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b7580863fbad4b52" /></Relationships>
</file>

<file path=xl/workbook.xml><?xml version="1.0" encoding="utf-8"?>
<x:workbook xmlns:x="http://schemas.openxmlformats.org/spreadsheetml/2006/main">
  <x:sheets>
    <x:sheet xmlns:r="http://schemas.openxmlformats.org/officeDocument/2006/relationships" name="00_README" sheetId="1" r:id="R0ea9b865b8a041b5"/>
    <x:sheet xmlns:r="http://schemas.openxmlformats.org/officeDocument/2006/relationships" name="01_DATA_DICTIONARY" sheetId="2" r:id="Rcd8e55ba14dd434b"/>
    <x:sheet xmlns:r="http://schemas.openxmlformats.org/officeDocument/2006/relationships" name="02_CHANGE_LOG" sheetId="3" r:id="R6a456a7e17f24acd"/>
    <x:sheet xmlns:r="http://schemas.openxmlformats.org/officeDocument/2006/relationships" name="03_SOURCES" sheetId="4" r:id="R8359d5f939e14ed7"/>
    <x:sheet xmlns:r="http://schemas.openxmlformats.org/officeDocument/2006/relationships" name="04_INDUSTRY" sheetId="5" r:id="R04a8ed610ac54b8b"/>
    <x:sheet xmlns:r="http://schemas.openxmlformats.org/officeDocument/2006/relationships" name="05_PRODUCTS_PRICE" sheetId="6" r:id="R2b23a28e031b415e"/>
    <x:sheet xmlns:r="http://schemas.openxmlformats.org/officeDocument/2006/relationships" name="06_CHANNEL" sheetId="7" r:id="R25c4370c356b49ad"/>
    <x:sheet xmlns:r="http://schemas.openxmlformats.org/officeDocument/2006/relationships" name="07_PEERS" sheetId="8" r:id="R4620cac8e8574b6e"/>
    <x:sheet xmlns:r="http://schemas.openxmlformats.org/officeDocument/2006/relationships" name="08_FINANCIAL_HISTORY" sheetId="9" r:id="R7901af9d34b542c5"/>
    <x:sheet xmlns:r="http://schemas.openxmlformats.org/officeDocument/2006/relationships" name="09_ACCOUNTING_QUALITY" sheetId="10" r:id="R4009343d53894f37"/>
    <x:sheet xmlns:r="http://schemas.openxmlformats.org/officeDocument/2006/relationships" name="10_MANAGEMENT" sheetId="11" r:id="R4bf389128e5f4dba"/>
    <x:sheet xmlns:r="http://schemas.openxmlformats.org/officeDocument/2006/relationships" name="11_CAPITAL_ALLOCATION" sheetId="12" r:id="R211c6fb82a0644b1"/>
    <x:sheet xmlns:r="http://schemas.openxmlformats.org/officeDocument/2006/relationships" name="12_ASSUMPTIONS" sheetId="13" r:id="R1828b496c12c4349"/>
    <x:sheet xmlns:r="http://schemas.openxmlformats.org/officeDocument/2006/relationships" name="13_FORECAST_2025_2035" sheetId="14" r:id="Re1ba22e6c1814732"/>
    <x:sheet xmlns:r="http://schemas.openxmlformats.org/officeDocument/2006/relationships" name="14_VALUATION" sheetId="15" r:id="Ra83428cbd0b14c1c"/>
    <x:sheet xmlns:r="http://schemas.openxmlformats.org/officeDocument/2006/relationships" name="15_REVERSE_DCF" sheetId="16" r:id="R539ebc6a8f534e9c"/>
    <x:sheet xmlns:r="http://schemas.openxmlformats.org/officeDocument/2006/relationships" name="16_TSR" sheetId="17" r:id="Raaa7092e7fd04489"/>
    <x:sheet xmlns:r="http://schemas.openxmlformats.org/officeDocument/2006/relationships" name="17_SENSITIVITY" sheetId="18" r:id="R587f2c049eef4c84"/>
    <x:sheet xmlns:r="http://schemas.openxmlformats.org/officeDocument/2006/relationships" name="18_KPI_DASHBOARD" sheetId="19" r:id="R5daa11cb1fb449c9"/>
  </x:sheets>
</x:workbook>
</file>

<file path=xl/sharedStrings.xml><?xml version="1.0" encoding="utf-8"?>
<x:sst xmlns:x="http://schemas.openxmlformats.org/spreadsheetml/2006/main"/>
</file>

<file path=xl/styles.xml><?xml version="1.0" encoding="utf-8"?>
<x:styleSheet xmlns:x="http://schemas.openxmlformats.org/spreadsheetml/2006/main">
  <x:numFmts count="8">
    <x:numFmt numFmtId="200" formatCode="#,##0.00;[Red](#,##0.00);-"/>
    <x:numFmt numFmtId="201" formatCode="#,##0;[Red](#,##0);-"/>
    <x:numFmt numFmtId="202" formatCode="0.00x;[Red](0.00x);-"/>
    <x:numFmt numFmtId="203" formatCode="0.0%;[Red](0.0%);-"/>
    <x:numFmt numFmtId="204" formatCode="#,##0.0;[Red](#,##0.0);-"/>
    <x:numFmt numFmtId="205" formatCode="0.00;[Red](0.00);-"/>
    <x:numFmt numFmtId="206" formatCode="0.0%"/>
    <x:numFmt numFmtId="207" formatCode="0.00"/>
  </x:numFmts>
  <x:fonts count="12">
    <x:font>
      <x:sz val="11"/>
      <x:name val="Carlito"/>
    </x:font>
    <x:font>
      <x:b/>
      <x:sz val="15"/>
      <x:color rgb="FFFFFFFF"/>
      <x:name val="Carlito"/>
    </x:font>
    <x:font>
      <x:b/>
      <x:sz val="11"/>
      <x:color rgb="FF000000"/>
      <x:name val="Carlito"/>
    </x:font>
    <x:font>
      <x:sz val="10"/>
      <x:color rgb="FF000000"/>
      <x:name val="Carlito"/>
    </x:font>
    <x:font>
      <x:b/>
      <x:sz val="10"/>
      <x:color rgb="FF000000"/>
      <x:name val="Carlito"/>
    </x:font>
    <x:font>
      <x:b/>
      <x:sz val="11"/>
      <x:color rgb="FFFFFFFF"/>
      <x:name val="Carlito"/>
    </x:font>
    <x:font>
      <x:sz val="10"/>
      <x:color rgb="FF0000FF"/>
      <x:name val="Carlito"/>
    </x:font>
    <x:font>
      <x:sz val="11"/>
      <x:color rgb="FF0000FF"/>
      <x:name val="Carlito"/>
    </x:font>
    <x:font>
      <x:sz val="11"/>
      <x:color rgb="FF000000"/>
      <x:name val="Carlito"/>
    </x:font>
    <x:font>
      <x:b/>
      <x:sz val="11"/>
      <x:color rgb="FF0000FF"/>
      <x:name val="Carlito"/>
    </x:font>
    <x:font>
      <x:b/>
      <x:sz val="11"/>
      <x:name val="Carlito"/>
    </x:font>
    <x:font>
      <x:b/>
      <x:sz val="10"/>
      <x:color rgb="FF0000FF"/>
      <x:name val="Carlito"/>
    </x:font>
  </x:fonts>
  <x:fills count="9">
    <x:fill>
      <x:patternFill patternType="none"/>
    </x:fill>
    <x:fill>
      <x:patternFill patternType="gray125"/>
    </x:fill>
    <x:fill>
      <x:patternFill patternType="solid">
        <x:fgColor rgb="FF17365D"/>
      </x:patternFill>
    </x:fill>
    <x:fill>
      <x:patternFill patternType="solid">
        <x:fgColor rgb="FFD9EAF7"/>
      </x:patternFill>
    </x:fill>
    <x:fill>
      <x:patternFill patternType="solid">
        <x:fgColor rgb="FFE2F0D9"/>
      </x:patternFill>
    </x:fill>
    <x:fill>
      <x:patternFill patternType="solid">
        <x:fgColor rgb="FFFFF2CC"/>
      </x:patternFill>
    </x:fill>
    <x:fill>
      <x:patternFill patternType="solid">
        <x:fgColor rgb="FF1F4E78"/>
      </x:patternFill>
    </x:fill>
    <x:fill>
      <x:patternFill patternType="solid">
        <x:fgColor rgb="FFFCE4D6"/>
      </x:patternFill>
    </x:fill>
    <x:fill>
      <x:patternFill patternType="solid">
        <x:fgColor rgb="FFEEF5FB"/>
      </x:patternFill>
    </x:fill>
  </x:fills>
  <x:borders count="2">
    <x:border/>
    <x:border/>
  </x:borders>
  <x:cellStyleXfs count="1">
    <x:xf numFmtId="0" fontId="0" fillId="0" borderId="0"/>
  </x:cellStyleXfs>
  <x:cellXfs count="14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0" xfId="0" applyNumberFormat="1" applyFont="1" applyFill="1" applyBorder="1" applyAlignment="1">
      <x:alignment vertical="top" wrapText="1"/>
    </x:xf>
    <x:xf numFmtId="0" fontId="3" fillId="0" borderId="1" xfId="0" applyNumberFormat="1" applyFont="1" applyFill="1" applyBorder="1"/>
    <x:xf numFmtId="0" fontId="3" fillId="0" borderId="1" xfId="0" applyNumberFormat="1" applyFont="1" applyFill="1" applyBorder="1" applyAlignment="1">
      <x:alignment wrapText="1"/>
    </x:xf>
    <x:xf numFmtId="0" fontId="3" fillId="0" borderId="1" xfId="0" applyNumberFormat="1" applyFont="1" applyFill="1" applyBorder="1" applyAlignment="1">
      <x:alignment vertical="top" wrapText="1"/>
    </x:xf>
    <x:xf numFmtId="0" fontId="3" fillId="4" borderId="0" xfId="0" applyNumberFormat="1" applyFont="1" applyFill="1" applyBorder="1" applyAlignment="1">
      <x:alignment vertical="top" wrapText="1"/>
    </x:xf>
    <x:xf numFmtId="0" fontId="4" fillId="4" borderId="0" xfId="0" applyNumberFormat="1" applyFont="1" applyFill="1" applyBorder="1" applyAlignment="1">
      <x:alignment vertical="top" wrapText="1"/>
    </x:xf>
    <x:xf numFmtId="0" fontId="3" fillId="4" borderId="1" xfId="0" applyNumberFormat="1" applyFont="1" applyFill="1" applyBorder="1" applyAlignment="1">
      <x:alignment vertical="top" wrapText="1"/>
    </x:xf>
    <x:xf numFmtId="0" fontId="4" fillId="4" borderId="1" xfId="0" applyNumberFormat="1" applyFont="1" applyFill="1" applyBorder="1" applyAlignment="1">
      <x:alignment vertical="top" wrapText="1"/>
    </x:xf>
    <x:xf numFmtId="0" fontId="3" fillId="5" borderId="0" xfId="0" applyNumberFormat="1" applyFont="1" applyFill="1" applyBorder="1" applyAlignment="1">
      <x:alignment vertical="top" wrapText="1"/>
    </x:xf>
    <x:xf numFmtId="0" fontId="4" fillId="5" borderId="0" xfId="0" applyNumberFormat="1" applyFont="1" applyFill="1" applyBorder="1" applyAlignment="1">
      <x:alignment vertical="top" wrapText="1"/>
    </x:xf>
    <x:xf numFmtId="0" fontId="3" fillId="5" borderId="1" xfId="0" applyNumberFormat="1" applyFont="1" applyFill="1" applyBorder="1" applyAlignment="1">
      <x:alignment vertical="top" wrapText="1"/>
    </x:xf>
    <x:xf numFmtId="0" fontId="4" fillId="5" borderId="1" xfId="0" applyNumberFormat="1" applyFont="1" applyFill="1" applyBorder="1" applyAlignment="1">
      <x:alignment vertical="top" wrapText="1"/>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horizontal="left"/>
    </x:xf>
    <x:xf numFmtId="0" fontId="5" fillId="6" borderId="0" xfId="0" applyNumberFormat="1" applyFont="1" applyFill="1" applyBorder="1" applyAlignment="1">
      <x:alignment horizontal="left" vertical="center"/>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horizontal="left"/>
    </x:xf>
    <x:xf numFmtId="0" fontId="5" fillId="6" borderId="1" xfId="0" applyNumberFormat="1" applyFont="1" applyFill="1" applyBorder="1" applyAlignment="1">
      <x:alignment horizontal="left" vertical="center"/>
    </x:xf>
    <x:xf numFmtId="200" fontId="3" fillId="0" borderId="0" xfId="0" applyNumberFormat="1" applyFont="1" applyFill="1" applyBorder="1" applyAlignment="1">
      <x:alignment vertical="top" wrapText="1"/>
    </x:xf>
    <x:xf numFmtId="200" fontId="3" fillId="0" borderId="1" xfId="0" applyNumberFormat="1" applyFont="1" applyFill="1" applyBorder="1" applyAlignment="1">
      <x:alignment vertical="top" wrapText="1"/>
    </x:xf>
    <x:xf numFmtId="200" fontId="6" fillId="0" borderId="0" xfId="0" applyNumberFormat="1" applyFont="1" applyFill="1" applyBorder="1" applyAlignment="1">
      <x:alignment vertical="top" wrapText="1"/>
    </x:xf>
    <x:xf numFmtId="200" fontId="6" fillId="0" borderId="1" xfId="0" applyNumberFormat="1" applyFont="1" applyFill="1" applyBorder="1" applyAlignment="1">
      <x:alignment vertical="top" wrapText="1"/>
    </x:xf>
    <x:xf numFmtId="0" fontId="6" fillId="0" borderId="0" xfId="0" applyNumberFormat="1" applyFont="1" applyFill="1" applyBorder="1" applyAlignment="1">
      <x:alignment vertical="top" wrapText="1"/>
    </x:xf>
    <x:xf numFmtId="0" fontId="6" fillId="0" borderId="1" xfId="0" applyNumberFormat="1" applyFont="1" applyFill="1" applyBorder="1" applyAlignment="1">
      <x:alignment vertical="top" wrapText="1"/>
    </x:xf>
    <x:xf numFmtId="201" fontId="6" fillId="0" borderId="0" xfId="0" applyNumberFormat="1" applyFont="1" applyFill="1" applyBorder="1" applyAlignment="1">
      <x:alignment vertical="top" wrapText="1"/>
    </x:xf>
    <x:xf numFmtId="201" fontId="6" fillId="0" borderId="1" xfId="0" applyNumberFormat="1" applyFont="1" applyFill="1" applyBorder="1" applyAlignment="1">
      <x:alignment vertical="top" wrapText="1"/>
    </x:xf>
    <x:xf numFmtId="202" fontId="6" fillId="0" borderId="0" xfId="0" applyNumberFormat="1" applyFont="1" applyFill="1" applyBorder="1" applyAlignment="1">
      <x:alignment vertical="top" wrapText="1"/>
    </x:xf>
    <x:xf numFmtId="202" fontId="6" fillId="0" borderId="1" xfId="0" applyNumberFormat="1" applyFont="1" applyFill="1" applyBorder="1" applyAlignment="1">
      <x:alignment vertical="top" wrapText="1"/>
    </x:xf>
    <x:xf numFmtId="203" fontId="6" fillId="0" borderId="0" xfId="0" applyNumberFormat="1" applyFont="1" applyFill="1" applyBorder="1" applyAlignment="1">
      <x:alignment vertical="top" wrapText="1"/>
    </x:xf>
    <x:xf numFmtId="203" fontId="6" fillId="0" borderId="1" xfId="0" applyNumberFormat="1" applyFont="1" applyFill="1" applyBorder="1" applyAlignment="1">
      <x:alignment vertical="top" wrapText="1"/>
    </x:xf>
    <x:xf numFmtId="204" fontId="6" fillId="0" borderId="0" xfId="0" applyNumberFormat="1" applyFont="1" applyFill="1" applyBorder="1" applyAlignment="1">
      <x:alignment vertical="top" wrapText="1"/>
    </x:xf>
    <x:xf numFmtId="204" fontId="6" fillId="0" borderId="1" xfId="0" applyNumberFormat="1" applyFont="1" applyFill="1" applyBorder="1" applyAlignment="1">
      <x:alignment vertical="top" wrapText="1"/>
    </x:xf>
    <x:xf numFmtId="0" fontId="7" fillId="0" borderId="0" xfId="0" applyNumberFormat="1" applyFont="1" applyFill="1" applyBorder="1"/>
    <x:xf numFmtId="0" fontId="7" fillId="0" borderId="1" xfId="0" applyNumberFormat="1" applyFont="1" applyFill="1" applyBorder="1"/>
    <x:xf numFmtId="200" fontId="7" fillId="0" borderId="0" xfId="0" applyNumberFormat="1" applyFont="1" applyFill="1" applyBorder="1"/>
    <x:xf numFmtId="200" fontId="7" fillId="0" borderId="1" xfId="0" applyNumberFormat="1" applyFont="1" applyFill="1" applyBorder="1"/>
    <x:xf numFmtId="0" fontId="2" fillId="0" borderId="0" xfId="0" applyNumberFormat="1" applyFont="1" applyFill="1" applyBorder="1"/>
    <x:xf numFmtId="0" fontId="2" fillId="0" borderId="1" xfId="0" applyNumberFormat="1" applyFont="1" applyFill="1" applyBorder="1"/>
    <x:xf numFmtId="200" fontId="2" fillId="0" borderId="0" xfId="0" applyNumberFormat="1" applyFont="1" applyFill="1" applyBorder="1"/>
    <x:xf numFmtId="200" fontId="2" fillId="0" borderId="1" xfId="0" applyNumberFormat="1" applyFont="1" applyFill="1" applyBorder="1"/>
    <x:xf numFmtId="203" fontId="7" fillId="0" borderId="0" xfId="0" applyNumberFormat="1" applyFont="1" applyFill="1" applyBorder="1"/>
    <x:xf numFmtId="203" fontId="7" fillId="0" borderId="1" xfId="0" applyNumberFormat="1" applyFont="1" applyFill="1" applyBorder="1"/>
    <x:xf numFmtId="0" fontId="8" fillId="0" borderId="0" xfId="0" applyNumberFormat="1" applyFont="1" applyFill="1" applyBorder="1"/>
    <x:xf numFmtId="0" fontId="8" fillId="0" borderId="1" xfId="0" applyNumberFormat="1" applyFont="1" applyFill="1" applyBorder="1"/>
    <x:xf numFmtId="205" fontId="8" fillId="0" borderId="0" xfId="0" applyNumberFormat="1" applyFont="1" applyFill="1" applyBorder="1"/>
    <x:xf numFmtId="205" fontId="8" fillId="0" borderId="1" xfId="0" applyNumberFormat="1" applyFont="1" applyFill="1" applyBorder="1"/>
    <x:xf numFmtId="201" fontId="7" fillId="0" borderId="0" xfId="0" applyNumberFormat="1" applyFont="1" applyFill="1" applyBorder="1"/>
    <x:xf numFmtId="201" fontId="7" fillId="0" borderId="1" xfId="0" applyNumberFormat="1" applyFont="1" applyFill="1" applyBorder="1"/>
    <x:xf numFmtId="206" fontId="6" fillId="0" borderId="0" xfId="0" applyNumberFormat="1" applyFont="1" applyFill="1" applyBorder="1" applyAlignment="1">
      <x:alignment vertical="top" wrapText="1"/>
    </x:xf>
    <x:xf numFmtId="206" fontId="6" fillId="0" borderId="1" xfId="0" applyNumberFormat="1" applyFont="1" applyFill="1" applyBorder="1" applyAlignment="1">
      <x:alignment vertical="top" wrapText="1"/>
    </x:xf>
    <x:xf numFmtId="205" fontId="0" fillId="0" borderId="0" xfId="0" applyNumberFormat="1" applyFont="1" applyFill="1" applyBorder="1"/>
    <x:xf numFmtId="205" fontId="0" fillId="0" borderId="1" xfId="0" applyNumberFormat="1" applyFont="1" applyFill="1" applyBorder="1"/>
    <x:xf numFmtId="207" fontId="0" fillId="0" borderId="0" xfId="0" applyNumberFormat="1" applyFont="1" applyFill="1" applyBorder="1"/>
    <x:xf numFmtId="207" fontId="0" fillId="0" borderId="1" xfId="0" applyNumberFormat="1" applyFont="1" applyFill="1" applyBorder="1"/>
    <x:xf numFmtId="203" fontId="0" fillId="0" borderId="0" xfId="0" applyNumberFormat="1" applyFont="1" applyFill="1" applyBorder="1"/>
    <x:xf numFmtId="203" fontId="0" fillId="0" borderId="1" xfId="0" applyNumberFormat="1" applyFont="1" applyFill="1" applyBorder="1"/>
    <x:xf numFmtId="205" fontId="3" fillId="0" borderId="0" xfId="0" applyNumberFormat="1" applyFont="1" applyFill="1" applyBorder="1" applyAlignment="1">
      <x:alignment vertical="top" wrapText="1"/>
    </x:xf>
    <x:xf numFmtId="205" fontId="3" fillId="0" borderId="1" xfId="0" applyNumberFormat="1" applyFont="1" applyFill="1" applyBorder="1" applyAlignment="1">
      <x:alignment vertical="top" wrapText="1"/>
    </x:xf>
    <x:xf numFmtId="203" fontId="3" fillId="0" borderId="0" xfId="0" applyNumberFormat="1" applyFont="1" applyFill="1" applyBorder="1" applyAlignment="1">
      <x:alignment vertical="top" wrapText="1"/>
    </x:xf>
    <x:xf numFmtId="203" fontId="3" fillId="0" borderId="1" xfId="0" applyNumberFormat="1" applyFont="1" applyFill="1" applyBorder="1" applyAlignment="1">
      <x:alignment vertical="top" wrapText="1"/>
    </x:xf>
    <x:xf numFmtId="205" fontId="3" fillId="5" borderId="0" xfId="0" applyNumberFormat="1" applyFont="1" applyFill="1" applyBorder="1" applyAlignment="1">
      <x:alignment vertical="top" wrapText="1"/>
    </x:xf>
    <x:xf numFmtId="205" fontId="4" fillId="5" borderId="0" xfId="0" applyNumberFormat="1" applyFont="1" applyFill="1" applyBorder="1" applyAlignment="1">
      <x:alignment vertical="top" wrapText="1"/>
    </x:xf>
    <x:xf numFmtId="205" fontId="3" fillId="5" borderId="1" xfId="0" applyNumberFormat="1" applyFont="1" applyFill="1" applyBorder="1" applyAlignment="1">
      <x:alignment vertical="top" wrapText="1"/>
    </x:xf>
    <x:xf numFmtId="205" fontId="4" fillId="5" borderId="1" xfId="0" applyNumberFormat="1" applyFont="1" applyFill="1" applyBorder="1" applyAlignment="1">
      <x:alignment vertical="top" wrapText="1"/>
    </x:xf>
    <x:xf numFmtId="205" fontId="4" fillId="4" borderId="0" xfId="0" applyNumberFormat="1" applyFont="1" applyFill="1" applyBorder="1" applyAlignment="1">
      <x:alignment vertical="top" wrapText="1"/>
    </x:xf>
    <x:xf numFmtId="205" fontId="4" fillId="4" borderId="1" xfId="0" applyNumberFormat="1" applyFont="1" applyFill="1" applyBorder="1" applyAlignment="1">
      <x:alignment vertical="top" wrapText="1"/>
    </x:xf>
    <x:xf numFmtId="0" fontId="9" fillId="0" borderId="0" xfId="0" applyNumberFormat="1" applyFont="1" applyFill="1" applyBorder="1"/>
    <x:xf numFmtId="0" fontId="9" fillId="0" borderId="1" xfId="0" applyNumberFormat="1" applyFont="1" applyFill="1" applyBorder="1"/>
    <x:xf numFmtId="205" fontId="9" fillId="0" borderId="0" xfId="0" applyNumberFormat="1" applyFont="1" applyFill="1" applyBorder="1"/>
    <x:xf numFmtId="205" fontId="2" fillId="0" borderId="0" xfId="0" applyNumberFormat="1" applyFont="1" applyFill="1" applyBorder="1"/>
    <x:xf numFmtId="205" fontId="9" fillId="0" borderId="1" xfId="0" applyNumberFormat="1" applyFont="1" applyFill="1" applyBorder="1"/>
    <x:xf numFmtId="205" fontId="2" fillId="0" borderId="1" xfId="0" applyNumberFormat="1" applyFont="1" applyFill="1" applyBorder="1"/>
    <x:xf numFmtId="203" fontId="2" fillId="0" borderId="0" xfId="0" applyNumberFormat="1" applyFont="1" applyFill="1" applyBorder="1"/>
    <x:xf numFmtId="203" fontId="2" fillId="0" borderId="1" xfId="0" applyNumberFormat="1" applyFont="1" applyFill="1" applyBorder="1"/>
    <x:xf numFmtId="203" fontId="9" fillId="0" borderId="0" xfId="0" applyNumberFormat="1" applyFont="1" applyFill="1" applyBorder="1"/>
    <x:xf numFmtId="203" fontId="9" fillId="0" borderId="1" xfId="0" applyNumberFormat="1" applyFont="1" applyFill="1" applyBorder="1"/>
    <x:xf numFmtId="0" fontId="0" fillId="0" borderId="0" xfId="0" applyNumberFormat="1" applyFont="1" applyFill="1" applyBorder="1" applyAlignment="1">
      <x:alignment wrapText="1"/>
    </x:xf>
    <x:xf numFmtId="205" fontId="9" fillId="0" borderId="0" xfId="0" applyNumberFormat="1" applyFont="1" applyFill="1" applyBorder="1" applyAlignment="1">
      <x:alignment wrapText="1"/>
    </x:xf>
    <x:xf numFmtId="205" fontId="2" fillId="0" borderId="0" xfId="0" applyNumberFormat="1" applyFont="1" applyFill="1" applyBorder="1" applyAlignment="1">
      <x:alignment wrapText="1"/>
    </x:xf>
    <x:xf numFmtId="203" fontId="2" fillId="0" borderId="0" xfId="0" applyNumberFormat="1" applyFont="1" applyFill="1" applyBorder="1" applyAlignment="1">
      <x:alignment wrapText="1"/>
    </x:xf>
    <x:xf numFmtId="0" fontId="9" fillId="0" borderId="0" xfId="0" applyNumberFormat="1" applyFont="1" applyFill="1" applyBorder="1" applyAlignment="1">
      <x:alignment wrapText="1"/>
    </x:xf>
    <x:xf numFmtId="203" fontId="9" fillId="0" borderId="0" xfId="0" applyNumberFormat="1" applyFont="1" applyFill="1" applyBorder="1" applyAlignment="1">
      <x:alignment wrapText="1"/>
    </x:xf>
    <x:xf numFmtId="0" fontId="0" fillId="0" borderId="1" xfId="0" applyNumberFormat="1" applyFont="1" applyFill="1" applyBorder="1" applyAlignment="1">
      <x:alignment wrapText="1"/>
    </x:xf>
    <x:xf numFmtId="205" fontId="9" fillId="0" borderId="1" xfId="0" applyNumberFormat="1" applyFont="1" applyFill="1" applyBorder="1" applyAlignment="1">
      <x:alignment wrapText="1"/>
    </x:xf>
    <x:xf numFmtId="205" fontId="2" fillId="0" borderId="1" xfId="0" applyNumberFormat="1" applyFont="1" applyFill="1" applyBorder="1" applyAlignment="1">
      <x:alignment wrapText="1"/>
    </x:xf>
    <x:xf numFmtId="203" fontId="2" fillId="0" borderId="1" xfId="0" applyNumberFormat="1" applyFont="1" applyFill="1" applyBorder="1" applyAlignment="1">
      <x:alignment wrapText="1"/>
    </x:xf>
    <x:xf numFmtId="0" fontId="9" fillId="0" borderId="1" xfId="0" applyNumberFormat="1" applyFont="1" applyFill="1" applyBorder="1" applyAlignment="1">
      <x:alignment wrapText="1"/>
    </x:xf>
    <x:xf numFmtId="203" fontId="9" fillId="0" borderId="1" xfId="0" applyNumberFormat="1" applyFont="1" applyFill="1" applyBorder="1" applyAlignment="1">
      <x:alignment wrapText="1"/>
    </x:xf>
    <x:xf numFmtId="0" fontId="10" fillId="0" borderId="0" xfId="0" applyNumberFormat="1" applyFont="1" applyFill="1" applyBorder="1" applyAlignment="1">
      <x:alignment wrapText="1"/>
    </x:xf>
    <x:xf numFmtId="0" fontId="10" fillId="0" borderId="1" xfId="0" applyNumberFormat="1" applyFont="1" applyFill="1" applyBorder="1" applyAlignment="1">
      <x:alignment wrapText="1"/>
    </x:xf>
    <x:xf numFmtId="0" fontId="11" fillId="0" borderId="0" xfId="0" applyNumberFormat="1" applyFont="1" applyFill="1" applyBorder="1" applyAlignment="1">
      <x:alignment vertical="top" wrapText="1"/>
    </x:xf>
    <x:xf numFmtId="0" fontId="11" fillId="0" borderId="1" xfId="0" applyNumberFormat="1" applyFont="1" applyFill="1" applyBorder="1" applyAlignment="1">
      <x:alignment vertical="top" wrapText="1"/>
    </x:xf>
    <x:xf numFmtId="203" fontId="11" fillId="0" borderId="0" xfId="0" applyNumberFormat="1" applyFont="1" applyFill="1" applyBorder="1" applyAlignment="1">
      <x:alignment vertical="top" wrapText="1"/>
    </x:xf>
    <x:xf numFmtId="203" fontId="11" fillId="0" borderId="1" xfId="0" applyNumberFormat="1" applyFont="1" applyFill="1" applyBorder="1" applyAlignment="1">
      <x:alignment vertical="top" wrapText="1"/>
    </x:xf>
    <x:xf numFmtId="200" fontId="11" fillId="0" borderId="0" xfId="0" applyNumberFormat="1" applyFont="1" applyFill="1" applyBorder="1" applyAlignment="1">
      <x:alignment vertical="top" wrapText="1"/>
    </x:xf>
    <x:xf numFmtId="200" fontId="11" fillId="0" borderId="1" xfId="0" applyNumberFormat="1" applyFont="1" applyFill="1" applyBorder="1" applyAlignment="1">
      <x:alignment vertical="top" wrapText="1"/>
    </x:xf>
    <x:xf numFmtId="204" fontId="11" fillId="0" borderId="0" xfId="0" applyNumberFormat="1" applyFont="1" applyFill="1" applyBorder="1" applyAlignment="1">
      <x:alignment vertical="top" wrapText="1"/>
    </x:xf>
    <x:xf numFmtId="204" fontId="11" fillId="0" borderId="1" xfId="0" applyNumberFormat="1" applyFont="1" applyFill="1" applyBorder="1" applyAlignment="1">
      <x:alignment vertical="top" wrapText="1"/>
    </x:xf>
    <x:xf numFmtId="200" fontId="0" fillId="0" borderId="0" xfId="0" applyNumberFormat="1" applyFont="1" applyFill="1" applyBorder="1"/>
    <x:xf numFmtId="200" fontId="0" fillId="0" borderId="1" xfId="0" applyNumberFormat="1" applyFont="1" applyFill="1" applyBorder="1"/>
    <x:xf numFmtId="0" fontId="0" fillId="7" borderId="0" xfId="0" applyNumberFormat="1" applyFont="1" applyFill="1" applyBorder="1"/>
    <x:xf numFmtId="200" fontId="7" fillId="7" borderId="0" xfId="0" applyNumberFormat="1" applyFont="1" applyFill="1" applyBorder="1"/>
    <x:xf numFmtId="203" fontId="7" fillId="7" borderId="0" xfId="0" applyNumberFormat="1" applyFont="1" applyFill="1" applyBorder="1"/>
    <x:xf numFmtId="0" fontId="0" fillId="7" borderId="1" xfId="0" applyNumberFormat="1" applyFont="1" applyFill="1" applyBorder="1"/>
    <x:xf numFmtId="200" fontId="7" fillId="7" borderId="1" xfId="0" applyNumberFormat="1" applyFont="1" applyFill="1" applyBorder="1"/>
    <x:xf numFmtId="203" fontId="7" fillId="7" borderId="1" xfId="0" applyNumberFormat="1" applyFont="1" applyFill="1" applyBorder="1"/>
    <x:xf numFmtId="0" fontId="0" fillId="4" borderId="0" xfId="0" applyNumberFormat="1" applyFont="1" applyFill="1" applyBorder="1"/>
    <x:xf numFmtId="200" fontId="7" fillId="4" borderId="0" xfId="0" applyNumberFormat="1" applyFont="1" applyFill="1" applyBorder="1"/>
    <x:xf numFmtId="203" fontId="7" fillId="4" borderId="0" xfId="0" applyNumberFormat="1" applyFont="1" applyFill="1" applyBorder="1"/>
    <x:xf numFmtId="0" fontId="0" fillId="4" borderId="1" xfId="0" applyNumberFormat="1" applyFont="1" applyFill="1" applyBorder="1"/>
    <x:xf numFmtId="200" fontId="7" fillId="4" borderId="1" xfId="0" applyNumberFormat="1" applyFont="1" applyFill="1" applyBorder="1"/>
    <x:xf numFmtId="203" fontId="7" fillId="4" borderId="1" xfId="0" applyNumberFormat="1" applyFont="1" applyFill="1" applyBorder="1"/>
    <x:xf numFmtId="0" fontId="0" fillId="8" borderId="0" xfId="0" applyNumberFormat="1" applyFont="1" applyFill="1" applyBorder="1"/>
    <x:xf numFmtId="200" fontId="7" fillId="8" borderId="0" xfId="0" applyNumberFormat="1" applyFont="1" applyFill="1" applyBorder="1"/>
    <x:xf numFmtId="203" fontId="7" fillId="8" borderId="0" xfId="0" applyNumberFormat="1" applyFont="1" applyFill="1" applyBorder="1"/>
    <x:xf numFmtId="0" fontId="0" fillId="8" borderId="1" xfId="0" applyNumberFormat="1" applyFont="1" applyFill="1" applyBorder="1"/>
    <x:xf numFmtId="200" fontId="7" fillId="8" borderId="1" xfId="0" applyNumberFormat="1" applyFont="1" applyFill="1" applyBorder="1"/>
    <x:xf numFmtId="203" fontId="7" fillId="8" borderId="1" xfId="0" applyNumberFormat="1" applyFont="1" applyFill="1" applyBorder="1"/>
    <x:xf numFmtId="205" fontId="7" fillId="0" borderId="0" xfId="0" applyNumberFormat="1" applyFont="1" applyFill="1" applyBorder="1"/>
    <x:xf numFmtId="205" fontId="7" fillId="0" borderId="1" xfId="0" applyNumberFormat="1" applyFont="1" applyFill="1" applyBorder="1"/>
  </x:cellXfs>
  <x:cellStyles count="1">
    <x:cellStyle name="Normal" xfId="0"/>
  </x:cellStyles>
  <x:dxfs count="2">
    <x:dxf>
      <x:fill>
        <x:patternFill patternType="solid">
          <x:bgColor rgb="FFE2F0D9"/>
        </x:patternFill>
      </x:fill>
    </x:dxf>
    <x:dxf>
      <x:fill>
        <x:patternFill patternType="solid">
          <x:bgColor rgb="FFFFF2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681c429d20b404c" /><Relationship Type="http://schemas.openxmlformats.org/officeDocument/2006/relationships/theme" Target="/xl/theme/theme1.xml" Id="Rbe8eec4c2eeb404a" /><Relationship Type="http://schemas.openxmlformats.org/officeDocument/2006/relationships/sharedStrings" Target="/xl/sharedStrings.xml" Id="R53d6ee8b12374343" /><Relationship Type="http://schemas.openxmlformats.org/officeDocument/2006/relationships/worksheet" Target="/xl/worksheets/sheet1.xml" Id="R0ea9b865b8a041b5" /><Relationship Type="http://schemas.openxmlformats.org/officeDocument/2006/relationships/worksheet" Target="/xl/worksheets/sheet2.xml" Id="Rcd8e55ba14dd434b" /><Relationship Type="http://schemas.openxmlformats.org/officeDocument/2006/relationships/worksheet" Target="/xl/worksheets/sheet3.xml" Id="R6a456a7e17f24acd" /><Relationship Type="http://schemas.openxmlformats.org/officeDocument/2006/relationships/worksheet" Target="/xl/worksheets/sheet4.xml" Id="R8359d5f939e14ed7" /><Relationship Type="http://schemas.openxmlformats.org/officeDocument/2006/relationships/worksheet" Target="/xl/worksheets/sheet5.xml" Id="R04a8ed610ac54b8b" /><Relationship Type="http://schemas.openxmlformats.org/officeDocument/2006/relationships/worksheet" Target="/xl/worksheets/sheet6.xml" Id="R2b23a28e031b415e" /><Relationship Type="http://schemas.openxmlformats.org/officeDocument/2006/relationships/worksheet" Target="/xl/worksheets/sheet7.xml" Id="R25c4370c356b49ad" /><Relationship Type="http://schemas.openxmlformats.org/officeDocument/2006/relationships/worksheet" Target="/xl/worksheets/sheet8.xml" Id="R4620cac8e8574b6e" /><Relationship Type="http://schemas.openxmlformats.org/officeDocument/2006/relationships/worksheet" Target="/xl/worksheets/sheet9.xml" Id="R7901af9d34b542c5" /><Relationship Type="http://schemas.openxmlformats.org/officeDocument/2006/relationships/worksheet" Target="/xl/worksheets/sheet10.xml" Id="R4009343d53894f37" /><Relationship Type="http://schemas.openxmlformats.org/officeDocument/2006/relationships/worksheet" Target="/xl/worksheets/sheet11.xml" Id="R4bf389128e5f4dba" /><Relationship Type="http://schemas.openxmlformats.org/officeDocument/2006/relationships/worksheet" Target="/xl/worksheets/sheet12.xml" Id="R211c6fb82a0644b1" /><Relationship Type="http://schemas.openxmlformats.org/officeDocument/2006/relationships/worksheet" Target="/xl/worksheets/sheet13.xml" Id="R1828b496c12c4349" /><Relationship Type="http://schemas.openxmlformats.org/officeDocument/2006/relationships/worksheet" Target="/xl/worksheets/sheet14.xml" Id="Re1ba22e6c1814732" /><Relationship Type="http://schemas.openxmlformats.org/officeDocument/2006/relationships/worksheet" Target="/xl/worksheets/sheet15.xml" Id="Ra83428cbd0b14c1c" /><Relationship Type="http://schemas.openxmlformats.org/officeDocument/2006/relationships/worksheet" Target="/xl/worksheets/sheet16.xml" Id="R539ebc6a8f534e9c" /><Relationship Type="http://schemas.openxmlformats.org/officeDocument/2006/relationships/worksheet" Target="/xl/worksheets/sheet17.xml" Id="Raaa7092e7fd04489" /><Relationship Type="http://schemas.openxmlformats.org/officeDocument/2006/relationships/worksheet" Target="/xl/worksheets/sheet18.xml" Id="R587f2c049eef4c84" /><Relationship Type="http://schemas.openxmlformats.org/officeDocument/2006/relationships/worksheet" Target="/xl/worksheets/sheet19.xml" Id="R5daa11cb1fb449c9" /></Relationships>
</file>

<file path=xl/drawings/_rels/drawing1.xml.rels>&#65279;<?xml version="1.0" encoding="utf-8"?><Relationships xmlns="http://schemas.openxmlformats.org/package/2006/relationships"><Relationship Type="http://schemas.openxmlformats.org/officeDocument/2006/relationships/chart" Target="/xl/drawings/charts/chart1.xml" Id="R98023053e4194188" /><Relationship Type="http://schemas.openxmlformats.org/officeDocument/2006/relationships/chart" Target="/xl/drawings/charts/chart2.xml" Id="R5eb778099e67412f"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Base：收入与正常化利润（RMB bn）</a:t>
            </a:r>
          </a:p>
        </c:rich>
      </c:tx>
    </c:title>
    <c:plotArea>
      <c:lineChart>
        <c:grouping val="standard"/>
        <c:ser>
          <c:idx val="0"/>
          <c:order val="0"/>
          <c:tx>
            <c:v>Base Revenue</c:v>
          </c:tx>
          <c:marker>
            <c:symbol val="none"/>
          </c:marker>
          <c:cat>
            <c:strRef>
              <c:f>'18_KPI_DASHBOARD'!$A$29:$A$34</c:f>
              <c:strCache>
                <c:ptCount val="0"/>
              </c:strCache>
            </c:strRef>
          </c:cat>
          <c:val>
            <c:numRef>
              <c:f>'18_KPI_DASHBOARD'!$B$29:$B$34</c:f>
              <c:numCache>
                <c:formatCode>#,##0.00;[Red](#,##0.00);-</c:formatCode>
                <c:ptCount val="0"/>
              </c:numCache>
            </c:numRef>
          </c:val>
        </c:ser>
        <c:ser>
          <c:idx val="1"/>
          <c:order val="1"/>
          <c:tx>
            <c:v>Base Normalized Profit</c:v>
          </c:tx>
          <c:marker>
            <c:symbol val="none"/>
          </c:marker>
          <c:cat>
            <c:strRef>
              <c:f>'18_KPI_DASHBOARD'!$A$29:$A$34</c:f>
              <c:strCache>
                <c:ptCount val="0"/>
              </c:strCache>
            </c:strRef>
          </c:cat>
          <c:val>
            <c:numRef>
              <c:f>'18_KPI_DASHBOARD'!$C$29:$C$34</c:f>
              <c:numCache>
                <c:formatCode>#,##0.00;[Red](#,##0.00);-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Base：年末合理价区间 vs 当前价</a:t>
            </a:r>
          </a:p>
        </c:rich>
      </c:tx>
    </c:title>
    <c:plotArea>
      <c:lineChart>
        <c:grouping val="standard"/>
        <c:ser>
          <c:idx val="0"/>
          <c:order val="0"/>
          <c:tx>
            <c:v>Base Fair Low</c:v>
          </c:tx>
          <c:marker>
            <c:symbol val="none"/>
          </c:marker>
          <c:cat>
            <c:strRef>
              <c:f>'18_KPI_DASHBOARD'!$E$29:$E$33</c:f>
              <c:strCache>
                <c:ptCount val="0"/>
              </c:strCache>
            </c:strRef>
          </c:cat>
          <c:val>
            <c:numRef>
              <c:f>'18_KPI_DASHBOARD'!$F$29:$F$33</c:f>
              <c:numCache>
                <c:formatCode>0.00;[Red](0.00);-</c:formatCode>
                <c:ptCount val="0"/>
              </c:numCache>
            </c:numRef>
          </c:val>
        </c:ser>
        <c:ser>
          <c:idx val="1"/>
          <c:order val="1"/>
          <c:tx>
            <c:v>Base Fair High</c:v>
          </c:tx>
          <c:marker>
            <c:symbol val="none"/>
          </c:marker>
          <c:cat>
            <c:strRef>
              <c:f>'18_KPI_DASHBOARD'!$E$29:$E$33</c:f>
              <c:strCache>
                <c:ptCount val="0"/>
              </c:strCache>
            </c:strRef>
          </c:cat>
          <c:val>
            <c:numRef>
              <c:f>'18_KPI_DASHBOARD'!$G$29:$G$33</c:f>
              <c:numCache>
                <c:formatCode>0.00;[Red](0.00);-</c:formatCode>
                <c:ptCount val="0"/>
              </c:numCache>
            </c:numRef>
          </c:val>
        </c:ser>
        <c:ser>
          <c:idx val="2"/>
          <c:order val="2"/>
          <c:tx>
            <c:v>Current Price</c:v>
          </c:tx>
          <c:marker>
            <c:symbol val="none"/>
          </c:marker>
          <c:cat>
            <c:strRef>
              <c:f>'18_KPI_DASHBOARD'!$E$29:$E$33</c:f>
              <c:strCache>
                <c:ptCount val="0"/>
              </c:strCache>
            </c:strRef>
          </c:cat>
          <c:val>
            <c:numRef>
              <c:f>'18_KPI_DASHBOARD'!$H$29:$H$33</c:f>
              <c:numCache>
                <c:formatCode>0.00;[Red](0.00);-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35</xdr:row>
      <xdr:rowOff>0</xdr:rowOff>
    </xdr:from>
    <xdr:to>
      <xdr:col>6</xdr:col>
      <xdr:colOff>0</xdr:colOff>
      <xdr:row>53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98023053e4194188"/>
        </a:graphicData>
      </a:graphic>
    </xdr:graphicFrame>
    <xdr:clientData/>
  </xdr:twoCellAnchor>
  <xdr:twoCellAnchor>
    <xdr:from>
      <xdr:col>6</xdr:col>
      <xdr:colOff>0</xdr:colOff>
      <xdr:row>35</xdr:row>
      <xdr:rowOff>0</xdr:rowOff>
    </xdr:from>
    <xdr:to>
      <xdr:col>12</xdr:col>
      <xdr:colOff>0</xdr:colOff>
      <xdr:row>53</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5eb778099e67412f"/>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9.xml.rels>&#65279;<?xml version="1.0" encoding="utf-8"?><Relationships xmlns="http://schemas.openxmlformats.org/package/2006/relationships"><Relationship Type="http://schemas.openxmlformats.org/officeDocument/2006/relationships/drawing" Target="/xl/drawings/drawing1.xml" Id="R0a99af3d215a4ba5" /></Relationships>
</file>

<file path=xl/worksheets/sheet1.xml><?xml version="1.0" encoding="utf-8"?>
<x:worksheet xmlns:x="http://schemas.openxmlformats.org/spreadsheetml/2006/main">
  <x:sheetFormatPr defaultRowHeight="15"/>
  <x:cols>
    <x:col min="1" max="1" width="24" hidden="0" customWidth="1"/>
    <x:col min="2" max="2" width="90" hidden="0" customWidth="1"/>
  </x:cols>
  <x:sheetData>
    <x:row r="1" ht="26" customHeight="1">
      <x:c r="A1" s="4" t="str">
        <x:v>九号有限公司投资价值研究 Master Workbook</x:v>
      </x:c>
      <x:c r="B1" s="4"/>
      <x:c r="C1" s="4"/>
      <x:c r="D1" s="4"/>
      <x:c r="E1" s="4"/>
      <x:c r="F1" s="4"/>
      <x:c r="G1" s="4"/>
      <x:c r="H1" s="4"/>
    </x:row>
    <x:row r="3">
      <x:c r="A3" s="12" t="str">
        <x:v>项目</x:v>
      </x:c>
      <x:c r="B3" s="12" t="str">
        <x:v>内容</x:v>
      </x:c>
    </x:row>
    <x:row r="4">
      <x:c r="A4" s="20" t="str">
        <x:v>研究对象</x:v>
      </x:c>
      <x:c r="B4" s="20" t="str">
        <x:v>九号有限公司 / Ninebot Limited</x:v>
      </x:c>
    </x:row>
    <x:row r="5">
      <x:c r="A5" s="20" t="str">
        <x:v>证券</x:v>
      </x:c>
      <x:c r="B5" s="20" t="str">
        <x:v>689009.SH 科创板CDR；10份CDR=1股普通股经济权益</x:v>
      </x:c>
    </x:row>
    <x:row r="6">
      <x:c r="A6" s="29" t="str">
        <x:v>研究截止日</x:v>
      </x:c>
      <x:c r="B6" s="29" t="str">
        <x:v>2026-08-15</x:v>
      </x:c>
    </x:row>
    <x:row r="7">
      <x:c r="A7" s="25" t="str">
        <x:v>股价锚点</x:v>
      </x:c>
      <x:c r="B7" s="25" t="str">
        <x:v>44.48元/CDR（2026-08-14收盘）</x:v>
      </x:c>
    </x:row>
    <x:row r="8">
      <x:c r="A8" s="20" t="str">
        <x:v>最终投资标签</x:v>
      </x:c>
      <x:c r="B8" s="20" t="str">
        <x:v>合理价格的高质量成长</x:v>
      </x:c>
    </x:row>
    <x:row r="9">
      <x:c r="A9" s="20" t="str">
        <x:v>Base合理价值</x:v>
      </x:c>
      <x:c r="B9" s="20" t="str">
        <x:v>48.5–53.1元/CDR</x:v>
      </x:c>
    </x:row>
    <x:row r="10">
      <x:c r="A10" s="20" t="str">
        <x:v>护城河</x:v>
      </x:c>
      <x:c r="B10" s="20" t="str">
        <x:v>33/50，中等</x:v>
      </x:c>
    </x:row>
    <x:row r="11">
      <x:c r="A11" s="20" t="str">
        <x:v>管理层</x:v>
      </x:c>
      <x:c r="B11" s="20" t="str">
        <x:v>77/100</x:v>
      </x:c>
    </x:row>
    <x:row r="12">
      <x:c r="A12" s="20" t="str">
        <x:v>渠道压货风险</x:v>
      </x:c>
      <x:c r="B12" s="20" t="str">
        <x:v>2/5，中低但上升</x:v>
      </x:c>
    </x:row>
    <x:row r="13">
      <x:c r="A13" s="20" t="str">
        <x:v>Base 5年IRR</x:v>
      </x:c>
      <x:c r="B13" s="20" t="str">
        <x:v>约9.7%–10.0%</x:v>
      </x:c>
    </x:row>
    <x:row r="14">
      <x:c r="A14" s="20" t="str">
        <x:v>核心问题1</x:v>
      </x:c>
      <x:c r="B14" s="20" t="str">
        <x:v>3000–4000元下沉后，两轮车报告毛利率能否稳定在约20%</x:v>
      </x:c>
    </x:row>
    <x:row r="15">
      <x:c r="A15" s="20" t="str">
        <x:v>核心问题2</x:v>
      </x:c>
      <x:c r="B15" s="20" t="str">
        <x:v>机器人能否向2030年Base约81亿元收入增长并维持约47%–48%毛利率</x:v>
      </x:c>
    </x:row>
    <x:row r="16">
      <x:c r="A16" s="20" t="str">
        <x:v>数据原则</x:v>
      </x:c>
      <x:c r="B16" s="20" t="str">
        <x:v>sell-in不等于sell-through；不可得数据记NA；分价位毛利率不伪精确</x:v>
      </x:c>
    </x:row>
    <x:row r="17">
      <x:c r="A17" s="20" t="str">
        <x:v>估值原则</x:v>
      </x:c>
      <x:c r="B17" s="20" t="str">
        <x:v>主FCFE DCF使用11%股权资金成本；PE为第二主估值；SOTP/FCF Yield/Reverse DCF交叉验证；不机械平均</x:v>
      </x:c>
    </x:row>
    <x:row r="18">
      <x:c r="A18" s="20" t="str">
        <x:v>使用说明</x:v>
      </x:c>
      <x:c r="B18" s="20" t="str">
        <x:v>03_SOURCES为事实源与来源索引；12_ASSUMPTIONS为情景输入；13_FORECAST为预测；14–17为估值审计；18为季度回归仪表板</x:v>
      </x:c>
    </x:row>
  </x:sheetData>
  <x:pageMargins left="0.7" right="0.7" top="0.75" bottom="0.75" header="0.3" footer="0.3"/>
</x:worksheet>
</file>

<file path=xl/worksheets/sheet10.xml><?xml version="1.0" encoding="utf-8"?>
<x:worksheet xmlns:x="http://schemas.openxmlformats.org/spreadsheetml/2006/main">
  <x:sheetFormatPr defaultRowHeight="15"/>
  <x:cols>
    <x:col min="1" max="1" width="24" hidden="0" customWidth="1"/>
    <x:col min="2" max="2" width="95" hidden="0" customWidth="1"/>
    <x:col min="3" max="3" width="38" hidden="0" customWidth="1"/>
    <x:col min="4" max="4" width="24" hidden="0" customWidth="1"/>
    <x:col min="5" max="5" width="16" hidden="0" customWidth="1"/>
    <x:col min="6" max="6" width="14" hidden="0" customWidth="1"/>
    <x:col min="7" max="7" width="16" hidden="0" customWidth="1"/>
    <x:col min="8" max="8" width="75" hidden="0" customWidth="1"/>
  </x:cols>
  <x:sheetData>
    <x:row r="1" ht="26" customHeight="1">
      <x:c r="A1" s="4" t="str">
        <x:v>会计质量与现金流质量</x:v>
      </x:c>
      <x:c r="B1" s="4"/>
      <x:c r="C1" s="4"/>
      <x:c r="D1" s="4"/>
      <x:c r="E1" s="4"/>
      <x:c r="F1" s="4"/>
      <x:c r="G1" s="4"/>
      <x:c r="H1" s="4"/>
    </x:row>
    <x:row r="3">
      <x:c r="A3" s="12" t="str">
        <x:v>期间</x:v>
      </x:c>
      <x:c r="B3" s="12" t="str">
        <x:v>metric_id</x:v>
      </x:c>
      <x:c r="C3" s="12" t="str">
        <x:v>指标</x:v>
      </x:c>
      <x:c r="D3" s="12" t="str">
        <x:v>数值</x:v>
      </x:c>
      <x:c r="E3" s="12" t="str">
        <x:v>单位</x:v>
      </x:c>
      <x:c r="F3" s="12" t="str">
        <x:v>置信度</x:v>
      </x:c>
      <x:c r="G3" s="12" t="str">
        <x:v>source_id</x:v>
      </x:c>
      <x:c r="H3" s="12" t="str">
        <x:v>备注</x:v>
      </x:c>
    </x:row>
    <x:row r="4">
      <x:c r="A4" s="20" t="str">
        <x:v>2025</x:v>
      </x:c>
      <x:c r="B4" s="20" t="str">
        <x:v>auditor_opinion</x:v>
      </x:c>
      <x:c r="C4" s="20" t="str">
        <x:v>审计意见</x:v>
      </x:c>
      <x:c r="D4" s="20" t="str">
        <x:v>标准无保留意见</x:v>
      </x:c>
      <x:c r="E4" s="20" t="str">
        <x:v>text</x:v>
      </x:c>
      <x:c r="F4" s="20" t="str">
        <x:v>High</x:v>
      </x:c>
      <x:c r="G4" s="20" t="str">
        <x:v>S021</x:v>
      </x:c>
      <x:c r="H4" s="20" t="str">
        <x:v>毕马威华振会计师事务所（特殊普通合伙）。</x:v>
      </x:c>
    </x:row>
    <x:row r="5">
      <x:c r="A5" s="20" t="str">
        <x:v>2025</x:v>
      </x:c>
      <x:c r="B5" s="20" t="str">
        <x:v>R&amp;D_capitalization</x:v>
      </x:c>
      <x:c r="C5" s="20" t="str">
        <x:v>研发资本化金额</x:v>
      </x:c>
      <x:c r="D5" s="20" t="str">
        <x:v>0</x:v>
      </x:c>
      <x:c r="E5" s="20" t="str">
        <x:v>CNY</x:v>
      </x:c>
      <x:c r="F5" s="20" t="str">
        <x:v>High</x:v>
      </x:c>
      <x:c r="G5" s="20" t="str">
        <x:v>S021</x:v>
      </x:c>
      <x:c r="H5" s="20" t="str">
        <x:v>年报披露费用化研发投入12.497亿元；无符合资本化条件研发项目开发支出。</x:v>
      </x:c>
    </x:row>
    <x:row r="6">
      <x:c r="A6" s="20" t="str">
        <x:v>2024</x:v>
      </x:c>
      <x:c r="B6" s="20" t="str">
        <x:v>accounting_policy_change</x:v>
      </x:c>
      <x:c r="C6" s="20" t="str">
        <x:v>质保费用列报会计政策变化</x:v>
      </x:c>
      <x:c r="D6" s="20" t="str">
        <x:v>CAS Interpretation 18</x:v>
      </x:c>
      <x:c r="E6" s="20" t="str">
        <x:v>text</x:v>
      </x:c>
      <x:c r="F6" s="20" t="str">
        <x:v>High</x:v>
      </x:c>
      <x:c r="G6" s="20" t="str">
        <x:v>S022</x:v>
      </x:c>
      <x:c r="H6" s="20" t="str">
        <x:v>2024起按企业会计准则解释第18号将保证类质保费用计入营业成本，并追溯调整比较数据；更早毛利率/销售费用率时间序列需谨慎比较。</x:v>
      </x:c>
    </x:row>
    <x:row r="7">
      <x:c r="A7" s="20" t="str">
        <x:v>2025</x:v>
      </x:c>
      <x:c r="B7" s="20" t="str">
        <x:v>related_party_procurement</x:v>
      </x:c>
      <x:c r="C7" s="20" t="str">
        <x:v>关联方采购金额</x:v>
      </x:c>
      <x:c r="D7" s="20" t="str">
        <x:v>49019.52</x:v>
      </x:c>
      <x:c r="E7" s="20" t="str">
        <x:v>CNY</x:v>
      </x:c>
      <x:c r="F7" s="20" t="str">
        <x:v>High</x:v>
      </x:c>
      <x:c r="G7" s="20" t="str">
        <x:v>S021</x:v>
      </x:c>
      <x:c r="H7" s="20" t="str">
        <x:v>年内披露的小米集团关联采购金额很小；未发现依赖关联方大额采购证据。</x:v>
      </x:c>
    </x:row>
    <x:row r="8">
      <x:c r="A8" s="20" t="str">
        <x:v>2025</x:v>
      </x:c>
      <x:c r="B8" s="20" t="str">
        <x:v>related_party_fund_occupation</x:v>
      </x:c>
      <x:c r="C8" s="20" t="str">
        <x:v>非经营性资金占用</x:v>
      </x:c>
      <x:c r="D8" s="20" t="str">
        <x:v>No</x:v>
      </x:c>
      <x:c r="E8" s="20" t="str">
        <x:v>text</x:v>
      </x:c>
      <x:c r="F8" s="20" t="str">
        <x:v>High</x:v>
      </x:c>
      <x:c r="G8" s="20" t="str">
        <x:v>S021</x:v>
      </x:c>
      <x:c r="H8" s="20" t="str"/>
    </x:row>
    <x:row r="9">
      <x:c r="A9" s="20" t="str">
        <x:v>2025</x:v>
      </x:c>
      <x:c r="B9" s="20" t="str">
        <x:v>illegal_guarantee</x:v>
      </x:c>
      <x:c r="C9" s="20" t="str">
        <x:v>违规对外担保</x:v>
      </x:c>
      <x:c r="D9" s="20" t="str">
        <x:v>No</x:v>
      </x:c>
      <x:c r="E9" s="20" t="str">
        <x:v>text</x:v>
      </x:c>
      <x:c r="F9" s="20" t="str">
        <x:v>High</x:v>
      </x:c>
      <x:c r="G9" s="20" t="str">
        <x:v>S021</x:v>
      </x:c>
      <x:c r="H9" s="20" t="str"/>
    </x:row>
    <x:row r="10">
      <x:c r="A10" s="20" t="str">
        <x:v>2026H1</x:v>
      </x:c>
      <x:c r="B10" s="20" t="str">
        <x:v>FX</x:v>
      </x:c>
      <x:c r="C10" s="20" t="str">
        <x:v>汇兑损失</x:v>
      </x:c>
      <x:c r="D10" s="20" t="str">
        <x:v>371143861.62</x:v>
      </x:c>
      <x:c r="E10" s="20" t="str">
        <x:v>CNY</x:v>
      </x:c>
      <x:c r="F10" s="20" t="str">
        <x:v>High</x:v>
      </x:c>
      <x:c r="G10" s="20" t="str">
        <x:v>S013</x:v>
      </x:c>
      <x:c r="H10" s="20" t="str"/>
    </x:row>
    <x:row r="11">
      <x:c r="A11" s="20" t="str">
        <x:v>2026H1</x:v>
      </x:c>
      <x:c r="B11" s="20" t="str">
        <x:v>fair_value_change</x:v>
      </x:c>
      <x:c r="C11" s="20" t="str">
        <x:v>公允价值变动收益</x:v>
      </x:c>
      <x:c r="D11" s="20" t="str">
        <x:v>18052789.41</x:v>
      </x:c>
      <x:c r="E11" s="20" t="str">
        <x:v>CNY</x:v>
      </x:c>
      <x:c r="F11" s="20" t="str">
        <x:v>High</x:v>
      </x:c>
      <x:c r="G11" s="20" t="str">
        <x:v>S013</x:v>
      </x:c>
      <x:c r="H11" s="20" t="str"/>
    </x:row>
    <x:row r="12">
      <x:c r="A12" s="20" t="str">
        <x:v>2026H1</x:v>
      </x:c>
      <x:c r="B12" s="20" t="str">
        <x:v>government_subsidy</x:v>
      </x:c>
      <x:c r="C12" s="20" t="str">
        <x:v>政府补助</x:v>
      </x:c>
      <x:c r="D12" s="20" t="str">
        <x:v>15486249.73</x:v>
      </x:c>
      <x:c r="E12" s="20" t="str">
        <x:v>CNY</x:v>
      </x:c>
      <x:c r="F12" s="20" t="str">
        <x:v>High</x:v>
      </x:c>
      <x:c r="G12" s="20" t="str">
        <x:v>S013</x:v>
      </x:c>
      <x:c r="H12" s="20" t="str"/>
    </x:row>
    <x:row r="13">
      <x:c r="A13" s="20" t="str">
        <x:v>2024</x:v>
      </x:c>
      <x:c r="B13" s="20" t="str">
        <x:v>normalized_FCF_proxy</x:v>
      </x:c>
      <x:c r="C13" s="20" t="str">
        <x:v>营运资本/受限资金中性FCF proxy</x:v>
      </x:c>
      <x:c r="D13" s="20" t="str">
        <x:v>1049561114.09</x:v>
      </x:c>
      <x:c r="E13" s="20" t="str">
        <x:v>CNY</x:v>
      </x:c>
      <x:c r="F13" s="20" t="str">
        <x:v>High</x:v>
      </x:c>
      <x:c r="G13" s="20" t="str">
        <x:v>S022</x:v>
      </x:c>
      <x:c r="H13" s="20" t="str">
        <x:v>分析师压力测试代理，不是公司披露FCF/FCFE；用于避免把供应商/渠道融资尾风永久化。</x:v>
      </x:c>
    </x:row>
    <x:row r="14">
      <x:c r="A14" s="20" t="str">
        <x:v>2025</x:v>
      </x:c>
      <x:c r="B14" s="20" t="str">
        <x:v>normalized_FCF_proxy</x:v>
      </x:c>
      <x:c r="C14" s="20" t="str">
        <x:v>营运资本/受限资金中性FCF proxy</x:v>
      </x:c>
      <x:c r="D14" s="20" t="str">
        <x:v>753603294.89</x:v>
      </x:c>
      <x:c r="E14" s="20" t="str">
        <x:v>CNY</x:v>
      </x:c>
      <x:c r="F14" s="20" t="str">
        <x:v>High</x:v>
      </x:c>
      <x:c r="G14" s="20" t="str">
        <x:v>S021</x:v>
      </x:c>
      <x:c r="H14" s="20" t="str">
        <x:v>分析师压力测试代理，不是公司披露FCF/FCFE；用于避免把供应商/渠道融资尾风永久化。</x:v>
      </x:c>
    </x:row>
    <x:row r="15">
      <x:c r="A15" s="20" t="str">
        <x:v>2026H1</x:v>
      </x:c>
      <x:c r="B15" s="20" t="str">
        <x:v>normalized_FCF_proxy</x:v>
      </x:c>
      <x:c r="C15" s="20" t="str">
        <x:v>营运资本/受限资金中性FCF proxy</x:v>
      </x:c>
      <x:c r="D15" s="20" t="str">
        <x:v>448264055.9900001</x:v>
      </x:c>
      <x:c r="E15" s="20" t="str">
        <x:v>CNY</x:v>
      </x:c>
      <x:c r="F15" s="20" t="str">
        <x:v>High</x:v>
      </x:c>
      <x:c r="G15" s="20" t="str">
        <x:v>S013</x:v>
      </x:c>
      <x:c r="H15" s="20" t="str">
        <x:v>分析师压力测试代理，不是公司披露FCF/FCFE；用于避免把供应商/渠道融资尾风永久化。</x:v>
      </x:c>
    </x:row>
    <x:row r="16">
      <x:c r="A16" s="20" t="str">
        <x:v>2026H1_phase2</x:v>
      </x:c>
      <x:c r="B16" s="20" t="str">
        <x:v>cash_flow_quality_score_5</x:v>
      </x:c>
      <x:c r="C16" s="20" t="str">
        <x:v>现金流质量评分</x:v>
      </x:c>
      <x:c r="D16" s="20" t="str">
        <x:v>3</x:v>
      </x:c>
      <x:c r="E16" s="20" t="str">
        <x:v>points</x:v>
      </x:c>
      <x:c r="F16" s="20" t="str">
        <x:v>High</x:v>
      </x:c>
      <x:c r="G16" s="20" t="str">
        <x:v>S013</x:v>
      </x:c>
      <x:c r="H16" s="20" t="str">
        <x:v>headline现金转换很强，但2024-25明显受供应商/渠道融资和受限资金变动影响，故为中等偏上而非5/5。</x:v>
      </x:c>
    </x:row>
    <x:row r="17">
      <x:c r="A17" s="20" t="str">
        <x:v>2026H1_phase2</x:v>
      </x:c>
      <x:c r="B17" s="20" t="str">
        <x:v>negative_working_capital_quality</x:v>
      </x:c>
      <x:c r="C17" s="20" t="str">
        <x:v>负营运资本质量判断</x:v>
      </x:c>
      <x:c r="D17" s="20" t="str">
        <x:v>Structural benefit, partly ecosystem financing</x:v>
      </x:c>
      <x:c r="E17" s="20" t="str">
        <x:v>text</x:v>
      </x:c>
      <x:c r="F17" s="20" t="str">
        <x:v>High</x:v>
      </x:c>
      <x:c r="G17" s="20" t="str">
        <x:v>S013</x:v>
      </x:c>
      <x:c r="H17" s="20" t="str">
        <x:v>是商业模式优势，但不能全部归因于护城河；渠道库存上升时，预收/供应商融资的可持续性必须打折。</x:v>
      </x:c>
    </x:row>
    <x:row r="18">
      <x:c r="A18" s="20" t="str">
        <x:v>2024</x:v>
      </x:c>
      <x:c r="B18" s="20" t="str">
        <x:v>operating_working_capital_proxy</x:v>
      </x:c>
      <x:c r="C18" s="20" t="str">
        <x:v>简化经营营运资本代理</x:v>
      </x:c>
      <x:c r="D18" s="20" t="str">
        <x:v>-4604140717.81</x:v>
      </x:c>
      <x:c r="E18" s="20" t="str">
        <x:v>CNY</x:v>
      </x:c>
      <x:c r="F18" s="20" t="str">
        <x:v>High</x:v>
      </x:c>
      <x:c r="G18" s="20" t="str">
        <x:v>S021</x:v>
      </x:c>
      <x:c r="H18" s="20" t="str">
        <x:v>用于识别负营运资本强度；非会计准则定义。</x:v>
      </x:c>
    </x:row>
    <x:row r="19">
      <x:c r="A19" s="20" t="str">
        <x:v>2025</x:v>
      </x:c>
      <x:c r="B19" s="20" t="str">
        <x:v>operating_working_capital_proxy</x:v>
      </x:c>
      <x:c r="C19" s="20" t="str">
        <x:v>简化经营营运资本代理</x:v>
      </x:c>
      <x:c r="D19" s="20" t="str">
        <x:v>-6035311022.440001</x:v>
      </x:c>
      <x:c r="E19" s="20" t="str">
        <x:v>CNY</x:v>
      </x:c>
      <x:c r="F19" s="20" t="str">
        <x:v>High</x:v>
      </x:c>
      <x:c r="G19" s="20" t="str">
        <x:v>S021</x:v>
      </x:c>
      <x:c r="H19" s="20" t="str">
        <x:v>用于识别负营运资本强度；非会计准则定义。</x:v>
      </x:c>
    </x:row>
    <x:row r="20">
      <x:c r="A20" s="20" t="str">
        <x:v>2026H1</x:v>
      </x:c>
      <x:c r="B20" s="20" t="str">
        <x:v>operating_working_capital_proxy</x:v>
      </x:c>
      <x:c r="C20" s="20" t="str">
        <x:v>简化经营营运资本代理</x:v>
      </x:c>
      <x:c r="D20" s="20" t="str">
        <x:v>-6283236557.46</x:v>
      </x:c>
      <x:c r="E20" s="20" t="str">
        <x:v>CNY</x:v>
      </x:c>
      <x:c r="F20" s="20" t="str">
        <x:v>High</x:v>
      </x:c>
      <x:c r="G20" s="20" t="str">
        <x:v>S013</x:v>
      </x:c>
      <x:c r="H20" s="20" t="str">
        <x:v>用于识别负营运资本强度；非会计准则定义。</x:v>
      </x:c>
    </x:row>
    <x:row r="21">
      <x:c r="A21" s="20" t="str">
        <x:v>2024</x:v>
      </x:c>
      <x:c r="B21" s="20" t="str">
        <x:v>net_cash</x:v>
      </x:c>
      <x:c r="C21" s="20" t="str">
        <x:v>流动净现金proxy</x:v>
      </x:c>
      <x:c r="D21" s="20" t="str">
        <x:v>6711586748.63</x:v>
      </x:c>
      <x:c r="E21" s="20" t="str">
        <x:v>CNY</x:v>
      </x:c>
      <x:c r="F21" s="20" t="str">
        <x:v>High</x:v>
      </x:c>
      <x:c r="G21" s="20" t="str">
        <x:v>S021</x:v>
      </x:c>
      <x:c r="H21" s="20" t="str">
        <x:v>不含租赁负债；交易性金融资产主要为银行理财；proxy用于估值交叉验证。</x:v>
      </x:c>
    </x:row>
    <x:row r="22">
      <x:c r="A22" s="20" t="str">
        <x:v>2025</x:v>
      </x:c>
      <x:c r="B22" s="20" t="str">
        <x:v>net_cash</x:v>
      </x:c>
      <x:c r="C22" s="20" t="str">
        <x:v>流动净现金proxy</x:v>
      </x:c>
      <x:c r="D22" s="20" t="str">
        <x:v>8933770831.16</x:v>
      </x:c>
      <x:c r="E22" s="20" t="str">
        <x:v>CNY</x:v>
      </x:c>
      <x:c r="F22" s="20" t="str">
        <x:v>High</x:v>
      </x:c>
      <x:c r="G22" s="20" t="str">
        <x:v>S021</x:v>
      </x:c>
      <x:c r="H22" s="20" t="str">
        <x:v>不含租赁负债；交易性金融资产主要为银行理财。</x:v>
      </x:c>
    </x:row>
    <x:row r="23">
      <x:c r="A23" s="20" t="str">
        <x:v>2026H1</x:v>
      </x:c>
      <x:c r="B23" s="20" t="str">
        <x:v>net_cash</x:v>
      </x:c>
      <x:c r="C23" s="20" t="str">
        <x:v>流动净现金proxy</x:v>
      </x:c>
      <x:c r="D23" s="20" t="str">
        <x:v>10054660714.91</x:v>
      </x:c>
      <x:c r="E23" s="20" t="str">
        <x:v>CNY</x:v>
      </x:c>
      <x:c r="F23" s="20" t="str">
        <x:v>High</x:v>
      </x:c>
      <x:c r="G23" s="20" t="str">
        <x:v>S013</x:v>
      </x:c>
      <x:c r="H23" s="20" t="str">
        <x:v>不含租赁负债；约100.5亿元。</x:v>
      </x:c>
    </x:row>
    <x:row r="27">
      <x:c r="A27" s="35" t="str">
        <x:v>Phase 2 结论</x:v>
      </x:c>
      <x:c r="B27" s="35"/>
      <x:c r="C27" s="35"/>
      <x:c r="D27" s="35"/>
      <x:c r="E27" s="35"/>
      <x:c r="F27" s="35"/>
      <x:c r="G27" s="35"/>
      <x:c r="H27" s="35"/>
    </x:row>
    <x:row r="28">
      <x:c r="A28" s="12" t="str">
        <x:v>项目</x:v>
      </x:c>
      <x:c r="B28" s="12" t="str">
        <x:v>结论</x:v>
      </x:c>
    </x:row>
    <x:row r="29">
      <x:c r="A29" s="20" t="str">
        <x:v>正常化利润</x:v>
      </x:c>
      <x:c r="B29" s="20" t="str">
        <x:v>主口径使用扣非归母净利润，保留SBC；FX、公允价值、处置等单列</x:v>
      </x:c>
    </x:row>
    <x:row r="30">
      <x:c r="A30" s="20" t="str">
        <x:v>FCF质量</x:v>
      </x:c>
      <x:c r="B30" s="20" t="str">
        <x:v>3/5，中等偏上；2024–2025 headline FCF显著受经营性应付扩张推动</x:v>
      </x:c>
    </x:row>
    <x:row r="31">
      <x:c r="A31" s="20" t="str">
        <x:v>ROIC</x:v>
      </x:c>
      <x:c r="B31" s="20" t="str">
        <x:v>NM；负营运资本使分母失真，改用ROE/ROA/FCF验证</x:v>
      </x:c>
    </x:row>
    <x:row r="32">
      <x:c r="A32" s="20" t="str">
        <x:v>治理红旗</x:v>
      </x:c>
      <x:c r="B32" s="20" t="str">
        <x:v>未发现重大资金占用/违规担保/研发资本化；需持续关注VIE/特别表决权、SBC、FX和扩店补贴</x:v>
      </x:c>
    </x:row>
  </x:sheetData>
  <x:pageMargins left="0.7" right="0.7" top="0.75" bottom="0.75" header="0.3" footer="0.3"/>
</x:worksheet>
</file>

<file path=xl/worksheets/sheet11.xml><?xml version="1.0" encoding="utf-8"?>
<x:worksheet xmlns:x="http://schemas.openxmlformats.org/spreadsheetml/2006/main">
  <x:sheetFormatPr defaultRowHeight="15"/>
  <x:cols>
    <x:col min="1" max="1" width="28" hidden="0" customWidth="1"/>
    <x:col min="2" max="2" width="100" hidden="0" customWidth="1"/>
    <x:col min="3" max="3" width="16" hidden="0" customWidth="1"/>
    <x:col min="4" max="4" width="16" hidden="0" customWidth="1"/>
    <x:col min="5" max="5" width="70" hidden="0" customWidth="1"/>
  </x:cols>
  <x:sheetData>
    <x:row r="1" ht="26" customHeight="1">
      <x:c r="A1" s="4" t="str">
        <x:v>管理层能力、可信度与治理</x:v>
      </x:c>
      <x:c r="B1" s="4"/>
      <x:c r="C1" s="4"/>
      <x:c r="D1" s="4"/>
      <x:c r="E1" s="4"/>
      <x:c r="F1" s="4"/>
    </x:row>
    <x:row r="3">
      <x:c r="A3" s="12" t="str">
        <x:v>项目</x:v>
      </x:c>
      <x:c r="B3" s="12" t="str">
        <x:v>数值/判断</x:v>
      </x:c>
      <x:c r="C3" s="12" t="str">
        <x:v>单位</x:v>
      </x:c>
      <x:c r="D3" s="12" t="str">
        <x:v>置信度</x:v>
      </x:c>
      <x:c r="E3" s="12" t="str">
        <x:v>备注</x:v>
      </x:c>
    </x:row>
    <x:row r="4">
      <x:c r="A4" s="20" t="str">
        <x:v>管理层-经营执行</x:v>
      </x:c>
      <x:c r="B4" s="20" t="str">
        <x:v>22</x:v>
      </x:c>
      <x:c r="C4" s="20" t="str">
        <x:v>points</x:v>
      </x:c>
      <x:c r="D4" s="20" t="str">
        <x:v>Medium-High</x:v>
      </x:c>
      <x:c r="E4" s="20" t="str">
        <x:v>销量/份额增长强，但2026H1两轮车单位经济和现金流承压。</x:v>
      </x:c>
    </x:row>
    <x:row r="5">
      <x:c r="A5" s="20" t="str">
        <x:v>管理层-信息披露/兑现</x:v>
      </x:c>
      <x:c r="B5" s="20" t="str">
        <x:v>16</x:v>
      </x:c>
      <x:c r="C5" s="20" t="str">
        <x:v>points</x:v>
      </x:c>
      <x:c r="D5" s="20" t="str">
        <x:v>Medium-High</x:v>
      </x:c>
      <x:c r="E5" s="20" t="str">
        <x:v>监管回复披露激活/渠道库存较详细，但关键终端激活并非持续季度披露。</x:v>
      </x:c>
    </x:row>
    <x:row r="6">
      <x:c r="A6" s="20" t="str">
        <x:v>管理层-资本配置</x:v>
      </x:c>
      <x:c r="B6" s="20" t="str">
        <x:v>18</x:v>
      </x:c>
      <x:c r="C6" s="20" t="str">
        <x:v>points</x:v>
      </x:c>
      <x:c r="D6" s="20" t="str">
        <x:v>Medium-High</x:v>
      </x:c>
      <x:c r="E6" s="20" t="str">
        <x:v>分红和注销回购积极、净现金充裕；持续SBC、扩张性Capex和非核心投资拉低评分。</x:v>
      </x:c>
    </x:row>
    <x:row r="7">
      <x:c r="A7" s="20" t="str">
        <x:v>管理层-利益一致/治理</x:v>
      </x:c>
      <x:c r="B7" s="20" t="str">
        <x:v>14</x:v>
      </x:c>
      <x:c r="C7" s="20" t="str">
        <x:v>points</x:v>
      </x:c>
      <x:c r="D7" s="20" t="str">
        <x:v>Medium-High</x:v>
      </x:c>
      <x:c r="E7" s="20" t="str">
        <x:v>创始团队稳定且持有权益；特殊表决权/VIE和持续稀释削弱少数股东权利。</x:v>
      </x:c>
    </x:row>
    <x:row r="8">
      <x:c r="A8" s="20" t="str">
        <x:v>管理层-稳定性/接班</x:v>
      </x:c>
      <x:c r="B8" s="20" t="str">
        <x:v>7</x:v>
      </x:c>
      <x:c r="C8" s="20" t="str">
        <x:v>points</x:v>
      </x:c>
      <x:c r="D8" s="20" t="str">
        <x:v>Medium-High</x:v>
      </x:c>
      <x:c r="E8" s="20" t="str">
        <x:v>创始团队稳定，但公开资料对长期接班安排支持有限。</x:v>
      </x:c>
    </x:row>
    <x:row r="9">
      <x:c r="A9" s="20" t="str">
        <x:v>管理层综合评分</x:v>
      </x:c>
      <x:c r="B9" s="20" t="str">
        <x:v>77</x:v>
      </x:c>
      <x:c r="C9" s="20" t="str">
        <x:v>points</x:v>
      </x:c>
      <x:c r="D9" s="20" t="str">
        <x:v>Medium-High</x:v>
      </x:c>
      <x:c r="E9" s="20" t="str">
        <x:v>良好但非优秀；后续每半年复核。</x:v>
      </x:c>
    </x:row>
    <x:row r="10">
      <x:c r="A10" s="20" t="str">
        <x:v>经营评价</x:v>
      </x:c>
      <x:c r="B10" s="20" t="str">
        <x:v>份额与收入增长强，但2026H1两轮车单位经济转弱</x:v>
      </x:c>
      <x:c r="C10" s="20" t="str">
        <x:v>text</x:v>
      </x:c>
      <x:c r="D10" s="20" t="str">
        <x:v>medium-high</x:v>
      </x:c>
      <x:c r="E10" s="20" t="str">
        <x:v>P1/P2综合</x:v>
      </x:c>
    </x:row>
    <x:row r="11">
      <x:c r="A11" s="20" t="str">
        <x:v>治理结构</x:v>
      </x:c>
      <x:c r="B11" s="20" t="str">
        <x:v>VIE/特别表决权安排，少数股东治理影响力弱于普通A股</x:v>
      </x:c>
      <x:c r="C11" s="20" t="str">
        <x:v>text</x:v>
      </x:c>
      <x:c r="D11" s="20" t="str">
        <x:v>high</x:v>
      </x:c>
      <x:c r="E11" s="20" t="str">
        <x:v>需持续治理折价</x:v>
      </x:c>
    </x:row>
    <x:row r="12">
      <x:c r="A12" s="20" t="str">
        <x:v>信息披露</x:v>
      </x:c>
      <x:c r="B12" s="20" t="str">
        <x:v>监管问询披露激活量、库存和库存天数，透明度较好</x:v>
      </x:c>
      <x:c r="C12" s="20" t="str">
        <x:v>text</x:v>
      </x:c>
      <x:c r="D12" s="20" t="str">
        <x:v>high</x:v>
      </x:c>
      <x:c r="E12" s="20" t="str">
        <x:v>S018</x:v>
      </x:c>
    </x:row>
    <x:row r="16">
      <x:c r="A16" s="35" t="str">
        <x:v>Management Score 解释</x:v>
      </x:c>
      <x:c r="B16" s="35"/>
      <x:c r="C16" s="35"/>
      <x:c r="D16" s="35"/>
      <x:c r="E16" s="35"/>
      <x:c r="F16" s="35"/>
    </x:row>
    <x:row r="17">
      <x:c r="A17" s="12" t="str">
        <x:v>评分项</x:v>
      </x:c>
      <x:c r="B17" s="12" t="str">
        <x:v>解释</x:v>
      </x:c>
    </x:row>
    <x:row r="18">
      <x:c r="A18" s="20" t="str">
        <x:v>经营执行 22/25</x:v>
      </x:c>
      <x:c r="B18" s="20" t="str">
        <x:v>两轮车份额、产品和多业务扩张执行强；2026H1单位经济承压扣分</x:v>
      </x:c>
    </x:row>
    <x:row r="19">
      <x:c r="A19" s="20" t="str">
        <x:v>信息披露 16/20</x:v>
      </x:c>
      <x:c r="B19" s="20" t="str">
        <x:v>监管问询披露激活、库存等关键数据较充分；持续终端数据仍不完整</x:v>
      </x:c>
    </x:row>
    <x:row r="20">
      <x:c r="A20" s="20" t="str">
        <x:v>资本配置 18/25</x:v>
      </x:c>
      <x:c r="B20" s="20" t="str">
        <x:v>高分红、注销回购、净现金优秀；SBC和高增长投资扣分</x:v>
      </x:c>
    </x:row>
    <x:row r="21">
      <x:c r="A21" s="20" t="str">
        <x:v>利益一致/治理 14/20</x:v>
      </x:c>
      <x:c r="B21" s="20" t="str">
        <x:v>创始团队稳定且持股绑定；VIE/特别表决权与净稀释扣分</x:v>
      </x:c>
    </x:row>
    <x:row r="22">
      <x:c r="A22" s="20" t="str">
        <x:v>稳定性/接班 7/10</x:v>
      </x:c>
      <x:c r="B22" s="20" t="str">
        <x:v>创始团队稳定；长期接班体系公开证据有限</x:v>
      </x:c>
    </x:row>
  </x:sheetData>
  <x:pageMargins left="0.7" right="0.7" top="0.75" bottom="0.75" header="0.3" footer="0.3"/>
</x:worksheet>
</file>

<file path=xl/worksheets/sheet12.xml><?xml version="1.0" encoding="utf-8"?>
<x:worksheet xmlns:x="http://schemas.openxmlformats.org/spreadsheetml/2006/main">
  <x:sheetFormatPr defaultRowHeight="15"/>
  <x:cols>
    <x:col min="1" max="1" width="24" hidden="0" customWidth="1"/>
    <x:col min="2" max="2" width="100" hidden="0" customWidth="1"/>
    <x:col min="3" max="3" width="38" hidden="0" customWidth="1"/>
    <x:col min="4" max="4" width="22" hidden="0" customWidth="1"/>
    <x:col min="5" max="5" width="16" hidden="0" customWidth="1"/>
    <x:col min="6" max="6" width="18" hidden="0" customWidth="1"/>
    <x:col min="7" max="7" width="75" hidden="0" customWidth="1"/>
  </x:cols>
  <x:sheetData>
    <x:row r="1" ht="26" customHeight="1">
      <x:c r="A1" s="4" t="str">
        <x:v>资本配置、分红、回购与稀释</x:v>
      </x:c>
      <x:c r="B1" s="4"/>
      <x:c r="C1" s="4"/>
      <x:c r="D1" s="4"/>
      <x:c r="E1" s="4"/>
      <x:c r="F1" s="4"/>
      <x:c r="G1" s="4"/>
    </x:row>
    <x:row r="3">
      <x:c r="A3" s="12" t="str">
        <x:v>期间</x:v>
      </x:c>
      <x:c r="B3" s="12" t="str">
        <x:v>metric_id</x:v>
      </x:c>
      <x:c r="C3" s="12" t="str">
        <x:v>指标</x:v>
      </x:c>
      <x:c r="D3" s="12" t="str">
        <x:v>数值</x:v>
      </x:c>
      <x:c r="E3" s="12" t="str">
        <x:v>单位</x:v>
      </x:c>
      <x:c r="F3" s="12" t="str">
        <x:v>source_id</x:v>
      </x:c>
      <x:c r="G3" s="12" t="str">
        <x:v>备注</x:v>
      </x:c>
    </x:row>
    <x:row r="4">
      <x:c r="A4" s="20" t="str">
        <x:v>2025</x:v>
      </x:c>
      <x:c r="B4" s="20" t="str">
        <x:v>dividend</x:v>
      </x:c>
      <x:c r="C4" s="20" t="str">
        <x:v>2025年度现金分红总额</x:v>
      </x:c>
      <x:c r="D4" s="20" t="str">
        <x:v>1200412028.25</x:v>
      </x:c>
      <x:c r="E4" s="20" t="str">
        <x:v>CNY</x:v>
      </x:c>
      <x:c r="F4" s="20" t="str">
        <x:v>S021</x:v>
      </x:c>
      <x:c r="G4" s="20" t="str"/>
    </x:row>
    <x:row r="5">
      <x:c r="A5" s="20" t="str">
        <x:v>2025</x:v>
      </x:c>
      <x:c r="B5" s="20" t="str">
        <x:v>payout_ratio</x:v>
      </x:c>
      <x:c r="C5" s="20" t="str">
        <x:v>2025现金分红/归母净利润</x:v>
      </x:c>
      <x:c r="D5" s="20" t="str">
        <x:v>0.6828</x:v>
      </x:c>
      <x:c r="E5" s="20" t="str">
        <x:v>%</x:v>
      </x:c>
      <x:c r="F5" s="20" t="str">
        <x:v>S021</x:v>
      </x:c>
      <x:c r="G5" s="20" t="str">
        <x:v>value为小数比例</x:v>
      </x:c>
    </x:row>
    <x:row r="6">
      <x:c r="A6" s="20" t="str">
        <x:v>2025</x:v>
      </x:c>
      <x:c r="B6" s="20" t="str">
        <x:v>cancellation_buyback</x:v>
      </x:c>
      <x:c r="C6" s="20" t="str">
        <x:v>2025注销回购金额</x:v>
      </x:c>
      <x:c r="D6" s="20" t="str">
        <x:v>156559517.22</x:v>
      </x:c>
      <x:c r="E6" s="20" t="str">
        <x:v>CNY</x:v>
      </x:c>
      <x:c r="F6" s="20" t="str">
        <x:v>S021</x:v>
      </x:c>
      <x:c r="G6" s="20" t="str"/>
    </x:row>
    <x:row r="7">
      <x:c r="A7" s="20" t="str">
        <x:v>2026H1</x:v>
      </x:c>
      <x:c r="B7" s="20" t="str">
        <x:v>cancellation_buyback</x:v>
      </x:c>
      <x:c r="C7" s="20" t="str">
        <x:v>2026H1已实施拟注销回购金额</x:v>
      </x:c>
      <x:c r="D7" s="20" t="str">
        <x:v>34990123.85</x:v>
      </x:c>
      <x:c r="E7" s="20" t="str">
        <x:v>CNY</x:v>
      </x:c>
      <x:c r="F7" s="20" t="str">
        <x:v>S013</x:v>
      </x:c>
      <x:c r="G7" s="20" t="str">
        <x:v>截至H1已回购923,241份CDR，方案全部拟用于注销，但H1尚未完成注销；因此暂不计入已实现cash_shareholder_return。</x:v>
      </x:c>
    </x:row>
    <x:row r="8">
      <x:c r="A8" s="20" t="str">
        <x:v>2025</x:v>
      </x:c>
      <x:c r="B8" s="20" t="str">
        <x:v>SBC</x:v>
      </x:c>
      <x:c r="C8" s="20" t="str">
        <x:v>归母股份支付费用</x:v>
      </x:c>
      <x:c r="D8" s="20" t="str">
        <x:v>230583867.24</x:v>
      </x:c>
      <x:c r="E8" s="20" t="str">
        <x:v>CNY</x:v>
      </x:c>
      <x:c r="F8" s="20" t="str">
        <x:v>S021</x:v>
      </x:c>
      <x:c r="G8" s="20" t="str"/>
    </x:row>
    <x:row r="9">
      <x:c r="A9" s="20" t="str">
        <x:v>2026H1</x:v>
      </x:c>
      <x:c r="B9" s="20" t="str">
        <x:v>SBC</x:v>
      </x:c>
      <x:c r="C9" s="20" t="str">
        <x:v>集团股份支付费用</x:v>
      </x:c>
      <x:c r="D9" s="20" t="str">
        <x:v>52417397.73</x:v>
      </x:c>
      <x:c r="E9" s="20" t="str">
        <x:v>CNY</x:v>
      </x:c>
      <x:c r="F9" s="20" t="str">
        <x:v>S013</x:v>
      </x:c>
      <x:c r="G9" s="20" t="str"/>
    </x:row>
    <x:row r="10">
      <x:c r="A10" s="20" t="str">
        <x:v>2025</x:v>
      </x:c>
      <x:c r="B10" s="20" t="str">
        <x:v>SBC_to_profit</x:v>
      </x:c>
      <x:c r="C10" s="20" t="str">
        <x:v>SBC/归母净利润</x:v>
      </x:c>
      <x:c r="D10" s="20" t="str">
        <x:v>0.13115</x:v>
      </x:c>
      <x:c r="E10" s="20" t="str">
        <x:v>%</x:v>
      </x:c>
      <x:c r="F10" s="20" t="str">
        <x:v>S021</x:v>
      </x:c>
      <x:c r="G10" s="20" t="str">
        <x:v>value为小数比例</x:v>
      </x:c>
    </x:row>
    <x:row r="11">
      <x:c r="A11" s="20" t="str">
        <x:v>2026H1</x:v>
      </x:c>
      <x:c r="B11" s="20" t="str">
        <x:v>SBC_to_profit</x:v>
      </x:c>
      <x:c r="C11" s="20" t="str">
        <x:v>集团SBC/归母净利润</x:v>
      </x:c>
      <x:c r="D11" s="20" t="str">
        <x:v>0.051984</x:v>
      </x:c>
      <x:c r="E11" s="20" t="str">
        <x:v>%</x:v>
      </x:c>
      <x:c r="F11" s="20" t="str">
        <x:v>S013</x:v>
      </x:c>
      <x:c r="G11" s="20" t="str">
        <x:v>value为小数比例；归母SBC为50.93百万元，集团SBC为52.42百万元。</x:v>
      </x:c>
    </x:row>
    <x:row r="12">
      <x:c r="A12" s="20" t="str">
        <x:v>2025</x:v>
      </x:c>
      <x:c r="B12" s="20" t="str">
        <x:v>diluted_share_change</x:v>
      </x:c>
      <x:c r="C12" s="20" t="str">
        <x:v>CDR总数净变化</x:v>
      </x:c>
      <x:c r="D12" s="20" t="str">
        <x:v>0.004483</x:v>
      </x:c>
      <x:c r="E12" s="20" t="str">
        <x:v>%</x:v>
      </x:c>
      <x:c r="F12" s="20" t="str">
        <x:v>S021</x:v>
      </x:c>
      <x:c r="G12" s="20" t="str">
        <x:v>value为小数比例；已包含激励新增与回购注销的净效果。</x:v>
      </x:c>
    </x:row>
    <x:row r="13">
      <x:c r="A13" s="20" t="str">
        <x:v>2026H1</x:v>
      </x:c>
      <x:c r="B13" s="20" t="str">
        <x:v>diluted_share_change</x:v>
      </x:c>
      <x:c r="C13" s="20" t="str">
        <x:v>CDR总数净变化</x:v>
      </x:c>
      <x:c r="D13" s="20" t="str">
        <x:v>0.015141</x:v>
      </x:c>
      <x:c r="E13" s="20" t="str">
        <x:v>%</x:v>
      </x:c>
      <x:c r="F13" s="20" t="str">
        <x:v>S013</x:v>
      </x:c>
      <x:c r="G13" s="20" t="str">
        <x:v>value为小数比例；H1 +1.514%。</x:v>
      </x:c>
    </x:row>
    <x:row r="14">
      <x:c r="A14" s="20" t="str">
        <x:v>2026-07-15</x:v>
      </x:c>
      <x:c r="B14" s="20" t="str">
        <x:v>diluted_share_change</x:v>
      </x:c>
      <x:c r="C14" s="20" t="str">
        <x:v>CDR总数较2025年末净变化</x:v>
      </x:c>
      <x:c r="D14" s="20" t="str">
        <x:v>0.021536</x:v>
      </x:c>
      <x:c r="E14" s="20" t="str">
        <x:v>%</x:v>
      </x:c>
      <x:c r="F14" s="20" t="str">
        <x:v>S013</x:v>
      </x:c>
      <x:c r="G14" s="20" t="str">
        <x:v>value为小数比例；约+2.154%。</x:v>
      </x:c>
    </x:row>
    <x:row r="15">
      <x:c r="A15" s="20" t="str">
        <x:v>2025</x:v>
      </x:c>
      <x:c r="B15" s="20" t="str">
        <x:v>cash_shareholder_return</x:v>
      </x:c>
      <x:c r="C15" s="20" t="str">
        <x:v>2025现金股东回报</x:v>
      </x:c>
      <x:c r="D15" s="20" t="str">
        <x:v>1356971545.47</x:v>
      </x:c>
      <x:c r="E15" s="20" t="str">
        <x:v>CNY</x:v>
      </x:c>
      <x:c r="F15" s="20" t="str">
        <x:v>S021</x:v>
      </x:c>
      <x:c r="G15" s="20" t="str">
        <x:v>符合框架：仅现金分红+注销回购。</x:v>
      </x:c>
    </x:row>
    <x:row r="16">
      <x:c r="A16" s="20" t="str">
        <x:v>2026</x:v>
      </x:c>
      <x:c r="B16" s="20" t="str">
        <x:v>buyback_plan</x:v>
      </x:c>
      <x:c r="C16" s="20" t="str">
        <x:v>2026年度注销回购计划</x:v>
      </x:c>
      <x:c r="D16" s="20" t="str">
        <x:v>150-300</x:v>
      </x:c>
      <x:c r="E16" s="20" t="str">
        <x:v>CNY million</x:v>
      </x:c>
      <x:c r="F16" s="20" t="str">
        <x:v>S013</x:v>
      </x:c>
      <x:c r="G16" s="20" t="str">
        <x:v>回购资金总额不低于1.5亿元、不超过3亿元，全部用于注销。</x:v>
      </x:c>
    </x:row>
    <x:row r="17">
      <x:c r="A17" s="20" t="str">
        <x:v>2026-07-31</x:v>
      </x:c>
      <x:c r="B17" s="20" t="str">
        <x:v>buyback_cdr_cumulative</x:v>
      </x:c>
      <x:c r="C17" s="20" t="str">
        <x:v>累计已回购CDR</x:v>
      </x:c>
      <x:c r="D17" s="20" t="str">
        <x:v>5710464</x:v>
      </x:c>
      <x:c r="E17" s="20" t="str">
        <x:v>CDR</x:v>
      </x:c>
      <x:c r="F17" s="20" t="str">
        <x:v>SSE_BUYBACK_20260801</x:v>
      </x:c>
      <x:c r="G17" s="20" t="str">
        <x:v>回购用途为减少注册资本；截至7月31日累计金额2.19953亿元。</x:v>
      </x:c>
    </x:row>
    <x:row r="21">
      <x:c r="A21" s="35" t="str">
        <x:v>资本配置结论</x:v>
      </x:c>
      <x:c r="B21" s="35"/>
      <x:c r="C21" s="35"/>
      <x:c r="D21" s="35"/>
      <x:c r="E21" s="35"/>
      <x:c r="F21" s="35"/>
      <x:c r="G21" s="35"/>
    </x:row>
    <x:row r="22">
      <x:c r="A22" s="12" t="str">
        <x:v>项目</x:v>
      </x:c>
      <x:c r="B22" s="12" t="str">
        <x:v>结论</x:v>
      </x:c>
    </x:row>
    <x:row r="23">
      <x:c r="A23" s="20" t="str">
        <x:v>真正股东现金回报</x:v>
      </x:c>
      <x:c r="B23" s="20" t="str">
        <x:v>2025现金分红约12.0亿元 + 注销回购约1.57亿元 ≈ 13.57亿元</x:v>
      </x:c>
    </x:row>
    <x:row r="24">
      <x:c r="A24" s="20" t="str">
        <x:v>SBC与回购</x:v>
      </x:c>
      <x:c r="B24" s="20" t="str">
        <x:v>2025注销回购金额约为SBC费用0.68倍，尚不能完全抵消稀释</x:v>
      </x:c>
    </x:row>
    <x:row r="25">
      <x:c r="A25" s="20" t="str">
        <x:v>股本变化</x:v>
      </x:c>
      <x:c r="B25" s="20" t="str">
        <x:v>2025末CDR同比约+0.45%；到2026-07-15较2025末约+2.15%</x:v>
      </x:c>
    </x:row>
    <x:row r="26">
      <x:c r="A26" s="20" t="str">
        <x:v>模型处理</x:v>
      </x:c>
      <x:c r="B26" s="20" t="str">
        <x:v>EPS/DCF均使用动态完全稀释CDR；回购只有注销后才计入真正股东回报</x:v>
      </x:c>
    </x:row>
  </x:sheetData>
  <x:pageMargins left="0.7" right="0.7" top="0.75" bottom="0.75" header="0.3" footer="0.3"/>
</x:worksheet>
</file>

<file path=xl/worksheets/sheet13.xml><?xml version="1.0" encoding="utf-8"?>
<x:worksheet xmlns:x="http://schemas.openxmlformats.org/spreadsheetml/2006/main">
  <x:sheetFormatPr defaultRowHeight="15"/>
  <x:cols>
    <x:col min="1" max="1" width="12" hidden="0" customWidth="1"/>
    <x:col min="2" max="2" width="14" hidden="0" customWidth="1"/>
    <x:col min="3" max="3" width="22" hidden="0" customWidth="1"/>
    <x:col min="4" max="4" width="32" hidden="0" customWidth="1"/>
    <x:col min="5" max="5" width="36" hidden="0" customWidth="1"/>
    <x:col min="6" max="6" width="18" hidden="0" customWidth="1"/>
    <x:col min="7" max="7" width="16" hidden="0" customWidth="1"/>
    <x:col min="8" max="8" width="42" hidden="0" customWidth="1"/>
    <x:col min="9" max="9" width="70" hidden="0" customWidth="1"/>
  </x:cols>
  <x:sheetData>
    <x:row r="1" ht="26" customHeight="1">
      <x:c r="A1" s="4" t="str">
        <x:v>Bear / Base / Bull 情景与估值假设</x:v>
      </x:c>
      <x:c r="B1" s="4"/>
      <x:c r="C1" s="4"/>
      <x:c r="D1" s="4"/>
      <x:c r="E1" s="4"/>
      <x:c r="F1" s="4"/>
      <x:c r="G1" s="4"/>
      <x:c r="H1" s="4"/>
      <x:c r="I1" s="4"/>
    </x:row>
    <x:row r="3">
      <x:c r="A3" s="12" t="str">
        <x:v>情景</x:v>
      </x:c>
      <x:c r="B3" s="12" t="str">
        <x:v>期间</x:v>
      </x:c>
      <x:c r="C3" s="12" t="str">
        <x:v>分部</x:v>
      </x:c>
      <x:c r="D3" s="12" t="str">
        <x:v>metric_id</x:v>
      </x:c>
      <x:c r="E3" s="12" t="str">
        <x:v>指标</x:v>
      </x:c>
      <x:c r="F3" s="12" t="str">
        <x:v>数值</x:v>
      </x:c>
      <x:c r="G3" s="12" t="str">
        <x:v>单位</x:v>
      </x:c>
      <x:c r="H3" s="12" t="str">
        <x:v>source_basis</x:v>
      </x:c>
      <x:c r="I3" s="12" t="str">
        <x:v>备注</x:v>
      </x:c>
    </x:row>
    <x:row r="4">
      <x:c r="A4" s="20" t="str">
        <x:v>Bear</x:v>
      </x:c>
      <x:c r="B4" s="20" t="str">
        <x:v>2026</x:v>
      </x:c>
      <x:c r="C4" s="20" t="str">
        <x:v>Industry</x:v>
      </x:c>
      <x:c r="D4" s="20" t="str">
        <x:v>industry_units_cn</x:v>
      </x:c>
      <x:c r="E4" s="20" t="str">
        <x:v>中国电动两轮车行业内销</x:v>
      </x:c>
      <x:c r="F4" s="42" t="str">
        <x:v>52.0</x:v>
      </x:c>
      <x:c r="G4" s="20" t="str">
        <x:v>million units</x:v>
      </x:c>
      <x:c r="H4" s="20" t="str">
        <x:v>Phase0-2 actuals; 2026H1 latest report; Phase3 scenario assumptions</x:v>
      </x:c>
      <x:c r="I4" s="20" t="str"/>
    </x:row>
    <x:row r="5">
      <x:c r="A5" s="20" t="str">
        <x:v>Bear</x:v>
      </x:c>
      <x:c r="B5" s="20" t="str">
        <x:v>2026</x:v>
      </x:c>
      <x:c r="C5" s="20" t="str">
        <x:v>Two-wheeler</x:v>
      </x:c>
      <x:c r="D5" s="20" t="str">
        <x:v>channel_inventory_days</x:v>
      </x:c>
      <x:c r="E5" s="20" t="str">
        <x:v>渠道库存天数</x:v>
      </x:c>
      <x:c r="F5" s="42" t="str">
        <x:v>75</x:v>
      </x:c>
      <x:c r="G5" s="20" t="str">
        <x:v>days</x:v>
      </x:c>
      <x:c r="H5" s="20" t="str">
        <x:v>Phase0-2 actuals; 2026H1 latest report; Phase3 scenario assumptions</x:v>
      </x:c>
      <x:c r="I5" s="20" t="str"/>
    </x:row>
    <x:row r="6">
      <x:c r="A6" s="20" t="str">
        <x:v>Bear</x:v>
      </x:c>
      <x:c r="B6" s="20" t="str">
        <x:v>2026</x:v>
      </x:c>
      <x:c r="C6" s="20" t="str">
        <x:v>Two-wheeler</x:v>
      </x:c>
      <x:c r="D6" s="20" t="str">
        <x:v>store_count</x:v>
      </x:c>
      <x:c r="E6" s="20" t="str">
        <x:v>年末有效门店</x:v>
      </x:c>
      <x:c r="F6" s="42" t="str">
        <x:v>12000</x:v>
      </x:c>
      <x:c r="G6" s="20" t="str">
        <x:v>stores</x:v>
      </x:c>
      <x:c r="H6" s="20" t="str">
        <x:v>Phase0-2 actuals; 2026H1 latest report; Phase3 scenario assumptions</x:v>
      </x:c>
      <x:c r="I6" s="20" t="str"/>
    </x:row>
    <x:row r="7">
      <x:c r="A7" s="20" t="str">
        <x:v>Bear</x:v>
      </x:c>
      <x:c r="B7" s="20" t="str">
        <x:v>2026</x:v>
      </x:c>
      <x:c r="C7" s="20" t="str">
        <x:v>Two-wheeler</x:v>
      </x:c>
      <x:c r="D7" s="20" t="str">
        <x:v>two_wheeler_ASP</x:v>
      </x:c>
      <x:c r="E7" s="20" t="str">
        <x:v>两轮车ASP</x:v>
      </x:c>
      <x:c r="F7" s="42" t="str">
        <x:v>2540</x:v>
      </x:c>
      <x:c r="G7" s="20" t="str">
        <x:v>CNY/unit</x:v>
      </x:c>
      <x:c r="H7" s="20" t="str">
        <x:v>Phase0-2 actuals; 2026H1 latest report; Phase3 scenario assumptions</x:v>
      </x:c>
      <x:c r="I7" s="20" t="str"/>
    </x:row>
    <x:row r="8">
      <x:c r="A8" s="20" t="str">
        <x:v>Bear</x:v>
      </x:c>
      <x:c r="B8" s="20" t="str">
        <x:v>2026</x:v>
      </x:c>
      <x:c r="C8" s="20" t="str">
        <x:v>Two-wheeler</x:v>
      </x:c>
      <x:c r="D8" s="20" t="str">
        <x:v>two_wheeler_gross_margin_reported</x:v>
      </x:c>
      <x:c r="E8" s="20" t="str">
        <x:v>两轮车报告毛利率</x:v>
      </x:c>
      <x:c r="F8" s="42" t="str">
        <x:v>0.17</x:v>
      </x:c>
      <x:c r="G8" s="20" t="str">
        <x:v>ratio</x:v>
      </x:c>
      <x:c r="H8" s="20" t="str">
        <x:v>Phase0-2 actuals; 2026H1 latest report; Phase3 scenario assumptions</x:v>
      </x:c>
      <x:c r="I8" s="20" t="str"/>
    </x:row>
    <x:row r="9">
      <x:c r="A9" s="20" t="str">
        <x:v>Bear</x:v>
      </x:c>
      <x:c r="B9" s="20" t="str">
        <x:v>2026</x:v>
      </x:c>
      <x:c r="C9" s="20" t="str">
        <x:v>Service robot</x:v>
      </x:c>
      <x:c r="D9" s="20" t="str">
        <x:v>service_robot_revenue</x:v>
      </x:c>
      <x:c r="E9" s="20" t="str">
        <x:v>服务机器人收入</x:v>
      </x:c>
      <x:c r="F9" s="42" t="str">
        <x:v>3.1</x:v>
      </x:c>
      <x:c r="G9" s="20" t="str">
        <x:v>RMB bn</x:v>
      </x:c>
      <x:c r="H9" s="20" t="str">
        <x:v>Phase0-2 actuals; 2026H1 latest report; Phase3 scenario assumptions</x:v>
      </x:c>
      <x:c r="I9" s="20" t="str"/>
    </x:row>
    <x:row r="10">
      <x:c r="A10" s="20" t="str">
        <x:v>Bear</x:v>
      </x:c>
      <x:c r="B10" s="20" t="str">
        <x:v>2026</x:v>
      </x:c>
      <x:c r="C10" s="20" t="str">
        <x:v>Service robot</x:v>
      </x:c>
      <x:c r="D10" s="20" t="str">
        <x:v>service_robot_gross_margin</x:v>
      </x:c>
      <x:c r="E10" s="20" t="str">
        <x:v>服务机器人毛利率</x:v>
      </x:c>
      <x:c r="F10" s="42" t="str">
        <x:v>0.445</x:v>
      </x:c>
      <x:c r="G10" s="20" t="str">
        <x:v>ratio</x:v>
      </x:c>
      <x:c r="H10" s="20" t="str">
        <x:v>Phase0-2 actuals; 2026H1 latest report; Phase3 scenario assumptions</x:v>
      </x:c>
      <x:c r="I10" s="20" t="str"/>
    </x:row>
    <x:row r="11">
      <x:c r="A11" s="20" t="str">
        <x:v>Bear</x:v>
      </x:c>
      <x:c r="B11" s="20" t="str">
        <x:v>2026</x:v>
      </x:c>
      <x:c r="C11" s="20" t="str">
        <x:v>Scooter &amp; Balance</x:v>
      </x:c>
      <x:c r="D11" s="20" t="str">
        <x:v>scooter_balance_revenue</x:v>
      </x:c>
      <x:c r="E11" s="20" t="str">
        <x:v>滑板车/平衡车收入</x:v>
      </x:c>
      <x:c r="F11" s="42" t="str">
        <x:v>4.6</x:v>
      </x:c>
      <x:c r="G11" s="20" t="str">
        <x:v>RMB bn</x:v>
      </x:c>
      <x:c r="H11" s="20" t="str">
        <x:v>Phase0-2 actuals; 2026H1 latest report; Phase3 scenario assumptions</x:v>
      </x:c>
      <x:c r="I11" s="20" t="str"/>
    </x:row>
    <x:row r="12">
      <x:c r="A12" s="20" t="str">
        <x:v>Bear</x:v>
      </x:c>
      <x:c r="B12" s="20" t="str">
        <x:v>2026</x:v>
      </x:c>
      <x:c r="C12" s="20" t="str">
        <x:v>Scooter &amp; Balance</x:v>
      </x:c>
      <x:c r="D12" s="20" t="str">
        <x:v>scooter_balance_gross_margin</x:v>
      </x:c>
      <x:c r="E12" s="20" t="str">
        <x:v>滑板车/平衡车毛利率</x:v>
      </x:c>
      <x:c r="F12" s="42" t="str">
        <x:v>0.3</x:v>
      </x:c>
      <x:c r="G12" s="20" t="str">
        <x:v>ratio</x:v>
      </x:c>
      <x:c r="H12" s="20" t="str">
        <x:v>Phase0-2 actuals; 2026H1 latest report; Phase3 scenario assumptions</x:v>
      </x:c>
      <x:c r="I12" s="20" t="str"/>
    </x:row>
    <x:row r="13">
      <x:c r="A13" s="20" t="str">
        <x:v>Bear</x:v>
      </x:c>
      <x:c r="B13" s="20" t="str">
        <x:v>2026</x:v>
      </x:c>
      <x:c r="C13" s="20" t="str">
        <x:v>ATV</x:v>
      </x:c>
      <x:c r="D13" s="20" t="str">
        <x:v>atv_revenue</x:v>
      </x:c>
      <x:c r="E13" s="20" t="str">
        <x:v>ATV收入</x:v>
      </x:c>
      <x:c r="F13" s="42" t="str">
        <x:v>1.35</x:v>
      </x:c>
      <x:c r="G13" s="20" t="str">
        <x:v>RMB bn</x:v>
      </x:c>
      <x:c r="H13" s="20" t="str">
        <x:v>Phase0-2 actuals; 2026H1 latest report; Phase3 scenario assumptions</x:v>
      </x:c>
      <x:c r="I13" s="20" t="str"/>
    </x:row>
    <x:row r="14">
      <x:c r="A14" s="20" t="str">
        <x:v>Bear</x:v>
      </x:c>
      <x:c r="B14" s="20" t="str">
        <x:v>2026</x:v>
      </x:c>
      <x:c r="C14" s="20" t="str">
        <x:v>ATV</x:v>
      </x:c>
      <x:c r="D14" s="20" t="str">
        <x:v>atv_gross_margin</x:v>
      </x:c>
      <x:c r="E14" s="20" t="str">
        <x:v>ATV毛利率</x:v>
      </x:c>
      <x:c r="F14" s="42" t="str">
        <x:v>0.245</x:v>
      </x:c>
      <x:c r="G14" s="20" t="str">
        <x:v>ratio</x:v>
      </x:c>
      <x:c r="H14" s="20" t="str">
        <x:v>Phase0-2 actuals; 2026H1 latest report; Phase3 scenario assumptions</x:v>
      </x:c>
      <x:c r="I14" s="20" t="str"/>
    </x:row>
    <x:row r="15">
      <x:c r="A15" s="20" t="str">
        <x:v>Bear</x:v>
      </x:c>
      <x:c r="B15" s="20" t="str">
        <x:v>2026</x:v>
      </x:c>
      <x:c r="C15" s="20" t="str">
        <x:v>Other</x:v>
      </x:c>
      <x:c r="D15" s="20" t="str">
        <x:v>other_revenue</x:v>
      </x:c>
      <x:c r="E15" s="20" t="str">
        <x:v>其他短交通/配件收入</x:v>
      </x:c>
      <x:c r="F15" s="42" t="str">
        <x:v>1.95</x:v>
      </x:c>
      <x:c r="G15" s="20" t="str">
        <x:v>RMB bn</x:v>
      </x:c>
      <x:c r="H15" s="20" t="str">
        <x:v>Phase0-2 actuals; 2026H1 latest report; Phase3 scenario assumptions</x:v>
      </x:c>
      <x:c r="I15" s="20" t="str"/>
    </x:row>
    <x:row r="16">
      <x:c r="A16" s="20" t="str">
        <x:v>Bear</x:v>
      </x:c>
      <x:c r="B16" s="20" t="str">
        <x:v>2026</x:v>
      </x:c>
      <x:c r="C16" s="20" t="str">
        <x:v>Other</x:v>
      </x:c>
      <x:c r="D16" s="20" t="str">
        <x:v>other_gross_margin</x:v>
      </x:c>
      <x:c r="E16" s="20" t="str">
        <x:v>其他短交通/配件毛利率</x:v>
      </x:c>
      <x:c r="F16" s="42" t="str">
        <x:v>0.48</x:v>
      </x:c>
      <x:c r="G16" s="20" t="str">
        <x:v>ratio</x:v>
      </x:c>
      <x:c r="H16" s="20" t="str">
        <x:v>Phase0-2 actuals; 2026H1 latest report; Phase3 scenario assumptions</x:v>
      </x:c>
      <x:c r="I16" s="20" t="str"/>
    </x:row>
    <x:row r="17">
      <x:c r="A17" s="20" t="str">
        <x:v>Bear</x:v>
      </x:c>
      <x:c r="B17" s="20" t="str">
        <x:v>2026</x:v>
      </x:c>
      <x:c r="C17" s="20" t="str">
        <x:v>Group</x:v>
      </x:c>
      <x:c r="D17" s="20" t="str">
        <x:v>sales_expense_ratio</x:v>
      </x:c>
      <x:c r="E17" s="20" t="str">
        <x:v>销售费用率</x:v>
      </x:c>
      <x:c r="F17" s="42" t="str">
        <x:v>0.09</x:v>
      </x:c>
      <x:c r="G17" s="20" t="str">
        <x:v>ratio</x:v>
      </x:c>
      <x:c r="H17" s="20" t="str">
        <x:v>Phase0-2 actuals; 2026H1 latest report; Phase3 scenario assumptions</x:v>
      </x:c>
      <x:c r="I17" s="20" t="str"/>
    </x:row>
    <x:row r="18">
      <x:c r="A18" s="20" t="str">
        <x:v>Bear</x:v>
      </x:c>
      <x:c r="B18" s="20" t="str">
        <x:v>2026</x:v>
      </x:c>
      <x:c r="C18" s="20" t="str">
        <x:v>Group</x:v>
      </x:c>
      <x:c r="D18" s="20" t="str">
        <x:v>R&amp;D_ratio</x:v>
      </x:c>
      <x:c r="E18" s="20" t="str">
        <x:v>研发费用率</x:v>
      </x:c>
      <x:c r="F18" s="42" t="str">
        <x:v>0.058</x:v>
      </x:c>
      <x:c r="G18" s="20" t="str">
        <x:v>ratio</x:v>
      </x:c>
      <x:c r="H18" s="20" t="str">
        <x:v>Phase0-2 actuals; 2026H1 latest report; Phase3 scenario assumptions</x:v>
      </x:c>
      <x:c r="I18" s="20" t="str"/>
    </x:row>
    <x:row r="19">
      <x:c r="A19" s="20" t="str">
        <x:v>Bear</x:v>
      </x:c>
      <x:c r="B19" s="20" t="str">
        <x:v>2026</x:v>
      </x:c>
      <x:c r="C19" s="20" t="str">
        <x:v>Group</x:v>
      </x:c>
      <x:c r="D19" s="20" t="str">
        <x:v>management_expense_ratio</x:v>
      </x:c>
      <x:c r="E19" s="20" t="str">
        <x:v>管理费用率</x:v>
      </x:c>
      <x:c r="F19" s="42" t="str">
        <x:v>0.045</x:v>
      </x:c>
      <x:c r="G19" s="20" t="str">
        <x:v>ratio</x:v>
      </x:c>
      <x:c r="H19" s="20" t="str">
        <x:v>Phase0-2 actuals; 2026H1 latest report; Phase3 scenario assumptions</x:v>
      </x:c>
      <x:c r="I19" s="20" t="str"/>
    </x:row>
    <x:row r="20">
      <x:c r="A20" s="20" t="str">
        <x:v>Bear</x:v>
      </x:c>
      <x:c r="B20" s="20" t="str">
        <x:v>2026</x:v>
      </x:c>
      <x:c r="C20" s="20" t="str">
        <x:v>Group</x:v>
      </x:c>
      <x:c r="D20" s="20" t="str">
        <x:v>FCF_to_profit</x:v>
      </x:c>
      <x:c r="E20" s="20" t="str">
        <x:v>FCF/正常化利润</x:v>
      </x:c>
      <x:c r="F20" s="42" t="str">
        <x:v>0.25</x:v>
      </x:c>
      <x:c r="G20" s="20" t="str">
        <x:v>ratio</x:v>
      </x:c>
      <x:c r="H20" s="20" t="str">
        <x:v>Phase0-2 actuals; 2026H1 latest report; Phase3 scenario assumptions</x:v>
      </x:c>
      <x:c r="I20" s="20" t="str"/>
    </x:row>
    <x:row r="21">
      <x:c r="A21" s="20" t="str">
        <x:v>Bear</x:v>
      </x:c>
      <x:c r="B21" s="20" t="str">
        <x:v>2026</x:v>
      </x:c>
      <x:c r="C21" s="20" t="str">
        <x:v>Group</x:v>
      </x:c>
      <x:c r="D21" s="20" t="str">
        <x:v>diluted_CDR</x:v>
      </x:c>
      <x:c r="E21" s="20" t="str">
        <x:v>完全稀释CDR假设</x:v>
      </x:c>
      <x:c r="F21" s="42" t="str">
        <x:v>765</x:v>
      </x:c>
      <x:c r="G21" s="20" t="str">
        <x:v>million CDR</x:v>
      </x:c>
      <x:c r="H21" s="20" t="str">
        <x:v>Phase0-2 actuals; 2026H1 latest report; Phase3 scenario assumptions</x:v>
      </x:c>
      <x:c r="I21" s="20" t="str"/>
    </x:row>
    <x:row r="22">
      <x:c r="A22" s="20" t="str">
        <x:v>Bear</x:v>
      </x:c>
      <x:c r="B22" s="20" t="str">
        <x:v>2026</x:v>
      </x:c>
      <x:c r="C22" s="20" t="str">
        <x:v>Group</x:v>
      </x:c>
      <x:c r="D22" s="20" t="str">
        <x:v>payout_ratio</x:v>
      </x:c>
      <x:c r="E22" s="20" t="str">
        <x:v>分红率</x:v>
      </x:c>
      <x:c r="F22" s="42" t="str">
        <x:v>0.3</x:v>
      </x:c>
      <x:c r="G22" s="20" t="str">
        <x:v>ratio</x:v>
      </x:c>
      <x:c r="H22" s="20" t="str">
        <x:v>Phase0-2 actuals; 2026H1 latest report; Phase3 scenario assumptions</x:v>
      </x:c>
      <x:c r="I22" s="20" t="str"/>
    </x:row>
    <x:row r="23">
      <x:c r="A23" s="20" t="str">
        <x:v>Bear</x:v>
      </x:c>
      <x:c r="B23" s="20" t="str">
        <x:v>2026</x:v>
      </x:c>
      <x:c r="C23" s="20" t="str">
        <x:v>Two-wheeler</x:v>
      </x:c>
      <x:c r="D23" s="20" t="str">
        <x:v>price_mix_assumption</x:v>
      </x:c>
      <x:c r="E23" s="20" t="str">
        <x:v>价格结构情景</x:v>
      </x:c>
      <x:c r="F23" s="42" t="str">
        <x:v>低价带占比继续快速上升，高端份额受传统品牌智能化反击；ASP继续下探。</x:v>
      </x:c>
      <x:c r="G23" s="20" t="str">
        <x:v>text</x:v>
      </x:c>
      <x:c r="H23" s="20" t="str">
        <x:v>P1 price-band evidence + Phase3 scenario</x:v>
      </x:c>
      <x:c r="I23" s="20" t="str">
        <x:v>全国精确&lt;4000/≥4000终端结构不可可靠获得，因此不伪造数值占比。</x:v>
      </x:c>
    </x:row>
    <x:row r="24">
      <x:c r="A24" s="20" t="str">
        <x:v>Bear</x:v>
      </x:c>
      <x:c r="B24" s="20" t="str">
        <x:v>2027</x:v>
      </x:c>
      <x:c r="C24" s="20" t="str">
        <x:v>Industry</x:v>
      </x:c>
      <x:c r="D24" s="20" t="str">
        <x:v>industry_units_cn</x:v>
      </x:c>
      <x:c r="E24" s="20" t="str">
        <x:v>中国电动两轮车行业内销</x:v>
      </x:c>
      <x:c r="F24" s="42" t="str">
        <x:v>51.5</x:v>
      </x:c>
      <x:c r="G24" s="20" t="str">
        <x:v>million units</x:v>
      </x:c>
      <x:c r="H24" s="20" t="str">
        <x:v>Phase0-2 actuals; 2026H1 latest report; Phase3 scenario assumptions</x:v>
      </x:c>
      <x:c r="I24" s="20" t="str"/>
    </x:row>
    <x:row r="25">
      <x:c r="A25" s="20" t="str">
        <x:v>Bear</x:v>
      </x:c>
      <x:c r="B25" s="20" t="str">
        <x:v>2027</x:v>
      </x:c>
      <x:c r="C25" s="20" t="str">
        <x:v>Two-wheeler</x:v>
      </x:c>
      <x:c r="D25" s="20" t="str">
        <x:v>channel_inventory_days</x:v>
      </x:c>
      <x:c r="E25" s="20" t="str">
        <x:v>渠道库存天数</x:v>
      </x:c>
      <x:c r="F25" s="42" t="str">
        <x:v>85</x:v>
      </x:c>
      <x:c r="G25" s="20" t="str">
        <x:v>days</x:v>
      </x:c>
      <x:c r="H25" s="20" t="str">
        <x:v>Phase0-2 actuals; 2026H1 latest report; Phase3 scenario assumptions</x:v>
      </x:c>
      <x:c r="I25" s="20" t="str"/>
    </x:row>
    <x:row r="26">
      <x:c r="A26" s="20" t="str">
        <x:v>Bear</x:v>
      </x:c>
      <x:c r="B26" s="20" t="str">
        <x:v>2027</x:v>
      </x:c>
      <x:c r="C26" s="20" t="str">
        <x:v>Two-wheeler</x:v>
      </x:c>
      <x:c r="D26" s="20" t="str">
        <x:v>store_count</x:v>
      </x:c>
      <x:c r="E26" s="20" t="str">
        <x:v>年末有效门店</x:v>
      </x:c>
      <x:c r="F26" s="42" t="str">
        <x:v>12000</x:v>
      </x:c>
      <x:c r="G26" s="20" t="str">
        <x:v>stores</x:v>
      </x:c>
      <x:c r="H26" s="20" t="str">
        <x:v>Phase0-2 actuals; 2026H1 latest report; Phase3 scenario assumptions</x:v>
      </x:c>
      <x:c r="I26" s="20" t="str"/>
    </x:row>
    <x:row r="27">
      <x:c r="A27" s="20" t="str">
        <x:v>Bear</x:v>
      </x:c>
      <x:c r="B27" s="20" t="str">
        <x:v>2027</x:v>
      </x:c>
      <x:c r="C27" s="20" t="str">
        <x:v>Two-wheeler</x:v>
      </x:c>
      <x:c r="D27" s="20" t="str">
        <x:v>two_wheeler_ASP</x:v>
      </x:c>
      <x:c r="E27" s="20" t="str">
        <x:v>两轮车ASP</x:v>
      </x:c>
      <x:c r="F27" s="42" t="str">
        <x:v>2490</x:v>
      </x:c>
      <x:c r="G27" s="20" t="str">
        <x:v>CNY/unit</x:v>
      </x:c>
      <x:c r="H27" s="20" t="str">
        <x:v>Phase0-2 actuals; 2026H1 latest report; Phase3 scenario assumptions</x:v>
      </x:c>
      <x:c r="I27" s="20" t="str"/>
    </x:row>
    <x:row r="28">
      <x:c r="A28" s="20" t="str">
        <x:v>Bear</x:v>
      </x:c>
      <x:c r="B28" s="20" t="str">
        <x:v>2027</x:v>
      </x:c>
      <x:c r="C28" s="20" t="str">
        <x:v>Two-wheeler</x:v>
      </x:c>
      <x:c r="D28" s="20" t="str">
        <x:v>two_wheeler_gross_margin_reported</x:v>
      </x:c>
      <x:c r="E28" s="20" t="str">
        <x:v>两轮车报告毛利率</x:v>
      </x:c>
      <x:c r="F28" s="42" t="str">
        <x:v>0.165</x:v>
      </x:c>
      <x:c r="G28" s="20" t="str">
        <x:v>ratio</x:v>
      </x:c>
      <x:c r="H28" s="20" t="str">
        <x:v>Phase0-2 actuals; 2026H1 latest report; Phase3 scenario assumptions</x:v>
      </x:c>
      <x:c r="I28" s="20" t="str"/>
    </x:row>
    <x:row r="29">
      <x:c r="A29" s="20" t="str">
        <x:v>Bear</x:v>
      </x:c>
      <x:c r="B29" s="20" t="str">
        <x:v>2027</x:v>
      </x:c>
      <x:c r="C29" s="20" t="str">
        <x:v>Service robot</x:v>
      </x:c>
      <x:c r="D29" s="20" t="str">
        <x:v>service_robot_revenue</x:v>
      </x:c>
      <x:c r="E29" s="20" t="str">
        <x:v>服务机器人收入</x:v>
      </x:c>
      <x:c r="F29" s="42" t="str">
        <x:v>3.4</x:v>
      </x:c>
      <x:c r="G29" s="20" t="str">
        <x:v>RMB bn</x:v>
      </x:c>
      <x:c r="H29" s="20" t="str">
        <x:v>Phase0-2 actuals; 2026H1 latest report; Phase3 scenario assumptions</x:v>
      </x:c>
      <x:c r="I29" s="20" t="str"/>
    </x:row>
    <x:row r="30">
      <x:c r="A30" s="20" t="str">
        <x:v>Bear</x:v>
      </x:c>
      <x:c r="B30" s="20" t="str">
        <x:v>2027</x:v>
      </x:c>
      <x:c r="C30" s="20" t="str">
        <x:v>Service robot</x:v>
      </x:c>
      <x:c r="D30" s="20" t="str">
        <x:v>service_robot_gross_margin</x:v>
      </x:c>
      <x:c r="E30" s="20" t="str">
        <x:v>服务机器人毛利率</x:v>
      </x:c>
      <x:c r="F30" s="42" t="str">
        <x:v>0.43</x:v>
      </x:c>
      <x:c r="G30" s="20" t="str">
        <x:v>ratio</x:v>
      </x:c>
      <x:c r="H30" s="20" t="str">
        <x:v>Phase0-2 actuals; 2026H1 latest report; Phase3 scenario assumptions</x:v>
      </x:c>
      <x:c r="I30" s="20" t="str"/>
    </x:row>
    <x:row r="31">
      <x:c r="A31" s="20" t="str">
        <x:v>Bear</x:v>
      </x:c>
      <x:c r="B31" s="20" t="str">
        <x:v>2027</x:v>
      </x:c>
      <x:c r="C31" s="20" t="str">
        <x:v>Scooter &amp; Balance</x:v>
      </x:c>
      <x:c r="D31" s="20" t="str">
        <x:v>scooter_balance_revenue</x:v>
      </x:c>
      <x:c r="E31" s="20" t="str">
        <x:v>滑板车/平衡车收入</x:v>
      </x:c>
      <x:c r="F31" s="42" t="str">
        <x:v>4.6</x:v>
      </x:c>
      <x:c r="G31" s="20" t="str">
        <x:v>RMB bn</x:v>
      </x:c>
      <x:c r="H31" s="20" t="str">
        <x:v>Phase0-2 actuals; 2026H1 latest report; Phase3 scenario assumptions</x:v>
      </x:c>
      <x:c r="I31" s="20" t="str"/>
    </x:row>
    <x:row r="32">
      <x:c r="A32" s="20" t="str">
        <x:v>Bear</x:v>
      </x:c>
      <x:c r="B32" s="20" t="str">
        <x:v>2027</x:v>
      </x:c>
      <x:c r="C32" s="20" t="str">
        <x:v>Scooter &amp; Balance</x:v>
      </x:c>
      <x:c r="D32" s="20" t="str">
        <x:v>scooter_balance_gross_margin</x:v>
      </x:c>
      <x:c r="E32" s="20" t="str">
        <x:v>滑板车/平衡车毛利率</x:v>
      </x:c>
      <x:c r="F32" s="42" t="str">
        <x:v>0.285</x:v>
      </x:c>
      <x:c r="G32" s="20" t="str">
        <x:v>ratio</x:v>
      </x:c>
      <x:c r="H32" s="20" t="str">
        <x:v>Phase0-2 actuals; 2026H1 latest report; Phase3 scenario assumptions</x:v>
      </x:c>
      <x:c r="I32" s="20" t="str"/>
    </x:row>
    <x:row r="33">
      <x:c r="A33" s="20" t="str">
        <x:v>Bear</x:v>
      </x:c>
      <x:c r="B33" s="20" t="str">
        <x:v>2027</x:v>
      </x:c>
      <x:c r="C33" s="20" t="str">
        <x:v>ATV</x:v>
      </x:c>
      <x:c r="D33" s="20" t="str">
        <x:v>atv_revenue</x:v>
      </x:c>
      <x:c r="E33" s="20" t="str">
        <x:v>ATV收入</x:v>
      </x:c>
      <x:c r="F33" s="42" t="str">
        <x:v>1.4</x:v>
      </x:c>
      <x:c r="G33" s="20" t="str">
        <x:v>RMB bn</x:v>
      </x:c>
      <x:c r="H33" s="20" t="str">
        <x:v>Phase0-2 actuals; 2026H1 latest report; Phase3 scenario assumptions</x:v>
      </x:c>
      <x:c r="I33" s="20" t="str"/>
    </x:row>
    <x:row r="34">
      <x:c r="A34" s="20" t="str">
        <x:v>Bear</x:v>
      </x:c>
      <x:c r="B34" s="20" t="str">
        <x:v>2027</x:v>
      </x:c>
      <x:c r="C34" s="20" t="str">
        <x:v>ATV</x:v>
      </x:c>
      <x:c r="D34" s="20" t="str">
        <x:v>atv_gross_margin</x:v>
      </x:c>
      <x:c r="E34" s="20" t="str">
        <x:v>ATV毛利率</x:v>
      </x:c>
      <x:c r="F34" s="42" t="str">
        <x:v>0.235</x:v>
      </x:c>
      <x:c r="G34" s="20" t="str">
        <x:v>ratio</x:v>
      </x:c>
      <x:c r="H34" s="20" t="str">
        <x:v>Phase0-2 actuals; 2026H1 latest report; Phase3 scenario assumptions</x:v>
      </x:c>
      <x:c r="I34" s="20" t="str"/>
    </x:row>
    <x:row r="35">
      <x:c r="A35" s="20" t="str">
        <x:v>Bear</x:v>
      </x:c>
      <x:c r="B35" s="20" t="str">
        <x:v>2027</x:v>
      </x:c>
      <x:c r="C35" s="20" t="str">
        <x:v>Other</x:v>
      </x:c>
      <x:c r="D35" s="20" t="str">
        <x:v>other_revenue</x:v>
      </x:c>
      <x:c r="E35" s="20" t="str">
        <x:v>其他短交通/配件收入</x:v>
      </x:c>
      <x:c r="F35" s="42" t="str">
        <x:v>1.95</x:v>
      </x:c>
      <x:c r="G35" s="20" t="str">
        <x:v>RMB bn</x:v>
      </x:c>
      <x:c r="H35" s="20" t="str">
        <x:v>Phase0-2 actuals; 2026H1 latest report; Phase3 scenario assumptions</x:v>
      </x:c>
      <x:c r="I35" s="20" t="str"/>
    </x:row>
    <x:row r="36">
      <x:c r="A36" s="20" t="str">
        <x:v>Bear</x:v>
      </x:c>
      <x:c r="B36" s="20" t="str">
        <x:v>2027</x:v>
      </x:c>
      <x:c r="C36" s="20" t="str">
        <x:v>Other</x:v>
      </x:c>
      <x:c r="D36" s="20" t="str">
        <x:v>other_gross_margin</x:v>
      </x:c>
      <x:c r="E36" s="20" t="str">
        <x:v>其他短交通/配件毛利率</x:v>
      </x:c>
      <x:c r="F36" s="42" t="str">
        <x:v>0.47</x:v>
      </x:c>
      <x:c r="G36" s="20" t="str">
        <x:v>ratio</x:v>
      </x:c>
      <x:c r="H36" s="20" t="str">
        <x:v>Phase0-2 actuals; 2026H1 latest report; Phase3 scenario assumptions</x:v>
      </x:c>
      <x:c r="I36" s="20" t="str"/>
    </x:row>
    <x:row r="37">
      <x:c r="A37" s="20" t="str">
        <x:v>Bear</x:v>
      </x:c>
      <x:c r="B37" s="20" t="str">
        <x:v>2027</x:v>
      </x:c>
      <x:c r="C37" s="20" t="str">
        <x:v>Group</x:v>
      </x:c>
      <x:c r="D37" s="20" t="str">
        <x:v>sales_expense_ratio</x:v>
      </x:c>
      <x:c r="E37" s="20" t="str">
        <x:v>销售费用率</x:v>
      </x:c>
      <x:c r="F37" s="42" t="str">
        <x:v>0.094</x:v>
      </x:c>
      <x:c r="G37" s="20" t="str">
        <x:v>ratio</x:v>
      </x:c>
      <x:c r="H37" s="20" t="str">
        <x:v>Phase0-2 actuals; 2026H1 latest report; Phase3 scenario assumptions</x:v>
      </x:c>
      <x:c r="I37" s="20" t="str"/>
    </x:row>
    <x:row r="38">
      <x:c r="A38" s="20" t="str">
        <x:v>Bear</x:v>
      </x:c>
      <x:c r="B38" s="20" t="str">
        <x:v>2027</x:v>
      </x:c>
      <x:c r="C38" s="20" t="str">
        <x:v>Group</x:v>
      </x:c>
      <x:c r="D38" s="20" t="str">
        <x:v>R&amp;D_ratio</x:v>
      </x:c>
      <x:c r="E38" s="20" t="str">
        <x:v>研发费用率</x:v>
      </x:c>
      <x:c r="F38" s="42" t="str">
        <x:v>0.06</x:v>
      </x:c>
      <x:c r="G38" s="20" t="str">
        <x:v>ratio</x:v>
      </x:c>
      <x:c r="H38" s="20" t="str">
        <x:v>Phase0-2 actuals; 2026H1 latest report; Phase3 scenario assumptions</x:v>
      </x:c>
      <x:c r="I38" s="20" t="str"/>
    </x:row>
    <x:row r="39">
      <x:c r="A39" s="20" t="str">
        <x:v>Bear</x:v>
      </x:c>
      <x:c r="B39" s="20" t="str">
        <x:v>2027</x:v>
      </x:c>
      <x:c r="C39" s="20" t="str">
        <x:v>Group</x:v>
      </x:c>
      <x:c r="D39" s="20" t="str">
        <x:v>management_expense_ratio</x:v>
      </x:c>
      <x:c r="E39" s="20" t="str">
        <x:v>管理费用率</x:v>
      </x:c>
      <x:c r="F39" s="42" t="str">
        <x:v>0.047</x:v>
      </x:c>
      <x:c r="G39" s="20" t="str">
        <x:v>ratio</x:v>
      </x:c>
      <x:c r="H39" s="20" t="str">
        <x:v>Phase0-2 actuals; 2026H1 latest report; Phase3 scenario assumptions</x:v>
      </x:c>
      <x:c r="I39" s="20" t="str"/>
    </x:row>
    <x:row r="40">
      <x:c r="A40" s="20" t="str">
        <x:v>Bear</x:v>
      </x:c>
      <x:c r="B40" s="20" t="str">
        <x:v>2027</x:v>
      </x:c>
      <x:c r="C40" s="20" t="str">
        <x:v>Group</x:v>
      </x:c>
      <x:c r="D40" s="20" t="str">
        <x:v>FCF_to_profit</x:v>
      </x:c>
      <x:c r="E40" s="20" t="str">
        <x:v>FCF/正常化利润</x:v>
      </x:c>
      <x:c r="F40" s="42" t="str">
        <x:v>0.35</x:v>
      </x:c>
      <x:c r="G40" s="20" t="str">
        <x:v>ratio</x:v>
      </x:c>
      <x:c r="H40" s="20" t="str">
        <x:v>Phase0-2 actuals; 2026H1 latest report; Phase3 scenario assumptions</x:v>
      </x:c>
      <x:c r="I40" s="20" t="str"/>
    </x:row>
    <x:row r="41">
      <x:c r="A41" s="20" t="str">
        <x:v>Bear</x:v>
      </x:c>
      <x:c r="B41" s="20" t="str">
        <x:v>2027</x:v>
      </x:c>
      <x:c r="C41" s="20" t="str">
        <x:v>Group</x:v>
      </x:c>
      <x:c r="D41" s="20" t="str">
        <x:v>diluted_CDR</x:v>
      </x:c>
      <x:c r="E41" s="20" t="str">
        <x:v>完全稀释CDR假设</x:v>
      </x:c>
      <x:c r="F41" s="42" t="str">
        <x:v>784</x:v>
      </x:c>
      <x:c r="G41" s="20" t="str">
        <x:v>million CDR</x:v>
      </x:c>
      <x:c r="H41" s="20" t="str">
        <x:v>Phase0-2 actuals; 2026H1 latest report; Phase3 scenario assumptions</x:v>
      </x:c>
      <x:c r="I41" s="20" t="str"/>
    </x:row>
    <x:row r="42">
      <x:c r="A42" s="20" t="str">
        <x:v>Bear</x:v>
      </x:c>
      <x:c r="B42" s="20" t="str">
        <x:v>2027</x:v>
      </x:c>
      <x:c r="C42" s="20" t="str">
        <x:v>Group</x:v>
      </x:c>
      <x:c r="D42" s="20" t="str">
        <x:v>payout_ratio</x:v>
      </x:c>
      <x:c r="E42" s="20" t="str">
        <x:v>分红率</x:v>
      </x:c>
      <x:c r="F42" s="42" t="str">
        <x:v>0.25</x:v>
      </x:c>
      <x:c r="G42" s="20" t="str">
        <x:v>ratio</x:v>
      </x:c>
      <x:c r="H42" s="20" t="str">
        <x:v>Phase0-2 actuals; 2026H1 latest report; Phase3 scenario assumptions</x:v>
      </x:c>
      <x:c r="I42" s="20" t="str"/>
    </x:row>
    <x:row r="43">
      <x:c r="A43" s="20" t="str">
        <x:v>Bear</x:v>
      </x:c>
      <x:c r="B43" s="20" t="str">
        <x:v>2027</x:v>
      </x:c>
      <x:c r="C43" s="20" t="str">
        <x:v>Two-wheeler</x:v>
      </x:c>
      <x:c r="D43" s="20" t="str">
        <x:v>price_mix_assumption</x:v>
      </x:c>
      <x:c r="E43" s="20" t="str">
        <x:v>价格结构情景</x:v>
      </x:c>
      <x:c r="F43" s="42" t="str">
        <x:v>低价带占比继续快速上升，高端份额受传统品牌智能化反击；ASP继续下探。</x:v>
      </x:c>
      <x:c r="G43" s="20" t="str">
        <x:v>text</x:v>
      </x:c>
      <x:c r="H43" s="20" t="str">
        <x:v>P1 price-band evidence + Phase3 scenario</x:v>
      </x:c>
      <x:c r="I43" s="20" t="str">
        <x:v>全国精确&lt;4000/≥4000终端结构不可可靠获得，因此不伪造数值占比。</x:v>
      </x:c>
    </x:row>
    <x:row r="44">
      <x:c r="A44" s="20" t="str">
        <x:v>Bear</x:v>
      </x:c>
      <x:c r="B44" s="20" t="str">
        <x:v>2028</x:v>
      </x:c>
      <x:c r="C44" s="20" t="str">
        <x:v>Industry</x:v>
      </x:c>
      <x:c r="D44" s="20" t="str">
        <x:v>industry_units_cn</x:v>
      </x:c>
      <x:c r="E44" s="20" t="str">
        <x:v>中国电动两轮车行业内销</x:v>
      </x:c>
      <x:c r="F44" s="42" t="str">
        <x:v>51.0</x:v>
      </x:c>
      <x:c r="G44" s="20" t="str">
        <x:v>million units</x:v>
      </x:c>
      <x:c r="H44" s="20" t="str">
        <x:v>Phase0-2 actuals; 2026H1 latest report; Phase3 scenario assumptions</x:v>
      </x:c>
      <x:c r="I44" s="20" t="str"/>
    </x:row>
    <x:row r="45">
      <x:c r="A45" s="20" t="str">
        <x:v>Bear</x:v>
      </x:c>
      <x:c r="B45" s="20" t="str">
        <x:v>2028</x:v>
      </x:c>
      <x:c r="C45" s="20" t="str">
        <x:v>Two-wheeler</x:v>
      </x:c>
      <x:c r="D45" s="20" t="str">
        <x:v>channel_inventory_days</x:v>
      </x:c>
      <x:c r="E45" s="20" t="str">
        <x:v>渠道库存天数</x:v>
      </x:c>
      <x:c r="F45" s="42" t="str">
        <x:v>90</x:v>
      </x:c>
      <x:c r="G45" s="20" t="str">
        <x:v>days</x:v>
      </x:c>
      <x:c r="H45" s="20" t="str">
        <x:v>Phase0-2 actuals; 2026H1 latest report; Phase3 scenario assumptions</x:v>
      </x:c>
      <x:c r="I45" s="20" t="str"/>
    </x:row>
    <x:row r="46">
      <x:c r="A46" s="20" t="str">
        <x:v>Bear</x:v>
      </x:c>
      <x:c r="B46" s="20" t="str">
        <x:v>2028</x:v>
      </x:c>
      <x:c r="C46" s="20" t="str">
        <x:v>Two-wheeler</x:v>
      </x:c>
      <x:c r="D46" s="20" t="str">
        <x:v>store_count</x:v>
      </x:c>
      <x:c r="E46" s="20" t="str">
        <x:v>年末有效门店</x:v>
      </x:c>
      <x:c r="F46" s="42" t="str">
        <x:v>11800</x:v>
      </x:c>
      <x:c r="G46" s="20" t="str">
        <x:v>stores</x:v>
      </x:c>
      <x:c r="H46" s="20" t="str">
        <x:v>Phase0-2 actuals; 2026H1 latest report; Phase3 scenario assumptions</x:v>
      </x:c>
      <x:c r="I46" s="20" t="str"/>
    </x:row>
    <x:row r="47">
      <x:c r="A47" s="20" t="str">
        <x:v>Bear</x:v>
      </x:c>
      <x:c r="B47" s="20" t="str">
        <x:v>2028</x:v>
      </x:c>
      <x:c r="C47" s="20" t="str">
        <x:v>Two-wheeler</x:v>
      </x:c>
      <x:c r="D47" s="20" t="str">
        <x:v>two_wheeler_ASP</x:v>
      </x:c>
      <x:c r="E47" s="20" t="str">
        <x:v>两轮车ASP</x:v>
      </x:c>
      <x:c r="F47" s="42" t="str">
        <x:v>2460</x:v>
      </x:c>
      <x:c r="G47" s="20" t="str">
        <x:v>CNY/unit</x:v>
      </x:c>
      <x:c r="H47" s="20" t="str">
        <x:v>Phase0-2 actuals; 2026H1 latest report; Phase3 scenario assumptions</x:v>
      </x:c>
      <x:c r="I47" s="20" t="str"/>
    </x:row>
    <x:row r="48">
      <x:c r="A48" s="20" t="str">
        <x:v>Bear</x:v>
      </x:c>
      <x:c r="B48" s="20" t="str">
        <x:v>2028</x:v>
      </x:c>
      <x:c r="C48" s="20" t="str">
        <x:v>Two-wheeler</x:v>
      </x:c>
      <x:c r="D48" s="20" t="str">
        <x:v>two_wheeler_gross_margin_reported</x:v>
      </x:c>
      <x:c r="E48" s="20" t="str">
        <x:v>两轮车报告毛利率</x:v>
      </x:c>
      <x:c r="F48" s="42" t="str">
        <x:v>0.16</x:v>
      </x:c>
      <x:c r="G48" s="20" t="str">
        <x:v>ratio</x:v>
      </x:c>
      <x:c r="H48" s="20" t="str">
        <x:v>Phase0-2 actuals; 2026H1 latest report; Phase3 scenario assumptions</x:v>
      </x:c>
      <x:c r="I48" s="20" t="str"/>
    </x:row>
    <x:row r="49">
      <x:c r="A49" s="20" t="str">
        <x:v>Bear</x:v>
      </x:c>
      <x:c r="B49" s="20" t="str">
        <x:v>2028</x:v>
      </x:c>
      <x:c r="C49" s="20" t="str">
        <x:v>Service robot</x:v>
      </x:c>
      <x:c r="D49" s="20" t="str">
        <x:v>service_robot_revenue</x:v>
      </x:c>
      <x:c r="E49" s="20" t="str">
        <x:v>服务机器人收入</x:v>
      </x:c>
      <x:c r="F49" s="42" t="str">
        <x:v>3.6</x:v>
      </x:c>
      <x:c r="G49" s="20" t="str">
        <x:v>RMB bn</x:v>
      </x:c>
      <x:c r="H49" s="20" t="str">
        <x:v>Phase0-2 actuals; 2026H1 latest report; Phase3 scenario assumptions</x:v>
      </x:c>
      <x:c r="I49" s="20" t="str"/>
    </x:row>
    <x:row r="50">
      <x:c r="A50" s="20" t="str">
        <x:v>Bear</x:v>
      </x:c>
      <x:c r="B50" s="20" t="str">
        <x:v>2028</x:v>
      </x:c>
      <x:c r="C50" s="20" t="str">
        <x:v>Service robot</x:v>
      </x:c>
      <x:c r="D50" s="20" t="str">
        <x:v>service_robot_gross_margin</x:v>
      </x:c>
      <x:c r="E50" s="20" t="str">
        <x:v>服务机器人毛利率</x:v>
      </x:c>
      <x:c r="F50" s="42" t="str">
        <x:v>0.42</x:v>
      </x:c>
      <x:c r="G50" s="20" t="str">
        <x:v>ratio</x:v>
      </x:c>
      <x:c r="H50" s="20" t="str">
        <x:v>Phase0-2 actuals; 2026H1 latest report; Phase3 scenario assumptions</x:v>
      </x:c>
      <x:c r="I50" s="20" t="str"/>
    </x:row>
    <x:row r="51">
      <x:c r="A51" s="20" t="str">
        <x:v>Bear</x:v>
      </x:c>
      <x:c r="B51" s="20" t="str">
        <x:v>2028</x:v>
      </x:c>
      <x:c r="C51" s="20" t="str">
        <x:v>Scooter &amp; Balance</x:v>
      </x:c>
      <x:c r="D51" s="20" t="str">
        <x:v>scooter_balance_revenue</x:v>
      </x:c>
      <x:c r="E51" s="20" t="str">
        <x:v>滑板车/平衡车收入</x:v>
      </x:c>
      <x:c r="F51" s="42" t="str">
        <x:v>4.55</x:v>
      </x:c>
      <x:c r="G51" s="20" t="str">
        <x:v>RMB bn</x:v>
      </x:c>
      <x:c r="H51" s="20" t="str">
        <x:v>Phase0-2 actuals; 2026H1 latest report; Phase3 scenario assumptions</x:v>
      </x:c>
      <x:c r="I51" s="20" t="str"/>
    </x:row>
    <x:row r="52">
      <x:c r="A52" s="20" t="str">
        <x:v>Bear</x:v>
      </x:c>
      <x:c r="B52" s="20" t="str">
        <x:v>2028</x:v>
      </x:c>
      <x:c r="C52" s="20" t="str">
        <x:v>Scooter &amp; Balance</x:v>
      </x:c>
      <x:c r="D52" s="20" t="str">
        <x:v>scooter_balance_gross_margin</x:v>
      </x:c>
      <x:c r="E52" s="20" t="str">
        <x:v>滑板车/平衡车毛利率</x:v>
      </x:c>
      <x:c r="F52" s="42" t="str">
        <x:v>0.27</x:v>
      </x:c>
      <x:c r="G52" s="20" t="str">
        <x:v>ratio</x:v>
      </x:c>
      <x:c r="H52" s="20" t="str">
        <x:v>Phase0-2 actuals; 2026H1 latest report; Phase3 scenario assumptions</x:v>
      </x:c>
      <x:c r="I52" s="20" t="str"/>
    </x:row>
    <x:row r="53">
      <x:c r="A53" s="20" t="str">
        <x:v>Bear</x:v>
      </x:c>
      <x:c r="B53" s="20" t="str">
        <x:v>2028</x:v>
      </x:c>
      <x:c r="C53" s="20" t="str">
        <x:v>ATV</x:v>
      </x:c>
      <x:c r="D53" s="20" t="str">
        <x:v>atv_revenue</x:v>
      </x:c>
      <x:c r="E53" s="20" t="str">
        <x:v>ATV收入</x:v>
      </x:c>
      <x:c r="F53" s="42" t="str">
        <x:v>1.45</x:v>
      </x:c>
      <x:c r="G53" s="20" t="str">
        <x:v>RMB bn</x:v>
      </x:c>
      <x:c r="H53" s="20" t="str">
        <x:v>Phase0-2 actuals; 2026H1 latest report; Phase3 scenario assumptions</x:v>
      </x:c>
      <x:c r="I53" s="20" t="str"/>
    </x:row>
    <x:row r="54">
      <x:c r="A54" s="20" t="str">
        <x:v>Bear</x:v>
      </x:c>
      <x:c r="B54" s="20" t="str">
        <x:v>2028</x:v>
      </x:c>
      <x:c r="C54" s="20" t="str">
        <x:v>ATV</x:v>
      </x:c>
      <x:c r="D54" s="20" t="str">
        <x:v>atv_gross_margin</x:v>
      </x:c>
      <x:c r="E54" s="20" t="str">
        <x:v>ATV毛利率</x:v>
      </x:c>
      <x:c r="F54" s="42" t="str">
        <x:v>0.23</x:v>
      </x:c>
      <x:c r="G54" s="20" t="str">
        <x:v>ratio</x:v>
      </x:c>
      <x:c r="H54" s="20" t="str">
        <x:v>Phase0-2 actuals; 2026H1 latest report; Phase3 scenario assumptions</x:v>
      </x:c>
      <x:c r="I54" s="20" t="str"/>
    </x:row>
    <x:row r="55">
      <x:c r="A55" s="20" t="str">
        <x:v>Bear</x:v>
      </x:c>
      <x:c r="B55" s="20" t="str">
        <x:v>2028</x:v>
      </x:c>
      <x:c r="C55" s="20" t="str">
        <x:v>Other</x:v>
      </x:c>
      <x:c r="D55" s="20" t="str">
        <x:v>other_revenue</x:v>
      </x:c>
      <x:c r="E55" s="20" t="str">
        <x:v>其他短交通/配件收入</x:v>
      </x:c>
      <x:c r="F55" s="42" t="str">
        <x:v>1.95</x:v>
      </x:c>
      <x:c r="G55" s="20" t="str">
        <x:v>RMB bn</x:v>
      </x:c>
      <x:c r="H55" s="20" t="str">
        <x:v>Phase0-2 actuals; 2026H1 latest report; Phase3 scenario assumptions</x:v>
      </x:c>
      <x:c r="I55" s="20" t="str"/>
    </x:row>
    <x:row r="56">
      <x:c r="A56" s="20" t="str">
        <x:v>Bear</x:v>
      </x:c>
      <x:c r="B56" s="20" t="str">
        <x:v>2028</x:v>
      </x:c>
      <x:c r="C56" s="20" t="str">
        <x:v>Other</x:v>
      </x:c>
      <x:c r="D56" s="20" t="str">
        <x:v>other_gross_margin</x:v>
      </x:c>
      <x:c r="E56" s="20" t="str">
        <x:v>其他短交通/配件毛利率</x:v>
      </x:c>
      <x:c r="F56" s="42" t="str">
        <x:v>0.46</x:v>
      </x:c>
      <x:c r="G56" s="20" t="str">
        <x:v>ratio</x:v>
      </x:c>
      <x:c r="H56" s="20" t="str">
        <x:v>Phase0-2 actuals; 2026H1 latest report; Phase3 scenario assumptions</x:v>
      </x:c>
      <x:c r="I56" s="20" t="str"/>
    </x:row>
    <x:row r="57">
      <x:c r="A57" s="20" t="str">
        <x:v>Bear</x:v>
      </x:c>
      <x:c r="B57" s="20" t="str">
        <x:v>2028</x:v>
      </x:c>
      <x:c r="C57" s="20" t="str">
        <x:v>Group</x:v>
      </x:c>
      <x:c r="D57" s="20" t="str">
        <x:v>sales_expense_ratio</x:v>
      </x:c>
      <x:c r="E57" s="20" t="str">
        <x:v>销售费用率</x:v>
      </x:c>
      <x:c r="F57" s="42" t="str">
        <x:v>0.096</x:v>
      </x:c>
      <x:c r="G57" s="20" t="str">
        <x:v>ratio</x:v>
      </x:c>
      <x:c r="H57" s="20" t="str">
        <x:v>Phase0-2 actuals; 2026H1 latest report; Phase3 scenario assumptions</x:v>
      </x:c>
      <x:c r="I57" s="20" t="str"/>
    </x:row>
    <x:row r="58">
      <x:c r="A58" s="20" t="str">
        <x:v>Bear</x:v>
      </x:c>
      <x:c r="B58" s="20" t="str">
        <x:v>2028</x:v>
      </x:c>
      <x:c r="C58" s="20" t="str">
        <x:v>Group</x:v>
      </x:c>
      <x:c r="D58" s="20" t="str">
        <x:v>R&amp;D_ratio</x:v>
      </x:c>
      <x:c r="E58" s="20" t="str">
        <x:v>研发费用率</x:v>
      </x:c>
      <x:c r="F58" s="42" t="str">
        <x:v>0.061</x:v>
      </x:c>
      <x:c r="G58" s="20" t="str">
        <x:v>ratio</x:v>
      </x:c>
      <x:c r="H58" s="20" t="str">
        <x:v>Phase0-2 actuals; 2026H1 latest report; Phase3 scenario assumptions</x:v>
      </x:c>
      <x:c r="I58" s="20" t="str"/>
    </x:row>
    <x:row r="59">
      <x:c r="A59" s="20" t="str">
        <x:v>Bear</x:v>
      </x:c>
      <x:c r="B59" s="20" t="str">
        <x:v>2028</x:v>
      </x:c>
      <x:c r="C59" s="20" t="str">
        <x:v>Group</x:v>
      </x:c>
      <x:c r="D59" s="20" t="str">
        <x:v>management_expense_ratio</x:v>
      </x:c>
      <x:c r="E59" s="20" t="str">
        <x:v>管理费用率</x:v>
      </x:c>
      <x:c r="F59" s="42" t="str">
        <x:v>0.047</x:v>
      </x:c>
      <x:c r="G59" s="20" t="str">
        <x:v>ratio</x:v>
      </x:c>
      <x:c r="H59" s="20" t="str">
        <x:v>Phase0-2 actuals; 2026H1 latest report; Phase3 scenario assumptions</x:v>
      </x:c>
      <x:c r="I59" s="20" t="str"/>
    </x:row>
    <x:row r="60">
      <x:c r="A60" s="20" t="str">
        <x:v>Bear</x:v>
      </x:c>
      <x:c r="B60" s="20" t="str">
        <x:v>2028</x:v>
      </x:c>
      <x:c r="C60" s="20" t="str">
        <x:v>Group</x:v>
      </x:c>
      <x:c r="D60" s="20" t="str">
        <x:v>FCF_to_profit</x:v>
      </x:c>
      <x:c r="E60" s="20" t="str">
        <x:v>FCF/正常化利润</x:v>
      </x:c>
      <x:c r="F60" s="42" t="str">
        <x:v>0.45</x:v>
      </x:c>
      <x:c r="G60" s="20" t="str">
        <x:v>ratio</x:v>
      </x:c>
      <x:c r="H60" s="20" t="str">
        <x:v>Phase0-2 actuals; 2026H1 latest report; Phase3 scenario assumptions</x:v>
      </x:c>
      <x:c r="I60" s="20" t="str"/>
    </x:row>
    <x:row r="61">
      <x:c r="A61" s="20" t="str">
        <x:v>Bear</x:v>
      </x:c>
      <x:c r="B61" s="20" t="str">
        <x:v>2028</x:v>
      </x:c>
      <x:c r="C61" s="20" t="str">
        <x:v>Group</x:v>
      </x:c>
      <x:c r="D61" s="20" t="str">
        <x:v>diluted_CDR</x:v>
      </x:c>
      <x:c r="E61" s="20" t="str">
        <x:v>完全稀释CDR假设</x:v>
      </x:c>
      <x:c r="F61" s="42" t="str">
        <x:v>804</x:v>
      </x:c>
      <x:c r="G61" s="20" t="str">
        <x:v>million CDR</x:v>
      </x:c>
      <x:c r="H61" s="20" t="str">
        <x:v>Phase0-2 actuals; 2026H1 latest report; Phase3 scenario assumptions</x:v>
      </x:c>
      <x:c r="I61" s="20" t="str"/>
    </x:row>
    <x:row r="62">
      <x:c r="A62" s="20" t="str">
        <x:v>Bear</x:v>
      </x:c>
      <x:c r="B62" s="20" t="str">
        <x:v>2028</x:v>
      </x:c>
      <x:c r="C62" s="20" t="str">
        <x:v>Group</x:v>
      </x:c>
      <x:c r="D62" s="20" t="str">
        <x:v>payout_ratio</x:v>
      </x:c>
      <x:c r="E62" s="20" t="str">
        <x:v>分红率</x:v>
      </x:c>
      <x:c r="F62" s="42" t="str">
        <x:v>0.2</x:v>
      </x:c>
      <x:c r="G62" s="20" t="str">
        <x:v>ratio</x:v>
      </x:c>
      <x:c r="H62" s="20" t="str">
        <x:v>Phase0-2 actuals; 2026H1 latest report; Phase3 scenario assumptions</x:v>
      </x:c>
      <x:c r="I62" s="20" t="str"/>
    </x:row>
    <x:row r="63">
      <x:c r="A63" s="20" t="str">
        <x:v>Bear</x:v>
      </x:c>
      <x:c r="B63" s="20" t="str">
        <x:v>2028</x:v>
      </x:c>
      <x:c r="C63" s="20" t="str">
        <x:v>Two-wheeler</x:v>
      </x:c>
      <x:c r="D63" s="20" t="str">
        <x:v>price_mix_assumption</x:v>
      </x:c>
      <x:c r="E63" s="20" t="str">
        <x:v>价格结构情景</x:v>
      </x:c>
      <x:c r="F63" s="42" t="str">
        <x:v>低价带占比继续快速上升，高端份额受传统品牌智能化反击；ASP继续下探。</x:v>
      </x:c>
      <x:c r="G63" s="20" t="str">
        <x:v>text</x:v>
      </x:c>
      <x:c r="H63" s="20" t="str">
        <x:v>P1 price-band evidence + Phase3 scenario</x:v>
      </x:c>
      <x:c r="I63" s="20" t="str">
        <x:v>全国精确&lt;4000/≥4000终端结构不可可靠获得，因此不伪造数值占比。</x:v>
      </x:c>
    </x:row>
    <x:row r="64">
      <x:c r="A64" s="20" t="str">
        <x:v>Bear</x:v>
      </x:c>
      <x:c r="B64" s="20" t="str">
        <x:v>2029</x:v>
      </x:c>
      <x:c r="C64" s="20" t="str">
        <x:v>Industry</x:v>
      </x:c>
      <x:c r="D64" s="20" t="str">
        <x:v>industry_units_cn</x:v>
      </x:c>
      <x:c r="E64" s="20" t="str">
        <x:v>中国电动两轮车行业内销</x:v>
      </x:c>
      <x:c r="F64" s="42" t="str">
        <x:v>50.5</x:v>
      </x:c>
      <x:c r="G64" s="20" t="str">
        <x:v>million units</x:v>
      </x:c>
      <x:c r="H64" s="20" t="str">
        <x:v>Phase0-2 actuals; 2026H1 latest report; Phase3 scenario assumptions</x:v>
      </x:c>
      <x:c r="I64" s="20" t="str"/>
    </x:row>
    <x:row r="65">
      <x:c r="A65" s="20" t="str">
        <x:v>Bear</x:v>
      </x:c>
      <x:c r="B65" s="20" t="str">
        <x:v>2029</x:v>
      </x:c>
      <x:c r="C65" s="20" t="str">
        <x:v>Two-wheeler</x:v>
      </x:c>
      <x:c r="D65" s="20" t="str">
        <x:v>channel_inventory_days</x:v>
      </x:c>
      <x:c r="E65" s="20" t="str">
        <x:v>渠道库存天数</x:v>
      </x:c>
      <x:c r="F65" s="42" t="str">
        <x:v>95</x:v>
      </x:c>
      <x:c r="G65" s="20" t="str">
        <x:v>days</x:v>
      </x:c>
      <x:c r="H65" s="20" t="str">
        <x:v>Phase0-2 actuals; 2026H1 latest report; Phase3 scenario assumptions</x:v>
      </x:c>
      <x:c r="I65" s="20" t="str"/>
    </x:row>
    <x:row r="66">
      <x:c r="A66" s="20" t="str">
        <x:v>Bear</x:v>
      </x:c>
      <x:c r="B66" s="20" t="str">
        <x:v>2029</x:v>
      </x:c>
      <x:c r="C66" s="20" t="str">
        <x:v>Two-wheeler</x:v>
      </x:c>
      <x:c r="D66" s="20" t="str">
        <x:v>store_count</x:v>
      </x:c>
      <x:c r="E66" s="20" t="str">
        <x:v>年末有效门店</x:v>
      </x:c>
      <x:c r="F66" s="42" t="str">
        <x:v>11500</x:v>
      </x:c>
      <x:c r="G66" s="20" t="str">
        <x:v>stores</x:v>
      </x:c>
      <x:c r="H66" s="20" t="str">
        <x:v>Phase0-2 actuals; 2026H1 latest report; Phase3 scenario assumptions</x:v>
      </x:c>
      <x:c r="I66" s="20" t="str"/>
    </x:row>
    <x:row r="67">
      <x:c r="A67" s="20" t="str">
        <x:v>Bear</x:v>
      </x:c>
      <x:c r="B67" s="20" t="str">
        <x:v>2029</x:v>
      </x:c>
      <x:c r="C67" s="20" t="str">
        <x:v>Two-wheeler</x:v>
      </x:c>
      <x:c r="D67" s="20" t="str">
        <x:v>two_wheeler_ASP</x:v>
      </x:c>
      <x:c r="E67" s="20" t="str">
        <x:v>两轮车ASP</x:v>
      </x:c>
      <x:c r="F67" s="42" t="str">
        <x:v>2440</x:v>
      </x:c>
      <x:c r="G67" s="20" t="str">
        <x:v>CNY/unit</x:v>
      </x:c>
      <x:c r="H67" s="20" t="str">
        <x:v>Phase0-2 actuals; 2026H1 latest report; Phase3 scenario assumptions</x:v>
      </x:c>
      <x:c r="I67" s="20" t="str"/>
    </x:row>
    <x:row r="68">
      <x:c r="A68" s="20" t="str">
        <x:v>Bear</x:v>
      </x:c>
      <x:c r="B68" s="20" t="str">
        <x:v>2029</x:v>
      </x:c>
      <x:c r="C68" s="20" t="str">
        <x:v>Two-wheeler</x:v>
      </x:c>
      <x:c r="D68" s="20" t="str">
        <x:v>two_wheeler_gross_margin_reported</x:v>
      </x:c>
      <x:c r="E68" s="20" t="str">
        <x:v>两轮车报告毛利率</x:v>
      </x:c>
      <x:c r="F68" s="42" t="str">
        <x:v>0.158</x:v>
      </x:c>
      <x:c r="G68" s="20" t="str">
        <x:v>ratio</x:v>
      </x:c>
      <x:c r="H68" s="20" t="str">
        <x:v>Phase0-2 actuals; 2026H1 latest report; Phase3 scenario assumptions</x:v>
      </x:c>
      <x:c r="I68" s="20" t="str"/>
    </x:row>
    <x:row r="69">
      <x:c r="A69" s="20" t="str">
        <x:v>Bear</x:v>
      </x:c>
      <x:c r="B69" s="20" t="str">
        <x:v>2029</x:v>
      </x:c>
      <x:c r="C69" s="20" t="str">
        <x:v>Service robot</x:v>
      </x:c>
      <x:c r="D69" s="20" t="str">
        <x:v>service_robot_revenue</x:v>
      </x:c>
      <x:c r="E69" s="20" t="str">
        <x:v>服务机器人收入</x:v>
      </x:c>
      <x:c r="F69" s="42" t="str">
        <x:v>3.8</x:v>
      </x:c>
      <x:c r="G69" s="20" t="str">
        <x:v>RMB bn</x:v>
      </x:c>
      <x:c r="H69" s="20" t="str">
        <x:v>Phase0-2 actuals; 2026H1 latest report; Phase3 scenario assumptions</x:v>
      </x:c>
      <x:c r="I69" s="20" t="str"/>
    </x:row>
    <x:row r="70">
      <x:c r="A70" s="20" t="str">
        <x:v>Bear</x:v>
      </x:c>
      <x:c r="B70" s="20" t="str">
        <x:v>2029</x:v>
      </x:c>
      <x:c r="C70" s="20" t="str">
        <x:v>Service robot</x:v>
      </x:c>
      <x:c r="D70" s="20" t="str">
        <x:v>service_robot_gross_margin</x:v>
      </x:c>
      <x:c r="E70" s="20" t="str">
        <x:v>服务机器人毛利率</x:v>
      </x:c>
      <x:c r="F70" s="42" t="str">
        <x:v>0.42</x:v>
      </x:c>
      <x:c r="G70" s="20" t="str">
        <x:v>ratio</x:v>
      </x:c>
      <x:c r="H70" s="20" t="str">
        <x:v>Phase0-2 actuals; 2026H1 latest report; Phase3 scenario assumptions</x:v>
      </x:c>
      <x:c r="I70" s="20" t="str"/>
    </x:row>
    <x:row r="71">
      <x:c r="A71" s="20" t="str">
        <x:v>Bear</x:v>
      </x:c>
      <x:c r="B71" s="20" t="str">
        <x:v>2029</x:v>
      </x:c>
      <x:c r="C71" s="20" t="str">
        <x:v>Scooter &amp; Balance</x:v>
      </x:c>
      <x:c r="D71" s="20" t="str">
        <x:v>scooter_balance_revenue</x:v>
      </x:c>
      <x:c r="E71" s="20" t="str">
        <x:v>滑板车/平衡车收入</x:v>
      </x:c>
      <x:c r="F71" s="42" t="str">
        <x:v>4.5</x:v>
      </x:c>
      <x:c r="G71" s="20" t="str">
        <x:v>RMB bn</x:v>
      </x:c>
      <x:c r="H71" s="20" t="str">
        <x:v>Phase0-2 actuals; 2026H1 latest report; Phase3 scenario assumptions</x:v>
      </x:c>
      <x:c r="I71" s="20" t="str"/>
    </x:row>
    <x:row r="72">
      <x:c r="A72" s="20" t="str">
        <x:v>Bear</x:v>
      </x:c>
      <x:c r="B72" s="20" t="str">
        <x:v>2029</x:v>
      </x:c>
      <x:c r="C72" s="20" t="str">
        <x:v>Scooter &amp; Balance</x:v>
      </x:c>
      <x:c r="D72" s="20" t="str">
        <x:v>scooter_balance_gross_margin</x:v>
      </x:c>
      <x:c r="E72" s="20" t="str">
        <x:v>滑板车/平衡车毛利率</x:v>
      </x:c>
      <x:c r="F72" s="42" t="str">
        <x:v>0.26</x:v>
      </x:c>
      <x:c r="G72" s="20" t="str">
        <x:v>ratio</x:v>
      </x:c>
      <x:c r="H72" s="20" t="str">
        <x:v>Phase0-2 actuals; 2026H1 latest report; Phase3 scenario assumptions</x:v>
      </x:c>
      <x:c r="I72" s="20" t="str"/>
    </x:row>
    <x:row r="73">
      <x:c r="A73" s="20" t="str">
        <x:v>Bear</x:v>
      </x:c>
      <x:c r="B73" s="20" t="str">
        <x:v>2029</x:v>
      </x:c>
      <x:c r="C73" s="20" t="str">
        <x:v>ATV</x:v>
      </x:c>
      <x:c r="D73" s="20" t="str">
        <x:v>atv_revenue</x:v>
      </x:c>
      <x:c r="E73" s="20" t="str">
        <x:v>ATV收入</x:v>
      </x:c>
      <x:c r="F73" s="42" t="str">
        <x:v>1.5</x:v>
      </x:c>
      <x:c r="G73" s="20" t="str">
        <x:v>RMB bn</x:v>
      </x:c>
      <x:c r="H73" s="20" t="str">
        <x:v>Phase0-2 actuals; 2026H1 latest report; Phase3 scenario assumptions</x:v>
      </x:c>
      <x:c r="I73" s="20" t="str"/>
    </x:row>
    <x:row r="74">
      <x:c r="A74" s="20" t="str">
        <x:v>Bear</x:v>
      </x:c>
      <x:c r="B74" s="20" t="str">
        <x:v>2029</x:v>
      </x:c>
      <x:c r="C74" s="20" t="str">
        <x:v>ATV</x:v>
      </x:c>
      <x:c r="D74" s="20" t="str">
        <x:v>atv_gross_margin</x:v>
      </x:c>
      <x:c r="E74" s="20" t="str">
        <x:v>ATV毛利率</x:v>
      </x:c>
      <x:c r="F74" s="42" t="str">
        <x:v>0.23</x:v>
      </x:c>
      <x:c r="G74" s="20" t="str">
        <x:v>ratio</x:v>
      </x:c>
      <x:c r="H74" s="20" t="str">
        <x:v>Phase0-2 actuals; 2026H1 latest report; Phase3 scenario assumptions</x:v>
      </x:c>
      <x:c r="I74" s="20" t="str"/>
    </x:row>
    <x:row r="75">
      <x:c r="A75" s="20" t="str">
        <x:v>Bear</x:v>
      </x:c>
      <x:c r="B75" s="20" t="str">
        <x:v>2029</x:v>
      </x:c>
      <x:c r="C75" s="20" t="str">
        <x:v>Other</x:v>
      </x:c>
      <x:c r="D75" s="20" t="str">
        <x:v>other_revenue</x:v>
      </x:c>
      <x:c r="E75" s="20" t="str">
        <x:v>其他短交通/配件收入</x:v>
      </x:c>
      <x:c r="F75" s="42" t="str">
        <x:v>1.95</x:v>
      </x:c>
      <x:c r="G75" s="20" t="str">
        <x:v>RMB bn</x:v>
      </x:c>
      <x:c r="H75" s="20" t="str">
        <x:v>Phase0-2 actuals; 2026H1 latest report; Phase3 scenario assumptions</x:v>
      </x:c>
      <x:c r="I75" s="20" t="str"/>
    </x:row>
    <x:row r="76">
      <x:c r="A76" s="20" t="str">
        <x:v>Bear</x:v>
      </x:c>
      <x:c r="B76" s="20" t="str">
        <x:v>2029</x:v>
      </x:c>
      <x:c r="C76" s="20" t="str">
        <x:v>Other</x:v>
      </x:c>
      <x:c r="D76" s="20" t="str">
        <x:v>other_gross_margin</x:v>
      </x:c>
      <x:c r="E76" s="20" t="str">
        <x:v>其他短交通/配件毛利率</x:v>
      </x:c>
      <x:c r="F76" s="42" t="str">
        <x:v>0.45</x:v>
      </x:c>
      <x:c r="G76" s="20" t="str">
        <x:v>ratio</x:v>
      </x:c>
      <x:c r="H76" s="20" t="str">
        <x:v>Phase0-2 actuals; 2026H1 latest report; Phase3 scenario assumptions</x:v>
      </x:c>
      <x:c r="I76" s="20" t="str"/>
    </x:row>
    <x:row r="77">
      <x:c r="A77" s="20" t="str">
        <x:v>Bear</x:v>
      </x:c>
      <x:c r="B77" s="20" t="str">
        <x:v>2029</x:v>
      </x:c>
      <x:c r="C77" s="20" t="str">
        <x:v>Group</x:v>
      </x:c>
      <x:c r="D77" s="20" t="str">
        <x:v>sales_expense_ratio</x:v>
      </x:c>
      <x:c r="E77" s="20" t="str">
        <x:v>销售费用率</x:v>
      </x:c>
      <x:c r="F77" s="42" t="str">
        <x:v>0.095</x:v>
      </x:c>
      <x:c r="G77" s="20" t="str">
        <x:v>ratio</x:v>
      </x:c>
      <x:c r="H77" s="20" t="str">
        <x:v>Phase0-2 actuals; 2026H1 latest report; Phase3 scenario assumptions</x:v>
      </x:c>
      <x:c r="I77" s="20" t="str"/>
    </x:row>
    <x:row r="78">
      <x:c r="A78" s="20" t="str">
        <x:v>Bear</x:v>
      </x:c>
      <x:c r="B78" s="20" t="str">
        <x:v>2029</x:v>
      </x:c>
      <x:c r="C78" s="20" t="str">
        <x:v>Group</x:v>
      </x:c>
      <x:c r="D78" s="20" t="str">
        <x:v>R&amp;D_ratio</x:v>
      </x:c>
      <x:c r="E78" s="20" t="str">
        <x:v>研发费用率</x:v>
      </x:c>
      <x:c r="F78" s="42" t="str">
        <x:v>0.06</x:v>
      </x:c>
      <x:c r="G78" s="20" t="str">
        <x:v>ratio</x:v>
      </x:c>
      <x:c r="H78" s="20" t="str">
        <x:v>Phase0-2 actuals; 2026H1 latest report; Phase3 scenario assumptions</x:v>
      </x:c>
      <x:c r="I78" s="20" t="str"/>
    </x:row>
    <x:row r="79">
      <x:c r="A79" s="20" t="str">
        <x:v>Bear</x:v>
      </x:c>
      <x:c r="B79" s="20" t="str">
        <x:v>2029</x:v>
      </x:c>
      <x:c r="C79" s="20" t="str">
        <x:v>Group</x:v>
      </x:c>
      <x:c r="D79" s="20" t="str">
        <x:v>management_expense_ratio</x:v>
      </x:c>
      <x:c r="E79" s="20" t="str">
        <x:v>管理费用率</x:v>
      </x:c>
      <x:c r="F79" s="42" t="str">
        <x:v>0.047</x:v>
      </x:c>
      <x:c r="G79" s="20" t="str">
        <x:v>ratio</x:v>
      </x:c>
      <x:c r="H79" s="20" t="str">
        <x:v>Phase0-2 actuals; 2026H1 latest report; Phase3 scenario assumptions</x:v>
      </x:c>
      <x:c r="I79" s="20" t="str"/>
    </x:row>
    <x:row r="80">
      <x:c r="A80" s="20" t="str">
        <x:v>Bear</x:v>
      </x:c>
      <x:c r="B80" s="20" t="str">
        <x:v>2029</x:v>
      </x:c>
      <x:c r="C80" s="20" t="str">
        <x:v>Group</x:v>
      </x:c>
      <x:c r="D80" s="20" t="str">
        <x:v>FCF_to_profit</x:v>
      </x:c>
      <x:c r="E80" s="20" t="str">
        <x:v>FCF/正常化利润</x:v>
      </x:c>
      <x:c r="F80" s="42" t="str">
        <x:v>0.55</x:v>
      </x:c>
      <x:c r="G80" s="20" t="str">
        <x:v>ratio</x:v>
      </x:c>
      <x:c r="H80" s="20" t="str">
        <x:v>Phase0-2 actuals; 2026H1 latest report; Phase3 scenario assumptions</x:v>
      </x:c>
      <x:c r="I80" s="20" t="str"/>
    </x:row>
    <x:row r="81">
      <x:c r="A81" s="20" t="str">
        <x:v>Bear</x:v>
      </x:c>
      <x:c r="B81" s="20" t="str">
        <x:v>2029</x:v>
      </x:c>
      <x:c r="C81" s="20" t="str">
        <x:v>Group</x:v>
      </x:c>
      <x:c r="D81" s="20" t="str">
        <x:v>diluted_CDR</x:v>
      </x:c>
      <x:c r="E81" s="20" t="str">
        <x:v>完全稀释CDR假设</x:v>
      </x:c>
      <x:c r="F81" s="42" t="str">
        <x:v>824</x:v>
      </x:c>
      <x:c r="G81" s="20" t="str">
        <x:v>million CDR</x:v>
      </x:c>
      <x:c r="H81" s="20" t="str">
        <x:v>Phase0-2 actuals; 2026H1 latest report; Phase3 scenario assumptions</x:v>
      </x:c>
      <x:c r="I81" s="20" t="str"/>
    </x:row>
    <x:row r="82">
      <x:c r="A82" s="20" t="str">
        <x:v>Bear</x:v>
      </x:c>
      <x:c r="B82" s="20" t="str">
        <x:v>2029</x:v>
      </x:c>
      <x:c r="C82" s="20" t="str">
        <x:v>Group</x:v>
      </x:c>
      <x:c r="D82" s="20" t="str">
        <x:v>payout_ratio</x:v>
      </x:c>
      <x:c r="E82" s="20" t="str">
        <x:v>分红率</x:v>
      </x:c>
      <x:c r="F82" s="42" t="str">
        <x:v>0.2</x:v>
      </x:c>
      <x:c r="G82" s="20" t="str">
        <x:v>ratio</x:v>
      </x:c>
      <x:c r="H82" s="20" t="str">
        <x:v>Phase0-2 actuals; 2026H1 latest report; Phase3 scenario assumptions</x:v>
      </x:c>
      <x:c r="I82" s="20" t="str"/>
    </x:row>
    <x:row r="83">
      <x:c r="A83" s="20" t="str">
        <x:v>Bear</x:v>
      </x:c>
      <x:c r="B83" s="20" t="str">
        <x:v>2029</x:v>
      </x:c>
      <x:c r="C83" s="20" t="str">
        <x:v>Two-wheeler</x:v>
      </x:c>
      <x:c r="D83" s="20" t="str">
        <x:v>price_mix_assumption</x:v>
      </x:c>
      <x:c r="E83" s="20" t="str">
        <x:v>价格结构情景</x:v>
      </x:c>
      <x:c r="F83" s="42" t="str">
        <x:v>低价带占比继续快速上升，高端份额受传统品牌智能化反击；ASP继续下探。</x:v>
      </x:c>
      <x:c r="G83" s="20" t="str">
        <x:v>text</x:v>
      </x:c>
      <x:c r="H83" s="20" t="str">
        <x:v>P1 price-band evidence + Phase3 scenario</x:v>
      </x:c>
      <x:c r="I83" s="20" t="str">
        <x:v>全国精确&lt;4000/≥4000终端结构不可可靠获得，因此不伪造数值占比。</x:v>
      </x:c>
    </x:row>
    <x:row r="84">
      <x:c r="A84" s="20" t="str">
        <x:v>Bear</x:v>
      </x:c>
      <x:c r="B84" s="20" t="str">
        <x:v>2030</x:v>
      </x:c>
      <x:c r="C84" s="20" t="str">
        <x:v>Industry</x:v>
      </x:c>
      <x:c r="D84" s="20" t="str">
        <x:v>industry_units_cn</x:v>
      </x:c>
      <x:c r="E84" s="20" t="str">
        <x:v>中国电动两轮车行业内销</x:v>
      </x:c>
      <x:c r="F84" s="42" t="str">
        <x:v>50.0</x:v>
      </x:c>
      <x:c r="G84" s="20" t="str">
        <x:v>million units</x:v>
      </x:c>
      <x:c r="H84" s="20" t="str">
        <x:v>Phase0-2 actuals; 2026H1 latest report; Phase3 scenario assumptions</x:v>
      </x:c>
      <x:c r="I84" s="20" t="str"/>
    </x:row>
    <x:row r="85">
      <x:c r="A85" s="20" t="str">
        <x:v>Bear</x:v>
      </x:c>
      <x:c r="B85" s="20" t="str">
        <x:v>2030</x:v>
      </x:c>
      <x:c r="C85" s="20" t="str">
        <x:v>Two-wheeler</x:v>
      </x:c>
      <x:c r="D85" s="20" t="str">
        <x:v>channel_inventory_days</x:v>
      </x:c>
      <x:c r="E85" s="20" t="str">
        <x:v>渠道库存天数</x:v>
      </x:c>
      <x:c r="F85" s="42" t="str">
        <x:v>100</x:v>
      </x:c>
      <x:c r="G85" s="20" t="str">
        <x:v>days</x:v>
      </x:c>
      <x:c r="H85" s="20" t="str">
        <x:v>Phase0-2 actuals; 2026H1 latest report; Phase3 scenario assumptions</x:v>
      </x:c>
      <x:c r="I85" s="20" t="str"/>
    </x:row>
    <x:row r="86">
      <x:c r="A86" s="20" t="str">
        <x:v>Bear</x:v>
      </x:c>
      <x:c r="B86" s="20" t="str">
        <x:v>2030</x:v>
      </x:c>
      <x:c r="C86" s="20" t="str">
        <x:v>Two-wheeler</x:v>
      </x:c>
      <x:c r="D86" s="20" t="str">
        <x:v>store_count</x:v>
      </x:c>
      <x:c r="E86" s="20" t="str">
        <x:v>年末有效门店</x:v>
      </x:c>
      <x:c r="F86" s="42" t="str">
        <x:v>11200</x:v>
      </x:c>
      <x:c r="G86" s="20" t="str">
        <x:v>stores</x:v>
      </x:c>
      <x:c r="H86" s="20" t="str">
        <x:v>Phase0-2 actuals; 2026H1 latest report; Phase3 scenario assumptions</x:v>
      </x:c>
      <x:c r="I86" s="20" t="str"/>
    </x:row>
    <x:row r="87">
      <x:c r="A87" s="20" t="str">
        <x:v>Bear</x:v>
      </x:c>
      <x:c r="B87" s="20" t="str">
        <x:v>2030</x:v>
      </x:c>
      <x:c r="C87" s="20" t="str">
        <x:v>Two-wheeler</x:v>
      </x:c>
      <x:c r="D87" s="20" t="str">
        <x:v>two_wheeler_ASP</x:v>
      </x:c>
      <x:c r="E87" s="20" t="str">
        <x:v>两轮车ASP</x:v>
      </x:c>
      <x:c r="F87" s="42" t="str">
        <x:v>2420</x:v>
      </x:c>
      <x:c r="G87" s="20" t="str">
        <x:v>CNY/unit</x:v>
      </x:c>
      <x:c r="H87" s="20" t="str">
        <x:v>Phase0-2 actuals; 2026H1 latest report; Phase3 scenario assumptions</x:v>
      </x:c>
      <x:c r="I87" s="20" t="str"/>
    </x:row>
    <x:row r="88">
      <x:c r="A88" s="20" t="str">
        <x:v>Bear</x:v>
      </x:c>
      <x:c r="B88" s="20" t="str">
        <x:v>2030</x:v>
      </x:c>
      <x:c r="C88" s="20" t="str">
        <x:v>Two-wheeler</x:v>
      </x:c>
      <x:c r="D88" s="20" t="str">
        <x:v>two_wheeler_gross_margin_reported</x:v>
      </x:c>
      <x:c r="E88" s="20" t="str">
        <x:v>两轮车报告毛利率</x:v>
      </x:c>
      <x:c r="F88" s="42" t="str">
        <x:v>0.155</x:v>
      </x:c>
      <x:c r="G88" s="20" t="str">
        <x:v>ratio</x:v>
      </x:c>
      <x:c r="H88" s="20" t="str">
        <x:v>Phase0-2 actuals; 2026H1 latest report; Phase3 scenario assumptions</x:v>
      </x:c>
      <x:c r="I88" s="20" t="str"/>
    </x:row>
    <x:row r="89">
      <x:c r="A89" s="20" t="str">
        <x:v>Bear</x:v>
      </x:c>
      <x:c r="B89" s="20" t="str">
        <x:v>2030</x:v>
      </x:c>
      <x:c r="C89" s="20" t="str">
        <x:v>Service robot</x:v>
      </x:c>
      <x:c r="D89" s="20" t="str">
        <x:v>service_robot_revenue</x:v>
      </x:c>
      <x:c r="E89" s="20" t="str">
        <x:v>服务机器人收入</x:v>
      </x:c>
      <x:c r="F89" s="42" t="str">
        <x:v>4.0</x:v>
      </x:c>
      <x:c r="G89" s="20" t="str">
        <x:v>RMB bn</x:v>
      </x:c>
      <x:c r="H89" s="20" t="str">
        <x:v>Phase0-2 actuals; 2026H1 latest report; Phase3 scenario assumptions</x:v>
      </x:c>
      <x:c r="I89" s="20" t="str"/>
    </x:row>
    <x:row r="90">
      <x:c r="A90" s="20" t="str">
        <x:v>Bear</x:v>
      </x:c>
      <x:c r="B90" s="20" t="str">
        <x:v>2030</x:v>
      </x:c>
      <x:c r="C90" s="20" t="str">
        <x:v>Service robot</x:v>
      </x:c>
      <x:c r="D90" s="20" t="str">
        <x:v>service_robot_gross_margin</x:v>
      </x:c>
      <x:c r="E90" s="20" t="str">
        <x:v>服务机器人毛利率</x:v>
      </x:c>
      <x:c r="F90" s="42" t="str">
        <x:v>0.42</x:v>
      </x:c>
      <x:c r="G90" s="20" t="str">
        <x:v>ratio</x:v>
      </x:c>
      <x:c r="H90" s="20" t="str">
        <x:v>Phase0-2 actuals; 2026H1 latest report; Phase3 scenario assumptions</x:v>
      </x:c>
      <x:c r="I90" s="20" t="str"/>
    </x:row>
    <x:row r="91">
      <x:c r="A91" s="20" t="str">
        <x:v>Bear</x:v>
      </x:c>
      <x:c r="B91" s="20" t="str">
        <x:v>2030</x:v>
      </x:c>
      <x:c r="C91" s="20" t="str">
        <x:v>Scooter &amp; Balance</x:v>
      </x:c>
      <x:c r="D91" s="20" t="str">
        <x:v>scooter_balance_revenue</x:v>
      </x:c>
      <x:c r="E91" s="20" t="str">
        <x:v>滑板车/平衡车收入</x:v>
      </x:c>
      <x:c r="F91" s="42" t="str">
        <x:v>4.45</x:v>
      </x:c>
      <x:c r="G91" s="20" t="str">
        <x:v>RMB bn</x:v>
      </x:c>
      <x:c r="H91" s="20" t="str">
        <x:v>Phase0-2 actuals; 2026H1 latest report; Phase3 scenario assumptions</x:v>
      </x:c>
      <x:c r="I91" s="20" t="str"/>
    </x:row>
    <x:row r="92">
      <x:c r="A92" s="20" t="str">
        <x:v>Bear</x:v>
      </x:c>
      <x:c r="B92" s="20" t="str">
        <x:v>2030</x:v>
      </x:c>
      <x:c r="C92" s="20" t="str">
        <x:v>Scooter &amp; Balance</x:v>
      </x:c>
      <x:c r="D92" s="20" t="str">
        <x:v>scooter_balance_gross_margin</x:v>
      </x:c>
      <x:c r="E92" s="20" t="str">
        <x:v>滑板车/平衡车毛利率</x:v>
      </x:c>
      <x:c r="F92" s="42" t="str">
        <x:v>0.26</x:v>
      </x:c>
      <x:c r="G92" s="20" t="str">
        <x:v>ratio</x:v>
      </x:c>
      <x:c r="H92" s="20" t="str">
        <x:v>Phase0-2 actuals; 2026H1 latest report; Phase3 scenario assumptions</x:v>
      </x:c>
      <x:c r="I92" s="20" t="str"/>
    </x:row>
    <x:row r="93">
      <x:c r="A93" s="20" t="str">
        <x:v>Bear</x:v>
      </x:c>
      <x:c r="B93" s="20" t="str">
        <x:v>2030</x:v>
      </x:c>
      <x:c r="C93" s="20" t="str">
        <x:v>ATV</x:v>
      </x:c>
      <x:c r="D93" s="20" t="str">
        <x:v>atv_revenue</x:v>
      </x:c>
      <x:c r="E93" s="20" t="str">
        <x:v>ATV收入</x:v>
      </x:c>
      <x:c r="F93" s="42" t="str">
        <x:v>1.55</x:v>
      </x:c>
      <x:c r="G93" s="20" t="str">
        <x:v>RMB bn</x:v>
      </x:c>
      <x:c r="H93" s="20" t="str">
        <x:v>Phase0-2 actuals; 2026H1 latest report; Phase3 scenario assumptions</x:v>
      </x:c>
      <x:c r="I93" s="20" t="str"/>
    </x:row>
    <x:row r="94">
      <x:c r="A94" s="20" t="str">
        <x:v>Bear</x:v>
      </x:c>
      <x:c r="B94" s="20" t="str">
        <x:v>2030</x:v>
      </x:c>
      <x:c r="C94" s="20" t="str">
        <x:v>ATV</x:v>
      </x:c>
      <x:c r="D94" s="20" t="str">
        <x:v>atv_gross_margin</x:v>
      </x:c>
      <x:c r="E94" s="20" t="str">
        <x:v>ATV毛利率</x:v>
      </x:c>
      <x:c r="F94" s="42" t="str">
        <x:v>0.23</x:v>
      </x:c>
      <x:c r="G94" s="20" t="str">
        <x:v>ratio</x:v>
      </x:c>
      <x:c r="H94" s="20" t="str">
        <x:v>Phase0-2 actuals; 2026H1 latest report; Phase3 scenario assumptions</x:v>
      </x:c>
      <x:c r="I94" s="20" t="str"/>
    </x:row>
    <x:row r="95">
      <x:c r="A95" s="20" t="str">
        <x:v>Bear</x:v>
      </x:c>
      <x:c r="B95" s="20" t="str">
        <x:v>2030</x:v>
      </x:c>
      <x:c r="C95" s="20" t="str">
        <x:v>Other</x:v>
      </x:c>
      <x:c r="D95" s="20" t="str">
        <x:v>other_revenue</x:v>
      </x:c>
      <x:c r="E95" s="20" t="str">
        <x:v>其他短交通/配件收入</x:v>
      </x:c>
      <x:c r="F95" s="42" t="str">
        <x:v>1.95</x:v>
      </x:c>
      <x:c r="G95" s="20" t="str">
        <x:v>RMB bn</x:v>
      </x:c>
      <x:c r="H95" s="20" t="str">
        <x:v>Phase0-2 actuals; 2026H1 latest report; Phase3 scenario assumptions</x:v>
      </x:c>
      <x:c r="I95" s="20" t="str"/>
    </x:row>
    <x:row r="96">
      <x:c r="A96" s="20" t="str">
        <x:v>Bear</x:v>
      </x:c>
      <x:c r="B96" s="20" t="str">
        <x:v>2030</x:v>
      </x:c>
      <x:c r="C96" s="20" t="str">
        <x:v>Other</x:v>
      </x:c>
      <x:c r="D96" s="20" t="str">
        <x:v>other_gross_margin</x:v>
      </x:c>
      <x:c r="E96" s="20" t="str">
        <x:v>其他短交通/配件毛利率</x:v>
      </x:c>
      <x:c r="F96" s="42" t="str">
        <x:v>0.45</x:v>
      </x:c>
      <x:c r="G96" s="20" t="str">
        <x:v>ratio</x:v>
      </x:c>
      <x:c r="H96" s="20" t="str">
        <x:v>Phase0-2 actuals; 2026H1 latest report; Phase3 scenario assumptions</x:v>
      </x:c>
      <x:c r="I96" s="20" t="str"/>
    </x:row>
    <x:row r="97">
      <x:c r="A97" s="20" t="str">
        <x:v>Bear</x:v>
      </x:c>
      <x:c r="B97" s="20" t="str">
        <x:v>2030</x:v>
      </x:c>
      <x:c r="C97" s="20" t="str">
        <x:v>Group</x:v>
      </x:c>
      <x:c r="D97" s="20" t="str">
        <x:v>sales_expense_ratio</x:v>
      </x:c>
      <x:c r="E97" s="20" t="str">
        <x:v>销售费用率</x:v>
      </x:c>
      <x:c r="F97" s="42" t="str">
        <x:v>0.095</x:v>
      </x:c>
      <x:c r="G97" s="20" t="str">
        <x:v>ratio</x:v>
      </x:c>
      <x:c r="H97" s="20" t="str">
        <x:v>Phase0-2 actuals; 2026H1 latest report; Phase3 scenario assumptions</x:v>
      </x:c>
      <x:c r="I97" s="20" t="str"/>
    </x:row>
    <x:row r="98">
      <x:c r="A98" s="20" t="str">
        <x:v>Bear</x:v>
      </x:c>
      <x:c r="B98" s="20" t="str">
        <x:v>2030</x:v>
      </x:c>
      <x:c r="C98" s="20" t="str">
        <x:v>Group</x:v>
      </x:c>
      <x:c r="D98" s="20" t="str">
        <x:v>R&amp;D_ratio</x:v>
      </x:c>
      <x:c r="E98" s="20" t="str">
        <x:v>研发费用率</x:v>
      </x:c>
      <x:c r="F98" s="42" t="str">
        <x:v>0.06</x:v>
      </x:c>
      <x:c r="G98" s="20" t="str">
        <x:v>ratio</x:v>
      </x:c>
      <x:c r="H98" s="20" t="str">
        <x:v>Phase0-2 actuals; 2026H1 latest report; Phase3 scenario assumptions</x:v>
      </x:c>
      <x:c r="I98" s="20" t="str"/>
    </x:row>
    <x:row r="99">
      <x:c r="A99" s="20" t="str">
        <x:v>Bear</x:v>
      </x:c>
      <x:c r="B99" s="20" t="str">
        <x:v>2030</x:v>
      </x:c>
      <x:c r="C99" s="20" t="str">
        <x:v>Group</x:v>
      </x:c>
      <x:c r="D99" s="20" t="str">
        <x:v>management_expense_ratio</x:v>
      </x:c>
      <x:c r="E99" s="20" t="str">
        <x:v>管理费用率</x:v>
      </x:c>
      <x:c r="F99" s="42" t="str">
        <x:v>0.046</x:v>
      </x:c>
      <x:c r="G99" s="20" t="str">
        <x:v>ratio</x:v>
      </x:c>
      <x:c r="H99" s="20" t="str">
        <x:v>Phase0-2 actuals; 2026H1 latest report; Phase3 scenario assumptions</x:v>
      </x:c>
      <x:c r="I99" s="20" t="str"/>
    </x:row>
    <x:row r="100">
      <x:c r="A100" s="20" t="str">
        <x:v>Bear</x:v>
      </x:c>
      <x:c r="B100" s="20" t="str">
        <x:v>2030</x:v>
      </x:c>
      <x:c r="C100" s="20" t="str">
        <x:v>Group</x:v>
      </x:c>
      <x:c r="D100" s="20" t="str">
        <x:v>FCF_to_profit</x:v>
      </x:c>
      <x:c r="E100" s="20" t="str">
        <x:v>FCF/正常化利润</x:v>
      </x:c>
      <x:c r="F100" s="42" t="str">
        <x:v>0.65</x:v>
      </x:c>
      <x:c r="G100" s="20" t="str">
        <x:v>ratio</x:v>
      </x:c>
      <x:c r="H100" s="20" t="str">
        <x:v>Phase0-2 actuals; 2026H1 latest report; Phase3 scenario assumptions</x:v>
      </x:c>
      <x:c r="I100" s="20" t="str"/>
    </x:row>
    <x:row r="101">
      <x:c r="A101" s="20" t="str">
        <x:v>Bear</x:v>
      </x:c>
      <x:c r="B101" s="20" t="str">
        <x:v>2030</x:v>
      </x:c>
      <x:c r="C101" s="20" t="str">
        <x:v>Group</x:v>
      </x:c>
      <x:c r="D101" s="20" t="str">
        <x:v>diluted_CDR</x:v>
      </x:c>
      <x:c r="E101" s="20" t="str">
        <x:v>完全稀释CDR假设</x:v>
      </x:c>
      <x:c r="F101" s="42" t="str">
        <x:v>845</x:v>
      </x:c>
      <x:c r="G101" s="20" t="str">
        <x:v>million CDR</x:v>
      </x:c>
      <x:c r="H101" s="20" t="str">
        <x:v>Phase0-2 actuals; 2026H1 latest report; Phase3 scenario assumptions</x:v>
      </x:c>
      <x:c r="I101" s="20" t="str"/>
    </x:row>
    <x:row r="102">
      <x:c r="A102" s="20" t="str">
        <x:v>Bear</x:v>
      </x:c>
      <x:c r="B102" s="20" t="str">
        <x:v>2030</x:v>
      </x:c>
      <x:c r="C102" s="20" t="str">
        <x:v>Group</x:v>
      </x:c>
      <x:c r="D102" s="20" t="str">
        <x:v>payout_ratio</x:v>
      </x:c>
      <x:c r="E102" s="20" t="str">
        <x:v>分红率</x:v>
      </x:c>
      <x:c r="F102" s="42" t="str">
        <x:v>0.25</x:v>
      </x:c>
      <x:c r="G102" s="20" t="str">
        <x:v>ratio</x:v>
      </x:c>
      <x:c r="H102" s="20" t="str">
        <x:v>Phase0-2 actuals; 2026H1 latest report; Phase3 scenario assumptions</x:v>
      </x:c>
      <x:c r="I102" s="20" t="str"/>
    </x:row>
    <x:row r="103">
      <x:c r="A103" s="20" t="str">
        <x:v>Bear</x:v>
      </x:c>
      <x:c r="B103" s="20" t="str">
        <x:v>2030</x:v>
      </x:c>
      <x:c r="C103" s="20" t="str">
        <x:v>Two-wheeler</x:v>
      </x:c>
      <x:c r="D103" s="20" t="str">
        <x:v>price_mix_assumption</x:v>
      </x:c>
      <x:c r="E103" s="20" t="str">
        <x:v>价格结构情景</x:v>
      </x:c>
      <x:c r="F103" s="42" t="str">
        <x:v>低价带占比继续快速上升，高端份额受传统品牌智能化反击；ASP继续下探。</x:v>
      </x:c>
      <x:c r="G103" s="20" t="str">
        <x:v>text</x:v>
      </x:c>
      <x:c r="H103" s="20" t="str">
        <x:v>P1 price-band evidence + Phase3 scenario</x:v>
      </x:c>
      <x:c r="I103" s="20" t="str">
        <x:v>全国精确&lt;4000/≥4000终端结构不可可靠获得，因此不伪造数值占比。</x:v>
      </x:c>
    </x:row>
    <x:row r="104">
      <x:c r="A104" s="20" t="str">
        <x:v>Base</x:v>
      </x:c>
      <x:c r="B104" s="20" t="str">
        <x:v>2026</x:v>
      </x:c>
      <x:c r="C104" s="20" t="str">
        <x:v>Industry</x:v>
      </x:c>
      <x:c r="D104" s="20" t="str">
        <x:v>industry_units_cn</x:v>
      </x:c>
      <x:c r="E104" s="20" t="str">
        <x:v>中国电动两轮车行业内销</x:v>
      </x:c>
      <x:c r="F104" s="42" t="str">
        <x:v>54.5</x:v>
      </x:c>
      <x:c r="G104" s="20" t="str">
        <x:v>million units</x:v>
      </x:c>
      <x:c r="H104" s="20" t="str">
        <x:v>Phase0-2 actuals; 2026H1 latest report; Phase3 scenario assumptions</x:v>
      </x:c>
      <x:c r="I104" s="20" t="str"/>
    </x:row>
    <x:row r="105">
      <x:c r="A105" s="20" t="str">
        <x:v>Base</x:v>
      </x:c>
      <x:c r="B105" s="20" t="str">
        <x:v>2026</x:v>
      </x:c>
      <x:c r="C105" s="20" t="str">
        <x:v>Two-wheeler</x:v>
      </x:c>
      <x:c r="D105" s="20" t="str">
        <x:v>channel_inventory_days</x:v>
      </x:c>
      <x:c r="E105" s="20" t="str">
        <x:v>渠道库存天数</x:v>
      </x:c>
      <x:c r="F105" s="42" t="str">
        <x:v>58</x:v>
      </x:c>
      <x:c r="G105" s="20" t="str">
        <x:v>days</x:v>
      </x:c>
      <x:c r="H105" s="20" t="str">
        <x:v>Phase0-2 actuals; 2026H1 latest report; Phase3 scenario assumptions</x:v>
      </x:c>
      <x:c r="I105" s="20" t="str"/>
    </x:row>
    <x:row r="106">
      <x:c r="A106" s="20" t="str">
        <x:v>Base</x:v>
      </x:c>
      <x:c r="B106" s="20" t="str">
        <x:v>2026</x:v>
      </x:c>
      <x:c r="C106" s="20" t="str">
        <x:v>Two-wheeler</x:v>
      </x:c>
      <x:c r="D106" s="20" t="str">
        <x:v>store_count</x:v>
      </x:c>
      <x:c r="E106" s="20" t="str">
        <x:v>年末有效门店</x:v>
      </x:c>
      <x:c r="F106" s="42" t="str">
        <x:v>13000</x:v>
      </x:c>
      <x:c r="G106" s="20" t="str">
        <x:v>stores</x:v>
      </x:c>
      <x:c r="H106" s="20" t="str">
        <x:v>Phase0-2 actuals; 2026H1 latest report; Phase3 scenario assumptions</x:v>
      </x:c>
      <x:c r="I106" s="20" t="str"/>
    </x:row>
    <x:row r="107">
      <x:c r="A107" s="20" t="str">
        <x:v>Base</x:v>
      </x:c>
      <x:c r="B107" s="20" t="str">
        <x:v>2026</x:v>
      </x:c>
      <x:c r="C107" s="20" t="str">
        <x:v>Two-wheeler</x:v>
      </x:c>
      <x:c r="D107" s="20" t="str">
        <x:v>two_wheeler_ASP</x:v>
      </x:c>
      <x:c r="E107" s="20" t="str">
        <x:v>两轮车ASP</x:v>
      </x:c>
      <x:c r="F107" s="42" t="str">
        <x:v>2625</x:v>
      </x:c>
      <x:c r="G107" s="20" t="str">
        <x:v>CNY/unit</x:v>
      </x:c>
      <x:c r="H107" s="20" t="str">
        <x:v>Phase0-2 actuals; 2026H1 latest report; Phase3 scenario assumptions</x:v>
      </x:c>
      <x:c r="I107" s="20" t="str"/>
    </x:row>
    <x:row r="108">
      <x:c r="A108" s="20" t="str">
        <x:v>Base</x:v>
      </x:c>
      <x:c r="B108" s="20" t="str">
        <x:v>2026</x:v>
      </x:c>
      <x:c r="C108" s="20" t="str">
        <x:v>Two-wheeler</x:v>
      </x:c>
      <x:c r="D108" s="20" t="str">
        <x:v>two_wheeler_gross_margin_reported</x:v>
      </x:c>
      <x:c r="E108" s="20" t="str">
        <x:v>两轮车报告毛利率</x:v>
      </x:c>
      <x:c r="F108" s="42" t="str">
        <x:v>0.176</x:v>
      </x:c>
      <x:c r="G108" s="20" t="str">
        <x:v>ratio</x:v>
      </x:c>
      <x:c r="H108" s="20" t="str">
        <x:v>Phase0-2 actuals; 2026H1 latest report; Phase3 scenario assumptions</x:v>
      </x:c>
      <x:c r="I108" s="20" t="str"/>
    </x:row>
    <x:row r="109">
      <x:c r="A109" s="20" t="str">
        <x:v>Base</x:v>
      </x:c>
      <x:c r="B109" s="20" t="str">
        <x:v>2026</x:v>
      </x:c>
      <x:c r="C109" s="20" t="str">
        <x:v>Service robot</x:v>
      </x:c>
      <x:c r="D109" s="20" t="str">
        <x:v>service_robot_revenue</x:v>
      </x:c>
      <x:c r="E109" s="20" t="str">
        <x:v>服务机器人收入</x:v>
      </x:c>
      <x:c r="F109" s="42" t="str">
        <x:v>3.7</x:v>
      </x:c>
      <x:c r="G109" s="20" t="str">
        <x:v>RMB bn</x:v>
      </x:c>
      <x:c r="H109" s="20" t="str">
        <x:v>Phase0-2 actuals; 2026H1 latest report; Phase3 scenario assumptions</x:v>
      </x:c>
      <x:c r="I109" s="20" t="str"/>
    </x:row>
    <x:row r="110">
      <x:c r="A110" s="20" t="str">
        <x:v>Base</x:v>
      </x:c>
      <x:c r="B110" s="20" t="str">
        <x:v>2026</x:v>
      </x:c>
      <x:c r="C110" s="20" t="str">
        <x:v>Service robot</x:v>
      </x:c>
      <x:c r="D110" s="20" t="str">
        <x:v>service_robot_gross_margin</x:v>
      </x:c>
      <x:c r="E110" s="20" t="str">
        <x:v>服务机器人毛利率</x:v>
      </x:c>
      <x:c r="F110" s="42" t="str">
        <x:v>0.465</x:v>
      </x:c>
      <x:c r="G110" s="20" t="str">
        <x:v>ratio</x:v>
      </x:c>
      <x:c r="H110" s="20" t="str">
        <x:v>Phase0-2 actuals; 2026H1 latest report; Phase3 scenario assumptions</x:v>
      </x:c>
      <x:c r="I110" s="20" t="str"/>
    </x:row>
    <x:row r="111">
      <x:c r="A111" s="20" t="str">
        <x:v>Base</x:v>
      </x:c>
      <x:c r="B111" s="20" t="str">
        <x:v>2026</x:v>
      </x:c>
      <x:c r="C111" s="20" t="str">
        <x:v>Scooter &amp; Balance</x:v>
      </x:c>
      <x:c r="D111" s="20" t="str">
        <x:v>scooter_balance_revenue</x:v>
      </x:c>
      <x:c r="E111" s="20" t="str">
        <x:v>滑板车/平衡车收入</x:v>
      </x:c>
      <x:c r="F111" s="42" t="str">
        <x:v>5.1</x:v>
      </x:c>
      <x:c r="G111" s="20" t="str">
        <x:v>RMB bn</x:v>
      </x:c>
      <x:c r="H111" s="20" t="str">
        <x:v>Phase0-2 actuals; 2026H1 latest report; Phase3 scenario assumptions</x:v>
      </x:c>
      <x:c r="I111" s="20" t="str"/>
    </x:row>
    <x:row r="112">
      <x:c r="A112" s="20" t="str">
        <x:v>Base</x:v>
      </x:c>
      <x:c r="B112" s="20" t="str">
        <x:v>2026</x:v>
      </x:c>
      <x:c r="C112" s="20" t="str">
        <x:v>Scooter &amp; Balance</x:v>
      </x:c>
      <x:c r="D112" s="20" t="str">
        <x:v>scooter_balance_gross_margin</x:v>
      </x:c>
      <x:c r="E112" s="20" t="str">
        <x:v>滑板车/平衡车毛利率</x:v>
      </x:c>
      <x:c r="F112" s="42" t="str">
        <x:v>0.315</x:v>
      </x:c>
      <x:c r="G112" s="20" t="str">
        <x:v>ratio</x:v>
      </x:c>
      <x:c r="H112" s="20" t="str">
        <x:v>Phase0-2 actuals; 2026H1 latest report; Phase3 scenario assumptions</x:v>
      </x:c>
      <x:c r="I112" s="20" t="str"/>
    </x:row>
    <x:row r="113">
      <x:c r="A113" s="20" t="str">
        <x:v>Base</x:v>
      </x:c>
      <x:c r="B113" s="20" t="str">
        <x:v>2026</x:v>
      </x:c>
      <x:c r="C113" s="20" t="str">
        <x:v>ATV</x:v>
      </x:c>
      <x:c r="D113" s="20" t="str">
        <x:v>atv_revenue</x:v>
      </x:c>
      <x:c r="E113" s="20" t="str">
        <x:v>ATV收入</x:v>
      </x:c>
      <x:c r="F113" s="42" t="str">
        <x:v>1.55</x:v>
      </x:c>
      <x:c r="G113" s="20" t="str">
        <x:v>RMB bn</x:v>
      </x:c>
      <x:c r="H113" s="20" t="str">
        <x:v>Phase0-2 actuals; 2026H1 latest report; Phase3 scenario assumptions</x:v>
      </x:c>
      <x:c r="I113" s="20" t="str"/>
    </x:row>
    <x:row r="114">
      <x:c r="A114" s="20" t="str">
        <x:v>Base</x:v>
      </x:c>
      <x:c r="B114" s="20" t="str">
        <x:v>2026</x:v>
      </x:c>
      <x:c r="C114" s="20" t="str">
        <x:v>ATV</x:v>
      </x:c>
      <x:c r="D114" s="20" t="str">
        <x:v>atv_gross_margin</x:v>
      </x:c>
      <x:c r="E114" s="20" t="str">
        <x:v>ATV毛利率</x:v>
      </x:c>
      <x:c r="F114" s="42" t="str">
        <x:v>0.26</x:v>
      </x:c>
      <x:c r="G114" s="20" t="str">
        <x:v>ratio</x:v>
      </x:c>
      <x:c r="H114" s="20" t="str">
        <x:v>Phase0-2 actuals; 2026H1 latest report; Phase3 scenario assumptions</x:v>
      </x:c>
      <x:c r="I114" s="20" t="str"/>
    </x:row>
    <x:row r="115">
      <x:c r="A115" s="20" t="str">
        <x:v>Base</x:v>
      </x:c>
      <x:c r="B115" s="20" t="str">
        <x:v>2026</x:v>
      </x:c>
      <x:c r="C115" s="20" t="str">
        <x:v>Other</x:v>
      </x:c>
      <x:c r="D115" s="20" t="str">
        <x:v>other_revenue</x:v>
      </x:c>
      <x:c r="E115" s="20" t="str">
        <x:v>其他短交通/配件收入</x:v>
      </x:c>
      <x:c r="F115" s="42" t="str">
        <x:v>2.25</x:v>
      </x:c>
      <x:c r="G115" s="20" t="str">
        <x:v>RMB bn</x:v>
      </x:c>
      <x:c r="H115" s="20" t="str">
        <x:v>Phase0-2 actuals; 2026H1 latest report; Phase3 scenario assumptions</x:v>
      </x:c>
      <x:c r="I115" s="20" t="str"/>
    </x:row>
    <x:row r="116">
      <x:c r="A116" s="20" t="str">
        <x:v>Base</x:v>
      </x:c>
      <x:c r="B116" s="20" t="str">
        <x:v>2026</x:v>
      </x:c>
      <x:c r="C116" s="20" t="str">
        <x:v>Other</x:v>
      </x:c>
      <x:c r="D116" s="20" t="str">
        <x:v>other_gross_margin</x:v>
      </x:c>
      <x:c r="E116" s="20" t="str">
        <x:v>其他短交通/配件毛利率</x:v>
      </x:c>
      <x:c r="F116" s="42" t="str">
        <x:v>0.5</x:v>
      </x:c>
      <x:c r="G116" s="20" t="str">
        <x:v>ratio</x:v>
      </x:c>
      <x:c r="H116" s="20" t="str">
        <x:v>Phase0-2 actuals; 2026H1 latest report; Phase3 scenario assumptions</x:v>
      </x:c>
      <x:c r="I116" s="20" t="str"/>
    </x:row>
    <x:row r="117">
      <x:c r="A117" s="20" t="str">
        <x:v>Base</x:v>
      </x:c>
      <x:c r="B117" s="20" t="str">
        <x:v>2026</x:v>
      </x:c>
      <x:c r="C117" s="20" t="str">
        <x:v>Group</x:v>
      </x:c>
      <x:c r="D117" s="20" t="str">
        <x:v>sales_expense_ratio</x:v>
      </x:c>
      <x:c r="E117" s="20" t="str">
        <x:v>销售费用率</x:v>
      </x:c>
      <x:c r="F117" s="42" t="str">
        <x:v>0.086</x:v>
      </x:c>
      <x:c r="G117" s="20" t="str">
        <x:v>ratio</x:v>
      </x:c>
      <x:c r="H117" s="20" t="str">
        <x:v>Phase0-2 actuals; 2026H1 latest report; Phase3 scenario assumptions</x:v>
      </x:c>
      <x:c r="I117" s="20" t="str"/>
    </x:row>
    <x:row r="118">
      <x:c r="A118" s="20" t="str">
        <x:v>Base</x:v>
      </x:c>
      <x:c r="B118" s="20" t="str">
        <x:v>2026</x:v>
      </x:c>
      <x:c r="C118" s="20" t="str">
        <x:v>Group</x:v>
      </x:c>
      <x:c r="D118" s="20" t="str">
        <x:v>R&amp;D_ratio</x:v>
      </x:c>
      <x:c r="E118" s="20" t="str">
        <x:v>研发费用率</x:v>
      </x:c>
      <x:c r="F118" s="42" t="str">
        <x:v>0.055</x:v>
      </x:c>
      <x:c r="G118" s="20" t="str">
        <x:v>ratio</x:v>
      </x:c>
      <x:c r="H118" s="20" t="str">
        <x:v>Phase0-2 actuals; 2026H1 latest report; Phase3 scenario assumptions</x:v>
      </x:c>
      <x:c r="I118" s="20" t="str"/>
    </x:row>
    <x:row r="119">
      <x:c r="A119" s="20" t="str">
        <x:v>Base</x:v>
      </x:c>
      <x:c r="B119" s="20" t="str">
        <x:v>2026</x:v>
      </x:c>
      <x:c r="C119" s="20" t="str">
        <x:v>Group</x:v>
      </x:c>
      <x:c r="D119" s="20" t="str">
        <x:v>management_expense_ratio</x:v>
      </x:c>
      <x:c r="E119" s="20" t="str">
        <x:v>管理费用率</x:v>
      </x:c>
      <x:c r="F119" s="42" t="str">
        <x:v>0.046</x:v>
      </x:c>
      <x:c r="G119" s="20" t="str">
        <x:v>ratio</x:v>
      </x:c>
      <x:c r="H119" s="20" t="str">
        <x:v>Phase0-2 actuals; 2026H1 latest report; Phase3 scenario assumptions</x:v>
      </x:c>
      <x:c r="I119" s="20" t="str"/>
    </x:row>
    <x:row r="120">
      <x:c r="A120" s="20" t="str">
        <x:v>Base</x:v>
      </x:c>
      <x:c r="B120" s="20" t="str">
        <x:v>2026</x:v>
      </x:c>
      <x:c r="C120" s="20" t="str">
        <x:v>Group</x:v>
      </x:c>
      <x:c r="D120" s="20" t="str">
        <x:v>FCF_to_profit</x:v>
      </x:c>
      <x:c r="E120" s="20" t="str">
        <x:v>FCF/正常化利润</x:v>
      </x:c>
      <x:c r="F120" s="42" t="str">
        <x:v>0.6</x:v>
      </x:c>
      <x:c r="G120" s="20" t="str">
        <x:v>ratio</x:v>
      </x:c>
      <x:c r="H120" s="20" t="str">
        <x:v>Phase0-2 actuals; 2026H1 latest report; Phase3 scenario assumptions</x:v>
      </x:c>
      <x:c r="I120" s="20" t="str"/>
    </x:row>
    <x:row r="121">
      <x:c r="A121" s="20" t="str">
        <x:v>Base</x:v>
      </x:c>
      <x:c r="B121" s="20" t="str">
        <x:v>2026</x:v>
      </x:c>
      <x:c r="C121" s="20" t="str">
        <x:v>Group</x:v>
      </x:c>
      <x:c r="D121" s="20" t="str">
        <x:v>diluted_CDR</x:v>
      </x:c>
      <x:c r="E121" s="20" t="str">
        <x:v>完全稀释CDR假设</x:v>
      </x:c>
      <x:c r="F121" s="42" t="str">
        <x:v>758</x:v>
      </x:c>
      <x:c r="G121" s="20" t="str">
        <x:v>million CDR</x:v>
      </x:c>
      <x:c r="H121" s="20" t="str">
        <x:v>Phase0-2 actuals; 2026H1 latest report; Phase3 scenario assumptions</x:v>
      </x:c>
      <x:c r="I121" s="20" t="str"/>
    </x:row>
    <x:row r="122">
      <x:c r="A122" s="20" t="str">
        <x:v>Base</x:v>
      </x:c>
      <x:c r="B122" s="20" t="str">
        <x:v>2026</x:v>
      </x:c>
      <x:c r="C122" s="20" t="str">
        <x:v>Group</x:v>
      </x:c>
      <x:c r="D122" s="20" t="str">
        <x:v>payout_ratio</x:v>
      </x:c>
      <x:c r="E122" s="20" t="str">
        <x:v>分红率</x:v>
      </x:c>
      <x:c r="F122" s="42" t="str">
        <x:v>0.45</x:v>
      </x:c>
      <x:c r="G122" s="20" t="str">
        <x:v>ratio</x:v>
      </x:c>
      <x:c r="H122" s="20" t="str">
        <x:v>Phase0-2 actuals; 2026H1 latest report; Phase3 scenario assumptions</x:v>
      </x:c>
      <x:c r="I122" s="20" t="str"/>
    </x:row>
    <x:row r="123">
      <x:c r="A123" s="20" t="str">
        <x:v>Base</x:v>
      </x:c>
      <x:c r="B123" s="20" t="str">
        <x:v>2026</x:v>
      </x:c>
      <x:c r="C123" s="20" t="str">
        <x:v>Two-wheeler</x:v>
      </x:c>
      <x:c r="D123" s="20" t="str">
        <x:v>price_mix_assumption</x:v>
      </x:c>
      <x:c r="E123" s="20" t="str">
        <x:v>价格结构情景</x:v>
      </x:c>
      <x:c r="F123" s="42" t="str">
        <x:v>3000–4000元占比提升，但4000+仍保留产品与利润核心；不假设回到2025高ASP。</x:v>
      </x:c>
      <x:c r="G123" s="20" t="str">
        <x:v>text</x:v>
      </x:c>
      <x:c r="H123" s="20" t="str">
        <x:v>P1 price-band evidence + Phase3 scenario</x:v>
      </x:c>
      <x:c r="I123" s="20" t="str">
        <x:v>全国精确&lt;4000/≥4000终端结构不可可靠获得，因此不伪造数值占比。</x:v>
      </x:c>
    </x:row>
    <x:row r="124">
      <x:c r="A124" s="20" t="str">
        <x:v>Base</x:v>
      </x:c>
      <x:c r="B124" s="20" t="str">
        <x:v>2027</x:v>
      </x:c>
      <x:c r="C124" s="20" t="str">
        <x:v>Industry</x:v>
      </x:c>
      <x:c r="D124" s="20" t="str">
        <x:v>industry_units_cn</x:v>
      </x:c>
      <x:c r="E124" s="20" t="str">
        <x:v>中国电动两轮车行业内销</x:v>
      </x:c>
      <x:c r="F124" s="42" t="str">
        <x:v>55.0</x:v>
      </x:c>
      <x:c r="G124" s="20" t="str">
        <x:v>million units</x:v>
      </x:c>
      <x:c r="H124" s="20" t="str">
        <x:v>Phase0-2 actuals; 2026H1 latest report; Phase3 scenario assumptions</x:v>
      </x:c>
      <x:c r="I124" s="20" t="str"/>
    </x:row>
    <x:row r="125">
      <x:c r="A125" s="20" t="str">
        <x:v>Base</x:v>
      </x:c>
      <x:c r="B125" s="20" t="str">
        <x:v>2027</x:v>
      </x:c>
      <x:c r="C125" s="20" t="str">
        <x:v>Two-wheeler</x:v>
      </x:c>
      <x:c r="D125" s="20" t="str">
        <x:v>channel_inventory_days</x:v>
      </x:c>
      <x:c r="E125" s="20" t="str">
        <x:v>渠道库存天数</x:v>
      </x:c>
      <x:c r="F125" s="42" t="str">
        <x:v>55</x:v>
      </x:c>
      <x:c r="G125" s="20" t="str">
        <x:v>days</x:v>
      </x:c>
      <x:c r="H125" s="20" t="str">
        <x:v>Phase0-2 actuals; 2026H1 latest report; Phase3 scenario assumptions</x:v>
      </x:c>
      <x:c r="I125" s="20" t="str"/>
    </x:row>
    <x:row r="126">
      <x:c r="A126" s="20" t="str">
        <x:v>Base</x:v>
      </x:c>
      <x:c r="B126" s="20" t="str">
        <x:v>2027</x:v>
      </x:c>
      <x:c r="C126" s="20" t="str">
        <x:v>Two-wheeler</x:v>
      </x:c>
      <x:c r="D126" s="20" t="str">
        <x:v>store_count</x:v>
      </x:c>
      <x:c r="E126" s="20" t="str">
        <x:v>年末有效门店</x:v>
      </x:c>
      <x:c r="F126" s="42" t="str">
        <x:v>13500</x:v>
      </x:c>
      <x:c r="G126" s="20" t="str">
        <x:v>stores</x:v>
      </x:c>
      <x:c r="H126" s="20" t="str">
        <x:v>Phase0-2 actuals; 2026H1 latest report; Phase3 scenario assumptions</x:v>
      </x:c>
      <x:c r="I126" s="20" t="str"/>
    </x:row>
    <x:row r="127">
      <x:c r="A127" s="20" t="str">
        <x:v>Base</x:v>
      </x:c>
      <x:c r="B127" s="20" t="str">
        <x:v>2027</x:v>
      </x:c>
      <x:c r="C127" s="20" t="str">
        <x:v>Two-wheeler</x:v>
      </x:c>
      <x:c r="D127" s="20" t="str">
        <x:v>two_wheeler_ASP</x:v>
      </x:c>
      <x:c r="E127" s="20" t="str">
        <x:v>两轮车ASP</x:v>
      </x:c>
      <x:c r="F127" s="42" t="str">
        <x:v>2635</x:v>
      </x:c>
      <x:c r="G127" s="20" t="str">
        <x:v>CNY/unit</x:v>
      </x:c>
      <x:c r="H127" s="20" t="str">
        <x:v>Phase0-2 actuals; 2026H1 latest report; Phase3 scenario assumptions</x:v>
      </x:c>
      <x:c r="I127" s="20" t="str"/>
    </x:row>
    <x:row r="128">
      <x:c r="A128" s="20" t="str">
        <x:v>Base</x:v>
      </x:c>
      <x:c r="B128" s="20" t="str">
        <x:v>2027</x:v>
      </x:c>
      <x:c r="C128" s="20" t="str">
        <x:v>Two-wheeler</x:v>
      </x:c>
      <x:c r="D128" s="20" t="str">
        <x:v>two_wheeler_gross_margin_reported</x:v>
      </x:c>
      <x:c r="E128" s="20" t="str">
        <x:v>两轮车报告毛利率</x:v>
      </x:c>
      <x:c r="F128" s="42" t="str">
        <x:v>0.184</x:v>
      </x:c>
      <x:c r="G128" s="20" t="str">
        <x:v>ratio</x:v>
      </x:c>
      <x:c r="H128" s="20" t="str">
        <x:v>Phase0-2 actuals; 2026H1 latest report; Phase3 scenario assumptions</x:v>
      </x:c>
      <x:c r="I128" s="20" t="str"/>
    </x:row>
    <x:row r="129">
      <x:c r="A129" s="20" t="str">
        <x:v>Base</x:v>
      </x:c>
      <x:c r="B129" s="20" t="str">
        <x:v>2027</x:v>
      </x:c>
      <x:c r="C129" s="20" t="str">
        <x:v>Service robot</x:v>
      </x:c>
      <x:c r="D129" s="20" t="str">
        <x:v>service_robot_revenue</x:v>
      </x:c>
      <x:c r="E129" s="20" t="str">
        <x:v>服务机器人收入</x:v>
      </x:c>
      <x:c r="F129" s="42" t="str">
        <x:v>4.8</x:v>
      </x:c>
      <x:c r="G129" s="20" t="str">
        <x:v>RMB bn</x:v>
      </x:c>
      <x:c r="H129" s="20" t="str">
        <x:v>Phase0-2 actuals; 2026H1 latest report; Phase3 scenario assumptions</x:v>
      </x:c>
      <x:c r="I129" s="20" t="str"/>
    </x:row>
    <x:row r="130">
      <x:c r="A130" s="20" t="str">
        <x:v>Base</x:v>
      </x:c>
      <x:c r="B130" s="20" t="str">
        <x:v>2027</x:v>
      </x:c>
      <x:c r="C130" s="20" t="str">
        <x:v>Service robot</x:v>
      </x:c>
      <x:c r="D130" s="20" t="str">
        <x:v>service_robot_gross_margin</x:v>
      </x:c>
      <x:c r="E130" s="20" t="str">
        <x:v>服务机器人毛利率</x:v>
      </x:c>
      <x:c r="F130" s="42" t="str">
        <x:v>0.465</x:v>
      </x:c>
      <x:c r="G130" s="20" t="str">
        <x:v>ratio</x:v>
      </x:c>
      <x:c r="H130" s="20" t="str">
        <x:v>Phase0-2 actuals; 2026H1 latest report; Phase3 scenario assumptions</x:v>
      </x:c>
      <x:c r="I130" s="20" t="str"/>
    </x:row>
    <x:row r="131">
      <x:c r="A131" s="20" t="str">
        <x:v>Base</x:v>
      </x:c>
      <x:c r="B131" s="20" t="str">
        <x:v>2027</x:v>
      </x:c>
      <x:c r="C131" s="20" t="str">
        <x:v>Scooter &amp; Balance</x:v>
      </x:c>
      <x:c r="D131" s="20" t="str">
        <x:v>scooter_balance_revenue</x:v>
      </x:c>
      <x:c r="E131" s="20" t="str">
        <x:v>滑板车/平衡车收入</x:v>
      </x:c>
      <x:c r="F131" s="42" t="str">
        <x:v>5.5</x:v>
      </x:c>
      <x:c r="G131" s="20" t="str">
        <x:v>RMB bn</x:v>
      </x:c>
      <x:c r="H131" s="20" t="str">
        <x:v>Phase0-2 actuals; 2026H1 latest report; Phase3 scenario assumptions</x:v>
      </x:c>
      <x:c r="I131" s="20" t="str"/>
    </x:row>
    <x:row r="132">
      <x:c r="A132" s="20" t="str">
        <x:v>Base</x:v>
      </x:c>
      <x:c r="B132" s="20" t="str">
        <x:v>2027</x:v>
      </x:c>
      <x:c r="C132" s="20" t="str">
        <x:v>Scooter &amp; Balance</x:v>
      </x:c>
      <x:c r="D132" s="20" t="str">
        <x:v>scooter_balance_gross_margin</x:v>
      </x:c>
      <x:c r="E132" s="20" t="str">
        <x:v>滑板车/平衡车毛利率</x:v>
      </x:c>
      <x:c r="F132" s="42" t="str">
        <x:v>0.31</x:v>
      </x:c>
      <x:c r="G132" s="20" t="str">
        <x:v>ratio</x:v>
      </x:c>
      <x:c r="H132" s="20" t="str">
        <x:v>Phase0-2 actuals; 2026H1 latest report; Phase3 scenario assumptions</x:v>
      </x:c>
      <x:c r="I132" s="20" t="str"/>
    </x:row>
    <x:row r="133">
      <x:c r="A133" s="20" t="str">
        <x:v>Base</x:v>
      </x:c>
      <x:c r="B133" s="20" t="str">
        <x:v>2027</x:v>
      </x:c>
      <x:c r="C133" s="20" t="str">
        <x:v>ATV</x:v>
      </x:c>
      <x:c r="D133" s="20" t="str">
        <x:v>atv_revenue</x:v>
      </x:c>
      <x:c r="E133" s="20" t="str">
        <x:v>ATV收入</x:v>
      </x:c>
      <x:c r="F133" s="42" t="str">
        <x:v>1.8</x:v>
      </x:c>
      <x:c r="G133" s="20" t="str">
        <x:v>RMB bn</x:v>
      </x:c>
      <x:c r="H133" s="20" t="str">
        <x:v>Phase0-2 actuals; 2026H1 latest report; Phase3 scenario assumptions</x:v>
      </x:c>
      <x:c r="I133" s="20" t="str"/>
    </x:row>
    <x:row r="134">
      <x:c r="A134" s="20" t="str">
        <x:v>Base</x:v>
      </x:c>
      <x:c r="B134" s="20" t="str">
        <x:v>2027</x:v>
      </x:c>
      <x:c r="C134" s="20" t="str">
        <x:v>ATV</x:v>
      </x:c>
      <x:c r="D134" s="20" t="str">
        <x:v>atv_gross_margin</x:v>
      </x:c>
      <x:c r="E134" s="20" t="str">
        <x:v>ATV毛利率</x:v>
      </x:c>
      <x:c r="F134" s="42" t="str">
        <x:v>0.265</x:v>
      </x:c>
      <x:c r="G134" s="20" t="str">
        <x:v>ratio</x:v>
      </x:c>
      <x:c r="H134" s="20" t="str">
        <x:v>Phase0-2 actuals; 2026H1 latest report; Phase3 scenario assumptions</x:v>
      </x:c>
      <x:c r="I134" s="20" t="str"/>
    </x:row>
    <x:row r="135">
      <x:c r="A135" s="20" t="str">
        <x:v>Base</x:v>
      </x:c>
      <x:c r="B135" s="20" t="str">
        <x:v>2027</x:v>
      </x:c>
      <x:c r="C135" s="20" t="str">
        <x:v>Other</x:v>
      </x:c>
      <x:c r="D135" s="20" t="str">
        <x:v>other_revenue</x:v>
      </x:c>
      <x:c r="E135" s="20" t="str">
        <x:v>其他短交通/配件收入</x:v>
      </x:c>
      <x:c r="F135" s="42" t="str">
        <x:v>2.4</x:v>
      </x:c>
      <x:c r="G135" s="20" t="str">
        <x:v>RMB bn</x:v>
      </x:c>
      <x:c r="H135" s="20" t="str">
        <x:v>Phase0-2 actuals; 2026H1 latest report; Phase3 scenario assumptions</x:v>
      </x:c>
      <x:c r="I135" s="20" t="str"/>
    </x:row>
    <x:row r="136">
      <x:c r="A136" s="20" t="str">
        <x:v>Base</x:v>
      </x:c>
      <x:c r="B136" s="20" t="str">
        <x:v>2027</x:v>
      </x:c>
      <x:c r="C136" s="20" t="str">
        <x:v>Other</x:v>
      </x:c>
      <x:c r="D136" s="20" t="str">
        <x:v>other_gross_margin</x:v>
      </x:c>
      <x:c r="E136" s="20" t="str">
        <x:v>其他短交通/配件毛利率</x:v>
      </x:c>
      <x:c r="F136" s="42" t="str">
        <x:v>0.495</x:v>
      </x:c>
      <x:c r="G136" s="20" t="str">
        <x:v>ratio</x:v>
      </x:c>
      <x:c r="H136" s="20" t="str">
        <x:v>Phase0-2 actuals; 2026H1 latest report; Phase3 scenario assumptions</x:v>
      </x:c>
      <x:c r="I136" s="20" t="str"/>
    </x:row>
    <x:row r="137">
      <x:c r="A137" s="20" t="str">
        <x:v>Base</x:v>
      </x:c>
      <x:c r="B137" s="20" t="str">
        <x:v>2027</x:v>
      </x:c>
      <x:c r="C137" s="20" t="str">
        <x:v>Group</x:v>
      </x:c>
      <x:c r="D137" s="20" t="str">
        <x:v>sales_expense_ratio</x:v>
      </x:c>
      <x:c r="E137" s="20" t="str">
        <x:v>销售费用率</x:v>
      </x:c>
      <x:c r="F137" s="42" t="str">
        <x:v>0.086</x:v>
      </x:c>
      <x:c r="G137" s="20" t="str">
        <x:v>ratio</x:v>
      </x:c>
      <x:c r="H137" s="20" t="str">
        <x:v>Phase0-2 actuals; 2026H1 latest report; Phase3 scenario assumptions</x:v>
      </x:c>
      <x:c r="I137" s="20" t="str"/>
    </x:row>
    <x:row r="138">
      <x:c r="A138" s="20" t="str">
        <x:v>Base</x:v>
      </x:c>
      <x:c r="B138" s="20" t="str">
        <x:v>2027</x:v>
      </x:c>
      <x:c r="C138" s="20" t="str">
        <x:v>Group</x:v>
      </x:c>
      <x:c r="D138" s="20" t="str">
        <x:v>R&amp;D_ratio</x:v>
      </x:c>
      <x:c r="E138" s="20" t="str">
        <x:v>研发费用率</x:v>
      </x:c>
      <x:c r="F138" s="42" t="str">
        <x:v>0.055</x:v>
      </x:c>
      <x:c r="G138" s="20" t="str">
        <x:v>ratio</x:v>
      </x:c>
      <x:c r="H138" s="20" t="str">
        <x:v>Phase0-2 actuals; 2026H1 latest report; Phase3 scenario assumptions</x:v>
      </x:c>
      <x:c r="I138" s="20" t="str"/>
    </x:row>
    <x:row r="139">
      <x:c r="A139" s="20" t="str">
        <x:v>Base</x:v>
      </x:c>
      <x:c r="B139" s="20" t="str">
        <x:v>2027</x:v>
      </x:c>
      <x:c r="C139" s="20" t="str">
        <x:v>Group</x:v>
      </x:c>
      <x:c r="D139" s="20" t="str">
        <x:v>management_expense_ratio</x:v>
      </x:c>
      <x:c r="E139" s="20" t="str">
        <x:v>管理费用率</x:v>
      </x:c>
      <x:c r="F139" s="42" t="str">
        <x:v>0.045</x:v>
      </x:c>
      <x:c r="G139" s="20" t="str">
        <x:v>ratio</x:v>
      </x:c>
      <x:c r="H139" s="20" t="str">
        <x:v>Phase0-2 actuals; 2026H1 latest report; Phase3 scenario assumptions</x:v>
      </x:c>
      <x:c r="I139" s="20" t="str"/>
    </x:row>
    <x:row r="140">
      <x:c r="A140" s="20" t="str">
        <x:v>Base</x:v>
      </x:c>
      <x:c r="B140" s="20" t="str">
        <x:v>2027</x:v>
      </x:c>
      <x:c r="C140" s="20" t="str">
        <x:v>Group</x:v>
      </x:c>
      <x:c r="D140" s="20" t="str">
        <x:v>FCF_to_profit</x:v>
      </x:c>
      <x:c r="E140" s="20" t="str">
        <x:v>FCF/正常化利润</x:v>
      </x:c>
      <x:c r="F140" s="42" t="str">
        <x:v>0.7</x:v>
      </x:c>
      <x:c r="G140" s="20" t="str">
        <x:v>ratio</x:v>
      </x:c>
      <x:c r="H140" s="20" t="str">
        <x:v>Phase0-2 actuals; 2026H1 latest report; Phase3 scenario assumptions</x:v>
      </x:c>
      <x:c r="I140" s="20" t="str"/>
    </x:row>
    <x:row r="141">
      <x:c r="A141" s="20" t="str">
        <x:v>Base</x:v>
      </x:c>
      <x:c r="B141" s="20" t="str">
        <x:v>2027</x:v>
      </x:c>
      <x:c r="C141" s="20" t="str">
        <x:v>Group</x:v>
      </x:c>
      <x:c r="D141" s="20" t="str">
        <x:v>diluted_CDR</x:v>
      </x:c>
      <x:c r="E141" s="20" t="str">
        <x:v>完全稀释CDR假设</x:v>
      </x:c>
      <x:c r="F141" s="42" t="str">
        <x:v>769</x:v>
      </x:c>
      <x:c r="G141" s="20" t="str">
        <x:v>million CDR</x:v>
      </x:c>
      <x:c r="H141" s="20" t="str">
        <x:v>Phase0-2 actuals; 2026H1 latest report; Phase3 scenario assumptions</x:v>
      </x:c>
      <x:c r="I141" s="20" t="str"/>
    </x:row>
    <x:row r="142">
      <x:c r="A142" s="20" t="str">
        <x:v>Base</x:v>
      </x:c>
      <x:c r="B142" s="20" t="str">
        <x:v>2027</x:v>
      </x:c>
      <x:c r="C142" s="20" t="str">
        <x:v>Group</x:v>
      </x:c>
      <x:c r="D142" s="20" t="str">
        <x:v>payout_ratio</x:v>
      </x:c>
      <x:c r="E142" s="20" t="str">
        <x:v>分红率</x:v>
      </x:c>
      <x:c r="F142" s="42" t="str">
        <x:v>0.45</x:v>
      </x:c>
      <x:c r="G142" s="20" t="str">
        <x:v>ratio</x:v>
      </x:c>
      <x:c r="H142" s="20" t="str">
        <x:v>Phase0-2 actuals; 2026H1 latest report; Phase3 scenario assumptions</x:v>
      </x:c>
      <x:c r="I142" s="20" t="str"/>
    </x:row>
    <x:row r="143">
      <x:c r="A143" s="20" t="str">
        <x:v>Base</x:v>
      </x:c>
      <x:c r="B143" s="20" t="str">
        <x:v>2027</x:v>
      </x:c>
      <x:c r="C143" s="20" t="str">
        <x:v>Two-wheeler</x:v>
      </x:c>
      <x:c r="D143" s="20" t="str">
        <x:v>price_mix_assumption</x:v>
      </x:c>
      <x:c r="E143" s="20" t="str">
        <x:v>价格结构情景</x:v>
      </x:c>
      <x:c r="F143" s="42" t="str">
        <x:v>3000–4000元占比提升，但4000+仍保留产品与利润核心；不假设回到2025高ASP。</x:v>
      </x:c>
      <x:c r="G143" s="20" t="str">
        <x:v>text</x:v>
      </x:c>
      <x:c r="H143" s="20" t="str">
        <x:v>P1 price-band evidence + Phase3 scenario</x:v>
      </x:c>
      <x:c r="I143" s="20" t="str">
        <x:v>全国精确&lt;4000/≥4000终端结构不可可靠获得，因此不伪造数值占比。</x:v>
      </x:c>
    </x:row>
    <x:row r="144">
      <x:c r="A144" s="20" t="str">
        <x:v>Base</x:v>
      </x:c>
      <x:c r="B144" s="20" t="str">
        <x:v>2028</x:v>
      </x:c>
      <x:c r="C144" s="20" t="str">
        <x:v>Industry</x:v>
      </x:c>
      <x:c r="D144" s="20" t="str">
        <x:v>industry_units_cn</x:v>
      </x:c>
      <x:c r="E144" s="20" t="str">
        <x:v>中国电动两轮车行业内销</x:v>
      </x:c>
      <x:c r="F144" s="42" t="str">
        <x:v>55.5</x:v>
      </x:c>
      <x:c r="G144" s="20" t="str">
        <x:v>million units</x:v>
      </x:c>
      <x:c r="H144" s="20" t="str">
        <x:v>Phase0-2 actuals; 2026H1 latest report; Phase3 scenario assumptions</x:v>
      </x:c>
      <x:c r="I144" s="20" t="str"/>
    </x:row>
    <x:row r="145">
      <x:c r="A145" s="20" t="str">
        <x:v>Base</x:v>
      </x:c>
      <x:c r="B145" s="20" t="str">
        <x:v>2028</x:v>
      </x:c>
      <x:c r="C145" s="20" t="str">
        <x:v>Two-wheeler</x:v>
      </x:c>
      <x:c r="D145" s="20" t="str">
        <x:v>channel_inventory_days</x:v>
      </x:c>
      <x:c r="E145" s="20" t="str">
        <x:v>渠道库存天数</x:v>
      </x:c>
      <x:c r="F145" s="42" t="str">
        <x:v>52</x:v>
      </x:c>
      <x:c r="G145" s="20" t="str">
        <x:v>days</x:v>
      </x:c>
      <x:c r="H145" s="20" t="str">
        <x:v>Phase0-2 actuals; 2026H1 latest report; Phase3 scenario assumptions</x:v>
      </x:c>
      <x:c r="I145" s="20" t="str"/>
    </x:row>
    <x:row r="146">
      <x:c r="A146" s="20" t="str">
        <x:v>Base</x:v>
      </x:c>
      <x:c r="B146" s="20" t="str">
        <x:v>2028</x:v>
      </x:c>
      <x:c r="C146" s="20" t="str">
        <x:v>Two-wheeler</x:v>
      </x:c>
      <x:c r="D146" s="20" t="str">
        <x:v>store_count</x:v>
      </x:c>
      <x:c r="E146" s="20" t="str">
        <x:v>年末有效门店</x:v>
      </x:c>
      <x:c r="F146" s="42" t="str">
        <x:v>14000</x:v>
      </x:c>
      <x:c r="G146" s="20" t="str">
        <x:v>stores</x:v>
      </x:c>
      <x:c r="H146" s="20" t="str">
        <x:v>Phase0-2 actuals; 2026H1 latest report; Phase3 scenario assumptions</x:v>
      </x:c>
      <x:c r="I146" s="20" t="str"/>
    </x:row>
    <x:row r="147">
      <x:c r="A147" s="20" t="str">
        <x:v>Base</x:v>
      </x:c>
      <x:c r="B147" s="20" t="str">
        <x:v>2028</x:v>
      </x:c>
      <x:c r="C147" s="20" t="str">
        <x:v>Two-wheeler</x:v>
      </x:c>
      <x:c r="D147" s="20" t="str">
        <x:v>two_wheeler_ASP</x:v>
      </x:c>
      <x:c r="E147" s="20" t="str">
        <x:v>两轮车ASP</x:v>
      </x:c>
      <x:c r="F147" s="42" t="str">
        <x:v>2660</x:v>
      </x:c>
      <x:c r="G147" s="20" t="str">
        <x:v>CNY/unit</x:v>
      </x:c>
      <x:c r="H147" s="20" t="str">
        <x:v>Phase0-2 actuals; 2026H1 latest report; Phase3 scenario assumptions</x:v>
      </x:c>
      <x:c r="I147" s="20" t="str"/>
    </x:row>
    <x:row r="148">
      <x:c r="A148" s="20" t="str">
        <x:v>Base</x:v>
      </x:c>
      <x:c r="B148" s="20" t="str">
        <x:v>2028</x:v>
      </x:c>
      <x:c r="C148" s="20" t="str">
        <x:v>Two-wheeler</x:v>
      </x:c>
      <x:c r="D148" s="20" t="str">
        <x:v>two_wheeler_gross_margin_reported</x:v>
      </x:c>
      <x:c r="E148" s="20" t="str">
        <x:v>两轮车报告毛利率</x:v>
      </x:c>
      <x:c r="F148" s="42" t="str">
        <x:v>0.19</x:v>
      </x:c>
      <x:c r="G148" s="20" t="str">
        <x:v>ratio</x:v>
      </x:c>
      <x:c r="H148" s="20" t="str">
        <x:v>Phase0-2 actuals; 2026H1 latest report; Phase3 scenario assumptions</x:v>
      </x:c>
      <x:c r="I148" s="20" t="str"/>
    </x:row>
    <x:row r="149">
      <x:c r="A149" s="20" t="str">
        <x:v>Base</x:v>
      </x:c>
      <x:c r="B149" s="20" t="str">
        <x:v>2028</x:v>
      </x:c>
      <x:c r="C149" s="20" t="str">
        <x:v>Service robot</x:v>
      </x:c>
      <x:c r="D149" s="20" t="str">
        <x:v>service_robot_revenue</x:v>
      </x:c>
      <x:c r="E149" s="20" t="str">
        <x:v>服务机器人收入</x:v>
      </x:c>
      <x:c r="F149" s="42" t="str">
        <x:v>5.9</x:v>
      </x:c>
      <x:c r="G149" s="20" t="str">
        <x:v>RMB bn</x:v>
      </x:c>
      <x:c r="H149" s="20" t="str">
        <x:v>Phase0-2 actuals; 2026H1 latest report; Phase3 scenario assumptions</x:v>
      </x:c>
      <x:c r="I149" s="20" t="str"/>
    </x:row>
    <x:row r="150">
      <x:c r="A150" s="20" t="str">
        <x:v>Base</x:v>
      </x:c>
      <x:c r="B150" s="20" t="str">
        <x:v>2028</x:v>
      </x:c>
      <x:c r="C150" s="20" t="str">
        <x:v>Service robot</x:v>
      </x:c>
      <x:c r="D150" s="20" t="str">
        <x:v>service_robot_gross_margin</x:v>
      </x:c>
      <x:c r="E150" s="20" t="str">
        <x:v>服务机器人毛利率</x:v>
      </x:c>
      <x:c r="F150" s="42" t="str">
        <x:v>0.47</x:v>
      </x:c>
      <x:c r="G150" s="20" t="str">
        <x:v>ratio</x:v>
      </x:c>
      <x:c r="H150" s="20" t="str">
        <x:v>Phase0-2 actuals; 2026H1 latest report; Phase3 scenario assumptions</x:v>
      </x:c>
      <x:c r="I150" s="20" t="str"/>
    </x:row>
    <x:row r="151">
      <x:c r="A151" s="20" t="str">
        <x:v>Base</x:v>
      </x:c>
      <x:c r="B151" s="20" t="str">
        <x:v>2028</x:v>
      </x:c>
      <x:c r="C151" s="20" t="str">
        <x:v>Scooter &amp; Balance</x:v>
      </x:c>
      <x:c r="D151" s="20" t="str">
        <x:v>scooter_balance_revenue</x:v>
      </x:c>
      <x:c r="E151" s="20" t="str">
        <x:v>滑板车/平衡车收入</x:v>
      </x:c>
      <x:c r="F151" s="42" t="str">
        <x:v>5.8</x:v>
      </x:c>
      <x:c r="G151" s="20" t="str">
        <x:v>RMB bn</x:v>
      </x:c>
      <x:c r="H151" s="20" t="str">
        <x:v>Phase0-2 actuals; 2026H1 latest report; Phase3 scenario assumptions</x:v>
      </x:c>
      <x:c r="I151" s="20" t="str"/>
    </x:row>
    <x:row r="152">
      <x:c r="A152" s="20" t="str">
        <x:v>Base</x:v>
      </x:c>
      <x:c r="B152" s="20" t="str">
        <x:v>2028</x:v>
      </x:c>
      <x:c r="C152" s="20" t="str">
        <x:v>Scooter &amp; Balance</x:v>
      </x:c>
      <x:c r="D152" s="20" t="str">
        <x:v>scooter_balance_gross_margin</x:v>
      </x:c>
      <x:c r="E152" s="20" t="str">
        <x:v>滑板车/平衡车毛利率</x:v>
      </x:c>
      <x:c r="F152" s="42" t="str">
        <x:v>0.305</x:v>
      </x:c>
      <x:c r="G152" s="20" t="str">
        <x:v>ratio</x:v>
      </x:c>
      <x:c r="H152" s="20" t="str">
        <x:v>Phase0-2 actuals; 2026H1 latest report; Phase3 scenario assumptions</x:v>
      </x:c>
      <x:c r="I152" s="20" t="str"/>
    </x:row>
    <x:row r="153">
      <x:c r="A153" s="20" t="str">
        <x:v>Base</x:v>
      </x:c>
      <x:c r="B153" s="20" t="str">
        <x:v>2028</x:v>
      </x:c>
      <x:c r="C153" s="20" t="str">
        <x:v>ATV</x:v>
      </x:c>
      <x:c r="D153" s="20" t="str">
        <x:v>atv_revenue</x:v>
      </x:c>
      <x:c r="E153" s="20" t="str">
        <x:v>ATV收入</x:v>
      </x:c>
      <x:c r="F153" s="42" t="str">
        <x:v>2.05</x:v>
      </x:c>
      <x:c r="G153" s="20" t="str">
        <x:v>RMB bn</x:v>
      </x:c>
      <x:c r="H153" s="20" t="str">
        <x:v>Phase0-2 actuals; 2026H1 latest report; Phase3 scenario assumptions</x:v>
      </x:c>
      <x:c r="I153" s="20" t="str"/>
    </x:row>
    <x:row r="154">
      <x:c r="A154" s="20" t="str">
        <x:v>Base</x:v>
      </x:c>
      <x:c r="B154" s="20" t="str">
        <x:v>2028</x:v>
      </x:c>
      <x:c r="C154" s="20" t="str">
        <x:v>ATV</x:v>
      </x:c>
      <x:c r="D154" s="20" t="str">
        <x:v>atv_gross_margin</x:v>
      </x:c>
      <x:c r="E154" s="20" t="str">
        <x:v>ATV毛利率</x:v>
      </x:c>
      <x:c r="F154" s="42" t="str">
        <x:v>0.27</x:v>
      </x:c>
      <x:c r="G154" s="20" t="str">
        <x:v>ratio</x:v>
      </x:c>
      <x:c r="H154" s="20" t="str">
        <x:v>Phase0-2 actuals; 2026H1 latest report; Phase3 scenario assumptions</x:v>
      </x:c>
      <x:c r="I154" s="20" t="str"/>
    </x:row>
    <x:row r="155">
      <x:c r="A155" s="20" t="str">
        <x:v>Base</x:v>
      </x:c>
      <x:c r="B155" s="20" t="str">
        <x:v>2028</x:v>
      </x:c>
      <x:c r="C155" s="20" t="str">
        <x:v>Other</x:v>
      </x:c>
      <x:c r="D155" s="20" t="str">
        <x:v>other_revenue</x:v>
      </x:c>
      <x:c r="E155" s="20" t="str">
        <x:v>其他短交通/配件收入</x:v>
      </x:c>
      <x:c r="F155" s="42" t="str">
        <x:v>2.55</x:v>
      </x:c>
      <x:c r="G155" s="20" t="str">
        <x:v>RMB bn</x:v>
      </x:c>
      <x:c r="H155" s="20" t="str">
        <x:v>Phase0-2 actuals; 2026H1 latest report; Phase3 scenario assumptions</x:v>
      </x:c>
      <x:c r="I155" s="20" t="str"/>
    </x:row>
    <x:row r="156">
      <x:c r="A156" s="20" t="str">
        <x:v>Base</x:v>
      </x:c>
      <x:c r="B156" s="20" t="str">
        <x:v>2028</x:v>
      </x:c>
      <x:c r="C156" s="20" t="str">
        <x:v>Other</x:v>
      </x:c>
      <x:c r="D156" s="20" t="str">
        <x:v>other_gross_margin</x:v>
      </x:c>
      <x:c r="E156" s="20" t="str">
        <x:v>其他短交通/配件毛利率</x:v>
      </x:c>
      <x:c r="F156" s="42" t="str">
        <x:v>0.49</x:v>
      </x:c>
      <x:c r="G156" s="20" t="str">
        <x:v>ratio</x:v>
      </x:c>
      <x:c r="H156" s="20" t="str">
        <x:v>Phase0-2 actuals; 2026H1 latest report; Phase3 scenario assumptions</x:v>
      </x:c>
      <x:c r="I156" s="20" t="str"/>
    </x:row>
    <x:row r="157">
      <x:c r="A157" s="20" t="str">
        <x:v>Base</x:v>
      </x:c>
      <x:c r="B157" s="20" t="str">
        <x:v>2028</x:v>
      </x:c>
      <x:c r="C157" s="20" t="str">
        <x:v>Group</x:v>
      </x:c>
      <x:c r="D157" s="20" t="str">
        <x:v>sales_expense_ratio</x:v>
      </x:c>
      <x:c r="E157" s="20" t="str">
        <x:v>销售费用率</x:v>
      </x:c>
      <x:c r="F157" s="42" t="str">
        <x:v>0.085</x:v>
      </x:c>
      <x:c r="G157" s="20" t="str">
        <x:v>ratio</x:v>
      </x:c>
      <x:c r="H157" s="20" t="str">
        <x:v>Phase0-2 actuals; 2026H1 latest report; Phase3 scenario assumptions</x:v>
      </x:c>
      <x:c r="I157" s="20" t="str"/>
    </x:row>
    <x:row r="158">
      <x:c r="A158" s="20" t="str">
        <x:v>Base</x:v>
      </x:c>
      <x:c r="B158" s="20" t="str">
        <x:v>2028</x:v>
      </x:c>
      <x:c r="C158" s="20" t="str">
        <x:v>Group</x:v>
      </x:c>
      <x:c r="D158" s="20" t="str">
        <x:v>R&amp;D_ratio</x:v>
      </x:c>
      <x:c r="E158" s="20" t="str">
        <x:v>研发费用率</x:v>
      </x:c>
      <x:c r="F158" s="42" t="str">
        <x:v>0.055</x:v>
      </x:c>
      <x:c r="G158" s="20" t="str">
        <x:v>ratio</x:v>
      </x:c>
      <x:c r="H158" s="20" t="str">
        <x:v>Phase0-2 actuals; 2026H1 latest report; Phase3 scenario assumptions</x:v>
      </x:c>
      <x:c r="I158" s="20" t="str"/>
    </x:row>
    <x:row r="159">
      <x:c r="A159" s="20" t="str">
        <x:v>Base</x:v>
      </x:c>
      <x:c r="B159" s="20" t="str">
        <x:v>2028</x:v>
      </x:c>
      <x:c r="C159" s="20" t="str">
        <x:v>Group</x:v>
      </x:c>
      <x:c r="D159" s="20" t="str">
        <x:v>management_expense_ratio</x:v>
      </x:c>
      <x:c r="E159" s="20" t="str">
        <x:v>管理费用率</x:v>
      </x:c>
      <x:c r="F159" s="42" t="str">
        <x:v>0.044</x:v>
      </x:c>
      <x:c r="G159" s="20" t="str">
        <x:v>ratio</x:v>
      </x:c>
      <x:c r="H159" s="20" t="str">
        <x:v>Phase0-2 actuals; 2026H1 latest report; Phase3 scenario assumptions</x:v>
      </x:c>
      <x:c r="I159" s="20" t="str"/>
    </x:row>
    <x:row r="160">
      <x:c r="A160" s="20" t="str">
        <x:v>Base</x:v>
      </x:c>
      <x:c r="B160" s="20" t="str">
        <x:v>2028</x:v>
      </x:c>
      <x:c r="C160" s="20" t="str">
        <x:v>Group</x:v>
      </x:c>
      <x:c r="D160" s="20" t="str">
        <x:v>FCF_to_profit</x:v>
      </x:c>
      <x:c r="E160" s="20" t="str">
        <x:v>FCF/正常化利润</x:v>
      </x:c>
      <x:c r="F160" s="42" t="str">
        <x:v>0.8</x:v>
      </x:c>
      <x:c r="G160" s="20" t="str">
        <x:v>ratio</x:v>
      </x:c>
      <x:c r="H160" s="20" t="str">
        <x:v>Phase0-2 actuals; 2026H1 latest report; Phase3 scenario assumptions</x:v>
      </x:c>
      <x:c r="I160" s="20" t="str"/>
    </x:row>
    <x:row r="161">
      <x:c r="A161" s="20" t="str">
        <x:v>Base</x:v>
      </x:c>
      <x:c r="B161" s="20" t="str">
        <x:v>2028</x:v>
      </x:c>
      <x:c r="C161" s="20" t="str">
        <x:v>Group</x:v>
      </x:c>
      <x:c r="D161" s="20" t="str">
        <x:v>diluted_CDR</x:v>
      </x:c>
      <x:c r="E161" s="20" t="str">
        <x:v>完全稀释CDR假设</x:v>
      </x:c>
      <x:c r="F161" s="42" t="str">
        <x:v>779</x:v>
      </x:c>
      <x:c r="G161" s="20" t="str">
        <x:v>million CDR</x:v>
      </x:c>
      <x:c r="H161" s="20" t="str">
        <x:v>Phase0-2 actuals; 2026H1 latest report; Phase3 scenario assumptions</x:v>
      </x:c>
      <x:c r="I161" s="20" t="str"/>
    </x:row>
    <x:row r="162">
      <x:c r="A162" s="20" t="str">
        <x:v>Base</x:v>
      </x:c>
      <x:c r="B162" s="20" t="str">
        <x:v>2028</x:v>
      </x:c>
      <x:c r="C162" s="20" t="str">
        <x:v>Group</x:v>
      </x:c>
      <x:c r="D162" s="20" t="str">
        <x:v>payout_ratio</x:v>
      </x:c>
      <x:c r="E162" s="20" t="str">
        <x:v>分红率</x:v>
      </x:c>
      <x:c r="F162" s="42" t="str">
        <x:v>0.45</x:v>
      </x:c>
      <x:c r="G162" s="20" t="str">
        <x:v>ratio</x:v>
      </x:c>
      <x:c r="H162" s="20" t="str">
        <x:v>Phase0-2 actuals; 2026H1 latest report; Phase3 scenario assumptions</x:v>
      </x:c>
      <x:c r="I162" s="20" t="str"/>
    </x:row>
    <x:row r="163">
      <x:c r="A163" s="20" t="str">
        <x:v>Base</x:v>
      </x:c>
      <x:c r="B163" s="20" t="str">
        <x:v>2028</x:v>
      </x:c>
      <x:c r="C163" s="20" t="str">
        <x:v>Two-wheeler</x:v>
      </x:c>
      <x:c r="D163" s="20" t="str">
        <x:v>price_mix_assumption</x:v>
      </x:c>
      <x:c r="E163" s="20" t="str">
        <x:v>价格结构情景</x:v>
      </x:c>
      <x:c r="F163" s="42" t="str">
        <x:v>3000–4000元占比提升，但4000+仍保留产品与利润核心；不假设回到2025高ASP。</x:v>
      </x:c>
      <x:c r="G163" s="20" t="str">
        <x:v>text</x:v>
      </x:c>
      <x:c r="H163" s="20" t="str">
        <x:v>P1 price-band evidence + Phase3 scenario</x:v>
      </x:c>
      <x:c r="I163" s="20" t="str">
        <x:v>全国精确&lt;4000/≥4000终端结构不可可靠获得，因此不伪造数值占比。</x:v>
      </x:c>
    </x:row>
    <x:row r="164">
      <x:c r="A164" s="20" t="str">
        <x:v>Base</x:v>
      </x:c>
      <x:c r="B164" s="20" t="str">
        <x:v>2029</x:v>
      </x:c>
      <x:c r="C164" s="20" t="str">
        <x:v>Industry</x:v>
      </x:c>
      <x:c r="D164" s="20" t="str">
        <x:v>industry_units_cn</x:v>
      </x:c>
      <x:c r="E164" s="20" t="str">
        <x:v>中国电动两轮车行业内销</x:v>
      </x:c>
      <x:c r="F164" s="42" t="str">
        <x:v>56.0</x:v>
      </x:c>
      <x:c r="G164" s="20" t="str">
        <x:v>million units</x:v>
      </x:c>
      <x:c r="H164" s="20" t="str">
        <x:v>Phase0-2 actuals; 2026H1 latest report; Phase3 scenario assumptions</x:v>
      </x:c>
      <x:c r="I164" s="20" t="str"/>
    </x:row>
    <x:row r="165">
      <x:c r="A165" s="20" t="str">
        <x:v>Base</x:v>
      </x:c>
      <x:c r="B165" s="20" t="str">
        <x:v>2029</x:v>
      </x:c>
      <x:c r="C165" s="20" t="str">
        <x:v>Two-wheeler</x:v>
      </x:c>
      <x:c r="D165" s="20" t="str">
        <x:v>channel_inventory_days</x:v>
      </x:c>
      <x:c r="E165" s="20" t="str">
        <x:v>渠道库存天数</x:v>
      </x:c>
      <x:c r="F165" s="42" t="str">
        <x:v>50</x:v>
      </x:c>
      <x:c r="G165" s="20" t="str">
        <x:v>days</x:v>
      </x:c>
      <x:c r="H165" s="20" t="str">
        <x:v>Phase0-2 actuals; 2026H1 latest report; Phase3 scenario assumptions</x:v>
      </x:c>
      <x:c r="I165" s="20" t="str"/>
    </x:row>
    <x:row r="166">
      <x:c r="A166" s="20" t="str">
        <x:v>Base</x:v>
      </x:c>
      <x:c r="B166" s="20" t="str">
        <x:v>2029</x:v>
      </x:c>
      <x:c r="C166" s="20" t="str">
        <x:v>Two-wheeler</x:v>
      </x:c>
      <x:c r="D166" s="20" t="str">
        <x:v>store_count</x:v>
      </x:c>
      <x:c r="E166" s="20" t="str">
        <x:v>年末有效门店</x:v>
      </x:c>
      <x:c r="F166" s="42" t="str">
        <x:v>14300</x:v>
      </x:c>
      <x:c r="G166" s="20" t="str">
        <x:v>stores</x:v>
      </x:c>
      <x:c r="H166" s="20" t="str">
        <x:v>Phase0-2 actuals; 2026H1 latest report; Phase3 scenario assumptions</x:v>
      </x:c>
      <x:c r="I166" s="20" t="str"/>
    </x:row>
    <x:row r="167">
      <x:c r="A167" s="20" t="str">
        <x:v>Base</x:v>
      </x:c>
      <x:c r="B167" s="20" t="str">
        <x:v>2029</x:v>
      </x:c>
      <x:c r="C167" s="20" t="str">
        <x:v>Two-wheeler</x:v>
      </x:c>
      <x:c r="D167" s="20" t="str">
        <x:v>two_wheeler_ASP</x:v>
      </x:c>
      <x:c r="E167" s="20" t="str">
        <x:v>两轮车ASP</x:v>
      </x:c>
      <x:c r="F167" s="42" t="str">
        <x:v>2690</x:v>
      </x:c>
      <x:c r="G167" s="20" t="str">
        <x:v>CNY/unit</x:v>
      </x:c>
      <x:c r="H167" s="20" t="str">
        <x:v>Phase0-2 actuals; 2026H1 latest report; Phase3 scenario assumptions</x:v>
      </x:c>
      <x:c r="I167" s="20" t="str"/>
    </x:row>
    <x:row r="168">
      <x:c r="A168" s="20" t="str">
        <x:v>Base</x:v>
      </x:c>
      <x:c r="B168" s="20" t="str">
        <x:v>2029</x:v>
      </x:c>
      <x:c r="C168" s="20" t="str">
        <x:v>Two-wheeler</x:v>
      </x:c>
      <x:c r="D168" s="20" t="str">
        <x:v>two_wheeler_gross_margin_reported</x:v>
      </x:c>
      <x:c r="E168" s="20" t="str">
        <x:v>两轮车报告毛利率</x:v>
      </x:c>
      <x:c r="F168" s="42" t="str">
        <x:v>0.196</x:v>
      </x:c>
      <x:c r="G168" s="20" t="str">
        <x:v>ratio</x:v>
      </x:c>
      <x:c r="H168" s="20" t="str">
        <x:v>Phase0-2 actuals; 2026H1 latest report; Phase3 scenario assumptions</x:v>
      </x:c>
      <x:c r="I168" s="20" t="str"/>
    </x:row>
    <x:row r="169">
      <x:c r="A169" s="20" t="str">
        <x:v>Base</x:v>
      </x:c>
      <x:c r="B169" s="20" t="str">
        <x:v>2029</x:v>
      </x:c>
      <x:c r="C169" s="20" t="str">
        <x:v>Service robot</x:v>
      </x:c>
      <x:c r="D169" s="20" t="str">
        <x:v>service_robot_revenue</x:v>
      </x:c>
      <x:c r="E169" s="20" t="str">
        <x:v>服务机器人收入</x:v>
      </x:c>
      <x:c r="F169" s="42" t="str">
        <x:v>7.0</x:v>
      </x:c>
      <x:c r="G169" s="20" t="str">
        <x:v>RMB bn</x:v>
      </x:c>
      <x:c r="H169" s="20" t="str">
        <x:v>Phase0-2 actuals; 2026H1 latest report; Phase3 scenario assumptions</x:v>
      </x:c>
      <x:c r="I169" s="20" t="str"/>
    </x:row>
    <x:row r="170">
      <x:c r="A170" s="20" t="str">
        <x:v>Base</x:v>
      </x:c>
      <x:c r="B170" s="20" t="str">
        <x:v>2029</x:v>
      </x:c>
      <x:c r="C170" s="20" t="str">
        <x:v>Service robot</x:v>
      </x:c>
      <x:c r="D170" s="20" t="str">
        <x:v>service_robot_gross_margin</x:v>
      </x:c>
      <x:c r="E170" s="20" t="str">
        <x:v>服务机器人毛利率</x:v>
      </x:c>
      <x:c r="F170" s="42" t="str">
        <x:v>0.475</x:v>
      </x:c>
      <x:c r="G170" s="20" t="str">
        <x:v>ratio</x:v>
      </x:c>
      <x:c r="H170" s="20" t="str">
        <x:v>Phase0-2 actuals; 2026H1 latest report; Phase3 scenario assumptions</x:v>
      </x:c>
      <x:c r="I170" s="20" t="str"/>
    </x:row>
    <x:row r="171">
      <x:c r="A171" s="20" t="str">
        <x:v>Base</x:v>
      </x:c>
      <x:c r="B171" s="20" t="str">
        <x:v>2029</x:v>
      </x:c>
      <x:c r="C171" s="20" t="str">
        <x:v>Scooter &amp; Balance</x:v>
      </x:c>
      <x:c r="D171" s="20" t="str">
        <x:v>scooter_balance_revenue</x:v>
      </x:c>
      <x:c r="E171" s="20" t="str">
        <x:v>滑板车/平衡车收入</x:v>
      </x:c>
      <x:c r="F171" s="42" t="str">
        <x:v>6.05</x:v>
      </x:c>
      <x:c r="G171" s="20" t="str">
        <x:v>RMB bn</x:v>
      </x:c>
      <x:c r="H171" s="20" t="str">
        <x:v>Phase0-2 actuals; 2026H1 latest report; Phase3 scenario assumptions</x:v>
      </x:c>
      <x:c r="I171" s="20" t="str"/>
    </x:row>
    <x:row r="172">
      <x:c r="A172" s="20" t="str">
        <x:v>Base</x:v>
      </x:c>
      <x:c r="B172" s="20" t="str">
        <x:v>2029</x:v>
      </x:c>
      <x:c r="C172" s="20" t="str">
        <x:v>Scooter &amp; Balance</x:v>
      </x:c>
      <x:c r="D172" s="20" t="str">
        <x:v>scooter_balance_gross_margin</x:v>
      </x:c>
      <x:c r="E172" s="20" t="str">
        <x:v>滑板车/平衡车毛利率</x:v>
      </x:c>
      <x:c r="F172" s="42" t="str">
        <x:v>0.3</x:v>
      </x:c>
      <x:c r="G172" s="20" t="str">
        <x:v>ratio</x:v>
      </x:c>
      <x:c r="H172" s="20" t="str">
        <x:v>Phase0-2 actuals; 2026H1 latest report; Phase3 scenario assumptions</x:v>
      </x:c>
      <x:c r="I172" s="20" t="str"/>
    </x:row>
    <x:row r="173">
      <x:c r="A173" s="20" t="str">
        <x:v>Base</x:v>
      </x:c>
      <x:c r="B173" s="20" t="str">
        <x:v>2029</x:v>
      </x:c>
      <x:c r="C173" s="20" t="str">
        <x:v>ATV</x:v>
      </x:c>
      <x:c r="D173" s="20" t="str">
        <x:v>atv_revenue</x:v>
      </x:c>
      <x:c r="E173" s="20" t="str">
        <x:v>ATV收入</x:v>
      </x:c>
      <x:c r="F173" s="42" t="str">
        <x:v>2.3</x:v>
      </x:c>
      <x:c r="G173" s="20" t="str">
        <x:v>RMB bn</x:v>
      </x:c>
      <x:c r="H173" s="20" t="str">
        <x:v>Phase0-2 actuals; 2026H1 latest report; Phase3 scenario assumptions</x:v>
      </x:c>
      <x:c r="I173" s="20" t="str"/>
    </x:row>
    <x:row r="174">
      <x:c r="A174" s="20" t="str">
        <x:v>Base</x:v>
      </x:c>
      <x:c r="B174" s="20" t="str">
        <x:v>2029</x:v>
      </x:c>
      <x:c r="C174" s="20" t="str">
        <x:v>ATV</x:v>
      </x:c>
      <x:c r="D174" s="20" t="str">
        <x:v>atv_gross_margin</x:v>
      </x:c>
      <x:c r="E174" s="20" t="str">
        <x:v>ATV毛利率</x:v>
      </x:c>
      <x:c r="F174" s="42" t="str">
        <x:v>0.275</x:v>
      </x:c>
      <x:c r="G174" s="20" t="str">
        <x:v>ratio</x:v>
      </x:c>
      <x:c r="H174" s="20" t="str">
        <x:v>Phase0-2 actuals; 2026H1 latest report; Phase3 scenario assumptions</x:v>
      </x:c>
      <x:c r="I174" s="20" t="str"/>
    </x:row>
    <x:row r="175">
      <x:c r="A175" s="20" t="str">
        <x:v>Base</x:v>
      </x:c>
      <x:c r="B175" s="20" t="str">
        <x:v>2029</x:v>
      </x:c>
      <x:c r="C175" s="20" t="str">
        <x:v>Other</x:v>
      </x:c>
      <x:c r="D175" s="20" t="str">
        <x:v>other_revenue</x:v>
      </x:c>
      <x:c r="E175" s="20" t="str">
        <x:v>其他短交通/配件收入</x:v>
      </x:c>
      <x:c r="F175" s="42" t="str">
        <x:v>2.7</x:v>
      </x:c>
      <x:c r="G175" s="20" t="str">
        <x:v>RMB bn</x:v>
      </x:c>
      <x:c r="H175" s="20" t="str">
        <x:v>Phase0-2 actuals; 2026H1 latest report; Phase3 scenario assumptions</x:v>
      </x:c>
      <x:c r="I175" s="20" t="str"/>
    </x:row>
    <x:row r="176">
      <x:c r="A176" s="20" t="str">
        <x:v>Base</x:v>
      </x:c>
      <x:c r="B176" s="20" t="str">
        <x:v>2029</x:v>
      </x:c>
      <x:c r="C176" s="20" t="str">
        <x:v>Other</x:v>
      </x:c>
      <x:c r="D176" s="20" t="str">
        <x:v>other_gross_margin</x:v>
      </x:c>
      <x:c r="E176" s="20" t="str">
        <x:v>其他短交通/配件毛利率</x:v>
      </x:c>
      <x:c r="F176" s="42" t="str">
        <x:v>0.485</x:v>
      </x:c>
      <x:c r="G176" s="20" t="str">
        <x:v>ratio</x:v>
      </x:c>
      <x:c r="H176" s="20" t="str">
        <x:v>Phase0-2 actuals; 2026H1 latest report; Phase3 scenario assumptions</x:v>
      </x:c>
      <x:c r="I176" s="20" t="str"/>
    </x:row>
    <x:row r="177">
      <x:c r="A177" s="20" t="str">
        <x:v>Base</x:v>
      </x:c>
      <x:c r="B177" s="20" t="str">
        <x:v>2029</x:v>
      </x:c>
      <x:c r="C177" s="20" t="str">
        <x:v>Group</x:v>
      </x:c>
      <x:c r="D177" s="20" t="str">
        <x:v>sales_expense_ratio</x:v>
      </x:c>
      <x:c r="E177" s="20" t="str">
        <x:v>销售费用率</x:v>
      </x:c>
      <x:c r="F177" s="42" t="str">
        <x:v>0.084</x:v>
      </x:c>
      <x:c r="G177" s="20" t="str">
        <x:v>ratio</x:v>
      </x:c>
      <x:c r="H177" s="20" t="str">
        <x:v>Phase0-2 actuals; 2026H1 latest report; Phase3 scenario assumptions</x:v>
      </x:c>
      <x:c r="I177" s="20" t="str"/>
    </x:row>
    <x:row r="178">
      <x:c r="A178" s="20" t="str">
        <x:v>Base</x:v>
      </x:c>
      <x:c r="B178" s="20" t="str">
        <x:v>2029</x:v>
      </x:c>
      <x:c r="C178" s="20" t="str">
        <x:v>Group</x:v>
      </x:c>
      <x:c r="D178" s="20" t="str">
        <x:v>R&amp;D_ratio</x:v>
      </x:c>
      <x:c r="E178" s="20" t="str">
        <x:v>研发费用率</x:v>
      </x:c>
      <x:c r="F178" s="42" t="str">
        <x:v>0.054</x:v>
      </x:c>
      <x:c r="G178" s="20" t="str">
        <x:v>ratio</x:v>
      </x:c>
      <x:c r="H178" s="20" t="str">
        <x:v>Phase0-2 actuals; 2026H1 latest report; Phase3 scenario assumptions</x:v>
      </x:c>
      <x:c r="I178" s="20" t="str"/>
    </x:row>
    <x:row r="179">
      <x:c r="A179" s="20" t="str">
        <x:v>Base</x:v>
      </x:c>
      <x:c r="B179" s="20" t="str">
        <x:v>2029</x:v>
      </x:c>
      <x:c r="C179" s="20" t="str">
        <x:v>Group</x:v>
      </x:c>
      <x:c r="D179" s="20" t="str">
        <x:v>management_expense_ratio</x:v>
      </x:c>
      <x:c r="E179" s="20" t="str">
        <x:v>管理费用率</x:v>
      </x:c>
      <x:c r="F179" s="42" t="str">
        <x:v>0.043</x:v>
      </x:c>
      <x:c r="G179" s="20" t="str">
        <x:v>ratio</x:v>
      </x:c>
      <x:c r="H179" s="20" t="str">
        <x:v>Phase0-2 actuals; 2026H1 latest report; Phase3 scenario assumptions</x:v>
      </x:c>
      <x:c r="I179" s="20" t="str"/>
    </x:row>
    <x:row r="180">
      <x:c r="A180" s="20" t="str">
        <x:v>Base</x:v>
      </x:c>
      <x:c r="B180" s="20" t="str">
        <x:v>2029</x:v>
      </x:c>
      <x:c r="C180" s="20" t="str">
        <x:v>Group</x:v>
      </x:c>
      <x:c r="D180" s="20" t="str">
        <x:v>FCF_to_profit</x:v>
      </x:c>
      <x:c r="E180" s="20" t="str">
        <x:v>FCF/正常化利润</x:v>
      </x:c>
      <x:c r="F180" s="42" t="str">
        <x:v>0.9</x:v>
      </x:c>
      <x:c r="G180" s="20" t="str">
        <x:v>ratio</x:v>
      </x:c>
      <x:c r="H180" s="20" t="str">
        <x:v>Phase0-2 actuals; 2026H1 latest report; Phase3 scenario assumptions</x:v>
      </x:c>
      <x:c r="I180" s="20" t="str"/>
    </x:row>
    <x:row r="181">
      <x:c r="A181" s="20" t="str">
        <x:v>Base</x:v>
      </x:c>
      <x:c r="B181" s="20" t="str">
        <x:v>2029</x:v>
      </x:c>
      <x:c r="C181" s="20" t="str">
        <x:v>Group</x:v>
      </x:c>
      <x:c r="D181" s="20" t="str">
        <x:v>diluted_CDR</x:v>
      </x:c>
      <x:c r="E181" s="20" t="str">
        <x:v>完全稀释CDR假设</x:v>
      </x:c>
      <x:c r="F181" s="42" t="str">
        <x:v>787</x:v>
      </x:c>
      <x:c r="G181" s="20" t="str">
        <x:v>million CDR</x:v>
      </x:c>
      <x:c r="H181" s="20" t="str">
        <x:v>Phase0-2 actuals; 2026H1 latest report; Phase3 scenario assumptions</x:v>
      </x:c>
      <x:c r="I181" s="20" t="str"/>
    </x:row>
    <x:row r="182">
      <x:c r="A182" s="20" t="str">
        <x:v>Base</x:v>
      </x:c>
      <x:c r="B182" s="20" t="str">
        <x:v>2029</x:v>
      </x:c>
      <x:c r="C182" s="20" t="str">
        <x:v>Group</x:v>
      </x:c>
      <x:c r="D182" s="20" t="str">
        <x:v>payout_ratio</x:v>
      </x:c>
      <x:c r="E182" s="20" t="str">
        <x:v>分红率</x:v>
      </x:c>
      <x:c r="F182" s="42" t="str">
        <x:v>0.5</x:v>
      </x:c>
      <x:c r="G182" s="20" t="str">
        <x:v>ratio</x:v>
      </x:c>
      <x:c r="H182" s="20" t="str">
        <x:v>Phase0-2 actuals; 2026H1 latest report; Phase3 scenario assumptions</x:v>
      </x:c>
      <x:c r="I182" s="20" t="str"/>
    </x:row>
    <x:row r="183">
      <x:c r="A183" s="20" t="str">
        <x:v>Base</x:v>
      </x:c>
      <x:c r="B183" s="20" t="str">
        <x:v>2029</x:v>
      </x:c>
      <x:c r="C183" s="20" t="str">
        <x:v>Two-wheeler</x:v>
      </x:c>
      <x:c r="D183" s="20" t="str">
        <x:v>price_mix_assumption</x:v>
      </x:c>
      <x:c r="E183" s="20" t="str">
        <x:v>价格结构情景</x:v>
      </x:c>
      <x:c r="F183" s="42" t="str">
        <x:v>3000–4000元占比提升，但4000+仍保留产品与利润核心；不假设回到2025高ASP。</x:v>
      </x:c>
      <x:c r="G183" s="20" t="str">
        <x:v>text</x:v>
      </x:c>
      <x:c r="H183" s="20" t="str">
        <x:v>P1 price-band evidence + Phase3 scenario</x:v>
      </x:c>
      <x:c r="I183" s="20" t="str">
        <x:v>全国精确&lt;4000/≥4000终端结构不可可靠获得，因此不伪造数值占比。</x:v>
      </x:c>
    </x:row>
    <x:row r="184">
      <x:c r="A184" s="20" t="str">
        <x:v>Base</x:v>
      </x:c>
      <x:c r="B184" s="20" t="str">
        <x:v>2030</x:v>
      </x:c>
      <x:c r="C184" s="20" t="str">
        <x:v>Industry</x:v>
      </x:c>
      <x:c r="D184" s="20" t="str">
        <x:v>industry_units_cn</x:v>
      </x:c>
      <x:c r="E184" s="20" t="str">
        <x:v>中国电动两轮车行业内销</x:v>
      </x:c>
      <x:c r="F184" s="42" t="str">
        <x:v>56.5</x:v>
      </x:c>
      <x:c r="G184" s="20" t="str">
        <x:v>million units</x:v>
      </x:c>
      <x:c r="H184" s="20" t="str">
        <x:v>Phase0-2 actuals; 2026H1 latest report; Phase3 scenario assumptions</x:v>
      </x:c>
      <x:c r="I184" s="20" t="str"/>
    </x:row>
    <x:row r="185">
      <x:c r="A185" s="20" t="str">
        <x:v>Base</x:v>
      </x:c>
      <x:c r="B185" s="20" t="str">
        <x:v>2030</x:v>
      </x:c>
      <x:c r="C185" s="20" t="str">
        <x:v>Two-wheeler</x:v>
      </x:c>
      <x:c r="D185" s="20" t="str">
        <x:v>channel_inventory_days</x:v>
      </x:c>
      <x:c r="E185" s="20" t="str">
        <x:v>渠道库存天数</x:v>
      </x:c>
      <x:c r="F185" s="42" t="str">
        <x:v>50</x:v>
      </x:c>
      <x:c r="G185" s="20" t="str">
        <x:v>days</x:v>
      </x:c>
      <x:c r="H185" s="20" t="str">
        <x:v>Phase0-2 actuals; 2026H1 latest report; Phase3 scenario assumptions</x:v>
      </x:c>
      <x:c r="I185" s="20" t="str"/>
    </x:row>
    <x:row r="186">
      <x:c r="A186" s="20" t="str">
        <x:v>Base</x:v>
      </x:c>
      <x:c r="B186" s="20" t="str">
        <x:v>2030</x:v>
      </x:c>
      <x:c r="C186" s="20" t="str">
        <x:v>Two-wheeler</x:v>
      </x:c>
      <x:c r="D186" s="20" t="str">
        <x:v>store_count</x:v>
      </x:c>
      <x:c r="E186" s="20" t="str">
        <x:v>年末有效门店</x:v>
      </x:c>
      <x:c r="F186" s="42" t="str">
        <x:v>14500</x:v>
      </x:c>
      <x:c r="G186" s="20" t="str">
        <x:v>stores</x:v>
      </x:c>
      <x:c r="H186" s="20" t="str">
        <x:v>Phase0-2 actuals; 2026H1 latest report; Phase3 scenario assumptions</x:v>
      </x:c>
      <x:c r="I186" s="20" t="str"/>
    </x:row>
    <x:row r="187">
      <x:c r="A187" s="20" t="str">
        <x:v>Base</x:v>
      </x:c>
      <x:c r="B187" s="20" t="str">
        <x:v>2030</x:v>
      </x:c>
      <x:c r="C187" s="20" t="str">
        <x:v>Two-wheeler</x:v>
      </x:c>
      <x:c r="D187" s="20" t="str">
        <x:v>two_wheeler_ASP</x:v>
      </x:c>
      <x:c r="E187" s="20" t="str">
        <x:v>两轮车ASP</x:v>
      </x:c>
      <x:c r="F187" s="42" t="str">
        <x:v>2720</x:v>
      </x:c>
      <x:c r="G187" s="20" t="str">
        <x:v>CNY/unit</x:v>
      </x:c>
      <x:c r="H187" s="20" t="str">
        <x:v>Phase0-2 actuals; 2026H1 latest report; Phase3 scenario assumptions</x:v>
      </x:c>
      <x:c r="I187" s="20" t="str"/>
    </x:row>
    <x:row r="188">
      <x:c r="A188" s="20" t="str">
        <x:v>Base</x:v>
      </x:c>
      <x:c r="B188" s="20" t="str">
        <x:v>2030</x:v>
      </x:c>
      <x:c r="C188" s="20" t="str">
        <x:v>Two-wheeler</x:v>
      </x:c>
      <x:c r="D188" s="20" t="str">
        <x:v>two_wheeler_gross_margin_reported</x:v>
      </x:c>
      <x:c r="E188" s="20" t="str">
        <x:v>两轮车报告毛利率</x:v>
      </x:c>
      <x:c r="F188" s="42" t="str">
        <x:v>0.2</x:v>
      </x:c>
      <x:c r="G188" s="20" t="str">
        <x:v>ratio</x:v>
      </x:c>
      <x:c r="H188" s="20" t="str">
        <x:v>Phase0-2 actuals; 2026H1 latest report; Phase3 scenario assumptions</x:v>
      </x:c>
      <x:c r="I188" s="20" t="str"/>
    </x:row>
    <x:row r="189">
      <x:c r="A189" s="20" t="str">
        <x:v>Base</x:v>
      </x:c>
      <x:c r="B189" s="20" t="str">
        <x:v>2030</x:v>
      </x:c>
      <x:c r="C189" s="20" t="str">
        <x:v>Service robot</x:v>
      </x:c>
      <x:c r="D189" s="20" t="str">
        <x:v>service_robot_revenue</x:v>
      </x:c>
      <x:c r="E189" s="20" t="str">
        <x:v>服务机器人收入</x:v>
      </x:c>
      <x:c r="F189" s="42" t="str">
        <x:v>8.1</x:v>
      </x:c>
      <x:c r="G189" s="20" t="str">
        <x:v>RMB bn</x:v>
      </x:c>
      <x:c r="H189" s="20" t="str">
        <x:v>Phase0-2 actuals; 2026H1 latest report; Phase3 scenario assumptions</x:v>
      </x:c>
      <x:c r="I189" s="20" t="str"/>
    </x:row>
    <x:row r="190">
      <x:c r="A190" s="20" t="str">
        <x:v>Base</x:v>
      </x:c>
      <x:c r="B190" s="20" t="str">
        <x:v>2030</x:v>
      </x:c>
      <x:c r="C190" s="20" t="str">
        <x:v>Service robot</x:v>
      </x:c>
      <x:c r="D190" s="20" t="str">
        <x:v>service_robot_gross_margin</x:v>
      </x:c>
      <x:c r="E190" s="20" t="str">
        <x:v>服务机器人毛利率</x:v>
      </x:c>
      <x:c r="F190" s="42" t="str">
        <x:v>0.48</x:v>
      </x:c>
      <x:c r="G190" s="20" t="str">
        <x:v>ratio</x:v>
      </x:c>
      <x:c r="H190" s="20" t="str">
        <x:v>Phase0-2 actuals; 2026H1 latest report; Phase3 scenario assumptions</x:v>
      </x:c>
      <x:c r="I190" s="20" t="str"/>
    </x:row>
    <x:row r="191">
      <x:c r="A191" s="20" t="str">
        <x:v>Base</x:v>
      </x:c>
      <x:c r="B191" s="20" t="str">
        <x:v>2030</x:v>
      </x:c>
      <x:c r="C191" s="20" t="str">
        <x:v>Scooter &amp; Balance</x:v>
      </x:c>
      <x:c r="D191" s="20" t="str">
        <x:v>scooter_balance_revenue</x:v>
      </x:c>
      <x:c r="E191" s="20" t="str">
        <x:v>滑板车/平衡车收入</x:v>
      </x:c>
      <x:c r="F191" s="42" t="str">
        <x:v>6.3</x:v>
      </x:c>
      <x:c r="G191" s="20" t="str">
        <x:v>RMB bn</x:v>
      </x:c>
      <x:c r="H191" s="20" t="str">
        <x:v>Phase0-2 actuals; 2026H1 latest report; Phase3 scenario assumptions</x:v>
      </x:c>
      <x:c r="I191" s="20" t="str"/>
    </x:row>
    <x:row r="192">
      <x:c r="A192" s="20" t="str">
        <x:v>Base</x:v>
      </x:c>
      <x:c r="B192" s="20" t="str">
        <x:v>2030</x:v>
      </x:c>
      <x:c r="C192" s="20" t="str">
        <x:v>Scooter &amp; Balance</x:v>
      </x:c>
      <x:c r="D192" s="20" t="str">
        <x:v>scooter_balance_gross_margin</x:v>
      </x:c>
      <x:c r="E192" s="20" t="str">
        <x:v>滑板车/平衡车毛利率</x:v>
      </x:c>
      <x:c r="F192" s="42" t="str">
        <x:v>0.3</x:v>
      </x:c>
      <x:c r="G192" s="20" t="str">
        <x:v>ratio</x:v>
      </x:c>
      <x:c r="H192" s="20" t="str">
        <x:v>Phase0-2 actuals; 2026H1 latest report; Phase3 scenario assumptions</x:v>
      </x:c>
      <x:c r="I192" s="20" t="str"/>
    </x:row>
    <x:row r="193">
      <x:c r="A193" s="20" t="str">
        <x:v>Base</x:v>
      </x:c>
      <x:c r="B193" s="20" t="str">
        <x:v>2030</x:v>
      </x:c>
      <x:c r="C193" s="20" t="str">
        <x:v>ATV</x:v>
      </x:c>
      <x:c r="D193" s="20" t="str">
        <x:v>atv_revenue</x:v>
      </x:c>
      <x:c r="E193" s="20" t="str">
        <x:v>ATV收入</x:v>
      </x:c>
      <x:c r="F193" s="42" t="str">
        <x:v>2.55</x:v>
      </x:c>
      <x:c r="G193" s="20" t="str">
        <x:v>RMB bn</x:v>
      </x:c>
      <x:c r="H193" s="20" t="str">
        <x:v>Phase0-2 actuals; 2026H1 latest report; Phase3 scenario assumptions</x:v>
      </x:c>
      <x:c r="I193" s="20" t="str"/>
    </x:row>
    <x:row r="194">
      <x:c r="A194" s="20" t="str">
        <x:v>Base</x:v>
      </x:c>
      <x:c r="B194" s="20" t="str">
        <x:v>2030</x:v>
      </x:c>
      <x:c r="C194" s="20" t="str">
        <x:v>ATV</x:v>
      </x:c>
      <x:c r="D194" s="20" t="str">
        <x:v>atv_gross_margin</x:v>
      </x:c>
      <x:c r="E194" s="20" t="str">
        <x:v>ATV毛利率</x:v>
      </x:c>
      <x:c r="F194" s="42" t="str">
        <x:v>0.28</x:v>
      </x:c>
      <x:c r="G194" s="20" t="str">
        <x:v>ratio</x:v>
      </x:c>
      <x:c r="H194" s="20" t="str">
        <x:v>Phase0-2 actuals; 2026H1 latest report; Phase3 scenario assumptions</x:v>
      </x:c>
      <x:c r="I194" s="20" t="str"/>
    </x:row>
    <x:row r="195">
      <x:c r="A195" s="20" t="str">
        <x:v>Base</x:v>
      </x:c>
      <x:c r="B195" s="20" t="str">
        <x:v>2030</x:v>
      </x:c>
      <x:c r="C195" s="20" t="str">
        <x:v>Other</x:v>
      </x:c>
      <x:c r="D195" s="20" t="str">
        <x:v>other_revenue</x:v>
      </x:c>
      <x:c r="E195" s="20" t="str">
        <x:v>其他短交通/配件收入</x:v>
      </x:c>
      <x:c r="F195" s="42" t="str">
        <x:v>2.85</x:v>
      </x:c>
      <x:c r="G195" s="20" t="str">
        <x:v>RMB bn</x:v>
      </x:c>
      <x:c r="H195" s="20" t="str">
        <x:v>Phase0-2 actuals; 2026H1 latest report; Phase3 scenario assumptions</x:v>
      </x:c>
      <x:c r="I195" s="20" t="str"/>
    </x:row>
    <x:row r="196">
      <x:c r="A196" s="20" t="str">
        <x:v>Base</x:v>
      </x:c>
      <x:c r="B196" s="20" t="str">
        <x:v>2030</x:v>
      </x:c>
      <x:c r="C196" s="20" t="str">
        <x:v>Other</x:v>
      </x:c>
      <x:c r="D196" s="20" t="str">
        <x:v>other_gross_margin</x:v>
      </x:c>
      <x:c r="E196" s="20" t="str">
        <x:v>其他短交通/配件毛利率</x:v>
      </x:c>
      <x:c r="F196" s="42" t="str">
        <x:v>0.48</x:v>
      </x:c>
      <x:c r="G196" s="20" t="str">
        <x:v>ratio</x:v>
      </x:c>
      <x:c r="H196" s="20" t="str">
        <x:v>Phase0-2 actuals; 2026H1 latest report; Phase3 scenario assumptions</x:v>
      </x:c>
      <x:c r="I196" s="20" t="str"/>
    </x:row>
    <x:row r="197">
      <x:c r="A197" s="20" t="str">
        <x:v>Base</x:v>
      </x:c>
      <x:c r="B197" s="20" t="str">
        <x:v>2030</x:v>
      </x:c>
      <x:c r="C197" s="20" t="str">
        <x:v>Group</x:v>
      </x:c>
      <x:c r="D197" s="20" t="str">
        <x:v>sales_expense_ratio</x:v>
      </x:c>
      <x:c r="E197" s="20" t="str">
        <x:v>销售费用率</x:v>
      </x:c>
      <x:c r="F197" s="42" t="str">
        <x:v>0.083</x:v>
      </x:c>
      <x:c r="G197" s="20" t="str">
        <x:v>ratio</x:v>
      </x:c>
      <x:c r="H197" s="20" t="str">
        <x:v>Phase0-2 actuals; 2026H1 latest report; Phase3 scenario assumptions</x:v>
      </x:c>
      <x:c r="I197" s="20" t="str"/>
    </x:row>
    <x:row r="198">
      <x:c r="A198" s="20" t="str">
        <x:v>Base</x:v>
      </x:c>
      <x:c r="B198" s="20" t="str">
        <x:v>2030</x:v>
      </x:c>
      <x:c r="C198" s="20" t="str">
        <x:v>Group</x:v>
      </x:c>
      <x:c r="D198" s="20" t="str">
        <x:v>R&amp;D_ratio</x:v>
      </x:c>
      <x:c r="E198" s="20" t="str">
        <x:v>研发费用率</x:v>
      </x:c>
      <x:c r="F198" s="42" t="str">
        <x:v>0.054</x:v>
      </x:c>
      <x:c r="G198" s="20" t="str">
        <x:v>ratio</x:v>
      </x:c>
      <x:c r="H198" s="20" t="str">
        <x:v>Phase0-2 actuals; 2026H1 latest report; Phase3 scenario assumptions</x:v>
      </x:c>
      <x:c r="I198" s="20" t="str"/>
    </x:row>
    <x:row r="199">
      <x:c r="A199" s="20" t="str">
        <x:v>Base</x:v>
      </x:c>
      <x:c r="B199" s="20" t="str">
        <x:v>2030</x:v>
      </x:c>
      <x:c r="C199" s="20" t="str">
        <x:v>Group</x:v>
      </x:c>
      <x:c r="D199" s="20" t="str">
        <x:v>management_expense_ratio</x:v>
      </x:c>
      <x:c r="E199" s="20" t="str">
        <x:v>管理费用率</x:v>
      </x:c>
      <x:c r="F199" s="42" t="str">
        <x:v>0.042</x:v>
      </x:c>
      <x:c r="G199" s="20" t="str">
        <x:v>ratio</x:v>
      </x:c>
      <x:c r="H199" s="20" t="str">
        <x:v>Phase0-2 actuals; 2026H1 latest report; Phase3 scenario assumptions</x:v>
      </x:c>
      <x:c r="I199" s="20" t="str"/>
    </x:row>
    <x:row r="200">
      <x:c r="A200" s="20" t="str">
        <x:v>Base</x:v>
      </x:c>
      <x:c r="B200" s="20" t="str">
        <x:v>2030</x:v>
      </x:c>
      <x:c r="C200" s="20" t="str">
        <x:v>Group</x:v>
      </x:c>
      <x:c r="D200" s="20" t="str">
        <x:v>FCF_to_profit</x:v>
      </x:c>
      <x:c r="E200" s="20" t="str">
        <x:v>FCF/正常化利润</x:v>
      </x:c>
      <x:c r="F200" s="42" t="str">
        <x:v>0.95</x:v>
      </x:c>
      <x:c r="G200" s="20" t="str">
        <x:v>ratio</x:v>
      </x:c>
      <x:c r="H200" s="20" t="str">
        <x:v>Phase0-2 actuals; 2026H1 latest report; Phase3 scenario assumptions</x:v>
      </x:c>
      <x:c r="I200" s="20" t="str"/>
    </x:row>
    <x:row r="201">
      <x:c r="A201" s="20" t="str">
        <x:v>Base</x:v>
      </x:c>
      <x:c r="B201" s="20" t="str">
        <x:v>2030</x:v>
      </x:c>
      <x:c r="C201" s="20" t="str">
        <x:v>Group</x:v>
      </x:c>
      <x:c r="D201" s="20" t="str">
        <x:v>diluted_CDR</x:v>
      </x:c>
      <x:c r="E201" s="20" t="str">
        <x:v>完全稀释CDR假设</x:v>
      </x:c>
      <x:c r="F201" s="42" t="str">
        <x:v>793</x:v>
      </x:c>
      <x:c r="G201" s="20" t="str">
        <x:v>million CDR</x:v>
      </x:c>
      <x:c r="H201" s="20" t="str">
        <x:v>Phase0-2 actuals; 2026H1 latest report; Phase3 scenario assumptions</x:v>
      </x:c>
      <x:c r="I201" s="20" t="str"/>
    </x:row>
    <x:row r="202">
      <x:c r="A202" s="20" t="str">
        <x:v>Base</x:v>
      </x:c>
      <x:c r="B202" s="20" t="str">
        <x:v>2030</x:v>
      </x:c>
      <x:c r="C202" s="20" t="str">
        <x:v>Group</x:v>
      </x:c>
      <x:c r="D202" s="20" t="str">
        <x:v>payout_ratio</x:v>
      </x:c>
      <x:c r="E202" s="20" t="str">
        <x:v>分红率</x:v>
      </x:c>
      <x:c r="F202" s="42" t="str">
        <x:v>0.5</x:v>
      </x:c>
      <x:c r="G202" s="20" t="str">
        <x:v>ratio</x:v>
      </x:c>
      <x:c r="H202" s="20" t="str">
        <x:v>Phase0-2 actuals; 2026H1 latest report; Phase3 scenario assumptions</x:v>
      </x:c>
      <x:c r="I202" s="20" t="str"/>
    </x:row>
    <x:row r="203">
      <x:c r="A203" s="20" t="str">
        <x:v>Base</x:v>
      </x:c>
      <x:c r="B203" s="20" t="str">
        <x:v>2030</x:v>
      </x:c>
      <x:c r="C203" s="20" t="str">
        <x:v>Two-wheeler</x:v>
      </x:c>
      <x:c r="D203" s="20" t="str">
        <x:v>price_mix_assumption</x:v>
      </x:c>
      <x:c r="E203" s="20" t="str">
        <x:v>价格结构情景</x:v>
      </x:c>
      <x:c r="F203" s="42" t="str">
        <x:v>3000–4000元占比提升，但4000+仍保留产品与利润核心；不假设回到2025高ASP。</x:v>
      </x:c>
      <x:c r="G203" s="20" t="str">
        <x:v>text</x:v>
      </x:c>
      <x:c r="H203" s="20" t="str">
        <x:v>P1 price-band evidence + Phase3 scenario</x:v>
      </x:c>
      <x:c r="I203" s="20" t="str">
        <x:v>全国精确&lt;4000/≥4000终端结构不可可靠获得，因此不伪造数值占比。</x:v>
      </x:c>
    </x:row>
    <x:row r="204">
      <x:c r="A204" s="20" t="str">
        <x:v>Bull</x:v>
      </x:c>
      <x:c r="B204" s="20" t="str">
        <x:v>2026</x:v>
      </x:c>
      <x:c r="C204" s="20" t="str">
        <x:v>Industry</x:v>
      </x:c>
      <x:c r="D204" s="20" t="str">
        <x:v>industry_units_cn</x:v>
      </x:c>
      <x:c r="E204" s="20" t="str">
        <x:v>中国电动两轮车行业内销</x:v>
      </x:c>
      <x:c r="F204" s="42" t="str">
        <x:v>56.0</x:v>
      </x:c>
      <x:c r="G204" s="20" t="str">
        <x:v>million units</x:v>
      </x:c>
      <x:c r="H204" s="20" t="str">
        <x:v>Phase0-2 actuals; 2026H1 latest report; Phase3 scenario assumptions</x:v>
      </x:c>
      <x:c r="I204" s="20" t="str"/>
    </x:row>
    <x:row r="205">
      <x:c r="A205" s="20" t="str">
        <x:v>Bull</x:v>
      </x:c>
      <x:c r="B205" s="20" t="str">
        <x:v>2026</x:v>
      </x:c>
      <x:c r="C205" s="20" t="str">
        <x:v>Two-wheeler</x:v>
      </x:c>
      <x:c r="D205" s="20" t="str">
        <x:v>channel_inventory_days</x:v>
      </x:c>
      <x:c r="E205" s="20" t="str">
        <x:v>渠道库存天数</x:v>
      </x:c>
      <x:c r="F205" s="42" t="str">
        <x:v>50</x:v>
      </x:c>
      <x:c r="G205" s="20" t="str">
        <x:v>days</x:v>
      </x:c>
      <x:c r="H205" s="20" t="str">
        <x:v>Phase0-2 actuals; 2026H1 latest report; Phase3 scenario assumptions</x:v>
      </x:c>
      <x:c r="I205" s="20" t="str"/>
    </x:row>
    <x:row r="206">
      <x:c r="A206" s="20" t="str">
        <x:v>Bull</x:v>
      </x:c>
      <x:c r="B206" s="20" t="str">
        <x:v>2026</x:v>
      </x:c>
      <x:c r="C206" s="20" t="str">
        <x:v>Two-wheeler</x:v>
      </x:c>
      <x:c r="D206" s="20" t="str">
        <x:v>store_count</x:v>
      </x:c>
      <x:c r="E206" s="20" t="str">
        <x:v>年末有效门店</x:v>
      </x:c>
      <x:c r="F206" s="42" t="str">
        <x:v>13500</x:v>
      </x:c>
      <x:c r="G206" s="20" t="str">
        <x:v>stores</x:v>
      </x:c>
      <x:c r="H206" s="20" t="str">
        <x:v>Phase0-2 actuals; 2026H1 latest report; Phase3 scenario assumptions</x:v>
      </x:c>
      <x:c r="I206" s="20" t="str"/>
    </x:row>
    <x:row r="207">
      <x:c r="A207" s="20" t="str">
        <x:v>Bull</x:v>
      </x:c>
      <x:c r="B207" s="20" t="str">
        <x:v>2026</x:v>
      </x:c>
      <x:c r="C207" s="20" t="str">
        <x:v>Two-wheeler</x:v>
      </x:c>
      <x:c r="D207" s="20" t="str">
        <x:v>two_wheeler_ASP</x:v>
      </x:c>
      <x:c r="E207" s="20" t="str">
        <x:v>两轮车ASP</x:v>
      </x:c>
      <x:c r="F207" s="42" t="str">
        <x:v>2700</x:v>
      </x:c>
      <x:c r="G207" s="20" t="str">
        <x:v>CNY/unit</x:v>
      </x:c>
      <x:c r="H207" s="20" t="str">
        <x:v>Phase0-2 actuals; 2026H1 latest report; Phase3 scenario assumptions</x:v>
      </x:c>
      <x:c r="I207" s="20" t="str"/>
    </x:row>
    <x:row r="208">
      <x:c r="A208" s="20" t="str">
        <x:v>Bull</x:v>
      </x:c>
      <x:c r="B208" s="20" t="str">
        <x:v>2026</x:v>
      </x:c>
      <x:c r="C208" s="20" t="str">
        <x:v>Two-wheeler</x:v>
      </x:c>
      <x:c r="D208" s="20" t="str">
        <x:v>two_wheeler_gross_margin_reported</x:v>
      </x:c>
      <x:c r="E208" s="20" t="str">
        <x:v>两轮车报告毛利率</x:v>
      </x:c>
      <x:c r="F208" s="42" t="str">
        <x:v>0.188</x:v>
      </x:c>
      <x:c r="G208" s="20" t="str">
        <x:v>ratio</x:v>
      </x:c>
      <x:c r="H208" s="20" t="str">
        <x:v>Phase0-2 actuals; 2026H1 latest report; Phase3 scenario assumptions</x:v>
      </x:c>
      <x:c r="I208" s="20" t="str"/>
    </x:row>
    <x:row r="209">
      <x:c r="A209" s="20" t="str">
        <x:v>Bull</x:v>
      </x:c>
      <x:c r="B209" s="20" t="str">
        <x:v>2026</x:v>
      </x:c>
      <x:c r="C209" s="20" t="str">
        <x:v>Service robot</x:v>
      </x:c>
      <x:c r="D209" s="20" t="str">
        <x:v>service_robot_revenue</x:v>
      </x:c>
      <x:c r="E209" s="20" t="str">
        <x:v>服务机器人收入</x:v>
      </x:c>
      <x:c r="F209" s="42" t="str">
        <x:v>4.3</x:v>
      </x:c>
      <x:c r="G209" s="20" t="str">
        <x:v>RMB bn</x:v>
      </x:c>
      <x:c r="H209" s="20" t="str">
        <x:v>Phase0-2 actuals; 2026H1 latest report; Phase3 scenario assumptions</x:v>
      </x:c>
      <x:c r="I209" s="20" t="str"/>
    </x:row>
    <x:row r="210">
      <x:c r="A210" s="20" t="str">
        <x:v>Bull</x:v>
      </x:c>
      <x:c r="B210" s="20" t="str">
        <x:v>2026</x:v>
      </x:c>
      <x:c r="C210" s="20" t="str">
        <x:v>Service robot</x:v>
      </x:c>
      <x:c r="D210" s="20" t="str">
        <x:v>service_robot_gross_margin</x:v>
      </x:c>
      <x:c r="E210" s="20" t="str">
        <x:v>服务机器人毛利率</x:v>
      </x:c>
      <x:c r="F210" s="42" t="str">
        <x:v>0.49</x:v>
      </x:c>
      <x:c r="G210" s="20" t="str">
        <x:v>ratio</x:v>
      </x:c>
      <x:c r="H210" s="20" t="str">
        <x:v>Phase0-2 actuals; 2026H1 latest report; Phase3 scenario assumptions</x:v>
      </x:c>
      <x:c r="I210" s="20" t="str"/>
    </x:row>
    <x:row r="211">
      <x:c r="A211" s="20" t="str">
        <x:v>Bull</x:v>
      </x:c>
      <x:c r="B211" s="20" t="str">
        <x:v>2026</x:v>
      </x:c>
      <x:c r="C211" s="20" t="str">
        <x:v>Scooter &amp; Balance</x:v>
      </x:c>
      <x:c r="D211" s="20" t="str">
        <x:v>scooter_balance_revenue</x:v>
      </x:c>
      <x:c r="E211" s="20" t="str">
        <x:v>滑板车/平衡车收入</x:v>
      </x:c>
      <x:c r="F211" s="42" t="str">
        <x:v>5.5</x:v>
      </x:c>
      <x:c r="G211" s="20" t="str">
        <x:v>RMB bn</x:v>
      </x:c>
      <x:c r="H211" s="20" t="str">
        <x:v>Phase0-2 actuals; 2026H1 latest report; Phase3 scenario assumptions</x:v>
      </x:c>
      <x:c r="I211" s="20" t="str"/>
    </x:row>
    <x:row r="212">
      <x:c r="A212" s="20" t="str">
        <x:v>Bull</x:v>
      </x:c>
      <x:c r="B212" s="20" t="str">
        <x:v>2026</x:v>
      </x:c>
      <x:c r="C212" s="20" t="str">
        <x:v>Scooter &amp; Balance</x:v>
      </x:c>
      <x:c r="D212" s="20" t="str">
        <x:v>scooter_balance_gross_margin</x:v>
      </x:c>
      <x:c r="E212" s="20" t="str">
        <x:v>滑板车/平衡车毛利率</x:v>
      </x:c>
      <x:c r="F212" s="42" t="str">
        <x:v>0.34</x:v>
      </x:c>
      <x:c r="G212" s="20" t="str">
        <x:v>ratio</x:v>
      </x:c>
      <x:c r="H212" s="20" t="str">
        <x:v>Phase0-2 actuals; 2026H1 latest report; Phase3 scenario assumptions</x:v>
      </x:c>
      <x:c r="I212" s="20" t="str"/>
    </x:row>
    <x:row r="213">
      <x:c r="A213" s="20" t="str">
        <x:v>Bull</x:v>
      </x:c>
      <x:c r="B213" s="20" t="str">
        <x:v>2026</x:v>
      </x:c>
      <x:c r="C213" s="20" t="str">
        <x:v>ATV</x:v>
      </x:c>
      <x:c r="D213" s="20" t="str">
        <x:v>atv_revenue</x:v>
      </x:c>
      <x:c r="E213" s="20" t="str">
        <x:v>ATV收入</x:v>
      </x:c>
      <x:c r="F213" s="42" t="str">
        <x:v>1.75</x:v>
      </x:c>
      <x:c r="G213" s="20" t="str">
        <x:v>RMB bn</x:v>
      </x:c>
      <x:c r="H213" s="20" t="str">
        <x:v>Phase0-2 actuals; 2026H1 latest report; Phase3 scenario assumptions</x:v>
      </x:c>
      <x:c r="I213" s="20" t="str"/>
    </x:row>
    <x:row r="214">
      <x:c r="A214" s="20" t="str">
        <x:v>Bull</x:v>
      </x:c>
      <x:c r="B214" s="20" t="str">
        <x:v>2026</x:v>
      </x:c>
      <x:c r="C214" s="20" t="str">
        <x:v>ATV</x:v>
      </x:c>
      <x:c r="D214" s="20" t="str">
        <x:v>atv_gross_margin</x:v>
      </x:c>
      <x:c r="E214" s="20" t="str">
        <x:v>ATV毛利率</x:v>
      </x:c>
      <x:c r="F214" s="42" t="str">
        <x:v>0.28</x:v>
      </x:c>
      <x:c r="G214" s="20" t="str">
        <x:v>ratio</x:v>
      </x:c>
      <x:c r="H214" s="20" t="str">
        <x:v>Phase0-2 actuals; 2026H1 latest report; Phase3 scenario assumptions</x:v>
      </x:c>
      <x:c r="I214" s="20" t="str"/>
    </x:row>
    <x:row r="215">
      <x:c r="A215" s="20" t="str">
        <x:v>Bull</x:v>
      </x:c>
      <x:c r="B215" s="20" t="str">
        <x:v>2026</x:v>
      </x:c>
      <x:c r="C215" s="20" t="str">
        <x:v>Other</x:v>
      </x:c>
      <x:c r="D215" s="20" t="str">
        <x:v>other_revenue</x:v>
      </x:c>
      <x:c r="E215" s="20" t="str">
        <x:v>其他短交通/配件收入</x:v>
      </x:c>
      <x:c r="F215" s="42" t="str">
        <x:v>2.45</x:v>
      </x:c>
      <x:c r="G215" s="20" t="str">
        <x:v>RMB bn</x:v>
      </x:c>
      <x:c r="H215" s="20" t="str">
        <x:v>Phase0-2 actuals; 2026H1 latest report; Phase3 scenario assumptions</x:v>
      </x:c>
      <x:c r="I215" s="20" t="str"/>
    </x:row>
    <x:row r="216">
      <x:c r="A216" s="20" t="str">
        <x:v>Bull</x:v>
      </x:c>
      <x:c r="B216" s="20" t="str">
        <x:v>2026</x:v>
      </x:c>
      <x:c r="C216" s="20" t="str">
        <x:v>Other</x:v>
      </x:c>
      <x:c r="D216" s="20" t="str">
        <x:v>other_gross_margin</x:v>
      </x:c>
      <x:c r="E216" s="20" t="str">
        <x:v>其他短交通/配件毛利率</x:v>
      </x:c>
      <x:c r="F216" s="42" t="str">
        <x:v>0.52</x:v>
      </x:c>
      <x:c r="G216" s="20" t="str">
        <x:v>ratio</x:v>
      </x:c>
      <x:c r="H216" s="20" t="str">
        <x:v>Phase0-2 actuals; 2026H1 latest report; Phase3 scenario assumptions</x:v>
      </x:c>
      <x:c r="I216" s="20" t="str"/>
    </x:row>
    <x:row r="217">
      <x:c r="A217" s="20" t="str">
        <x:v>Bull</x:v>
      </x:c>
      <x:c r="B217" s="20" t="str">
        <x:v>2026</x:v>
      </x:c>
      <x:c r="C217" s="20" t="str">
        <x:v>Group</x:v>
      </x:c>
      <x:c r="D217" s="20" t="str">
        <x:v>sales_expense_ratio</x:v>
      </x:c>
      <x:c r="E217" s="20" t="str">
        <x:v>销售费用率</x:v>
      </x:c>
      <x:c r="F217" s="42" t="str">
        <x:v>0.082</x:v>
      </x:c>
      <x:c r="G217" s="20" t="str">
        <x:v>ratio</x:v>
      </x:c>
      <x:c r="H217" s="20" t="str">
        <x:v>Phase0-2 actuals; 2026H1 latest report; Phase3 scenario assumptions</x:v>
      </x:c>
      <x:c r="I217" s="20" t="str"/>
    </x:row>
    <x:row r="218">
      <x:c r="A218" s="20" t="str">
        <x:v>Bull</x:v>
      </x:c>
      <x:c r="B218" s="20" t="str">
        <x:v>2026</x:v>
      </x:c>
      <x:c r="C218" s="20" t="str">
        <x:v>Group</x:v>
      </x:c>
      <x:c r="D218" s="20" t="str">
        <x:v>R&amp;D_ratio</x:v>
      </x:c>
      <x:c r="E218" s="20" t="str">
        <x:v>研发费用率</x:v>
      </x:c>
      <x:c r="F218" s="42" t="str">
        <x:v>0.054</x:v>
      </x:c>
      <x:c r="G218" s="20" t="str">
        <x:v>ratio</x:v>
      </x:c>
      <x:c r="H218" s="20" t="str">
        <x:v>Phase0-2 actuals; 2026H1 latest report; Phase3 scenario assumptions</x:v>
      </x:c>
      <x:c r="I218" s="20" t="str"/>
    </x:row>
    <x:row r="219">
      <x:c r="A219" s="20" t="str">
        <x:v>Bull</x:v>
      </x:c>
      <x:c r="B219" s="20" t="str">
        <x:v>2026</x:v>
      </x:c>
      <x:c r="C219" s="20" t="str">
        <x:v>Group</x:v>
      </x:c>
      <x:c r="D219" s="20" t="str">
        <x:v>management_expense_ratio</x:v>
      </x:c>
      <x:c r="E219" s="20" t="str">
        <x:v>管理费用率</x:v>
      </x:c>
      <x:c r="F219" s="42" t="str">
        <x:v>0.044</x:v>
      </x:c>
      <x:c r="G219" s="20" t="str">
        <x:v>ratio</x:v>
      </x:c>
      <x:c r="H219" s="20" t="str">
        <x:v>Phase0-2 actuals; 2026H1 latest report; Phase3 scenario assumptions</x:v>
      </x:c>
      <x:c r="I219" s="20" t="str"/>
    </x:row>
    <x:row r="220">
      <x:c r="A220" s="20" t="str">
        <x:v>Bull</x:v>
      </x:c>
      <x:c r="B220" s="20" t="str">
        <x:v>2026</x:v>
      </x:c>
      <x:c r="C220" s="20" t="str">
        <x:v>Group</x:v>
      </x:c>
      <x:c r="D220" s="20" t="str">
        <x:v>FCF_to_profit</x:v>
      </x:c>
      <x:c r="E220" s="20" t="str">
        <x:v>FCF/正常化利润</x:v>
      </x:c>
      <x:c r="F220" s="42" t="str">
        <x:v>0.75</x:v>
      </x:c>
      <x:c r="G220" s="20" t="str">
        <x:v>ratio</x:v>
      </x:c>
      <x:c r="H220" s="20" t="str">
        <x:v>Phase0-2 actuals; 2026H1 latest report; Phase3 scenario assumptions</x:v>
      </x:c>
      <x:c r="I220" s="20" t="str"/>
    </x:row>
    <x:row r="221">
      <x:c r="A221" s="20" t="str">
        <x:v>Bull</x:v>
      </x:c>
      <x:c r="B221" s="20" t="str">
        <x:v>2026</x:v>
      </x:c>
      <x:c r="C221" s="20" t="str">
        <x:v>Group</x:v>
      </x:c>
      <x:c r="D221" s="20" t="str">
        <x:v>diluted_CDR</x:v>
      </x:c>
      <x:c r="E221" s="20" t="str">
        <x:v>完全稀释CDR假设</x:v>
      </x:c>
      <x:c r="F221" s="42" t="str">
        <x:v>752</x:v>
      </x:c>
      <x:c r="G221" s="20" t="str">
        <x:v>million CDR</x:v>
      </x:c>
      <x:c r="H221" s="20" t="str">
        <x:v>Phase0-2 actuals; 2026H1 latest report; Phase3 scenario assumptions</x:v>
      </x:c>
      <x:c r="I221" s="20" t="str"/>
    </x:row>
    <x:row r="222">
      <x:c r="A222" s="20" t="str">
        <x:v>Bull</x:v>
      </x:c>
      <x:c r="B222" s="20" t="str">
        <x:v>2026</x:v>
      </x:c>
      <x:c r="C222" s="20" t="str">
        <x:v>Group</x:v>
      </x:c>
      <x:c r="D222" s="20" t="str">
        <x:v>payout_ratio</x:v>
      </x:c>
      <x:c r="E222" s="20" t="str">
        <x:v>分红率</x:v>
      </x:c>
      <x:c r="F222" s="42" t="str">
        <x:v>0.5</x:v>
      </x:c>
      <x:c r="G222" s="20" t="str">
        <x:v>ratio</x:v>
      </x:c>
      <x:c r="H222" s="20" t="str">
        <x:v>Phase0-2 actuals; 2026H1 latest report; Phase3 scenario assumptions</x:v>
      </x:c>
      <x:c r="I222" s="20" t="str"/>
    </x:row>
    <x:row r="223">
      <x:c r="A223" s="20" t="str">
        <x:v>Bull</x:v>
      </x:c>
      <x:c r="B223" s="20" t="str">
        <x:v>2026</x:v>
      </x:c>
      <x:c r="C223" s="20" t="str">
        <x:v>Two-wheeler</x:v>
      </x:c>
      <x:c r="D223" s="20" t="str">
        <x:v>price_mix_assumption</x:v>
      </x:c>
      <x:c r="E223" s="20" t="str">
        <x:v>价格结构情景</x:v>
      </x:c>
      <x:c r="F223" s="42" t="str">
        <x:v>3000–4000元扩容而不明显蚕食高端，4000+同步增长；规模与结构改善推动ASP恢复。</x:v>
      </x:c>
      <x:c r="G223" s="20" t="str">
        <x:v>text</x:v>
      </x:c>
      <x:c r="H223" s="20" t="str">
        <x:v>P1 price-band evidence + Phase3 scenario</x:v>
      </x:c>
      <x:c r="I223" s="20" t="str">
        <x:v>全国精确&lt;4000/≥4000终端结构不可可靠获得，因此不伪造数值占比。</x:v>
      </x:c>
    </x:row>
    <x:row r="224">
      <x:c r="A224" s="20" t="str">
        <x:v>Bull</x:v>
      </x:c>
      <x:c r="B224" s="20" t="str">
        <x:v>2027</x:v>
      </x:c>
      <x:c r="C224" s="20" t="str">
        <x:v>Industry</x:v>
      </x:c>
      <x:c r="D224" s="20" t="str">
        <x:v>industry_units_cn</x:v>
      </x:c>
      <x:c r="E224" s="20" t="str">
        <x:v>中国电动两轮车行业内销</x:v>
      </x:c>
      <x:c r="F224" s="42" t="str">
        <x:v>57.0</x:v>
      </x:c>
      <x:c r="G224" s="20" t="str">
        <x:v>million units</x:v>
      </x:c>
      <x:c r="H224" s="20" t="str">
        <x:v>Phase0-2 actuals; 2026H1 latest report; Phase3 scenario assumptions</x:v>
      </x:c>
      <x:c r="I224" s="20" t="str"/>
    </x:row>
    <x:row r="225">
      <x:c r="A225" s="20" t="str">
        <x:v>Bull</x:v>
      </x:c>
      <x:c r="B225" s="20" t="str">
        <x:v>2027</x:v>
      </x:c>
      <x:c r="C225" s="20" t="str">
        <x:v>Two-wheeler</x:v>
      </x:c>
      <x:c r="D225" s="20" t="str">
        <x:v>channel_inventory_days</x:v>
      </x:c>
      <x:c r="E225" s="20" t="str">
        <x:v>渠道库存天数</x:v>
      </x:c>
      <x:c r="F225" s="42" t="str">
        <x:v>48</x:v>
      </x:c>
      <x:c r="G225" s="20" t="str">
        <x:v>days</x:v>
      </x:c>
      <x:c r="H225" s="20" t="str">
        <x:v>Phase0-2 actuals; 2026H1 latest report; Phase3 scenario assumptions</x:v>
      </x:c>
      <x:c r="I225" s="20" t="str"/>
    </x:row>
    <x:row r="226">
      <x:c r="A226" s="20" t="str">
        <x:v>Bull</x:v>
      </x:c>
      <x:c r="B226" s="20" t="str">
        <x:v>2027</x:v>
      </x:c>
      <x:c r="C226" s="20" t="str">
        <x:v>Two-wheeler</x:v>
      </x:c>
      <x:c r="D226" s="20" t="str">
        <x:v>store_count</x:v>
      </x:c>
      <x:c r="E226" s="20" t="str">
        <x:v>年末有效门店</x:v>
      </x:c>
      <x:c r="F226" s="42" t="str">
        <x:v>14500</x:v>
      </x:c>
      <x:c r="G226" s="20" t="str">
        <x:v>stores</x:v>
      </x:c>
      <x:c r="H226" s="20" t="str">
        <x:v>Phase0-2 actuals; 2026H1 latest report; Phase3 scenario assumptions</x:v>
      </x:c>
      <x:c r="I226" s="20" t="str"/>
    </x:row>
    <x:row r="227">
      <x:c r="A227" s="20" t="str">
        <x:v>Bull</x:v>
      </x:c>
      <x:c r="B227" s="20" t="str">
        <x:v>2027</x:v>
      </x:c>
      <x:c r="C227" s="20" t="str">
        <x:v>Two-wheeler</x:v>
      </x:c>
      <x:c r="D227" s="20" t="str">
        <x:v>two_wheeler_ASP</x:v>
      </x:c>
      <x:c r="E227" s="20" t="str">
        <x:v>两轮车ASP</x:v>
      </x:c>
      <x:c r="F227" s="42" t="str">
        <x:v>2780</x:v>
      </x:c>
      <x:c r="G227" s="20" t="str">
        <x:v>CNY/unit</x:v>
      </x:c>
      <x:c r="H227" s="20" t="str">
        <x:v>Phase0-2 actuals; 2026H1 latest report; Phase3 scenario assumptions</x:v>
      </x:c>
      <x:c r="I227" s="20" t="str"/>
    </x:row>
    <x:row r="228">
      <x:c r="A228" s="20" t="str">
        <x:v>Bull</x:v>
      </x:c>
      <x:c r="B228" s="20" t="str">
        <x:v>2027</x:v>
      </x:c>
      <x:c r="C228" s="20" t="str">
        <x:v>Two-wheeler</x:v>
      </x:c>
      <x:c r="D228" s="20" t="str">
        <x:v>two_wheeler_gross_margin_reported</x:v>
      </x:c>
      <x:c r="E228" s="20" t="str">
        <x:v>两轮车报告毛利率</x:v>
      </x:c>
      <x:c r="F228" s="42" t="str">
        <x:v>0.202</x:v>
      </x:c>
      <x:c r="G228" s="20" t="str">
        <x:v>ratio</x:v>
      </x:c>
      <x:c r="H228" s="20" t="str">
        <x:v>Phase0-2 actuals; 2026H1 latest report; Phase3 scenario assumptions</x:v>
      </x:c>
      <x:c r="I228" s="20" t="str"/>
    </x:row>
    <x:row r="229">
      <x:c r="A229" s="20" t="str">
        <x:v>Bull</x:v>
      </x:c>
      <x:c r="B229" s="20" t="str">
        <x:v>2027</x:v>
      </x:c>
      <x:c r="C229" s="20" t="str">
        <x:v>Service robot</x:v>
      </x:c>
      <x:c r="D229" s="20" t="str">
        <x:v>service_robot_revenue</x:v>
      </x:c>
      <x:c r="E229" s="20" t="str">
        <x:v>服务机器人收入</x:v>
      </x:c>
      <x:c r="F229" s="42" t="str">
        <x:v>6.2</x:v>
      </x:c>
      <x:c r="G229" s="20" t="str">
        <x:v>RMB bn</x:v>
      </x:c>
      <x:c r="H229" s="20" t="str">
        <x:v>Phase0-2 actuals; 2026H1 latest report; Phase3 scenario assumptions</x:v>
      </x:c>
      <x:c r="I229" s="20" t="str"/>
    </x:row>
    <x:row r="230">
      <x:c r="A230" s="20" t="str">
        <x:v>Bull</x:v>
      </x:c>
      <x:c r="B230" s="20" t="str">
        <x:v>2027</x:v>
      </x:c>
      <x:c r="C230" s="20" t="str">
        <x:v>Service robot</x:v>
      </x:c>
      <x:c r="D230" s="20" t="str">
        <x:v>service_robot_gross_margin</x:v>
      </x:c>
      <x:c r="E230" s="20" t="str">
        <x:v>服务机器人毛利率</x:v>
      </x:c>
      <x:c r="F230" s="42" t="str">
        <x:v>0.5</x:v>
      </x:c>
      <x:c r="G230" s="20" t="str">
        <x:v>ratio</x:v>
      </x:c>
      <x:c r="H230" s="20" t="str">
        <x:v>Phase0-2 actuals; 2026H1 latest report; Phase3 scenario assumptions</x:v>
      </x:c>
      <x:c r="I230" s="20" t="str"/>
    </x:row>
    <x:row r="231">
      <x:c r="A231" s="20" t="str">
        <x:v>Bull</x:v>
      </x:c>
      <x:c r="B231" s="20" t="str">
        <x:v>2027</x:v>
      </x:c>
      <x:c r="C231" s="20" t="str">
        <x:v>Scooter &amp; Balance</x:v>
      </x:c>
      <x:c r="D231" s="20" t="str">
        <x:v>scooter_balance_revenue</x:v>
      </x:c>
      <x:c r="E231" s="20" t="str">
        <x:v>滑板车/平衡车收入</x:v>
      </x:c>
      <x:c r="F231" s="42" t="str">
        <x:v>6.2</x:v>
      </x:c>
      <x:c r="G231" s="20" t="str">
        <x:v>RMB bn</x:v>
      </x:c>
      <x:c r="H231" s="20" t="str">
        <x:v>Phase0-2 actuals; 2026H1 latest report; Phase3 scenario assumptions</x:v>
      </x:c>
      <x:c r="I231" s="20" t="str"/>
    </x:row>
    <x:row r="232">
      <x:c r="A232" s="20" t="str">
        <x:v>Bull</x:v>
      </x:c>
      <x:c r="B232" s="20" t="str">
        <x:v>2027</x:v>
      </x:c>
      <x:c r="C232" s="20" t="str">
        <x:v>Scooter &amp; Balance</x:v>
      </x:c>
      <x:c r="D232" s="20" t="str">
        <x:v>scooter_balance_gross_margin</x:v>
      </x:c>
      <x:c r="E232" s="20" t="str">
        <x:v>滑板车/平衡车毛利率</x:v>
      </x:c>
      <x:c r="F232" s="42" t="str">
        <x:v>0.34</x:v>
      </x:c>
      <x:c r="G232" s="20" t="str">
        <x:v>ratio</x:v>
      </x:c>
      <x:c r="H232" s="20" t="str">
        <x:v>Phase0-2 actuals; 2026H1 latest report; Phase3 scenario assumptions</x:v>
      </x:c>
      <x:c r="I232" s="20" t="str"/>
    </x:row>
    <x:row r="233">
      <x:c r="A233" s="20" t="str">
        <x:v>Bull</x:v>
      </x:c>
      <x:c r="B233" s="20" t="str">
        <x:v>2027</x:v>
      </x:c>
      <x:c r="C233" s="20" t="str">
        <x:v>ATV</x:v>
      </x:c>
      <x:c r="D233" s="20" t="str">
        <x:v>atv_revenue</x:v>
      </x:c>
      <x:c r="E233" s="20" t="str">
        <x:v>ATV收入</x:v>
      </x:c>
      <x:c r="F233" s="42" t="str">
        <x:v>2.2</x:v>
      </x:c>
      <x:c r="G233" s="20" t="str">
        <x:v>RMB bn</x:v>
      </x:c>
      <x:c r="H233" s="20" t="str">
        <x:v>Phase0-2 actuals; 2026H1 latest report; Phase3 scenario assumptions</x:v>
      </x:c>
      <x:c r="I233" s="20" t="str"/>
    </x:row>
    <x:row r="234">
      <x:c r="A234" s="20" t="str">
        <x:v>Bull</x:v>
      </x:c>
      <x:c r="B234" s="20" t="str">
        <x:v>2027</x:v>
      </x:c>
      <x:c r="C234" s="20" t="str">
        <x:v>ATV</x:v>
      </x:c>
      <x:c r="D234" s="20" t="str">
        <x:v>atv_gross_margin</x:v>
      </x:c>
      <x:c r="E234" s="20" t="str">
        <x:v>ATV毛利率</x:v>
      </x:c>
      <x:c r="F234" s="42" t="str">
        <x:v>0.29</x:v>
      </x:c>
      <x:c r="G234" s="20" t="str">
        <x:v>ratio</x:v>
      </x:c>
      <x:c r="H234" s="20" t="str">
        <x:v>Phase0-2 actuals; 2026H1 latest report; Phase3 scenario assumptions</x:v>
      </x:c>
      <x:c r="I234" s="20" t="str"/>
    </x:row>
    <x:row r="235">
      <x:c r="A235" s="20" t="str">
        <x:v>Bull</x:v>
      </x:c>
      <x:c r="B235" s="20" t="str">
        <x:v>2027</x:v>
      </x:c>
      <x:c r="C235" s="20" t="str">
        <x:v>Other</x:v>
      </x:c>
      <x:c r="D235" s="20" t="str">
        <x:v>other_revenue</x:v>
      </x:c>
      <x:c r="E235" s="20" t="str">
        <x:v>其他短交通/配件收入</x:v>
      </x:c>
      <x:c r="F235" s="42" t="str">
        <x:v>2.7</x:v>
      </x:c>
      <x:c r="G235" s="20" t="str">
        <x:v>RMB bn</x:v>
      </x:c>
      <x:c r="H235" s="20" t="str">
        <x:v>Phase0-2 actuals; 2026H1 latest report; Phase3 scenario assumptions</x:v>
      </x:c>
      <x:c r="I235" s="20" t="str"/>
    </x:row>
    <x:row r="236">
      <x:c r="A236" s="20" t="str">
        <x:v>Bull</x:v>
      </x:c>
      <x:c r="B236" s="20" t="str">
        <x:v>2027</x:v>
      </x:c>
      <x:c r="C236" s="20" t="str">
        <x:v>Other</x:v>
      </x:c>
      <x:c r="D236" s="20" t="str">
        <x:v>other_gross_margin</x:v>
      </x:c>
      <x:c r="E236" s="20" t="str">
        <x:v>其他短交通/配件毛利率</x:v>
      </x:c>
      <x:c r="F236" s="42" t="str">
        <x:v>0.52</x:v>
      </x:c>
      <x:c r="G236" s="20" t="str">
        <x:v>ratio</x:v>
      </x:c>
      <x:c r="H236" s="20" t="str">
        <x:v>Phase0-2 actuals; 2026H1 latest report; Phase3 scenario assumptions</x:v>
      </x:c>
      <x:c r="I236" s="20" t="str"/>
    </x:row>
    <x:row r="237">
      <x:c r="A237" s="20" t="str">
        <x:v>Bull</x:v>
      </x:c>
      <x:c r="B237" s="20" t="str">
        <x:v>2027</x:v>
      </x:c>
      <x:c r="C237" s="20" t="str">
        <x:v>Group</x:v>
      </x:c>
      <x:c r="D237" s="20" t="str">
        <x:v>sales_expense_ratio</x:v>
      </x:c>
      <x:c r="E237" s="20" t="str">
        <x:v>销售费用率</x:v>
      </x:c>
      <x:c r="F237" s="42" t="str">
        <x:v>0.08</x:v>
      </x:c>
      <x:c r="G237" s="20" t="str">
        <x:v>ratio</x:v>
      </x:c>
      <x:c r="H237" s="20" t="str">
        <x:v>Phase0-2 actuals; 2026H1 latest report; Phase3 scenario assumptions</x:v>
      </x:c>
      <x:c r="I237" s="20" t="str"/>
    </x:row>
    <x:row r="238">
      <x:c r="A238" s="20" t="str">
        <x:v>Bull</x:v>
      </x:c>
      <x:c r="B238" s="20" t="str">
        <x:v>2027</x:v>
      </x:c>
      <x:c r="C238" s="20" t="str">
        <x:v>Group</x:v>
      </x:c>
      <x:c r="D238" s="20" t="str">
        <x:v>R&amp;D_ratio</x:v>
      </x:c>
      <x:c r="E238" s="20" t="str">
        <x:v>研发费用率</x:v>
      </x:c>
      <x:c r="F238" s="42" t="str">
        <x:v>0.053</x:v>
      </x:c>
      <x:c r="G238" s="20" t="str">
        <x:v>ratio</x:v>
      </x:c>
      <x:c r="H238" s="20" t="str">
        <x:v>Phase0-2 actuals; 2026H1 latest report; Phase3 scenario assumptions</x:v>
      </x:c>
      <x:c r="I238" s="20" t="str"/>
    </x:row>
    <x:row r="239">
      <x:c r="A239" s="20" t="str">
        <x:v>Bull</x:v>
      </x:c>
      <x:c r="B239" s="20" t="str">
        <x:v>2027</x:v>
      </x:c>
      <x:c r="C239" s="20" t="str">
        <x:v>Group</x:v>
      </x:c>
      <x:c r="D239" s="20" t="str">
        <x:v>management_expense_ratio</x:v>
      </x:c>
      <x:c r="E239" s="20" t="str">
        <x:v>管理费用率</x:v>
      </x:c>
      <x:c r="F239" s="42" t="str">
        <x:v>0.042</x:v>
      </x:c>
      <x:c r="G239" s="20" t="str">
        <x:v>ratio</x:v>
      </x:c>
      <x:c r="H239" s="20" t="str">
        <x:v>Phase0-2 actuals; 2026H1 latest report; Phase3 scenario assumptions</x:v>
      </x:c>
      <x:c r="I239" s="20" t="str"/>
    </x:row>
    <x:row r="240">
      <x:c r="A240" s="20" t="str">
        <x:v>Bull</x:v>
      </x:c>
      <x:c r="B240" s="20" t="str">
        <x:v>2027</x:v>
      </x:c>
      <x:c r="C240" s="20" t="str">
        <x:v>Group</x:v>
      </x:c>
      <x:c r="D240" s="20" t="str">
        <x:v>FCF_to_profit</x:v>
      </x:c>
      <x:c r="E240" s="20" t="str">
        <x:v>FCF/正常化利润</x:v>
      </x:c>
      <x:c r="F240" s="42" t="str">
        <x:v>0.85</x:v>
      </x:c>
      <x:c r="G240" s="20" t="str">
        <x:v>ratio</x:v>
      </x:c>
      <x:c r="H240" s="20" t="str">
        <x:v>Phase0-2 actuals; 2026H1 latest report; Phase3 scenario assumptions</x:v>
      </x:c>
      <x:c r="I240" s="20" t="str"/>
    </x:row>
    <x:row r="241">
      <x:c r="A241" s="20" t="str">
        <x:v>Bull</x:v>
      </x:c>
      <x:c r="B241" s="20" t="str">
        <x:v>2027</x:v>
      </x:c>
      <x:c r="C241" s="20" t="str">
        <x:v>Group</x:v>
      </x:c>
      <x:c r="D241" s="20" t="str">
        <x:v>diluted_CDR</x:v>
      </x:c>
      <x:c r="E241" s="20" t="str">
        <x:v>完全稀释CDR假设</x:v>
      </x:c>
      <x:c r="F241" s="42" t="str">
        <x:v>758</x:v>
      </x:c>
      <x:c r="G241" s="20" t="str">
        <x:v>million CDR</x:v>
      </x:c>
      <x:c r="H241" s="20" t="str">
        <x:v>Phase0-2 actuals; 2026H1 latest report; Phase3 scenario assumptions</x:v>
      </x:c>
      <x:c r="I241" s="20" t="str"/>
    </x:row>
    <x:row r="242">
      <x:c r="A242" s="20" t="str">
        <x:v>Bull</x:v>
      </x:c>
      <x:c r="B242" s="20" t="str">
        <x:v>2027</x:v>
      </x:c>
      <x:c r="C242" s="20" t="str">
        <x:v>Group</x:v>
      </x:c>
      <x:c r="D242" s="20" t="str">
        <x:v>payout_ratio</x:v>
      </x:c>
      <x:c r="E242" s="20" t="str">
        <x:v>分红率</x:v>
      </x:c>
      <x:c r="F242" s="42" t="str">
        <x:v>0.55</x:v>
      </x:c>
      <x:c r="G242" s="20" t="str">
        <x:v>ratio</x:v>
      </x:c>
      <x:c r="H242" s="20" t="str">
        <x:v>Phase0-2 actuals; 2026H1 latest report; Phase3 scenario assumptions</x:v>
      </x:c>
      <x:c r="I242" s="20" t="str"/>
    </x:row>
    <x:row r="243">
      <x:c r="A243" s="20" t="str">
        <x:v>Bull</x:v>
      </x:c>
      <x:c r="B243" s="20" t="str">
        <x:v>2027</x:v>
      </x:c>
      <x:c r="C243" s="20" t="str">
        <x:v>Two-wheeler</x:v>
      </x:c>
      <x:c r="D243" s="20" t="str">
        <x:v>price_mix_assumption</x:v>
      </x:c>
      <x:c r="E243" s="20" t="str">
        <x:v>价格结构情景</x:v>
      </x:c>
      <x:c r="F243" s="42" t="str">
        <x:v>3000–4000元扩容而不明显蚕食高端，4000+同步增长；规模与结构改善推动ASP恢复。</x:v>
      </x:c>
      <x:c r="G243" s="20" t="str">
        <x:v>text</x:v>
      </x:c>
      <x:c r="H243" s="20" t="str">
        <x:v>P1 price-band evidence + Phase3 scenario</x:v>
      </x:c>
      <x:c r="I243" s="20" t="str">
        <x:v>全国精确&lt;4000/≥4000终端结构不可可靠获得，因此不伪造数值占比。</x:v>
      </x:c>
    </x:row>
    <x:row r="244">
      <x:c r="A244" s="20" t="str">
        <x:v>Bull</x:v>
      </x:c>
      <x:c r="B244" s="20" t="str">
        <x:v>2028</x:v>
      </x:c>
      <x:c r="C244" s="20" t="str">
        <x:v>Industry</x:v>
      </x:c>
      <x:c r="D244" s="20" t="str">
        <x:v>industry_units_cn</x:v>
      </x:c>
      <x:c r="E244" s="20" t="str">
        <x:v>中国电动两轮车行业内销</x:v>
      </x:c>
      <x:c r="F244" s="42" t="str">
        <x:v>58.0</x:v>
      </x:c>
      <x:c r="G244" s="20" t="str">
        <x:v>million units</x:v>
      </x:c>
      <x:c r="H244" s="20" t="str">
        <x:v>Phase0-2 actuals; 2026H1 latest report; Phase3 scenario assumptions</x:v>
      </x:c>
      <x:c r="I244" s="20" t="str"/>
    </x:row>
    <x:row r="245">
      <x:c r="A245" s="20" t="str">
        <x:v>Bull</x:v>
      </x:c>
      <x:c r="B245" s="20" t="str">
        <x:v>2028</x:v>
      </x:c>
      <x:c r="C245" s="20" t="str">
        <x:v>Two-wheeler</x:v>
      </x:c>
      <x:c r="D245" s="20" t="str">
        <x:v>channel_inventory_days</x:v>
      </x:c>
      <x:c r="E245" s="20" t="str">
        <x:v>渠道库存天数</x:v>
      </x:c>
      <x:c r="F245" s="42" t="str">
        <x:v>47</x:v>
      </x:c>
      <x:c r="G245" s="20" t="str">
        <x:v>days</x:v>
      </x:c>
      <x:c r="H245" s="20" t="str">
        <x:v>Phase0-2 actuals; 2026H1 latest report; Phase3 scenario assumptions</x:v>
      </x:c>
      <x:c r="I245" s="20" t="str"/>
    </x:row>
    <x:row r="246">
      <x:c r="A246" s="20" t="str">
        <x:v>Bull</x:v>
      </x:c>
      <x:c r="B246" s="20" t="str">
        <x:v>2028</x:v>
      </x:c>
      <x:c r="C246" s="20" t="str">
        <x:v>Two-wheeler</x:v>
      </x:c>
      <x:c r="D246" s="20" t="str">
        <x:v>store_count</x:v>
      </x:c>
      <x:c r="E246" s="20" t="str">
        <x:v>年末有效门店</x:v>
      </x:c>
      <x:c r="F246" s="42" t="str">
        <x:v>15500</x:v>
      </x:c>
      <x:c r="G246" s="20" t="str">
        <x:v>stores</x:v>
      </x:c>
      <x:c r="H246" s="20" t="str">
        <x:v>Phase0-2 actuals; 2026H1 latest report; Phase3 scenario assumptions</x:v>
      </x:c>
      <x:c r="I246" s="20" t="str"/>
    </x:row>
    <x:row r="247">
      <x:c r="A247" s="20" t="str">
        <x:v>Bull</x:v>
      </x:c>
      <x:c r="B247" s="20" t="str">
        <x:v>2028</x:v>
      </x:c>
      <x:c r="C247" s="20" t="str">
        <x:v>Two-wheeler</x:v>
      </x:c>
      <x:c r="D247" s="20" t="str">
        <x:v>two_wheeler_ASP</x:v>
      </x:c>
      <x:c r="E247" s="20" t="str">
        <x:v>两轮车ASP</x:v>
      </x:c>
      <x:c r="F247" s="42" t="str">
        <x:v>2850</x:v>
      </x:c>
      <x:c r="G247" s="20" t="str">
        <x:v>CNY/unit</x:v>
      </x:c>
      <x:c r="H247" s="20" t="str">
        <x:v>Phase0-2 actuals; 2026H1 latest report; Phase3 scenario assumptions</x:v>
      </x:c>
      <x:c r="I247" s="20" t="str"/>
    </x:row>
    <x:row r="248">
      <x:c r="A248" s="20" t="str">
        <x:v>Bull</x:v>
      </x:c>
      <x:c r="B248" s="20" t="str">
        <x:v>2028</x:v>
      </x:c>
      <x:c r="C248" s="20" t="str">
        <x:v>Two-wheeler</x:v>
      </x:c>
      <x:c r="D248" s="20" t="str">
        <x:v>two_wheeler_gross_margin_reported</x:v>
      </x:c>
      <x:c r="E248" s="20" t="str">
        <x:v>两轮车报告毛利率</x:v>
      </x:c>
      <x:c r="F248" s="42" t="str">
        <x:v>0.215</x:v>
      </x:c>
      <x:c r="G248" s="20" t="str">
        <x:v>ratio</x:v>
      </x:c>
      <x:c r="H248" s="20" t="str">
        <x:v>Phase0-2 actuals; 2026H1 latest report; Phase3 scenario assumptions</x:v>
      </x:c>
      <x:c r="I248" s="20" t="str"/>
    </x:row>
    <x:row r="249">
      <x:c r="A249" s="20" t="str">
        <x:v>Bull</x:v>
      </x:c>
      <x:c r="B249" s="20" t="str">
        <x:v>2028</x:v>
      </x:c>
      <x:c r="C249" s="20" t="str">
        <x:v>Service robot</x:v>
      </x:c>
      <x:c r="D249" s="20" t="str">
        <x:v>service_robot_revenue</x:v>
      </x:c>
      <x:c r="E249" s="20" t="str">
        <x:v>服务机器人收入</x:v>
      </x:c>
      <x:c r="F249" s="42" t="str">
        <x:v>8.4</x:v>
      </x:c>
      <x:c r="G249" s="20" t="str">
        <x:v>RMB bn</x:v>
      </x:c>
      <x:c r="H249" s="20" t="str">
        <x:v>Phase0-2 actuals; 2026H1 latest report; Phase3 scenario assumptions</x:v>
      </x:c>
      <x:c r="I249" s="20" t="str"/>
    </x:row>
    <x:row r="250">
      <x:c r="A250" s="20" t="str">
        <x:v>Bull</x:v>
      </x:c>
      <x:c r="B250" s="20" t="str">
        <x:v>2028</x:v>
      </x:c>
      <x:c r="C250" s="20" t="str">
        <x:v>Service robot</x:v>
      </x:c>
      <x:c r="D250" s="20" t="str">
        <x:v>service_robot_gross_margin</x:v>
      </x:c>
      <x:c r="E250" s="20" t="str">
        <x:v>服务机器人毛利率</x:v>
      </x:c>
      <x:c r="F250" s="42" t="str">
        <x:v>0.51</x:v>
      </x:c>
      <x:c r="G250" s="20" t="str">
        <x:v>ratio</x:v>
      </x:c>
      <x:c r="H250" s="20" t="str">
        <x:v>Phase0-2 actuals; 2026H1 latest report; Phase3 scenario assumptions</x:v>
      </x:c>
      <x:c r="I250" s="20" t="str"/>
    </x:row>
    <x:row r="251">
      <x:c r="A251" s="20" t="str">
        <x:v>Bull</x:v>
      </x:c>
      <x:c r="B251" s="20" t="str">
        <x:v>2028</x:v>
      </x:c>
      <x:c r="C251" s="20" t="str">
        <x:v>Scooter &amp; Balance</x:v>
      </x:c>
      <x:c r="D251" s="20" t="str">
        <x:v>scooter_balance_revenue</x:v>
      </x:c>
      <x:c r="E251" s="20" t="str">
        <x:v>滑板车/平衡车收入</x:v>
      </x:c>
      <x:c r="F251" s="42" t="str">
        <x:v>6.8</x:v>
      </x:c>
      <x:c r="G251" s="20" t="str">
        <x:v>RMB bn</x:v>
      </x:c>
      <x:c r="H251" s="20" t="str">
        <x:v>Phase0-2 actuals; 2026H1 latest report; Phase3 scenario assumptions</x:v>
      </x:c>
      <x:c r="I251" s="20" t="str"/>
    </x:row>
    <x:row r="252">
      <x:c r="A252" s="20" t="str">
        <x:v>Bull</x:v>
      </x:c>
      <x:c r="B252" s="20" t="str">
        <x:v>2028</x:v>
      </x:c>
      <x:c r="C252" s="20" t="str">
        <x:v>Scooter &amp; Balance</x:v>
      </x:c>
      <x:c r="D252" s="20" t="str">
        <x:v>scooter_balance_gross_margin</x:v>
      </x:c>
      <x:c r="E252" s="20" t="str">
        <x:v>滑板车/平衡车毛利率</x:v>
      </x:c>
      <x:c r="F252" s="42" t="str">
        <x:v>0.335</x:v>
      </x:c>
      <x:c r="G252" s="20" t="str">
        <x:v>ratio</x:v>
      </x:c>
      <x:c r="H252" s="20" t="str">
        <x:v>Phase0-2 actuals; 2026H1 latest report; Phase3 scenario assumptions</x:v>
      </x:c>
      <x:c r="I252" s="20" t="str"/>
    </x:row>
    <x:row r="253">
      <x:c r="A253" s="20" t="str">
        <x:v>Bull</x:v>
      </x:c>
      <x:c r="B253" s="20" t="str">
        <x:v>2028</x:v>
      </x:c>
      <x:c r="C253" s="20" t="str">
        <x:v>ATV</x:v>
      </x:c>
      <x:c r="D253" s="20" t="str">
        <x:v>atv_revenue</x:v>
      </x:c>
      <x:c r="E253" s="20" t="str">
        <x:v>ATV收入</x:v>
      </x:c>
      <x:c r="F253" s="42" t="str">
        <x:v>2.7</x:v>
      </x:c>
      <x:c r="G253" s="20" t="str">
        <x:v>RMB bn</x:v>
      </x:c>
      <x:c r="H253" s="20" t="str">
        <x:v>Phase0-2 actuals; 2026H1 latest report; Phase3 scenario assumptions</x:v>
      </x:c>
      <x:c r="I253" s="20" t="str"/>
    </x:row>
    <x:row r="254">
      <x:c r="A254" s="20" t="str">
        <x:v>Bull</x:v>
      </x:c>
      <x:c r="B254" s="20" t="str">
        <x:v>2028</x:v>
      </x:c>
      <x:c r="C254" s="20" t="str">
        <x:v>ATV</x:v>
      </x:c>
      <x:c r="D254" s="20" t="str">
        <x:v>atv_gross_margin</x:v>
      </x:c>
      <x:c r="E254" s="20" t="str">
        <x:v>ATV毛利率</x:v>
      </x:c>
      <x:c r="F254" s="42" t="str">
        <x:v>0.3</x:v>
      </x:c>
      <x:c r="G254" s="20" t="str">
        <x:v>ratio</x:v>
      </x:c>
      <x:c r="H254" s="20" t="str">
        <x:v>Phase0-2 actuals; 2026H1 latest report; Phase3 scenario assumptions</x:v>
      </x:c>
      <x:c r="I254" s="20" t="str"/>
    </x:row>
    <x:row r="255">
      <x:c r="A255" s="20" t="str">
        <x:v>Bull</x:v>
      </x:c>
      <x:c r="B255" s="20" t="str">
        <x:v>2028</x:v>
      </x:c>
      <x:c r="C255" s="20" t="str">
        <x:v>Other</x:v>
      </x:c>
      <x:c r="D255" s="20" t="str">
        <x:v>other_revenue</x:v>
      </x:c>
      <x:c r="E255" s="20" t="str">
        <x:v>其他短交通/配件收入</x:v>
      </x:c>
      <x:c r="F255" s="42" t="str">
        <x:v>2.95</x:v>
      </x:c>
      <x:c r="G255" s="20" t="str">
        <x:v>RMB bn</x:v>
      </x:c>
      <x:c r="H255" s="20" t="str">
        <x:v>Phase0-2 actuals; 2026H1 latest report; Phase3 scenario assumptions</x:v>
      </x:c>
      <x:c r="I255" s="20" t="str"/>
    </x:row>
    <x:row r="256">
      <x:c r="A256" s="20" t="str">
        <x:v>Bull</x:v>
      </x:c>
      <x:c r="B256" s="20" t="str">
        <x:v>2028</x:v>
      </x:c>
      <x:c r="C256" s="20" t="str">
        <x:v>Other</x:v>
      </x:c>
      <x:c r="D256" s="20" t="str">
        <x:v>other_gross_margin</x:v>
      </x:c>
      <x:c r="E256" s="20" t="str">
        <x:v>其他短交通/配件毛利率</x:v>
      </x:c>
      <x:c r="F256" s="42" t="str">
        <x:v>0.52</x:v>
      </x:c>
      <x:c r="G256" s="20" t="str">
        <x:v>ratio</x:v>
      </x:c>
      <x:c r="H256" s="20" t="str">
        <x:v>Phase0-2 actuals; 2026H1 latest report; Phase3 scenario assumptions</x:v>
      </x:c>
      <x:c r="I256" s="20" t="str"/>
    </x:row>
    <x:row r="257">
      <x:c r="A257" s="20" t="str">
        <x:v>Bull</x:v>
      </x:c>
      <x:c r="B257" s="20" t="str">
        <x:v>2028</x:v>
      </x:c>
      <x:c r="C257" s="20" t="str">
        <x:v>Group</x:v>
      </x:c>
      <x:c r="D257" s="20" t="str">
        <x:v>sales_expense_ratio</x:v>
      </x:c>
      <x:c r="E257" s="20" t="str">
        <x:v>销售费用率</x:v>
      </x:c>
      <x:c r="F257" s="42" t="str">
        <x:v>0.078</x:v>
      </x:c>
      <x:c r="G257" s="20" t="str">
        <x:v>ratio</x:v>
      </x:c>
      <x:c r="H257" s="20" t="str">
        <x:v>Phase0-2 actuals; 2026H1 latest report; Phase3 scenario assumptions</x:v>
      </x:c>
      <x:c r="I257" s="20" t="str"/>
    </x:row>
    <x:row r="258">
      <x:c r="A258" s="20" t="str">
        <x:v>Bull</x:v>
      </x:c>
      <x:c r="B258" s="20" t="str">
        <x:v>2028</x:v>
      </x:c>
      <x:c r="C258" s="20" t="str">
        <x:v>Group</x:v>
      </x:c>
      <x:c r="D258" s="20" t="str">
        <x:v>R&amp;D_ratio</x:v>
      </x:c>
      <x:c r="E258" s="20" t="str">
        <x:v>研发费用率</x:v>
      </x:c>
      <x:c r="F258" s="42" t="str">
        <x:v>0.052</x:v>
      </x:c>
      <x:c r="G258" s="20" t="str">
        <x:v>ratio</x:v>
      </x:c>
      <x:c r="H258" s="20" t="str">
        <x:v>Phase0-2 actuals; 2026H1 latest report; Phase3 scenario assumptions</x:v>
      </x:c>
      <x:c r="I258" s="20" t="str"/>
    </x:row>
    <x:row r="259">
      <x:c r="A259" s="20" t="str">
        <x:v>Bull</x:v>
      </x:c>
      <x:c r="B259" s="20" t="str">
        <x:v>2028</x:v>
      </x:c>
      <x:c r="C259" s="20" t="str">
        <x:v>Group</x:v>
      </x:c>
      <x:c r="D259" s="20" t="str">
        <x:v>management_expense_ratio</x:v>
      </x:c>
      <x:c r="E259" s="20" t="str">
        <x:v>管理费用率</x:v>
      </x:c>
      <x:c r="F259" s="42" t="str">
        <x:v>0.04</x:v>
      </x:c>
      <x:c r="G259" s="20" t="str">
        <x:v>ratio</x:v>
      </x:c>
      <x:c r="H259" s="20" t="str">
        <x:v>Phase0-2 actuals; 2026H1 latest report; Phase3 scenario assumptions</x:v>
      </x:c>
      <x:c r="I259" s="20" t="str"/>
    </x:row>
    <x:row r="260">
      <x:c r="A260" s="20" t="str">
        <x:v>Bull</x:v>
      </x:c>
      <x:c r="B260" s="20" t="str">
        <x:v>2028</x:v>
      </x:c>
      <x:c r="C260" s="20" t="str">
        <x:v>Group</x:v>
      </x:c>
      <x:c r="D260" s="20" t="str">
        <x:v>FCF_to_profit</x:v>
      </x:c>
      <x:c r="E260" s="20" t="str">
        <x:v>FCF/正常化利润</x:v>
      </x:c>
      <x:c r="F260" s="42" t="str">
        <x:v>0.95</x:v>
      </x:c>
      <x:c r="G260" s="20" t="str">
        <x:v>ratio</x:v>
      </x:c>
      <x:c r="H260" s="20" t="str">
        <x:v>Phase0-2 actuals; 2026H1 latest report; Phase3 scenario assumptions</x:v>
      </x:c>
      <x:c r="I260" s="20" t="str"/>
    </x:row>
    <x:row r="261">
      <x:c r="A261" s="20" t="str">
        <x:v>Bull</x:v>
      </x:c>
      <x:c r="B261" s="20" t="str">
        <x:v>2028</x:v>
      </x:c>
      <x:c r="C261" s="20" t="str">
        <x:v>Group</x:v>
      </x:c>
      <x:c r="D261" s="20" t="str">
        <x:v>diluted_CDR</x:v>
      </x:c>
      <x:c r="E261" s="20" t="str">
        <x:v>完全稀释CDR假设</x:v>
      </x:c>
      <x:c r="F261" s="42" t="str">
        <x:v>762</x:v>
      </x:c>
      <x:c r="G261" s="20" t="str">
        <x:v>million CDR</x:v>
      </x:c>
      <x:c r="H261" s="20" t="str">
        <x:v>Phase0-2 actuals; 2026H1 latest report; Phase3 scenario assumptions</x:v>
      </x:c>
      <x:c r="I261" s="20" t="str"/>
    </x:row>
    <x:row r="262">
      <x:c r="A262" s="20" t="str">
        <x:v>Bull</x:v>
      </x:c>
      <x:c r="B262" s="20" t="str">
        <x:v>2028</x:v>
      </x:c>
      <x:c r="C262" s="20" t="str">
        <x:v>Group</x:v>
      </x:c>
      <x:c r="D262" s="20" t="str">
        <x:v>payout_ratio</x:v>
      </x:c>
      <x:c r="E262" s="20" t="str">
        <x:v>分红率</x:v>
      </x:c>
      <x:c r="F262" s="42" t="str">
        <x:v>0.55</x:v>
      </x:c>
      <x:c r="G262" s="20" t="str">
        <x:v>ratio</x:v>
      </x:c>
      <x:c r="H262" s="20" t="str">
        <x:v>Phase0-2 actuals; 2026H1 latest report; Phase3 scenario assumptions</x:v>
      </x:c>
      <x:c r="I262" s="20" t="str"/>
    </x:row>
    <x:row r="263">
      <x:c r="A263" s="20" t="str">
        <x:v>Bull</x:v>
      </x:c>
      <x:c r="B263" s="20" t="str">
        <x:v>2028</x:v>
      </x:c>
      <x:c r="C263" s="20" t="str">
        <x:v>Two-wheeler</x:v>
      </x:c>
      <x:c r="D263" s="20" t="str">
        <x:v>price_mix_assumption</x:v>
      </x:c>
      <x:c r="E263" s="20" t="str">
        <x:v>价格结构情景</x:v>
      </x:c>
      <x:c r="F263" s="42" t="str">
        <x:v>3000–4000元扩容而不明显蚕食高端，4000+同步增长；规模与结构改善推动ASP恢复。</x:v>
      </x:c>
      <x:c r="G263" s="20" t="str">
        <x:v>text</x:v>
      </x:c>
      <x:c r="H263" s="20" t="str">
        <x:v>P1 price-band evidence + Phase3 scenario</x:v>
      </x:c>
      <x:c r="I263" s="20" t="str">
        <x:v>全国精确&lt;4000/≥4000终端结构不可可靠获得，因此不伪造数值占比。</x:v>
      </x:c>
    </x:row>
    <x:row r="264">
      <x:c r="A264" s="20" t="str">
        <x:v>Bull</x:v>
      </x:c>
      <x:c r="B264" s="20" t="str">
        <x:v>2029</x:v>
      </x:c>
      <x:c r="C264" s="20" t="str">
        <x:v>Industry</x:v>
      </x:c>
      <x:c r="D264" s="20" t="str">
        <x:v>industry_units_cn</x:v>
      </x:c>
      <x:c r="E264" s="20" t="str">
        <x:v>中国电动两轮车行业内销</x:v>
      </x:c>
      <x:c r="F264" s="42" t="str">
        <x:v>59.0</x:v>
      </x:c>
      <x:c r="G264" s="20" t="str">
        <x:v>million units</x:v>
      </x:c>
      <x:c r="H264" s="20" t="str">
        <x:v>Phase0-2 actuals; 2026H1 latest report; Phase3 scenario assumptions</x:v>
      </x:c>
      <x:c r="I264" s="20" t="str"/>
    </x:row>
    <x:row r="265">
      <x:c r="A265" s="20" t="str">
        <x:v>Bull</x:v>
      </x:c>
      <x:c r="B265" s="20" t="str">
        <x:v>2029</x:v>
      </x:c>
      <x:c r="C265" s="20" t="str">
        <x:v>Two-wheeler</x:v>
      </x:c>
      <x:c r="D265" s="20" t="str">
        <x:v>channel_inventory_days</x:v>
      </x:c>
      <x:c r="E265" s="20" t="str">
        <x:v>渠道库存天数</x:v>
      </x:c>
      <x:c r="F265" s="42" t="str">
        <x:v>45</x:v>
      </x:c>
      <x:c r="G265" s="20" t="str">
        <x:v>days</x:v>
      </x:c>
      <x:c r="H265" s="20" t="str">
        <x:v>Phase0-2 actuals; 2026H1 latest report; Phase3 scenario assumptions</x:v>
      </x:c>
      <x:c r="I265" s="20" t="str"/>
    </x:row>
    <x:row r="266">
      <x:c r="A266" s="20" t="str">
        <x:v>Bull</x:v>
      </x:c>
      <x:c r="B266" s="20" t="str">
        <x:v>2029</x:v>
      </x:c>
      <x:c r="C266" s="20" t="str">
        <x:v>Two-wheeler</x:v>
      </x:c>
      <x:c r="D266" s="20" t="str">
        <x:v>store_count</x:v>
      </x:c>
      <x:c r="E266" s="20" t="str">
        <x:v>年末有效门店</x:v>
      </x:c>
      <x:c r="F266" s="42" t="str">
        <x:v>16500</x:v>
      </x:c>
      <x:c r="G266" s="20" t="str">
        <x:v>stores</x:v>
      </x:c>
      <x:c r="H266" s="20" t="str">
        <x:v>Phase0-2 actuals; 2026H1 latest report; Phase3 scenario assumptions</x:v>
      </x:c>
      <x:c r="I266" s="20" t="str"/>
    </x:row>
    <x:row r="267">
      <x:c r="A267" s="20" t="str">
        <x:v>Bull</x:v>
      </x:c>
      <x:c r="B267" s="20" t="str">
        <x:v>2029</x:v>
      </x:c>
      <x:c r="C267" s="20" t="str">
        <x:v>Two-wheeler</x:v>
      </x:c>
      <x:c r="D267" s="20" t="str">
        <x:v>two_wheeler_ASP</x:v>
      </x:c>
      <x:c r="E267" s="20" t="str">
        <x:v>两轮车ASP</x:v>
      </x:c>
      <x:c r="F267" s="42" t="str">
        <x:v>2920</x:v>
      </x:c>
      <x:c r="G267" s="20" t="str">
        <x:v>CNY/unit</x:v>
      </x:c>
      <x:c r="H267" s="20" t="str">
        <x:v>Phase0-2 actuals; 2026H1 latest report; Phase3 scenario assumptions</x:v>
      </x:c>
      <x:c r="I267" s="20" t="str"/>
    </x:row>
    <x:row r="268">
      <x:c r="A268" s="20" t="str">
        <x:v>Bull</x:v>
      </x:c>
      <x:c r="B268" s="20" t="str">
        <x:v>2029</x:v>
      </x:c>
      <x:c r="C268" s="20" t="str">
        <x:v>Two-wheeler</x:v>
      </x:c>
      <x:c r="D268" s="20" t="str">
        <x:v>two_wheeler_gross_margin_reported</x:v>
      </x:c>
      <x:c r="E268" s="20" t="str">
        <x:v>两轮车报告毛利率</x:v>
      </x:c>
      <x:c r="F268" s="42" t="str">
        <x:v>0.225</x:v>
      </x:c>
      <x:c r="G268" s="20" t="str">
        <x:v>ratio</x:v>
      </x:c>
      <x:c r="H268" s="20" t="str">
        <x:v>Phase0-2 actuals; 2026H1 latest report; Phase3 scenario assumptions</x:v>
      </x:c>
      <x:c r="I268" s="20" t="str"/>
    </x:row>
    <x:row r="269">
      <x:c r="A269" s="20" t="str">
        <x:v>Bull</x:v>
      </x:c>
      <x:c r="B269" s="20" t="str">
        <x:v>2029</x:v>
      </x:c>
      <x:c r="C269" s="20" t="str">
        <x:v>Service robot</x:v>
      </x:c>
      <x:c r="D269" s="20" t="str">
        <x:v>service_robot_revenue</x:v>
      </x:c>
      <x:c r="E269" s="20" t="str">
        <x:v>服务机器人收入</x:v>
      </x:c>
      <x:c r="F269" s="42" t="str">
        <x:v>10.8</x:v>
      </x:c>
      <x:c r="G269" s="20" t="str">
        <x:v>RMB bn</x:v>
      </x:c>
      <x:c r="H269" s="20" t="str">
        <x:v>Phase0-2 actuals; 2026H1 latest report; Phase3 scenario assumptions</x:v>
      </x:c>
      <x:c r="I269" s="20" t="str"/>
    </x:row>
    <x:row r="270">
      <x:c r="A270" s="20" t="str">
        <x:v>Bull</x:v>
      </x:c>
      <x:c r="B270" s="20" t="str">
        <x:v>2029</x:v>
      </x:c>
      <x:c r="C270" s="20" t="str">
        <x:v>Service robot</x:v>
      </x:c>
      <x:c r="D270" s="20" t="str">
        <x:v>service_robot_gross_margin</x:v>
      </x:c>
      <x:c r="E270" s="20" t="str">
        <x:v>服务机器人毛利率</x:v>
      </x:c>
      <x:c r="F270" s="42" t="str">
        <x:v>0.515</x:v>
      </x:c>
      <x:c r="G270" s="20" t="str">
        <x:v>ratio</x:v>
      </x:c>
      <x:c r="H270" s="20" t="str">
        <x:v>Phase0-2 actuals; 2026H1 latest report; Phase3 scenario assumptions</x:v>
      </x:c>
      <x:c r="I270" s="20" t="str"/>
    </x:row>
    <x:row r="271">
      <x:c r="A271" s="20" t="str">
        <x:v>Bull</x:v>
      </x:c>
      <x:c r="B271" s="20" t="str">
        <x:v>2029</x:v>
      </x:c>
      <x:c r="C271" s="20" t="str">
        <x:v>Scooter &amp; Balance</x:v>
      </x:c>
      <x:c r="D271" s="20" t="str">
        <x:v>scooter_balance_revenue</x:v>
      </x:c>
      <x:c r="E271" s="20" t="str">
        <x:v>滑板车/平衡车收入</x:v>
      </x:c>
      <x:c r="F271" s="42" t="str">
        <x:v>7.4</x:v>
      </x:c>
      <x:c r="G271" s="20" t="str">
        <x:v>RMB bn</x:v>
      </x:c>
      <x:c r="H271" s="20" t="str">
        <x:v>Phase0-2 actuals; 2026H1 latest report; Phase3 scenario assumptions</x:v>
      </x:c>
      <x:c r="I271" s="20" t="str"/>
    </x:row>
    <x:row r="272">
      <x:c r="A272" s="20" t="str">
        <x:v>Bull</x:v>
      </x:c>
      <x:c r="B272" s="20" t="str">
        <x:v>2029</x:v>
      </x:c>
      <x:c r="C272" s="20" t="str">
        <x:v>Scooter &amp; Balance</x:v>
      </x:c>
      <x:c r="D272" s="20" t="str">
        <x:v>scooter_balance_gross_margin</x:v>
      </x:c>
      <x:c r="E272" s="20" t="str">
        <x:v>滑板车/平衡车毛利率</x:v>
      </x:c>
      <x:c r="F272" s="42" t="str">
        <x:v>0.33</x:v>
      </x:c>
      <x:c r="G272" s="20" t="str">
        <x:v>ratio</x:v>
      </x:c>
      <x:c r="H272" s="20" t="str">
        <x:v>Phase0-2 actuals; 2026H1 latest report; Phase3 scenario assumptions</x:v>
      </x:c>
      <x:c r="I272" s="20" t="str"/>
    </x:row>
    <x:row r="273">
      <x:c r="A273" s="20" t="str">
        <x:v>Bull</x:v>
      </x:c>
      <x:c r="B273" s="20" t="str">
        <x:v>2029</x:v>
      </x:c>
      <x:c r="C273" s="20" t="str">
        <x:v>ATV</x:v>
      </x:c>
      <x:c r="D273" s="20" t="str">
        <x:v>atv_revenue</x:v>
      </x:c>
      <x:c r="E273" s="20" t="str">
        <x:v>ATV收入</x:v>
      </x:c>
      <x:c r="F273" s="42" t="str">
        <x:v>3.25</x:v>
      </x:c>
      <x:c r="G273" s="20" t="str">
        <x:v>RMB bn</x:v>
      </x:c>
      <x:c r="H273" s="20" t="str">
        <x:v>Phase0-2 actuals; 2026H1 latest report; Phase3 scenario assumptions</x:v>
      </x:c>
      <x:c r="I273" s="20" t="str"/>
    </x:row>
    <x:row r="274">
      <x:c r="A274" s="20" t="str">
        <x:v>Bull</x:v>
      </x:c>
      <x:c r="B274" s="20" t="str">
        <x:v>2029</x:v>
      </x:c>
      <x:c r="C274" s="20" t="str">
        <x:v>ATV</x:v>
      </x:c>
      <x:c r="D274" s="20" t="str">
        <x:v>atv_gross_margin</x:v>
      </x:c>
      <x:c r="E274" s="20" t="str">
        <x:v>ATV毛利率</x:v>
      </x:c>
      <x:c r="F274" s="42" t="str">
        <x:v>0.305</x:v>
      </x:c>
      <x:c r="G274" s="20" t="str">
        <x:v>ratio</x:v>
      </x:c>
      <x:c r="H274" s="20" t="str">
        <x:v>Phase0-2 actuals; 2026H1 latest report; Phase3 scenario assumptions</x:v>
      </x:c>
      <x:c r="I274" s="20" t="str"/>
    </x:row>
    <x:row r="275">
      <x:c r="A275" s="20" t="str">
        <x:v>Bull</x:v>
      </x:c>
      <x:c r="B275" s="20" t="str">
        <x:v>2029</x:v>
      </x:c>
      <x:c r="C275" s="20" t="str">
        <x:v>Other</x:v>
      </x:c>
      <x:c r="D275" s="20" t="str">
        <x:v>other_revenue</x:v>
      </x:c>
      <x:c r="E275" s="20" t="str">
        <x:v>其他短交通/配件收入</x:v>
      </x:c>
      <x:c r="F275" s="42" t="str">
        <x:v>3.2</x:v>
      </x:c>
      <x:c r="G275" s="20" t="str">
        <x:v>RMB bn</x:v>
      </x:c>
      <x:c r="H275" s="20" t="str">
        <x:v>Phase0-2 actuals; 2026H1 latest report; Phase3 scenario assumptions</x:v>
      </x:c>
      <x:c r="I275" s="20" t="str"/>
    </x:row>
    <x:row r="276">
      <x:c r="A276" s="20" t="str">
        <x:v>Bull</x:v>
      </x:c>
      <x:c r="B276" s="20" t="str">
        <x:v>2029</x:v>
      </x:c>
      <x:c r="C276" s="20" t="str">
        <x:v>Other</x:v>
      </x:c>
      <x:c r="D276" s="20" t="str">
        <x:v>other_gross_margin</x:v>
      </x:c>
      <x:c r="E276" s="20" t="str">
        <x:v>其他短交通/配件毛利率</x:v>
      </x:c>
      <x:c r="F276" s="42" t="str">
        <x:v>0.52</x:v>
      </x:c>
      <x:c r="G276" s="20" t="str">
        <x:v>ratio</x:v>
      </x:c>
      <x:c r="H276" s="20" t="str">
        <x:v>Phase0-2 actuals; 2026H1 latest report; Phase3 scenario assumptions</x:v>
      </x:c>
      <x:c r="I276" s="20" t="str"/>
    </x:row>
    <x:row r="277">
      <x:c r="A277" s="20" t="str">
        <x:v>Bull</x:v>
      </x:c>
      <x:c r="B277" s="20" t="str">
        <x:v>2029</x:v>
      </x:c>
      <x:c r="C277" s="20" t="str">
        <x:v>Group</x:v>
      </x:c>
      <x:c r="D277" s="20" t="str">
        <x:v>sales_expense_ratio</x:v>
      </x:c>
      <x:c r="E277" s="20" t="str">
        <x:v>销售费用率</x:v>
      </x:c>
      <x:c r="F277" s="42" t="str">
        <x:v>0.076</x:v>
      </x:c>
      <x:c r="G277" s="20" t="str">
        <x:v>ratio</x:v>
      </x:c>
      <x:c r="H277" s="20" t="str">
        <x:v>Phase0-2 actuals; 2026H1 latest report; Phase3 scenario assumptions</x:v>
      </x:c>
      <x:c r="I277" s="20" t="str"/>
    </x:row>
    <x:row r="278">
      <x:c r="A278" s="20" t="str">
        <x:v>Bull</x:v>
      </x:c>
      <x:c r="B278" s="20" t="str">
        <x:v>2029</x:v>
      </x:c>
      <x:c r="C278" s="20" t="str">
        <x:v>Group</x:v>
      </x:c>
      <x:c r="D278" s="20" t="str">
        <x:v>R&amp;D_ratio</x:v>
      </x:c>
      <x:c r="E278" s="20" t="str">
        <x:v>研发费用率</x:v>
      </x:c>
      <x:c r="F278" s="42" t="str">
        <x:v>0.051</x:v>
      </x:c>
      <x:c r="G278" s="20" t="str">
        <x:v>ratio</x:v>
      </x:c>
      <x:c r="H278" s="20" t="str">
        <x:v>Phase0-2 actuals; 2026H1 latest report; Phase3 scenario assumptions</x:v>
      </x:c>
      <x:c r="I278" s="20" t="str"/>
    </x:row>
    <x:row r="279">
      <x:c r="A279" s="20" t="str">
        <x:v>Bull</x:v>
      </x:c>
      <x:c r="B279" s="20" t="str">
        <x:v>2029</x:v>
      </x:c>
      <x:c r="C279" s="20" t="str">
        <x:v>Group</x:v>
      </x:c>
      <x:c r="D279" s="20" t="str">
        <x:v>management_expense_ratio</x:v>
      </x:c>
      <x:c r="E279" s="20" t="str">
        <x:v>管理费用率</x:v>
      </x:c>
      <x:c r="F279" s="42" t="str">
        <x:v>0.038</x:v>
      </x:c>
      <x:c r="G279" s="20" t="str">
        <x:v>ratio</x:v>
      </x:c>
      <x:c r="H279" s="20" t="str">
        <x:v>Phase0-2 actuals; 2026H1 latest report; Phase3 scenario assumptions</x:v>
      </x:c>
      <x:c r="I279" s="20" t="str"/>
    </x:row>
    <x:row r="280">
      <x:c r="A280" s="20" t="str">
        <x:v>Bull</x:v>
      </x:c>
      <x:c r="B280" s="20" t="str">
        <x:v>2029</x:v>
      </x:c>
      <x:c r="C280" s="20" t="str">
        <x:v>Group</x:v>
      </x:c>
      <x:c r="D280" s="20" t="str">
        <x:v>FCF_to_profit</x:v>
      </x:c>
      <x:c r="E280" s="20" t="str">
        <x:v>FCF/正常化利润</x:v>
      </x:c>
      <x:c r="F280" s="42" t="str">
        <x:v>1.0</x:v>
      </x:c>
      <x:c r="G280" s="20" t="str">
        <x:v>ratio</x:v>
      </x:c>
      <x:c r="H280" s="20" t="str">
        <x:v>Phase0-2 actuals; 2026H1 latest report; Phase3 scenario assumptions</x:v>
      </x:c>
      <x:c r="I280" s="20" t="str"/>
    </x:row>
    <x:row r="281">
      <x:c r="A281" s="20" t="str">
        <x:v>Bull</x:v>
      </x:c>
      <x:c r="B281" s="20" t="str">
        <x:v>2029</x:v>
      </x:c>
      <x:c r="C281" s="20" t="str">
        <x:v>Group</x:v>
      </x:c>
      <x:c r="D281" s="20" t="str">
        <x:v>diluted_CDR</x:v>
      </x:c>
      <x:c r="E281" s="20" t="str">
        <x:v>完全稀释CDR假设</x:v>
      </x:c>
      <x:c r="F281" s="42" t="str">
        <x:v>766</x:v>
      </x:c>
      <x:c r="G281" s="20" t="str">
        <x:v>million CDR</x:v>
      </x:c>
      <x:c r="H281" s="20" t="str">
        <x:v>Phase0-2 actuals; 2026H1 latest report; Phase3 scenario assumptions</x:v>
      </x:c>
      <x:c r="I281" s="20" t="str"/>
    </x:row>
    <x:row r="282">
      <x:c r="A282" s="20" t="str">
        <x:v>Bull</x:v>
      </x:c>
      <x:c r="B282" s="20" t="str">
        <x:v>2029</x:v>
      </x:c>
      <x:c r="C282" s="20" t="str">
        <x:v>Group</x:v>
      </x:c>
      <x:c r="D282" s="20" t="str">
        <x:v>payout_ratio</x:v>
      </x:c>
      <x:c r="E282" s="20" t="str">
        <x:v>分红率</x:v>
      </x:c>
      <x:c r="F282" s="42" t="str">
        <x:v>0.55</x:v>
      </x:c>
      <x:c r="G282" s="20" t="str">
        <x:v>ratio</x:v>
      </x:c>
      <x:c r="H282" s="20" t="str">
        <x:v>Phase0-2 actuals; 2026H1 latest report; Phase3 scenario assumptions</x:v>
      </x:c>
      <x:c r="I282" s="20" t="str"/>
    </x:row>
    <x:row r="283">
      <x:c r="A283" s="20" t="str">
        <x:v>Bull</x:v>
      </x:c>
      <x:c r="B283" s="20" t="str">
        <x:v>2029</x:v>
      </x:c>
      <x:c r="C283" s="20" t="str">
        <x:v>Two-wheeler</x:v>
      </x:c>
      <x:c r="D283" s="20" t="str">
        <x:v>price_mix_assumption</x:v>
      </x:c>
      <x:c r="E283" s="20" t="str">
        <x:v>价格结构情景</x:v>
      </x:c>
      <x:c r="F283" s="42" t="str">
        <x:v>3000–4000元扩容而不明显蚕食高端，4000+同步增长；规模与结构改善推动ASP恢复。</x:v>
      </x:c>
      <x:c r="G283" s="20" t="str">
        <x:v>text</x:v>
      </x:c>
      <x:c r="H283" s="20" t="str">
        <x:v>P1 price-band evidence + Phase3 scenario</x:v>
      </x:c>
      <x:c r="I283" s="20" t="str">
        <x:v>全国精确&lt;4000/≥4000终端结构不可可靠获得，因此不伪造数值占比。</x:v>
      </x:c>
    </x:row>
    <x:row r="284">
      <x:c r="A284" s="20" t="str">
        <x:v>Bull</x:v>
      </x:c>
      <x:c r="B284" s="20" t="str">
        <x:v>2030</x:v>
      </x:c>
      <x:c r="C284" s="20" t="str">
        <x:v>Industry</x:v>
      </x:c>
      <x:c r="D284" s="20" t="str">
        <x:v>industry_units_cn</x:v>
      </x:c>
      <x:c r="E284" s="20" t="str">
        <x:v>中国电动两轮车行业内销</x:v>
      </x:c>
      <x:c r="F284" s="42" t="str">
        <x:v>60.0</x:v>
      </x:c>
      <x:c r="G284" s="20" t="str">
        <x:v>million units</x:v>
      </x:c>
      <x:c r="H284" s="20" t="str">
        <x:v>Phase0-2 actuals; 2026H1 latest report; Phase3 scenario assumptions</x:v>
      </x:c>
      <x:c r="I284" s="20" t="str"/>
    </x:row>
    <x:row r="285">
      <x:c r="A285" s="20" t="str">
        <x:v>Bull</x:v>
      </x:c>
      <x:c r="B285" s="20" t="str">
        <x:v>2030</x:v>
      </x:c>
      <x:c r="C285" s="20" t="str">
        <x:v>Two-wheeler</x:v>
      </x:c>
      <x:c r="D285" s="20" t="str">
        <x:v>channel_inventory_days</x:v>
      </x:c>
      <x:c r="E285" s="20" t="str">
        <x:v>渠道库存天数</x:v>
      </x:c>
      <x:c r="F285" s="42" t="str">
        <x:v>45</x:v>
      </x:c>
      <x:c r="G285" s="20" t="str">
        <x:v>days</x:v>
      </x:c>
      <x:c r="H285" s="20" t="str">
        <x:v>Phase0-2 actuals; 2026H1 latest report; Phase3 scenario assumptions</x:v>
      </x:c>
      <x:c r="I285" s="20" t="str"/>
    </x:row>
    <x:row r="286">
      <x:c r="A286" s="20" t="str">
        <x:v>Bull</x:v>
      </x:c>
      <x:c r="B286" s="20" t="str">
        <x:v>2030</x:v>
      </x:c>
      <x:c r="C286" s="20" t="str">
        <x:v>Two-wheeler</x:v>
      </x:c>
      <x:c r="D286" s="20" t="str">
        <x:v>store_count</x:v>
      </x:c>
      <x:c r="E286" s="20" t="str">
        <x:v>年末有效门店</x:v>
      </x:c>
      <x:c r="F286" s="42" t="str">
        <x:v>17500</x:v>
      </x:c>
      <x:c r="G286" s="20" t="str">
        <x:v>stores</x:v>
      </x:c>
      <x:c r="H286" s="20" t="str">
        <x:v>Phase0-2 actuals; 2026H1 latest report; Phase3 scenario assumptions</x:v>
      </x:c>
      <x:c r="I286" s="20" t="str"/>
    </x:row>
    <x:row r="287">
      <x:c r="A287" s="20" t="str">
        <x:v>Bull</x:v>
      </x:c>
      <x:c r="B287" s="20" t="str">
        <x:v>2030</x:v>
      </x:c>
      <x:c r="C287" s="20" t="str">
        <x:v>Two-wheeler</x:v>
      </x:c>
      <x:c r="D287" s="20" t="str">
        <x:v>two_wheeler_ASP</x:v>
      </x:c>
      <x:c r="E287" s="20" t="str">
        <x:v>两轮车ASP</x:v>
      </x:c>
      <x:c r="F287" s="42" t="str">
        <x:v>2980</x:v>
      </x:c>
      <x:c r="G287" s="20" t="str">
        <x:v>CNY/unit</x:v>
      </x:c>
      <x:c r="H287" s="20" t="str">
        <x:v>Phase0-2 actuals; 2026H1 latest report; Phase3 scenario assumptions</x:v>
      </x:c>
      <x:c r="I287" s="20" t="str"/>
    </x:row>
    <x:row r="288">
      <x:c r="A288" s="20" t="str">
        <x:v>Bull</x:v>
      </x:c>
      <x:c r="B288" s="20" t="str">
        <x:v>2030</x:v>
      </x:c>
      <x:c r="C288" s="20" t="str">
        <x:v>Two-wheeler</x:v>
      </x:c>
      <x:c r="D288" s="20" t="str">
        <x:v>two_wheeler_gross_margin_reported</x:v>
      </x:c>
      <x:c r="E288" s="20" t="str">
        <x:v>两轮车报告毛利率</x:v>
      </x:c>
      <x:c r="F288" s="42" t="str">
        <x:v>0.232</x:v>
      </x:c>
      <x:c r="G288" s="20" t="str">
        <x:v>ratio</x:v>
      </x:c>
      <x:c r="H288" s="20" t="str">
        <x:v>Phase0-2 actuals; 2026H1 latest report; Phase3 scenario assumptions</x:v>
      </x:c>
      <x:c r="I288" s="20" t="str"/>
    </x:row>
    <x:row r="289">
      <x:c r="A289" s="20" t="str">
        <x:v>Bull</x:v>
      </x:c>
      <x:c r="B289" s="20" t="str">
        <x:v>2030</x:v>
      </x:c>
      <x:c r="C289" s="20" t="str">
        <x:v>Service robot</x:v>
      </x:c>
      <x:c r="D289" s="20" t="str">
        <x:v>service_robot_revenue</x:v>
      </x:c>
      <x:c r="E289" s="20" t="str">
        <x:v>服务机器人收入</x:v>
      </x:c>
      <x:c r="F289" s="42" t="str">
        <x:v>13.3</x:v>
      </x:c>
      <x:c r="G289" s="20" t="str">
        <x:v>RMB bn</x:v>
      </x:c>
      <x:c r="H289" s="20" t="str">
        <x:v>Phase0-2 actuals; 2026H1 latest report; Phase3 scenario assumptions</x:v>
      </x:c>
      <x:c r="I289" s="20" t="str"/>
    </x:row>
    <x:row r="290">
      <x:c r="A290" s="20" t="str">
        <x:v>Bull</x:v>
      </x:c>
      <x:c r="B290" s="20" t="str">
        <x:v>2030</x:v>
      </x:c>
      <x:c r="C290" s="20" t="str">
        <x:v>Service robot</x:v>
      </x:c>
      <x:c r="D290" s="20" t="str">
        <x:v>service_robot_gross_margin</x:v>
      </x:c>
      <x:c r="E290" s="20" t="str">
        <x:v>服务机器人毛利率</x:v>
      </x:c>
      <x:c r="F290" s="42" t="str">
        <x:v>0.52</x:v>
      </x:c>
      <x:c r="G290" s="20" t="str">
        <x:v>ratio</x:v>
      </x:c>
      <x:c r="H290" s="20" t="str">
        <x:v>Phase0-2 actuals; 2026H1 latest report; Phase3 scenario assumptions</x:v>
      </x:c>
      <x:c r="I290" s="20" t="str"/>
    </x:row>
    <x:row r="291">
      <x:c r="A291" s="20" t="str">
        <x:v>Bull</x:v>
      </x:c>
      <x:c r="B291" s="20" t="str">
        <x:v>2030</x:v>
      </x:c>
      <x:c r="C291" s="20" t="str">
        <x:v>Scooter &amp; Balance</x:v>
      </x:c>
      <x:c r="D291" s="20" t="str">
        <x:v>scooter_balance_revenue</x:v>
      </x:c>
      <x:c r="E291" s="20" t="str">
        <x:v>滑板车/平衡车收入</x:v>
      </x:c>
      <x:c r="F291" s="42" t="str">
        <x:v>8.0</x:v>
      </x:c>
      <x:c r="G291" s="20" t="str">
        <x:v>RMB bn</x:v>
      </x:c>
      <x:c r="H291" s="20" t="str">
        <x:v>Phase0-2 actuals; 2026H1 latest report; Phase3 scenario assumptions</x:v>
      </x:c>
      <x:c r="I291" s="20" t="str"/>
    </x:row>
    <x:row r="292">
      <x:c r="A292" s="20" t="str">
        <x:v>Bull</x:v>
      </x:c>
      <x:c r="B292" s="20" t="str">
        <x:v>2030</x:v>
      </x:c>
      <x:c r="C292" s="20" t="str">
        <x:v>Scooter &amp; Balance</x:v>
      </x:c>
      <x:c r="D292" s="20" t="str">
        <x:v>scooter_balance_gross_margin</x:v>
      </x:c>
      <x:c r="E292" s="20" t="str">
        <x:v>滑板车/平衡车毛利率</x:v>
      </x:c>
      <x:c r="F292" s="42" t="str">
        <x:v>0.33</x:v>
      </x:c>
      <x:c r="G292" s="20" t="str">
        <x:v>ratio</x:v>
      </x:c>
      <x:c r="H292" s="20" t="str">
        <x:v>Phase0-2 actuals; 2026H1 latest report; Phase3 scenario assumptions</x:v>
      </x:c>
      <x:c r="I292" s="20" t="str"/>
    </x:row>
    <x:row r="293">
      <x:c r="A293" s="20" t="str">
        <x:v>Bull</x:v>
      </x:c>
      <x:c r="B293" s="20" t="str">
        <x:v>2030</x:v>
      </x:c>
      <x:c r="C293" s="20" t="str">
        <x:v>ATV</x:v>
      </x:c>
      <x:c r="D293" s="20" t="str">
        <x:v>atv_revenue</x:v>
      </x:c>
      <x:c r="E293" s="20" t="str">
        <x:v>ATV收入</x:v>
      </x:c>
      <x:c r="F293" s="42" t="str">
        <x:v>3.85</x:v>
      </x:c>
      <x:c r="G293" s="20" t="str">
        <x:v>RMB bn</x:v>
      </x:c>
      <x:c r="H293" s="20" t="str">
        <x:v>Phase0-2 actuals; 2026H1 latest report; Phase3 scenario assumptions</x:v>
      </x:c>
      <x:c r="I293" s="20" t="str"/>
    </x:row>
    <x:row r="294">
      <x:c r="A294" s="20" t="str">
        <x:v>Bull</x:v>
      </x:c>
      <x:c r="B294" s="20" t="str">
        <x:v>2030</x:v>
      </x:c>
      <x:c r="C294" s="20" t="str">
        <x:v>ATV</x:v>
      </x:c>
      <x:c r="D294" s="20" t="str">
        <x:v>atv_gross_margin</x:v>
      </x:c>
      <x:c r="E294" s="20" t="str">
        <x:v>ATV毛利率</x:v>
      </x:c>
      <x:c r="F294" s="42" t="str">
        <x:v>0.31</x:v>
      </x:c>
      <x:c r="G294" s="20" t="str">
        <x:v>ratio</x:v>
      </x:c>
      <x:c r="H294" s="20" t="str">
        <x:v>Phase0-2 actuals; 2026H1 latest report; Phase3 scenario assumptions</x:v>
      </x:c>
      <x:c r="I294" s="20" t="str"/>
    </x:row>
    <x:row r="295">
      <x:c r="A295" s="20" t="str">
        <x:v>Bull</x:v>
      </x:c>
      <x:c r="B295" s="20" t="str">
        <x:v>2030</x:v>
      </x:c>
      <x:c r="C295" s="20" t="str">
        <x:v>Other</x:v>
      </x:c>
      <x:c r="D295" s="20" t="str">
        <x:v>other_revenue</x:v>
      </x:c>
      <x:c r="E295" s="20" t="str">
        <x:v>其他短交通/配件收入</x:v>
      </x:c>
      <x:c r="F295" s="42" t="str">
        <x:v>3.45</x:v>
      </x:c>
      <x:c r="G295" s="20" t="str">
        <x:v>RMB bn</x:v>
      </x:c>
      <x:c r="H295" s="20" t="str">
        <x:v>Phase0-2 actuals; 2026H1 latest report; Phase3 scenario assumptions</x:v>
      </x:c>
      <x:c r="I295" s="20" t="str"/>
    </x:row>
    <x:row r="296">
      <x:c r="A296" s="20" t="str">
        <x:v>Bull</x:v>
      </x:c>
      <x:c r="B296" s="20" t="str">
        <x:v>2030</x:v>
      </x:c>
      <x:c r="C296" s="20" t="str">
        <x:v>Other</x:v>
      </x:c>
      <x:c r="D296" s="20" t="str">
        <x:v>other_gross_margin</x:v>
      </x:c>
      <x:c r="E296" s="20" t="str">
        <x:v>其他短交通/配件毛利率</x:v>
      </x:c>
      <x:c r="F296" s="42" t="str">
        <x:v>0.52</x:v>
      </x:c>
      <x:c r="G296" s="20" t="str">
        <x:v>ratio</x:v>
      </x:c>
      <x:c r="H296" s="20" t="str">
        <x:v>Phase0-2 actuals; 2026H1 latest report; Phase3 scenario assumptions</x:v>
      </x:c>
      <x:c r="I296" s="20" t="str"/>
    </x:row>
    <x:row r="297">
      <x:c r="A297" s="20" t="str">
        <x:v>Bull</x:v>
      </x:c>
      <x:c r="B297" s="20" t="str">
        <x:v>2030</x:v>
      </x:c>
      <x:c r="C297" s="20" t="str">
        <x:v>Group</x:v>
      </x:c>
      <x:c r="D297" s="20" t="str">
        <x:v>sales_expense_ratio</x:v>
      </x:c>
      <x:c r="E297" s="20" t="str">
        <x:v>销售费用率</x:v>
      </x:c>
      <x:c r="F297" s="42" t="str">
        <x:v>0.075</x:v>
      </x:c>
      <x:c r="G297" s="20" t="str">
        <x:v>ratio</x:v>
      </x:c>
      <x:c r="H297" s="20" t="str">
        <x:v>Phase0-2 actuals; 2026H1 latest report; Phase3 scenario assumptions</x:v>
      </x:c>
      <x:c r="I297" s="20" t="str"/>
    </x:row>
    <x:row r="298">
      <x:c r="A298" s="20" t="str">
        <x:v>Bull</x:v>
      </x:c>
      <x:c r="B298" s="20" t="str">
        <x:v>2030</x:v>
      </x:c>
      <x:c r="C298" s="20" t="str">
        <x:v>Group</x:v>
      </x:c>
      <x:c r="D298" s="20" t="str">
        <x:v>R&amp;D_ratio</x:v>
      </x:c>
      <x:c r="E298" s="20" t="str">
        <x:v>研发费用率</x:v>
      </x:c>
      <x:c r="F298" s="42" t="str">
        <x:v>0.05</x:v>
      </x:c>
      <x:c r="G298" s="20" t="str">
        <x:v>ratio</x:v>
      </x:c>
      <x:c r="H298" s="20" t="str">
        <x:v>Phase0-2 actuals; 2026H1 latest report; Phase3 scenario assumptions</x:v>
      </x:c>
      <x:c r="I298" s="20" t="str"/>
    </x:row>
    <x:row r="299">
      <x:c r="A299" s="20" t="str">
        <x:v>Bull</x:v>
      </x:c>
      <x:c r="B299" s="20" t="str">
        <x:v>2030</x:v>
      </x:c>
      <x:c r="C299" s="20" t="str">
        <x:v>Group</x:v>
      </x:c>
      <x:c r="D299" s="20" t="str">
        <x:v>management_expense_ratio</x:v>
      </x:c>
      <x:c r="E299" s="20" t="str">
        <x:v>管理费用率</x:v>
      </x:c>
      <x:c r="F299" s="42" t="str">
        <x:v>0.037</x:v>
      </x:c>
      <x:c r="G299" s="20" t="str">
        <x:v>ratio</x:v>
      </x:c>
      <x:c r="H299" s="20" t="str">
        <x:v>Phase0-2 actuals; 2026H1 latest report; Phase3 scenario assumptions</x:v>
      </x:c>
      <x:c r="I299" s="20" t="str"/>
    </x:row>
    <x:row r="300">
      <x:c r="A300" s="20" t="str">
        <x:v>Bull</x:v>
      </x:c>
      <x:c r="B300" s="20" t="str">
        <x:v>2030</x:v>
      </x:c>
      <x:c r="C300" s="20" t="str">
        <x:v>Group</x:v>
      </x:c>
      <x:c r="D300" s="20" t="str">
        <x:v>FCF_to_profit</x:v>
      </x:c>
      <x:c r="E300" s="20" t="str">
        <x:v>FCF/正常化利润</x:v>
      </x:c>
      <x:c r="F300" s="42" t="str">
        <x:v>1.05</x:v>
      </x:c>
      <x:c r="G300" s="20" t="str">
        <x:v>ratio</x:v>
      </x:c>
      <x:c r="H300" s="20" t="str">
        <x:v>Phase0-2 actuals; 2026H1 latest report; Phase3 scenario assumptions</x:v>
      </x:c>
      <x:c r="I300" s="20" t="str"/>
    </x:row>
    <x:row r="301">
      <x:c r="A301" s="20" t="str">
        <x:v>Bull</x:v>
      </x:c>
      <x:c r="B301" s="20" t="str">
        <x:v>2030</x:v>
      </x:c>
      <x:c r="C301" s="20" t="str">
        <x:v>Group</x:v>
      </x:c>
      <x:c r="D301" s="20" t="str">
        <x:v>diluted_CDR</x:v>
      </x:c>
      <x:c r="E301" s="20" t="str">
        <x:v>完全稀释CDR假设</x:v>
      </x:c>
      <x:c r="F301" s="42" t="str">
        <x:v>770</x:v>
      </x:c>
      <x:c r="G301" s="20" t="str">
        <x:v>million CDR</x:v>
      </x:c>
      <x:c r="H301" s="20" t="str">
        <x:v>Phase0-2 actuals; 2026H1 latest report; Phase3 scenario assumptions</x:v>
      </x:c>
      <x:c r="I301" s="20" t="str"/>
    </x:row>
    <x:row r="302">
      <x:c r="A302" s="20" t="str">
        <x:v>Bull</x:v>
      </x:c>
      <x:c r="B302" s="20" t="str">
        <x:v>2030</x:v>
      </x:c>
      <x:c r="C302" s="20" t="str">
        <x:v>Group</x:v>
      </x:c>
      <x:c r="D302" s="20" t="str">
        <x:v>payout_ratio</x:v>
      </x:c>
      <x:c r="E302" s="20" t="str">
        <x:v>分红率</x:v>
      </x:c>
      <x:c r="F302" s="42" t="str">
        <x:v>0.55</x:v>
      </x:c>
      <x:c r="G302" s="20" t="str">
        <x:v>ratio</x:v>
      </x:c>
      <x:c r="H302" s="20" t="str">
        <x:v>Phase0-2 actuals; 2026H1 latest report; Phase3 scenario assumptions</x:v>
      </x:c>
      <x:c r="I302" s="20" t="str"/>
    </x:row>
    <x:row r="303">
      <x:c r="A303" s="20" t="str">
        <x:v>Bull</x:v>
      </x:c>
      <x:c r="B303" s="20" t="str">
        <x:v>2030</x:v>
      </x:c>
      <x:c r="C303" s="20" t="str">
        <x:v>Two-wheeler</x:v>
      </x:c>
      <x:c r="D303" s="20" t="str">
        <x:v>price_mix_assumption</x:v>
      </x:c>
      <x:c r="E303" s="20" t="str">
        <x:v>价格结构情景</x:v>
      </x:c>
      <x:c r="F303" s="42" t="str">
        <x:v>3000–4000元扩容而不明显蚕食高端，4000+同步增长；规模与结构改善推动ASP恢复。</x:v>
      </x:c>
      <x:c r="G303" s="20" t="str">
        <x:v>text</x:v>
      </x:c>
      <x:c r="H303" s="20" t="str">
        <x:v>P1 price-band evidence + Phase3 scenario</x:v>
      </x:c>
      <x:c r="I303" s="20" t="str">
        <x:v>全国精确&lt;4000/≥4000终端结构不可可靠获得，因此不伪造数值占比。</x:v>
      </x:c>
    </x:row>
    <x:row r="304">
      <x:c r="A304" s="20" t="str">
        <x:v>Bear</x:v>
      </x:c>
      <x:c r="B304" s="20" t="str">
        <x:v>2031</x:v>
      </x:c>
      <x:c r="C304" s="20" t="str">
        <x:v>Group</x:v>
      </x:c>
      <x:c r="D304" s="20" t="str">
        <x:v>revenue</x:v>
      </x:c>
      <x:c r="E304" s="20" t="str">
        <x:v>营业收入</x:v>
      </x:c>
      <x:c r="F304" s="42" t="str">
        <x:v>23.808</x:v>
      </x:c>
      <x:c r="G304" s="20" t="str">
        <x:v>RMB bn</x:v>
      </x:c>
      <x:c r="H304" s="20" t="str">
        <x:v>Framework mandated standardized growth</x:v>
      </x:c>
      <x:c r="I304" s="20" t="str">
        <x:v>2031–2035统一压力测试增长率：0%；不使用机器人高增长替代主表。</x:v>
      </x:c>
    </x:row>
    <x:row r="305">
      <x:c r="A305" s="20" t="str">
        <x:v>Bear</x:v>
      </x:c>
      <x:c r="B305" s="20" t="str">
        <x:v>2032</x:v>
      </x:c>
      <x:c r="C305" s="20" t="str">
        <x:v>Group</x:v>
      </x:c>
      <x:c r="D305" s="20" t="str">
        <x:v>revenue</x:v>
      </x:c>
      <x:c r="E305" s="20" t="str">
        <x:v>营业收入</x:v>
      </x:c>
      <x:c r="F305" s="42" t="str">
        <x:v>23.808</x:v>
      </x:c>
      <x:c r="G305" s="20" t="str">
        <x:v>RMB bn</x:v>
      </x:c>
      <x:c r="H305" s="20" t="str">
        <x:v>Framework mandated standardized growth</x:v>
      </x:c>
      <x:c r="I305" s="20" t="str">
        <x:v>2031–2035统一压力测试增长率：0%；不使用机器人高增长替代主表。</x:v>
      </x:c>
    </x:row>
    <x:row r="306">
      <x:c r="A306" s="20" t="str">
        <x:v>Bear</x:v>
      </x:c>
      <x:c r="B306" s="20" t="str">
        <x:v>2033</x:v>
      </x:c>
      <x:c r="C306" s="20" t="str">
        <x:v>Group</x:v>
      </x:c>
      <x:c r="D306" s="20" t="str">
        <x:v>revenue</x:v>
      </x:c>
      <x:c r="E306" s="20" t="str">
        <x:v>营业收入</x:v>
      </x:c>
      <x:c r="F306" s="42" t="str">
        <x:v>23.808</x:v>
      </x:c>
      <x:c r="G306" s="20" t="str">
        <x:v>RMB bn</x:v>
      </x:c>
      <x:c r="H306" s="20" t="str">
        <x:v>Framework mandated standardized growth</x:v>
      </x:c>
      <x:c r="I306" s="20" t="str">
        <x:v>2031–2035统一压力测试增长率：0%；不使用机器人高增长替代主表。</x:v>
      </x:c>
    </x:row>
    <x:row r="307">
      <x:c r="A307" s="20" t="str">
        <x:v>Bear</x:v>
      </x:c>
      <x:c r="B307" s="20" t="str">
        <x:v>2034</x:v>
      </x:c>
      <x:c r="C307" s="20" t="str">
        <x:v>Group</x:v>
      </x:c>
      <x:c r="D307" s="20" t="str">
        <x:v>revenue</x:v>
      </x:c>
      <x:c r="E307" s="20" t="str">
        <x:v>营业收入</x:v>
      </x:c>
      <x:c r="F307" s="42" t="str">
        <x:v>23.808</x:v>
      </x:c>
      <x:c r="G307" s="20" t="str">
        <x:v>RMB bn</x:v>
      </x:c>
      <x:c r="H307" s="20" t="str">
        <x:v>Framework mandated standardized growth</x:v>
      </x:c>
      <x:c r="I307" s="20" t="str">
        <x:v>2031–2035统一压力测试增长率：0%；不使用机器人高增长替代主表。</x:v>
      </x:c>
    </x:row>
    <x:row r="308">
      <x:c r="A308" s="20" t="str">
        <x:v>Bear</x:v>
      </x:c>
      <x:c r="B308" s="20" t="str">
        <x:v>2035</x:v>
      </x:c>
      <x:c r="C308" s="20" t="str">
        <x:v>Group</x:v>
      </x:c>
      <x:c r="D308" s="20" t="str">
        <x:v>revenue</x:v>
      </x:c>
      <x:c r="E308" s="20" t="str">
        <x:v>营业收入</x:v>
      </x:c>
      <x:c r="F308" s="42" t="str">
        <x:v>23.808</x:v>
      </x:c>
      <x:c r="G308" s="20" t="str">
        <x:v>RMB bn</x:v>
      </x:c>
      <x:c r="H308" s="20" t="str">
        <x:v>Framework mandated standardized growth</x:v>
      </x:c>
      <x:c r="I308" s="20" t="str">
        <x:v>2031–2035统一压力测试增长率：0%；不使用机器人高增长替代主表。</x:v>
      </x:c>
    </x:row>
    <x:row r="309">
      <x:c r="A309" s="20" t="str">
        <x:v>Base</x:v>
      </x:c>
      <x:c r="B309" s="20" t="str">
        <x:v>2031</x:v>
      </x:c>
      <x:c r="C309" s="20" t="str">
        <x:v>Group</x:v>
      </x:c>
      <x:c r="D309" s="20" t="str">
        <x:v>revenue</x:v>
      </x:c>
      <x:c r="E309" s="20" t="str">
        <x:v>营业收入</x:v>
      </x:c>
      <x:c r="F309" s="42" t="str">
        <x:v>38.95368</x:v>
      </x:c>
      <x:c r="G309" s="20" t="str">
        <x:v>RMB bn</x:v>
      </x:c>
      <x:c r="H309" s="20" t="str">
        <x:v>Framework mandated standardized growth</x:v>
      </x:c>
      <x:c r="I309" s="20" t="str">
        <x:v>2031–2035统一压力测试增长率：1%；不使用机器人高增长替代主表。</x:v>
      </x:c>
    </x:row>
    <x:row r="310">
      <x:c r="A310" s="20" t="str">
        <x:v>Base</x:v>
      </x:c>
      <x:c r="B310" s="20" t="str">
        <x:v>2032</x:v>
      </x:c>
      <x:c r="C310" s="20" t="str">
        <x:v>Group</x:v>
      </x:c>
      <x:c r="D310" s="20" t="str">
        <x:v>revenue</x:v>
      </x:c>
      <x:c r="E310" s="20" t="str">
        <x:v>营业收入</x:v>
      </x:c>
      <x:c r="F310" s="42" t="str">
        <x:v>39.3432168</x:v>
      </x:c>
      <x:c r="G310" s="20" t="str">
        <x:v>RMB bn</x:v>
      </x:c>
      <x:c r="H310" s="20" t="str">
        <x:v>Framework mandated standardized growth</x:v>
      </x:c>
      <x:c r="I310" s="20" t="str">
        <x:v>2031–2035统一压力测试增长率：1%；不使用机器人高增长替代主表。</x:v>
      </x:c>
    </x:row>
    <x:row r="311">
      <x:c r="A311" s="20" t="str">
        <x:v>Base</x:v>
      </x:c>
      <x:c r="B311" s="20" t="str">
        <x:v>2033</x:v>
      </x:c>
      <x:c r="C311" s="20" t="str">
        <x:v>Group</x:v>
      </x:c>
      <x:c r="D311" s="20" t="str">
        <x:v>revenue</x:v>
      </x:c>
      <x:c r="E311" s="20" t="str">
        <x:v>营业收入</x:v>
      </x:c>
      <x:c r="F311" s="42" t="str">
        <x:v>39.736648968</x:v>
      </x:c>
      <x:c r="G311" s="20" t="str">
        <x:v>RMB bn</x:v>
      </x:c>
      <x:c r="H311" s="20" t="str">
        <x:v>Framework mandated standardized growth</x:v>
      </x:c>
      <x:c r="I311" s="20" t="str">
        <x:v>2031–2035统一压力测试增长率：1%；不使用机器人高增长替代主表。</x:v>
      </x:c>
    </x:row>
    <x:row r="312">
      <x:c r="A312" s="20" t="str">
        <x:v>Base</x:v>
      </x:c>
      <x:c r="B312" s="20" t="str">
        <x:v>2034</x:v>
      </x:c>
      <x:c r="C312" s="20" t="str">
        <x:v>Group</x:v>
      </x:c>
      <x:c r="D312" s="20" t="str">
        <x:v>revenue</x:v>
      </x:c>
      <x:c r="E312" s="20" t="str">
        <x:v>营业收入</x:v>
      </x:c>
      <x:c r="F312" s="42" t="str">
        <x:v>40.13401545768</x:v>
      </x:c>
      <x:c r="G312" s="20" t="str">
        <x:v>RMB bn</x:v>
      </x:c>
      <x:c r="H312" s="20" t="str">
        <x:v>Framework mandated standardized growth</x:v>
      </x:c>
      <x:c r="I312" s="20" t="str">
        <x:v>2031–2035统一压力测试增长率：1%；不使用机器人高增长替代主表。</x:v>
      </x:c>
    </x:row>
    <x:row r="313">
      <x:c r="A313" s="20" t="str">
        <x:v>Base</x:v>
      </x:c>
      <x:c r="B313" s="20" t="str">
        <x:v>2035</x:v>
      </x:c>
      <x:c r="C313" s="20" t="str">
        <x:v>Group</x:v>
      </x:c>
      <x:c r="D313" s="20" t="str">
        <x:v>revenue</x:v>
      </x:c>
      <x:c r="E313" s="20" t="str">
        <x:v>营业收入</x:v>
      </x:c>
      <x:c r="F313" s="42" t="str">
        <x:v>40.5353556122568</x:v>
      </x:c>
      <x:c r="G313" s="20" t="str">
        <x:v>RMB bn</x:v>
      </x:c>
      <x:c r="H313" s="20" t="str">
        <x:v>Framework mandated standardized growth</x:v>
      </x:c>
      <x:c r="I313" s="20" t="str">
        <x:v>2031–2035统一压力测试增长率：1%；不使用机器人高增长替代主表。</x:v>
      </x:c>
    </x:row>
    <x:row r="314">
      <x:c r="A314" s="20" t="str">
        <x:v>Bull</x:v>
      </x:c>
      <x:c r="B314" s="20" t="str">
        <x:v>2031</x:v>
      </x:c>
      <x:c r="C314" s="20" t="str">
        <x:v>Group</x:v>
      </x:c>
      <x:c r="D314" s="20" t="str">
        <x:v>revenue</x:v>
      </x:c>
      <x:c r="E314" s="20" t="str">
        <x:v>营业收入</x:v>
      </x:c>
      <x:c r="F314" s="42" t="str">
        <x:v>56.22444</x:v>
      </x:c>
      <x:c r="G314" s="20" t="str">
        <x:v>RMB bn</x:v>
      </x:c>
      <x:c r="H314" s="20" t="str">
        <x:v>Framework mandated standardized growth</x:v>
      </x:c>
      <x:c r="I314" s="20" t="str">
        <x:v>2031–2035统一压力测试增长率：2%；不使用机器人高增长替代主表。</x:v>
      </x:c>
    </x:row>
    <x:row r="315">
      <x:c r="A315" s="20" t="str">
        <x:v>Bull</x:v>
      </x:c>
      <x:c r="B315" s="20" t="str">
        <x:v>2032</x:v>
      </x:c>
      <x:c r="C315" s="20" t="str">
        <x:v>Group</x:v>
      </x:c>
      <x:c r="D315" s="20" t="str">
        <x:v>revenue</x:v>
      </x:c>
      <x:c r="E315" s="20" t="str">
        <x:v>营业收入</x:v>
      </x:c>
      <x:c r="F315" s="42" t="str">
        <x:v>57.3489288</x:v>
      </x:c>
      <x:c r="G315" s="20" t="str">
        <x:v>RMB bn</x:v>
      </x:c>
      <x:c r="H315" s="20" t="str">
        <x:v>Framework mandated standardized growth</x:v>
      </x:c>
      <x:c r="I315" s="20" t="str">
        <x:v>2031–2035统一压力测试增长率：2%；不使用机器人高增长替代主表。</x:v>
      </x:c>
    </x:row>
    <x:row r="316">
      <x:c r="A316" s="20" t="str">
        <x:v>Bull</x:v>
      </x:c>
      <x:c r="B316" s="20" t="str">
        <x:v>2033</x:v>
      </x:c>
      <x:c r="C316" s="20" t="str">
        <x:v>Group</x:v>
      </x:c>
      <x:c r="D316" s="20" t="str">
        <x:v>revenue</x:v>
      </x:c>
      <x:c r="E316" s="20" t="str">
        <x:v>营业收入</x:v>
      </x:c>
      <x:c r="F316" s="42" t="str">
        <x:v>58.495907376000005</x:v>
      </x:c>
      <x:c r="G316" s="20" t="str">
        <x:v>RMB bn</x:v>
      </x:c>
      <x:c r="H316" s="20" t="str">
        <x:v>Framework mandated standardized growth</x:v>
      </x:c>
      <x:c r="I316" s="20" t="str">
        <x:v>2031–2035统一压力测试增长率：2%；不使用机器人高增长替代主表。</x:v>
      </x:c>
    </x:row>
    <x:row r="317">
      <x:c r="A317" s="20" t="str">
        <x:v>Bull</x:v>
      </x:c>
      <x:c r="B317" s="20" t="str">
        <x:v>2034</x:v>
      </x:c>
      <x:c r="C317" s="20" t="str">
        <x:v>Group</x:v>
      </x:c>
      <x:c r="D317" s="20" t="str">
        <x:v>revenue</x:v>
      </x:c>
      <x:c r="E317" s="20" t="str">
        <x:v>营业收入</x:v>
      </x:c>
      <x:c r="F317" s="42" t="str">
        <x:v>59.665825523520006</x:v>
      </x:c>
      <x:c r="G317" s="20" t="str">
        <x:v>RMB bn</x:v>
      </x:c>
      <x:c r="H317" s="20" t="str">
        <x:v>Framework mandated standardized growth</x:v>
      </x:c>
      <x:c r="I317" s="20" t="str">
        <x:v>2031–2035统一压力测试增长率：2%；不使用机器人高增长替代主表。</x:v>
      </x:c>
    </x:row>
    <x:row r="318">
      <x:c r="A318" s="20" t="str">
        <x:v>Bull</x:v>
      </x:c>
      <x:c r="B318" s="20" t="str">
        <x:v>2035</x:v>
      </x:c>
      <x:c r="C318" s="20" t="str">
        <x:v>Group</x:v>
      </x:c>
      <x:c r="D318" s="20" t="str">
        <x:v>revenue</x:v>
      </x:c>
      <x:c r="E318" s="20" t="str">
        <x:v>营业收入</x:v>
      </x:c>
      <x:c r="F318" s="42" t="str">
        <x:v>60.85914203399041</x:v>
      </x:c>
      <x:c r="G318" s="20" t="str">
        <x:v>RMB bn</x:v>
      </x:c>
      <x:c r="H318" s="20" t="str">
        <x:v>Framework mandated standardized growth</x:v>
      </x:c>
      <x:c r="I318" s="20" t="str">
        <x:v>2031–2035统一压力测试增长率：2%；不使用机器人高增长替代主表。</x:v>
      </x:c>
    </x:row>
    <x:row r="319">
      <x:c r="A319" s="20" t="str">
        <x:v>All</x:v>
      </x:c>
      <x:c r="B319" s="20" t="str">
        <x:v>2026-08-14</x:v>
      </x:c>
      <x:c r="C319" s="20" t="str">
        <x:v>Valuation</x:v>
      </x:c>
      <x:c r="D319" s="20" t="str">
        <x:v>current_price</x:v>
      </x:c>
      <x:c r="E319" s="20" t="str">
        <x:v>当前CDR价格</x:v>
      </x:c>
      <x:c r="F319" s="42" t="str">
        <x:v>44.48</x:v>
      </x:c>
      <x:c r="G319" s="20" t="str">
        <x:v>CNY/CDR</x:v>
      </x:c>
      <x:c r="H319" s="20" t="str">
        <x:v>S012 / Investing historical data</x:v>
      </x:c>
      <x:c r="I319" s="20" t="str">
        <x:v>2026-08-14 close</x:v>
      </x:c>
    </x:row>
    <x:row r="320">
      <x:c r="A320" s="20" t="str">
        <x:v>All</x:v>
      </x:c>
      <x:c r="B320" s="20" t="str">
        <x:v>2026-08-14</x:v>
      </x:c>
      <x:c r="C320" s="20" t="str">
        <x:v>Valuation</x:v>
      </x:c>
      <x:c r="D320" s="20" t="str">
        <x:v>equity_cost</x:v>
      </x:c>
      <x:c r="E320" s="20" t="str">
        <x:v>股权资金成本</x:v>
      </x:c>
      <x:c r="F320" s="42" t="str">
        <x:v>0.11</x:v>
      </x:c>
      <x:c r="G320" s="20" t="str">
        <x:v>ratio</x:v>
      </x:c>
      <x:c r="H320" s="20" t="str">
        <x:v>User framework</x:v>
      </x:c>
      <x:c r="I320" s="20" t="str">
        <x:v>Main FCFE DCF</x:v>
      </x:c>
    </x:row>
    <x:row r="321">
      <x:c r="A321" s="20" t="str">
        <x:v>All</x:v>
      </x:c>
      <x:c r="B321" s="20" t="str">
        <x:v>2026H1</x:v>
      </x:c>
      <x:c r="C321" s="20" t="str">
        <x:v>Valuation</x:v>
      </x:c>
      <x:c r="D321" s="20" t="str">
        <x:v>net_cash</x:v>
      </x:c>
      <x:c r="E321" s="20" t="str">
        <x:v>流动净现金proxy</x:v>
      </x:c>
      <x:c r="F321" s="42" t="str">
        <x:v>10.05466071491</x:v>
      </x:c>
      <x:c r="G321" s="20" t="str">
        <x:v>RMB bn</x:v>
      </x:c>
      <x:c r="H321" s="20" t="str">
        <x:v>2026H1 report / P2 fact pack</x:v>
      </x:c>
      <x:c r="I321" s="20" t="str">
        <x:v>Excludes lease liabilities</x:v>
      </x:c>
    </x:row>
    <x:row r="322">
      <x:c r="A322" s="20" t="str">
        <x:v>All</x:v>
      </x:c>
      <x:c r="B322" s="20" t="str">
        <x:v>2026-08-14</x:v>
      </x:c>
      <x:c r="C322" s="20" t="str">
        <x:v>Valuation</x:v>
      </x:c>
      <x:c r="D322" s="20" t="str">
        <x:v>net_cash_recognition_ratio</x:v>
      </x:c>
      <x:c r="E322" s="20" t="str">
        <x:v>主DCF净现金计入比例</x:v>
      </x:c>
      <x:c r="F322" s="42" t="str">
        <x:v>0.8</x:v>
      </x:c>
      <x:c r="G322" s="20" t="str">
        <x:v>ratio</x:v>
      </x:c>
      <x:c r="H322" s="20" t="str">
        <x:v>Phase4 review</x:v>
      </x:c>
      <x:c r="I322" s="20" t="str">
        <x:v>20% haircut for operating liquidity/capital commitments/double-count control</x:v>
      </x:c>
    </x:row>
    <x:row r="323">
      <x:c r="A323" s="20" t="str">
        <x:v>All</x:v>
      </x:c>
      <x:c r="B323" s="20" t="str">
        <x:v>2026H1</x:v>
      </x:c>
      <x:c r="C323" s="20" t="str">
        <x:v>Valuation</x:v>
      </x:c>
      <x:c r="D323" s="20" t="str">
        <x:v>robot_parent_ownership</x:v>
      </x:c>
      <x:c r="E323" s="20" t="str">
        <x:v>Navimow相关主体母公司持股比例</x:v>
      </x:c>
      <x:c r="F323" s="42" t="str">
        <x:v>0.6926</x:v>
      </x:c>
      <x:c r="G323" s="20" t="str">
        <x:v>ratio</x:v>
      </x:c>
      <x:c r="H323" s="20" t="str">
        <x:v>2026H1 report</x:v>
      </x:c>
      <x:c r="I323" s="20" t="str">
        <x:v>Robot SOTP adjusted for minority interest</x:v>
      </x:c>
    </x:row>
    <x:row r="324">
      <x:c r="A324" s="20" t="str">
        <x:v>Bear</x:v>
      </x:c>
      <x:c r="B324" s="20" t="str">
        <x:v>2035+</x:v>
      </x:c>
      <x:c r="C324" s="20" t="str">
        <x:v>Valuation</x:v>
      </x:c>
      <x:c r="D324" s="20" t="str">
        <x:v>terminal_growth</x:v>
      </x:c>
      <x:c r="E324" s="20" t="str">
        <x:v>2035后终值增长率</x:v>
      </x:c>
      <x:c r="F324" s="42" t="str">
        <x:v>0.0</x:v>
      </x:c>
      <x:c r="G324" s="20" t="str">
        <x:v>ratio</x:v>
      </x:c>
      <x:c r="H324" s="20" t="str">
        <x:v>User framework</x:v>
      </x:c>
      <x:c r="I324" s="20" t="str"/>
    </x:row>
    <x:row r="325">
      <x:c r="A325" s="20" t="str">
        <x:v>Base</x:v>
      </x:c>
      <x:c r="B325" s="20" t="str">
        <x:v>2035+</x:v>
      </x:c>
      <x:c r="C325" s="20" t="str">
        <x:v>Valuation</x:v>
      </x:c>
      <x:c r="D325" s="20" t="str">
        <x:v>terminal_growth</x:v>
      </x:c>
      <x:c r="E325" s="20" t="str">
        <x:v>2035后终值增长率</x:v>
      </x:c>
      <x:c r="F325" s="42" t="str">
        <x:v>0.005</x:v>
      </x:c>
      <x:c r="G325" s="20" t="str">
        <x:v>ratio</x:v>
      </x:c>
      <x:c r="H325" s="20" t="str">
        <x:v>User framework</x:v>
      </x:c>
      <x:c r="I325" s="20" t="str"/>
    </x:row>
    <x:row r="326">
      <x:c r="A326" s="20" t="str">
        <x:v>Bull</x:v>
      </x:c>
      <x:c r="B326" s="20" t="str">
        <x:v>2035+</x:v>
      </x:c>
      <x:c r="C326" s="20" t="str">
        <x:v>Valuation</x:v>
      </x:c>
      <x:c r="D326" s="20" t="str">
        <x:v>terminal_growth</x:v>
      </x:c>
      <x:c r="E326" s="20" t="str">
        <x:v>2035后终值增长率</x:v>
      </x:c>
      <x:c r="F326" s="42" t="str">
        <x:v>0.01</x:v>
      </x:c>
      <x:c r="G326" s="20" t="str">
        <x:v>ratio</x:v>
      </x:c>
      <x:c r="H326" s="20" t="str">
        <x:v>User framework</x:v>
      </x:c>
      <x:c r="I326" s="20" t="str"/>
    </x:row>
    <x:row r="327">
      <x:c r="A327" s="20" t="str">
        <x:v>Bear</x:v>
      </x:c>
      <x:c r="B327" s="20" t="str">
        <x:v>2026</x:v>
      </x:c>
      <x:c r="C327" s="20" t="str">
        <x:v>Valuation</x:v>
      </x:c>
      <x:c r="D327" s="20" t="str">
        <x:v>pe_low</x:v>
      </x:c>
      <x:c r="E327" s="20" t="str">
        <x:v>合理PE下限</x:v>
      </x:c>
      <x:c r="F327" s="42" t="str">
        <x:v>8</x:v>
      </x:c>
      <x:c r="G327" s="20" t="str">
        <x:v>x</x:v>
      </x:c>
      <x:c r="H327" s="20" t="str">
        <x:v>P1-P3 + peer valuation + external broker cross-check</x:v>
      </x:c>
      <x:c r="I327" s="20" t="str"/>
    </x:row>
    <x:row r="328">
      <x:c r="A328" s="20" t="str">
        <x:v>Bear</x:v>
      </x:c>
      <x:c r="B328" s="20" t="str">
        <x:v>2026</x:v>
      </x:c>
      <x:c r="C328" s="20" t="str">
        <x:v>Valuation</x:v>
      </x:c>
      <x:c r="D328" s="20" t="str">
        <x:v>pe_high</x:v>
      </x:c>
      <x:c r="E328" s="20" t="str">
        <x:v>合理PE上限</x:v>
      </x:c>
      <x:c r="F328" s="42" t="str">
        <x:v>12</x:v>
      </x:c>
      <x:c r="G328" s="20" t="str">
        <x:v>x</x:v>
      </x:c>
      <x:c r="H328" s="20" t="str">
        <x:v>P1-P3 + peer valuation + external broker cross-check</x:v>
      </x:c>
      <x:c r="I328" s="20" t="str"/>
    </x:row>
    <x:row r="329">
      <x:c r="A329" s="20" t="str">
        <x:v>Bear</x:v>
      </x:c>
      <x:c r="B329" s="20" t="str">
        <x:v>2027</x:v>
      </x:c>
      <x:c r="C329" s="20" t="str">
        <x:v>Valuation</x:v>
      </x:c>
      <x:c r="D329" s="20" t="str">
        <x:v>pe_low</x:v>
      </x:c>
      <x:c r="E329" s="20" t="str">
        <x:v>合理PE下限</x:v>
      </x:c>
      <x:c r="F329" s="42" t="str">
        <x:v>10</x:v>
      </x:c>
      <x:c r="G329" s="20" t="str">
        <x:v>x</x:v>
      </x:c>
      <x:c r="H329" s="20" t="str">
        <x:v>P1-P3 + peer valuation + external broker cross-check</x:v>
      </x:c>
      <x:c r="I329" s="20" t="str"/>
    </x:row>
    <x:row r="330">
      <x:c r="A330" s="20" t="str">
        <x:v>Bear</x:v>
      </x:c>
      <x:c r="B330" s="20" t="str">
        <x:v>2027</x:v>
      </x:c>
      <x:c r="C330" s="20" t="str">
        <x:v>Valuation</x:v>
      </x:c>
      <x:c r="D330" s="20" t="str">
        <x:v>pe_high</x:v>
      </x:c>
      <x:c r="E330" s="20" t="str">
        <x:v>合理PE上限</x:v>
      </x:c>
      <x:c r="F330" s="42" t="str">
        <x:v>14</x:v>
      </x:c>
      <x:c r="G330" s="20" t="str">
        <x:v>x</x:v>
      </x:c>
      <x:c r="H330" s="20" t="str">
        <x:v>P1-P3 + peer valuation + external broker cross-check</x:v>
      </x:c>
      <x:c r="I330" s="20" t="str"/>
    </x:row>
    <x:row r="331">
      <x:c r="A331" s="20" t="str">
        <x:v>Bear</x:v>
      </x:c>
      <x:c r="B331" s="20" t="str">
        <x:v>2028</x:v>
      </x:c>
      <x:c r="C331" s="20" t="str">
        <x:v>Valuation</x:v>
      </x:c>
      <x:c r="D331" s="20" t="str">
        <x:v>pe_low</x:v>
      </x:c>
      <x:c r="E331" s="20" t="str">
        <x:v>合理PE下限</x:v>
      </x:c>
      <x:c r="F331" s="42" t="str">
        <x:v>11</x:v>
      </x:c>
      <x:c r="G331" s="20" t="str">
        <x:v>x</x:v>
      </x:c>
      <x:c r="H331" s="20" t="str">
        <x:v>P1-P3 + peer valuation + external broker cross-check</x:v>
      </x:c>
      <x:c r="I331" s="20" t="str"/>
    </x:row>
    <x:row r="332">
      <x:c r="A332" s="20" t="str">
        <x:v>Bear</x:v>
      </x:c>
      <x:c r="B332" s="20" t="str">
        <x:v>2028</x:v>
      </x:c>
      <x:c r="C332" s="20" t="str">
        <x:v>Valuation</x:v>
      </x:c>
      <x:c r="D332" s="20" t="str">
        <x:v>pe_high</x:v>
      </x:c>
      <x:c r="E332" s="20" t="str">
        <x:v>合理PE上限</x:v>
      </x:c>
      <x:c r="F332" s="42" t="str">
        <x:v>15</x:v>
      </x:c>
      <x:c r="G332" s="20" t="str">
        <x:v>x</x:v>
      </x:c>
      <x:c r="H332" s="20" t="str">
        <x:v>P1-P3 + peer valuation + external broker cross-check</x:v>
      </x:c>
      <x:c r="I332" s="20" t="str"/>
    </x:row>
    <x:row r="333">
      <x:c r="A333" s="20" t="str">
        <x:v>Bear</x:v>
      </x:c>
      <x:c r="B333" s="20" t="str">
        <x:v>2029</x:v>
      </x:c>
      <x:c r="C333" s="20" t="str">
        <x:v>Valuation</x:v>
      </x:c>
      <x:c r="D333" s="20" t="str">
        <x:v>pe_low</x:v>
      </x:c>
      <x:c r="E333" s="20" t="str">
        <x:v>合理PE下限</x:v>
      </x:c>
      <x:c r="F333" s="42" t="str">
        <x:v>11</x:v>
      </x:c>
      <x:c r="G333" s="20" t="str">
        <x:v>x</x:v>
      </x:c>
      <x:c r="H333" s="20" t="str">
        <x:v>P1-P3 + peer valuation + external broker cross-check</x:v>
      </x:c>
      <x:c r="I333" s="20" t="str"/>
    </x:row>
    <x:row r="334">
      <x:c r="A334" s="20" t="str">
        <x:v>Bear</x:v>
      </x:c>
      <x:c r="B334" s="20" t="str">
        <x:v>2029</x:v>
      </x:c>
      <x:c r="C334" s="20" t="str">
        <x:v>Valuation</x:v>
      </x:c>
      <x:c r="D334" s="20" t="str">
        <x:v>pe_high</x:v>
      </x:c>
      <x:c r="E334" s="20" t="str">
        <x:v>合理PE上限</x:v>
      </x:c>
      <x:c r="F334" s="42" t="str">
        <x:v>15</x:v>
      </x:c>
      <x:c r="G334" s="20" t="str">
        <x:v>x</x:v>
      </x:c>
      <x:c r="H334" s="20" t="str">
        <x:v>P1-P3 + peer valuation + external broker cross-check</x:v>
      </x:c>
      <x:c r="I334" s="20" t="str"/>
    </x:row>
    <x:row r="335">
      <x:c r="A335" s="20" t="str">
        <x:v>Bear</x:v>
      </x:c>
      <x:c r="B335" s="20" t="str">
        <x:v>2030</x:v>
      </x:c>
      <x:c r="C335" s="20" t="str">
        <x:v>Valuation</x:v>
      </x:c>
      <x:c r="D335" s="20" t="str">
        <x:v>pe_low</x:v>
      </x:c>
      <x:c r="E335" s="20" t="str">
        <x:v>合理PE下限</x:v>
      </x:c>
      <x:c r="F335" s="42" t="str">
        <x:v>10</x:v>
      </x:c>
      <x:c r="G335" s="20" t="str">
        <x:v>x</x:v>
      </x:c>
      <x:c r="H335" s="20" t="str">
        <x:v>P1-P3 + peer valuation + external broker cross-check</x:v>
      </x:c>
      <x:c r="I335" s="20" t="str"/>
    </x:row>
    <x:row r="336">
      <x:c r="A336" s="20" t="str">
        <x:v>Bear</x:v>
      </x:c>
      <x:c r="B336" s="20" t="str">
        <x:v>2030</x:v>
      </x:c>
      <x:c r="C336" s="20" t="str">
        <x:v>Valuation</x:v>
      </x:c>
      <x:c r="D336" s="20" t="str">
        <x:v>pe_high</x:v>
      </x:c>
      <x:c r="E336" s="20" t="str">
        <x:v>合理PE上限</x:v>
      </x:c>
      <x:c r="F336" s="42" t="str">
        <x:v>14</x:v>
      </x:c>
      <x:c r="G336" s="20" t="str">
        <x:v>x</x:v>
      </x:c>
      <x:c r="H336" s="20" t="str">
        <x:v>P1-P3 + peer valuation + external broker cross-check</x:v>
      </x:c>
      <x:c r="I336" s="20" t="str"/>
    </x:row>
    <x:row r="337">
      <x:c r="A337" s="20" t="str">
        <x:v>Bear</x:v>
      </x:c>
      <x:c r="B337" s="20" t="str">
        <x:v>2031</x:v>
      </x:c>
      <x:c r="C337" s="20" t="str">
        <x:v>Valuation</x:v>
      </x:c>
      <x:c r="D337" s="20" t="str">
        <x:v>pe_low</x:v>
      </x:c>
      <x:c r="E337" s="20" t="str">
        <x:v>合理PE下限</x:v>
      </x:c>
      <x:c r="F337" s="42" t="str">
        <x:v>10</x:v>
      </x:c>
      <x:c r="G337" s="20" t="str">
        <x:v>x</x:v>
      </x:c>
      <x:c r="H337" s="20" t="str">
        <x:v>P1-P3 + peer valuation + external broker cross-check</x:v>
      </x:c>
      <x:c r="I337" s="20" t="str"/>
    </x:row>
    <x:row r="338">
      <x:c r="A338" s="20" t="str">
        <x:v>Bear</x:v>
      </x:c>
      <x:c r="B338" s="20" t="str">
        <x:v>2031</x:v>
      </x:c>
      <x:c r="C338" s="20" t="str">
        <x:v>Valuation</x:v>
      </x:c>
      <x:c r="D338" s="20" t="str">
        <x:v>pe_high</x:v>
      </x:c>
      <x:c r="E338" s="20" t="str">
        <x:v>合理PE上限</x:v>
      </x:c>
      <x:c r="F338" s="42" t="str">
        <x:v>14</x:v>
      </x:c>
      <x:c r="G338" s="20" t="str">
        <x:v>x</x:v>
      </x:c>
      <x:c r="H338" s="20" t="str">
        <x:v>P1-P3 + peer valuation + external broker cross-check</x:v>
      </x:c>
      <x:c r="I338" s="20" t="str"/>
    </x:row>
    <x:row r="339">
      <x:c r="A339" s="20" t="str">
        <x:v>Base</x:v>
      </x:c>
      <x:c r="B339" s="20" t="str">
        <x:v>2026</x:v>
      </x:c>
      <x:c r="C339" s="20" t="str">
        <x:v>Valuation</x:v>
      </x:c>
      <x:c r="D339" s="20" t="str">
        <x:v>pe_low</x:v>
      </x:c>
      <x:c r="E339" s="20" t="str">
        <x:v>合理PE下限</x:v>
      </x:c>
      <x:c r="F339" s="42" t="str">
        <x:v>16</x:v>
      </x:c>
      <x:c r="G339" s="20" t="str">
        <x:v>x</x:v>
      </x:c>
      <x:c r="H339" s="20" t="str">
        <x:v>P1-P3 + peer valuation + external broker cross-check</x:v>
      </x:c>
      <x:c r="I339" s="20" t="str"/>
    </x:row>
    <x:row r="340">
      <x:c r="A340" s="20" t="str">
        <x:v>Base</x:v>
      </x:c>
      <x:c r="B340" s="20" t="str">
        <x:v>2026</x:v>
      </x:c>
      <x:c r="C340" s="20" t="str">
        <x:v>Valuation</x:v>
      </x:c>
      <x:c r="D340" s="20" t="str">
        <x:v>pe_high</x:v>
      </x:c>
      <x:c r="E340" s="20" t="str">
        <x:v>合理PE上限</x:v>
      </x:c>
      <x:c r="F340" s="42" t="str">
        <x:v>20</x:v>
      </x:c>
      <x:c r="G340" s="20" t="str">
        <x:v>x</x:v>
      </x:c>
      <x:c r="H340" s="20" t="str">
        <x:v>P1-P3 + peer valuation + external broker cross-check</x:v>
      </x:c>
      <x:c r="I340" s="20" t="str"/>
    </x:row>
    <x:row r="341">
      <x:c r="A341" s="20" t="str">
        <x:v>Base</x:v>
      </x:c>
      <x:c r="B341" s="20" t="str">
        <x:v>2027</x:v>
      </x:c>
      <x:c r="C341" s="20" t="str">
        <x:v>Valuation</x:v>
      </x:c>
      <x:c r="D341" s="20" t="str">
        <x:v>pe_low</x:v>
      </x:c>
      <x:c r="E341" s="20" t="str">
        <x:v>合理PE下限</x:v>
      </x:c>
      <x:c r="F341" s="42" t="str">
        <x:v>15</x:v>
      </x:c>
      <x:c r="G341" s="20" t="str">
        <x:v>x</x:v>
      </x:c>
      <x:c r="H341" s="20" t="str">
        <x:v>P1-P3 + peer valuation + external broker cross-check</x:v>
      </x:c>
      <x:c r="I341" s="20" t="str"/>
    </x:row>
    <x:row r="342">
      <x:c r="A342" s="20" t="str">
        <x:v>Base</x:v>
      </x:c>
      <x:c r="B342" s="20" t="str">
        <x:v>2027</x:v>
      </x:c>
      <x:c r="C342" s="20" t="str">
        <x:v>Valuation</x:v>
      </x:c>
      <x:c r="D342" s="20" t="str">
        <x:v>pe_high</x:v>
      </x:c>
      <x:c r="E342" s="20" t="str">
        <x:v>合理PE上限</x:v>
      </x:c>
      <x:c r="F342" s="42" t="str">
        <x:v>19</x:v>
      </x:c>
      <x:c r="G342" s="20" t="str">
        <x:v>x</x:v>
      </x:c>
      <x:c r="H342" s="20" t="str">
        <x:v>P1-P3 + peer valuation + external broker cross-check</x:v>
      </x:c>
      <x:c r="I342" s="20" t="str"/>
    </x:row>
    <x:row r="343">
      <x:c r="A343" s="20" t="str">
        <x:v>Base</x:v>
      </x:c>
      <x:c r="B343" s="20" t="str">
        <x:v>2028</x:v>
      </x:c>
      <x:c r="C343" s="20" t="str">
        <x:v>Valuation</x:v>
      </x:c>
      <x:c r="D343" s="20" t="str">
        <x:v>pe_low</x:v>
      </x:c>
      <x:c r="E343" s="20" t="str">
        <x:v>合理PE下限</x:v>
      </x:c>
      <x:c r="F343" s="42" t="str">
        <x:v>14</x:v>
      </x:c>
      <x:c r="G343" s="20" t="str">
        <x:v>x</x:v>
      </x:c>
      <x:c r="H343" s="20" t="str">
        <x:v>P1-P3 + peer valuation + external broker cross-check</x:v>
      </x:c>
      <x:c r="I343" s="20" t="str"/>
    </x:row>
    <x:row r="344">
      <x:c r="A344" s="20" t="str">
        <x:v>Base</x:v>
      </x:c>
      <x:c r="B344" s="20" t="str">
        <x:v>2028</x:v>
      </x:c>
      <x:c r="C344" s="20" t="str">
        <x:v>Valuation</x:v>
      </x:c>
      <x:c r="D344" s="20" t="str">
        <x:v>pe_high</x:v>
      </x:c>
      <x:c r="E344" s="20" t="str">
        <x:v>合理PE上限</x:v>
      </x:c>
      <x:c r="F344" s="42" t="str">
        <x:v>18</x:v>
      </x:c>
      <x:c r="G344" s="20" t="str">
        <x:v>x</x:v>
      </x:c>
      <x:c r="H344" s="20" t="str">
        <x:v>P1-P3 + peer valuation + external broker cross-check</x:v>
      </x:c>
      <x:c r="I344" s="20" t="str"/>
    </x:row>
    <x:row r="345">
      <x:c r="A345" s="20" t="str">
        <x:v>Base</x:v>
      </x:c>
      <x:c r="B345" s="20" t="str">
        <x:v>2029</x:v>
      </x:c>
      <x:c r="C345" s="20" t="str">
        <x:v>Valuation</x:v>
      </x:c>
      <x:c r="D345" s="20" t="str">
        <x:v>pe_low</x:v>
      </x:c>
      <x:c r="E345" s="20" t="str">
        <x:v>合理PE下限</x:v>
      </x:c>
      <x:c r="F345" s="42" t="str">
        <x:v>13</x:v>
      </x:c>
      <x:c r="G345" s="20" t="str">
        <x:v>x</x:v>
      </x:c>
      <x:c r="H345" s="20" t="str">
        <x:v>P1-P3 + peer valuation + external broker cross-check</x:v>
      </x:c>
      <x:c r="I345" s="20" t="str"/>
    </x:row>
    <x:row r="346">
      <x:c r="A346" s="20" t="str">
        <x:v>Base</x:v>
      </x:c>
      <x:c r="B346" s="20" t="str">
        <x:v>2029</x:v>
      </x:c>
      <x:c r="C346" s="20" t="str">
        <x:v>Valuation</x:v>
      </x:c>
      <x:c r="D346" s="20" t="str">
        <x:v>pe_high</x:v>
      </x:c>
      <x:c r="E346" s="20" t="str">
        <x:v>合理PE上限</x:v>
      </x:c>
      <x:c r="F346" s="42" t="str">
        <x:v>16</x:v>
      </x:c>
      <x:c r="G346" s="20" t="str">
        <x:v>x</x:v>
      </x:c>
      <x:c r="H346" s="20" t="str">
        <x:v>P1-P3 + peer valuation + external broker cross-check</x:v>
      </x:c>
      <x:c r="I346" s="20" t="str"/>
    </x:row>
    <x:row r="347">
      <x:c r="A347" s="20" t="str">
        <x:v>Base</x:v>
      </x:c>
      <x:c r="B347" s="20" t="str">
        <x:v>2030</x:v>
      </x:c>
      <x:c r="C347" s="20" t="str">
        <x:v>Valuation</x:v>
      </x:c>
      <x:c r="D347" s="20" t="str">
        <x:v>pe_low</x:v>
      </x:c>
      <x:c r="E347" s="20" t="str">
        <x:v>合理PE下限</x:v>
      </x:c>
      <x:c r="F347" s="42" t="str">
        <x:v>12</x:v>
      </x:c>
      <x:c r="G347" s="20" t="str">
        <x:v>x</x:v>
      </x:c>
      <x:c r="H347" s="20" t="str">
        <x:v>P1-P3 + peer valuation + external broker cross-check</x:v>
      </x:c>
      <x:c r="I347" s="20" t="str"/>
    </x:row>
    <x:row r="348">
      <x:c r="A348" s="20" t="str">
        <x:v>Base</x:v>
      </x:c>
      <x:c r="B348" s="20" t="str">
        <x:v>2030</x:v>
      </x:c>
      <x:c r="C348" s="20" t="str">
        <x:v>Valuation</x:v>
      </x:c>
      <x:c r="D348" s="20" t="str">
        <x:v>pe_high</x:v>
      </x:c>
      <x:c r="E348" s="20" t="str">
        <x:v>合理PE上限</x:v>
      </x:c>
      <x:c r="F348" s="42" t="str">
        <x:v>15</x:v>
      </x:c>
      <x:c r="G348" s="20" t="str">
        <x:v>x</x:v>
      </x:c>
      <x:c r="H348" s="20" t="str">
        <x:v>P1-P3 + peer valuation + external broker cross-check</x:v>
      </x:c>
      <x:c r="I348" s="20" t="str"/>
    </x:row>
    <x:row r="349">
      <x:c r="A349" s="20" t="str">
        <x:v>Base</x:v>
      </x:c>
      <x:c r="B349" s="20" t="str">
        <x:v>2031</x:v>
      </x:c>
      <x:c r="C349" s="20" t="str">
        <x:v>Valuation</x:v>
      </x:c>
      <x:c r="D349" s="20" t="str">
        <x:v>pe_low</x:v>
      </x:c>
      <x:c r="E349" s="20" t="str">
        <x:v>合理PE下限</x:v>
      </x:c>
      <x:c r="F349" s="42" t="str">
        <x:v>12</x:v>
      </x:c>
      <x:c r="G349" s="20" t="str">
        <x:v>x</x:v>
      </x:c>
      <x:c r="H349" s="20" t="str">
        <x:v>P1-P3 + peer valuation + external broker cross-check</x:v>
      </x:c>
      <x:c r="I349" s="20" t="str"/>
    </x:row>
    <x:row r="350">
      <x:c r="A350" s="20" t="str">
        <x:v>Base</x:v>
      </x:c>
      <x:c r="B350" s="20" t="str">
        <x:v>2031</x:v>
      </x:c>
      <x:c r="C350" s="20" t="str">
        <x:v>Valuation</x:v>
      </x:c>
      <x:c r="D350" s="20" t="str">
        <x:v>pe_high</x:v>
      </x:c>
      <x:c r="E350" s="20" t="str">
        <x:v>合理PE上限</x:v>
      </x:c>
      <x:c r="F350" s="42" t="str">
        <x:v>15</x:v>
      </x:c>
      <x:c r="G350" s="20" t="str">
        <x:v>x</x:v>
      </x:c>
      <x:c r="H350" s="20" t="str">
        <x:v>P1-P3 + peer valuation + external broker cross-check</x:v>
      </x:c>
      <x:c r="I350" s="20" t="str"/>
    </x:row>
    <x:row r="351">
      <x:c r="A351" s="20" t="str">
        <x:v>Bull</x:v>
      </x:c>
      <x:c r="B351" s="20" t="str">
        <x:v>2026</x:v>
      </x:c>
      <x:c r="C351" s="20" t="str">
        <x:v>Valuation</x:v>
      </x:c>
      <x:c r="D351" s="20" t="str">
        <x:v>pe_low</x:v>
      </x:c>
      <x:c r="E351" s="20" t="str">
        <x:v>合理PE下限</x:v>
      </x:c>
      <x:c r="F351" s="42" t="str">
        <x:v>22</x:v>
      </x:c>
      <x:c r="G351" s="20" t="str">
        <x:v>x</x:v>
      </x:c>
      <x:c r="H351" s="20" t="str">
        <x:v>P1-P3 + peer valuation + external broker cross-check</x:v>
      </x:c>
      <x:c r="I351" s="20" t="str"/>
    </x:row>
    <x:row r="352">
      <x:c r="A352" s="20" t="str">
        <x:v>Bull</x:v>
      </x:c>
      <x:c r="B352" s="20" t="str">
        <x:v>2026</x:v>
      </x:c>
      <x:c r="C352" s="20" t="str">
        <x:v>Valuation</x:v>
      </x:c>
      <x:c r="D352" s="20" t="str">
        <x:v>pe_high</x:v>
      </x:c>
      <x:c r="E352" s="20" t="str">
        <x:v>合理PE上限</x:v>
      </x:c>
      <x:c r="F352" s="42" t="str">
        <x:v>28</x:v>
      </x:c>
      <x:c r="G352" s="20" t="str">
        <x:v>x</x:v>
      </x:c>
      <x:c r="H352" s="20" t="str">
        <x:v>P1-P3 + peer valuation + external broker cross-check</x:v>
      </x:c>
      <x:c r="I352" s="20" t="str"/>
    </x:row>
    <x:row r="353">
      <x:c r="A353" s="20" t="str">
        <x:v>Bull</x:v>
      </x:c>
      <x:c r="B353" s="20" t="str">
        <x:v>2027</x:v>
      </x:c>
      <x:c r="C353" s="20" t="str">
        <x:v>Valuation</x:v>
      </x:c>
      <x:c r="D353" s="20" t="str">
        <x:v>pe_low</x:v>
      </x:c>
      <x:c r="E353" s="20" t="str">
        <x:v>合理PE下限</x:v>
      </x:c>
      <x:c r="F353" s="42" t="str">
        <x:v>20</x:v>
      </x:c>
      <x:c r="G353" s="20" t="str">
        <x:v>x</x:v>
      </x:c>
      <x:c r="H353" s="20" t="str">
        <x:v>P1-P3 + peer valuation + external broker cross-check</x:v>
      </x:c>
      <x:c r="I353" s="20" t="str"/>
    </x:row>
    <x:row r="354">
      <x:c r="A354" s="20" t="str">
        <x:v>Bull</x:v>
      </x:c>
      <x:c r="B354" s="20" t="str">
        <x:v>2027</x:v>
      </x:c>
      <x:c r="C354" s="20" t="str">
        <x:v>Valuation</x:v>
      </x:c>
      <x:c r="D354" s="20" t="str">
        <x:v>pe_high</x:v>
      </x:c>
      <x:c r="E354" s="20" t="str">
        <x:v>合理PE上限</x:v>
      </x:c>
      <x:c r="F354" s="42" t="str">
        <x:v>26</x:v>
      </x:c>
      <x:c r="G354" s="20" t="str">
        <x:v>x</x:v>
      </x:c>
      <x:c r="H354" s="20" t="str">
        <x:v>P1-P3 + peer valuation + external broker cross-check</x:v>
      </x:c>
      <x:c r="I354" s="20" t="str"/>
    </x:row>
    <x:row r="355">
      <x:c r="A355" s="20" t="str">
        <x:v>Bull</x:v>
      </x:c>
      <x:c r="B355" s="20" t="str">
        <x:v>2028</x:v>
      </x:c>
      <x:c r="C355" s="20" t="str">
        <x:v>Valuation</x:v>
      </x:c>
      <x:c r="D355" s="20" t="str">
        <x:v>pe_low</x:v>
      </x:c>
      <x:c r="E355" s="20" t="str">
        <x:v>合理PE下限</x:v>
      </x:c>
      <x:c r="F355" s="42" t="str">
        <x:v>17</x:v>
      </x:c>
      <x:c r="G355" s="20" t="str">
        <x:v>x</x:v>
      </x:c>
      <x:c r="H355" s="20" t="str">
        <x:v>P1-P3 + peer valuation + external broker cross-check</x:v>
      </x:c>
      <x:c r="I355" s="20" t="str"/>
    </x:row>
    <x:row r="356">
      <x:c r="A356" s="20" t="str">
        <x:v>Bull</x:v>
      </x:c>
      <x:c r="B356" s="20" t="str">
        <x:v>2028</x:v>
      </x:c>
      <x:c r="C356" s="20" t="str">
        <x:v>Valuation</x:v>
      </x:c>
      <x:c r="D356" s="20" t="str">
        <x:v>pe_high</x:v>
      </x:c>
      <x:c r="E356" s="20" t="str">
        <x:v>合理PE上限</x:v>
      </x:c>
      <x:c r="F356" s="42" t="str">
        <x:v>22</x:v>
      </x:c>
      <x:c r="G356" s="20" t="str">
        <x:v>x</x:v>
      </x:c>
      <x:c r="H356" s="20" t="str">
        <x:v>P1-P3 + peer valuation + external broker cross-check</x:v>
      </x:c>
      <x:c r="I356" s="20" t="str"/>
    </x:row>
    <x:row r="357">
      <x:c r="A357" s="20" t="str">
        <x:v>Bull</x:v>
      </x:c>
      <x:c r="B357" s="20" t="str">
        <x:v>2029</x:v>
      </x:c>
      <x:c r="C357" s="20" t="str">
        <x:v>Valuation</x:v>
      </x:c>
      <x:c r="D357" s="20" t="str">
        <x:v>pe_low</x:v>
      </x:c>
      <x:c r="E357" s="20" t="str">
        <x:v>合理PE下限</x:v>
      </x:c>
      <x:c r="F357" s="42" t="str">
        <x:v>14</x:v>
      </x:c>
      <x:c r="G357" s="20" t="str">
        <x:v>x</x:v>
      </x:c>
      <x:c r="H357" s="20" t="str">
        <x:v>P1-P3 + peer valuation + external broker cross-check</x:v>
      </x:c>
      <x:c r="I357" s="20" t="str"/>
    </x:row>
    <x:row r="358">
      <x:c r="A358" s="20" t="str">
        <x:v>Bull</x:v>
      </x:c>
      <x:c r="B358" s="20" t="str">
        <x:v>2029</x:v>
      </x:c>
      <x:c r="C358" s="20" t="str">
        <x:v>Valuation</x:v>
      </x:c>
      <x:c r="D358" s="20" t="str">
        <x:v>pe_high</x:v>
      </x:c>
      <x:c r="E358" s="20" t="str">
        <x:v>合理PE上限</x:v>
      </x:c>
      <x:c r="F358" s="42" t="str">
        <x:v>18</x:v>
      </x:c>
      <x:c r="G358" s="20" t="str">
        <x:v>x</x:v>
      </x:c>
      <x:c r="H358" s="20" t="str">
        <x:v>P1-P3 + peer valuation + external broker cross-check</x:v>
      </x:c>
      <x:c r="I358" s="20" t="str"/>
    </x:row>
    <x:row r="359">
      <x:c r="A359" s="20" t="str">
        <x:v>Bull</x:v>
      </x:c>
      <x:c r="B359" s="20" t="str">
        <x:v>2030</x:v>
      </x:c>
      <x:c r="C359" s="20" t="str">
        <x:v>Valuation</x:v>
      </x:c>
      <x:c r="D359" s="20" t="str">
        <x:v>pe_low</x:v>
      </x:c>
      <x:c r="E359" s="20" t="str">
        <x:v>合理PE下限</x:v>
      </x:c>
      <x:c r="F359" s="42" t="str">
        <x:v>13</x:v>
      </x:c>
      <x:c r="G359" s="20" t="str">
        <x:v>x</x:v>
      </x:c>
      <x:c r="H359" s="20" t="str">
        <x:v>P1-P3 + peer valuation + external broker cross-check</x:v>
      </x:c>
      <x:c r="I359" s="20" t="str"/>
    </x:row>
    <x:row r="360">
      <x:c r="A360" s="20" t="str">
        <x:v>Bull</x:v>
      </x:c>
      <x:c r="B360" s="20" t="str">
        <x:v>2030</x:v>
      </x:c>
      <x:c r="C360" s="20" t="str">
        <x:v>Valuation</x:v>
      </x:c>
      <x:c r="D360" s="20" t="str">
        <x:v>pe_high</x:v>
      </x:c>
      <x:c r="E360" s="20" t="str">
        <x:v>合理PE上限</x:v>
      </x:c>
      <x:c r="F360" s="42" t="str">
        <x:v>17</x:v>
      </x:c>
      <x:c r="G360" s="20" t="str">
        <x:v>x</x:v>
      </x:c>
      <x:c r="H360" s="20" t="str">
        <x:v>P1-P3 + peer valuation + external broker cross-check</x:v>
      </x:c>
      <x:c r="I360" s="20" t="str"/>
    </x:row>
    <x:row r="361">
      <x:c r="A361" s="20" t="str">
        <x:v>Bull</x:v>
      </x:c>
      <x:c r="B361" s="20" t="str">
        <x:v>2031</x:v>
      </x:c>
      <x:c r="C361" s="20" t="str">
        <x:v>Valuation</x:v>
      </x:c>
      <x:c r="D361" s="20" t="str">
        <x:v>pe_low</x:v>
      </x:c>
      <x:c r="E361" s="20" t="str">
        <x:v>合理PE下限</x:v>
      </x:c>
      <x:c r="F361" s="42" t="str">
        <x:v>12</x:v>
      </x:c>
      <x:c r="G361" s="20" t="str">
        <x:v>x</x:v>
      </x:c>
      <x:c r="H361" s="20" t="str">
        <x:v>P1-P3 + peer valuation + external broker cross-check</x:v>
      </x:c>
      <x:c r="I361" s="20" t="str"/>
    </x:row>
    <x:row r="362">
      <x:c r="A362" s="20" t="str">
        <x:v>Bull</x:v>
      </x:c>
      <x:c r="B362" s="20" t="str">
        <x:v>2031</x:v>
      </x:c>
      <x:c r="C362" s="20" t="str">
        <x:v>Valuation</x:v>
      </x:c>
      <x:c r="D362" s="20" t="str">
        <x:v>pe_high</x:v>
      </x:c>
      <x:c r="E362" s="20" t="str">
        <x:v>合理PE上限</x:v>
      </x:c>
      <x:c r="F362" s="42" t="str">
        <x:v>16</x:v>
      </x:c>
      <x:c r="G362" s="20" t="str">
        <x:v>x</x:v>
      </x:c>
      <x:c r="H362" s="20" t="str">
        <x:v>P1-P3 + peer valuation + external broker cross-check</x:v>
      </x:c>
      <x:c r="I362" s="20" t="str"/>
    </x:row>
  </x:sheetData>
  <x:pageMargins left="0.7" right="0.7" top="0.75" bottom="0.75" header="0.3" footer="0.3"/>
</x:worksheet>
</file>

<file path=xl/worksheets/sheet14.xml><?xml version="1.0" encoding="utf-8"?>
<x:worksheet xmlns:x="http://schemas.openxmlformats.org/spreadsheetml/2006/main">
  <x:sheetFormatPr defaultRowHeight="15"/>
  <x:cols>
    <x:col min="1" max="1" width="36"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s>
  <x:sheetData>
    <x:row r="1" ht="26" customHeight="1">
      <x:c r="A1" s="4" t="str">
        <x:v>2025–2035 经营预测（可审计核心模型）</x:v>
      </x:c>
      <x:c r="B1" s="4"/>
      <x:c r="C1" s="4"/>
      <x:c r="D1" s="4"/>
      <x:c r="E1" s="4"/>
      <x:c r="F1" s="4"/>
      <x:c r="G1" s="4"/>
      <x:c r="H1" s="4"/>
      <x:c r="I1" s="4"/>
      <x:c r="J1" s="4"/>
      <x:c r="K1" s="4"/>
      <x:c r="L1" s="4"/>
    </x:row>
    <x:row r="3">
      <x:c r="A3" s="35" t="str">
        <x:v>Bear 情景</x:v>
      </x:c>
      <x:c r="B3" s="35"/>
      <x:c r="C3" s="35"/>
      <x:c r="D3" s="35"/>
      <x:c r="E3" s="35"/>
      <x:c r="F3" s="35"/>
      <x:c r="G3" s="35"/>
      <x:c r="H3" s="35"/>
      <x:c r="I3" s="35"/>
      <x:c r="J3" s="35"/>
      <x:c r="K3" s="35"/>
      <x:c r="L3" s="35"/>
    </x:row>
    <x:row r="4">
      <x:c r="A4" s="12" t="str">
        <x:v>收入分部（RMB bn）</x:v>
      </x:c>
      <x:c r="B4" s="12" t="str">
        <x:v>2025</x:v>
      </x:c>
      <x:c r="C4" s="12" t="str">
        <x:v>2026</x:v>
      </x:c>
      <x:c r="D4" s="12" t="str">
        <x:v>2027</x:v>
      </x:c>
      <x:c r="E4" s="12" t="str">
        <x:v>2028</x:v>
      </x:c>
      <x:c r="F4" s="12" t="str">
        <x:v>2029</x:v>
      </x:c>
      <x:c r="G4" s="12" t="str">
        <x:v>2030</x:v>
      </x:c>
    </x:row>
    <x:row r="5">
      <x:c r="A5" t="str">
        <x:v>Two-wheeler</x:v>
      </x:c>
      <x:c r="B5" s="56" t="n">
        <x:v>11.85887731365</x:v>
      </x:c>
      <x:c r="C5" s="56" t="n">
        <x:v>12.827</x:v>
      </x:c>
      <x:c r="D5" s="56" t="n">
        <x:v>12.8235</x:v>
      </x:c>
      <x:c r="E5" s="56" t="n">
        <x:v>12.546</x:v>
      </x:c>
      <x:c r="F5" s="56" t="n">
        <x:v>12.2</x:v>
      </x:c>
      <x:c r="G5" s="56" t="n">
        <x:v>11.858</x:v>
      </x:c>
    </x:row>
    <x:row r="6">
      <x:c r="A6" t="str">
        <x:v>Service robot</x:v>
      </x:c>
      <x:c r="B6" s="56" t="n">
        <x:v>2.00173026463</x:v>
      </x:c>
      <x:c r="C6" s="56" t="n">
        <x:v>3.1</x:v>
      </x:c>
      <x:c r="D6" s="56" t="n">
        <x:v>3.4</x:v>
      </x:c>
      <x:c r="E6" s="56" t="n">
        <x:v>3.6</x:v>
      </x:c>
      <x:c r="F6" s="56" t="n">
        <x:v>3.8</x:v>
      </x:c>
      <x:c r="G6" s="56" t="n">
        <x:v>4</x:v>
      </x:c>
    </x:row>
    <x:row r="7">
      <x:c r="A7" t="str">
        <x:v>Scooter &amp; Balance</x:v>
      </x:c>
      <x:c r="B7" s="56" t="n">
        <x:v>4.32894940621</x:v>
      </x:c>
      <x:c r="C7" s="56" t="n">
        <x:v>4.6</x:v>
      </x:c>
      <x:c r="D7" s="56" t="n">
        <x:v>4.6</x:v>
      </x:c>
      <x:c r="E7" s="56" t="n">
        <x:v>4.55</x:v>
      </x:c>
      <x:c r="F7" s="56" t="n">
        <x:v>4.5</x:v>
      </x:c>
      <x:c r="G7" s="56" t="n">
        <x:v>4.45</x:v>
      </x:c>
    </x:row>
    <x:row r="8">
      <x:c r="A8" t="str">
        <x:v>ATV</x:v>
      </x:c>
      <x:c r="B8" s="56" t="n">
        <x:v>1.13821246165</x:v>
      </x:c>
      <x:c r="C8" s="56" t="n">
        <x:v>1.35</x:v>
      </x:c>
      <x:c r="D8" s="56" t="n">
        <x:v>1.4</x:v>
      </x:c>
      <x:c r="E8" s="56" t="n">
        <x:v>1.45</x:v>
      </x:c>
      <x:c r="F8" s="56" t="n">
        <x:v>1.5</x:v>
      </x:c>
      <x:c r="G8" s="56" t="n">
        <x:v>1.55</x:v>
      </x:c>
    </x:row>
    <x:row r="9">
      <x:c r="A9" t="str">
        <x:v>Other</x:v>
      </x:c>
      <x:c r="B9" s="56" t="n">
        <x:v>1.95010722081</x:v>
      </x:c>
      <x:c r="C9" s="56" t="n">
        <x:v>1.95</x:v>
      </x:c>
      <x:c r="D9" s="56" t="n">
        <x:v>1.95</x:v>
      </x:c>
      <x:c r="E9" s="56" t="n">
        <x:v>1.95</x:v>
      </x:c>
      <x:c r="F9" s="56" t="n">
        <x:v>1.95</x:v>
      </x:c>
      <x:c r="G9" s="56" t="n">
        <x:v>1.95</x:v>
      </x:c>
    </x:row>
    <x:row r="10">
      <x:c r="A10" t="str">
        <x:v>集团收入（公式）</x:v>
      </x:c>
      <x:c r="B10" s="60" t="n">
        <x:f>SUM(B5:B9)</x:f>
        <x:v>21.27787666695</x:v>
      </x:c>
      <x:c r="C10" s="60" t="n">
        <x:f>SUM(C5:C9)</x:f>
        <x:v>23.827</x:v>
      </x:c>
      <x:c r="D10" s="60" t="n">
        <x:f>SUM(D5:D9)</x:f>
        <x:v>24.173499999999994</x:v>
      </x:c>
      <x:c r="E10" s="60" t="n">
        <x:f>SUM(E5:E9)</x:f>
        <x:v>24.096</x:v>
      </x:c>
      <x:c r="F10" s="60" t="n">
        <x:f>SUM(F5:F9)</x:f>
        <x:v>23.95</x:v>
      </x:c>
      <x:c r="G10" s="60" t="n">
        <x:f>SUM(G5:G9)</x:f>
        <x:v>23.808</x:v>
      </x:c>
    </x:row>
    <x:row r="12">
      <x:c r="A12" s="12" t="str">
        <x:v>集团指标</x:v>
      </x:c>
      <x:c r="B12" s="12" t="str">
        <x:v>2025</x:v>
      </x:c>
      <x:c r="C12" s="12" t="str">
        <x:v>2026</x:v>
      </x:c>
      <x:c r="D12" s="12" t="str">
        <x:v>2027</x:v>
      </x:c>
      <x:c r="E12" s="12" t="str">
        <x:v>2028</x:v>
      </x:c>
      <x:c r="F12" s="12" t="str">
        <x:v>2029</x:v>
      </x:c>
      <x:c r="G12" s="12" t="str">
        <x:v>2030</x:v>
      </x:c>
      <x:c r="H12" s="12" t="str">
        <x:v>2031</x:v>
      </x:c>
      <x:c r="I12" s="12" t="str">
        <x:v>2032</x:v>
      </x:c>
      <x:c r="J12" s="12" t="str">
        <x:v>2033</x:v>
      </x:c>
      <x:c r="K12" s="12" t="str">
        <x:v>2034</x:v>
      </x:c>
      <x:c r="L12" s="12" t="str">
        <x:v>2035</x:v>
      </x:c>
    </x:row>
    <x:row r="13">
      <x:c r="A13" t="str">
        <x:v>营业收入（RMB bn）</x:v>
      </x:c>
      <x:c r="B13" s="56" t="n">
        <x:v>21.27787666695</x:v>
      </x:c>
      <x:c r="C13" s="56" t="n">
        <x:v>23.826999999999998</x:v>
      </x:c>
      <x:c r="D13" s="56" t="n">
        <x:v>24.173499999999997</x:v>
      </x:c>
      <x:c r="E13" s="56" t="n">
        <x:v>24.096</x:v>
      </x:c>
      <x:c r="F13" s="56" t="n">
        <x:v>23.95</x:v>
      </x:c>
      <x:c r="G13" s="56" t="n">
        <x:v>23.808</x:v>
      </x:c>
      <x:c r="H13" s="56" t="n">
        <x:v>23.808</x:v>
      </x:c>
      <x:c r="I13" s="56" t="n">
        <x:v>23.808</x:v>
      </x:c>
      <x:c r="J13" s="56" t="n">
        <x:v>23.808</x:v>
      </x:c>
      <x:c r="K13" s="56" t="n">
        <x:v>23.808</x:v>
      </x:c>
      <x:c r="L13" s="56" t="n">
        <x:v>23.808</x:v>
      </x:c>
    </x:row>
    <x:row r="14">
      <x:c r="A14" t="str">
        <x:v>正常化净利润（RMB bn）</x:v>
      </x:c>
      <x:c r="B14" s="56" t="n">
        <x:v>1.73658456288</x:v>
      </x:c>
      <x:c r="C14" s="56" t="n">
        <x:v>1.3420945000000004</x:v>
      </x:c>
      <x:c r="D14" s="56" t="n">
        <x:v>1.0019884999999995</x:v>
      </x:c>
      <x:c r="E14" s="56" t="n">
        <x:v>0.8214331999999996</x:v>
      </x:c>
      <x:c r="F14" s="56" t="n">
        <x:v>0.8350400000000003</x:v>
      </x:c>
      <x:c r="G14" s="56" t="n">
        <x:v>0.8740975000000001</x:v>
      </x:c>
      <x:c r="H14" s="56" t="n">
        <x:v>0.8740975000000001</x:v>
      </x:c>
      <x:c r="I14" s="56" t="n">
        <x:v>0.8740975000000001</x:v>
      </x:c>
      <x:c r="J14" s="56" t="n">
        <x:v>0.8740975000000001</x:v>
      </x:c>
      <x:c r="K14" s="56" t="n">
        <x:v>0.8740975000000001</x:v>
      </x:c>
      <x:c r="L14" s="56" t="n">
        <x:v>0.8740975000000001</x:v>
      </x:c>
    </x:row>
    <x:row r="15">
      <x:c r="A15" t="str">
        <x:v>正常化FCF（RMB bn）</x:v>
      </x:c>
      <x:c r="B15" s="56" t="n">
        <x:v>3.2229347056</x:v>
      </x:c>
      <x:c r="C15" s="56" t="n">
        <x:v>0.3355236250000001</x:v>
      </x:c>
      <x:c r="D15" s="56" t="n">
        <x:v>0.3506959749999998</x:v>
      </x:c>
      <x:c r="E15" s="56" t="n">
        <x:v>0.36964493999999987</x:v>
      </x:c>
      <x:c r="F15" s="56" t="n">
        <x:v>0.45927200000000024</x:v>
      </x:c>
      <x:c r="G15" s="56" t="n">
        <x:v>0.568163375</x:v>
      </x:c>
      <x:c r="H15" s="56" t="n">
        <x:v>0.568163375</x:v>
      </x:c>
      <x:c r="I15" s="56" t="n">
        <x:v>0.568163375</x:v>
      </x:c>
      <x:c r="J15" s="56" t="n">
        <x:v>0.568163375</x:v>
      </x:c>
      <x:c r="K15" s="56" t="n">
        <x:v>0.568163375</x:v>
      </x:c>
      <x:c r="L15" s="56" t="n">
        <x:v>0.568163375</x:v>
      </x:c>
    </x:row>
    <x:row r="16">
      <x:c r="A16" t="str">
        <x:v>集团毛利率</x:v>
      </x:c>
      <x:c r="B16" s="62" t="n">
        <x:v>0.296296</x:v>
      </x:c>
      <x:c r="C16" s="62" t="n">
        <x:v>0.2604960758803039</x:v>
      </x:c>
      <x:c r="D16" s="62" t="n">
        <x:v>0.25376455622892835</x:v>
      </x:c>
      <x:c r="E16" s="62" t="n">
        <x:v>0.2481059096945551</x:v>
      </x:c>
      <x:c r="F16" s="62" t="n">
        <x:v>0.24701878914405012</x:v>
      </x:c>
      <x:c r="G16" s="62" t="n">
        <x:v>0.24819346438172044</x:v>
      </x:c>
      <x:c r="H16" s="62"/>
      <x:c r="I16" s="62"/>
      <x:c r="J16" s="62"/>
      <x:c r="K16" s="62"/>
      <x:c r="L16" s="62"/>
    </x:row>
    <x:row r="17">
      <x:c r="A17" t="str">
        <x:v>销售费用率</x:v>
      </x:c>
      <x:c r="B17" s="62" t="n">
        <x:v>0.088293</x:v>
      </x:c>
      <x:c r="C17" s="62" t="n">
        <x:v>0.09</x:v>
      </x:c>
      <x:c r="D17" s="62" t="n">
        <x:v>0.094</x:v>
      </x:c>
      <x:c r="E17" s="62" t="n">
        <x:v>0.096</x:v>
      </x:c>
      <x:c r="F17" s="62" t="n">
        <x:v>0.095</x:v>
      </x:c>
      <x:c r="G17" s="62" t="n">
        <x:v>0.095</x:v>
      </x:c>
      <x:c r="H17" s="62"/>
      <x:c r="I17" s="62"/>
      <x:c r="J17" s="62"/>
      <x:c r="K17" s="62"/>
      <x:c r="L17" s="62"/>
    </x:row>
    <x:row r="18">
      <x:c r="A18" t="str">
        <x:v>研发费用率</x:v>
      </x:c>
      <x:c r="B18" s="62" t="n">
        <x:v>0.058734</x:v>
      </x:c>
      <x:c r="C18" s="62" t="n">
        <x:v>0.058</x:v>
      </x:c>
      <x:c r="D18" s="62" t="n">
        <x:v>0.06</x:v>
      </x:c>
      <x:c r="E18" s="62" t="n">
        <x:v>0.061</x:v>
      </x:c>
      <x:c r="F18" s="62" t="n">
        <x:v>0.06</x:v>
      </x:c>
      <x:c r="G18" s="62" t="n">
        <x:v>0.06</x:v>
      </x:c>
      <x:c r="H18" s="62"/>
      <x:c r="I18" s="62"/>
      <x:c r="J18" s="62"/>
      <x:c r="K18" s="62"/>
      <x:c r="L18" s="62"/>
    </x:row>
    <x:row r="19">
      <x:c r="A19" t="str">
        <x:v>完全稀释CDR（mn）</x:v>
      </x:c>
      <x:c r="B19" s="56" t="n">
        <x:v>758.4864261604832</x:v>
      </x:c>
      <x:c r="C19" s="56" t="n">
        <x:v>765</x:v>
      </x:c>
      <x:c r="D19" s="56" t="n">
        <x:v>784</x:v>
      </x:c>
      <x:c r="E19" s="56" t="n">
        <x:v>804</x:v>
      </x:c>
      <x:c r="F19" s="56" t="n">
        <x:v>824</x:v>
      </x:c>
      <x:c r="G19" s="56" t="n">
        <x:v>845</x:v>
      </x:c>
      <x:c r="H19" s="56"/>
      <x:c r="I19" s="56"/>
      <x:c r="J19" s="56"/>
      <x:c r="K19" s="56"/>
      <x:c r="L19" s="56"/>
    </x:row>
    <x:row r="20">
      <x:c r="A20" t="str">
        <x:v>正常化EPS/CDR（公式）</x:v>
      </x:c>
      <x:c r="B20" s="66" t="n">
        <x:f>B14*1000/B19</x:f>
        <x:v>2.289539407673681</x:v>
      </x:c>
      <x:c r="C20" s="66" t="n">
        <x:f>C14*1000/C19</x:f>
        <x:v>1.754371895424837</x:v>
      </x:c>
      <x:c r="D20" s="66" t="n">
        <x:f>D14*1000/D19</x:f>
        <x:v>1.2780465561224483</x:v>
      </x:c>
      <x:c r="E20" s="66" t="n">
        <x:f>E14*1000/E19</x:f>
        <x:v>1.0216830845771139</x:v>
      </x:c>
      <x:c r="F20" s="66" t="n">
        <x:f>F14*1000/F19</x:f>
        <x:v>1.0133980582524276</x:v>
      </x:c>
      <x:c r="G20" s="66" t="n">
        <x:f>G14*1000/G19</x:f>
        <x:v>1.0344349112426037</x:v>
      </x:c>
      <x:c r="H20" s="140" t="n">
        <x:v>1.0344349112426037</x:v>
      </x:c>
      <x:c r="I20" s="140" t="n">
        <x:v>1.0344349112426037</x:v>
      </x:c>
      <x:c r="J20" s="140" t="n">
        <x:v>1.0344349112426037</x:v>
      </x:c>
      <x:c r="K20" s="140" t="n">
        <x:v>1.0344349112426037</x:v>
      </x:c>
      <x:c r="L20" s="140" t="n">
        <x:v>1.0344349112426037</x:v>
      </x:c>
    </x:row>
    <x:row r="21">
      <x:c r="A21" t="str">
        <x:v>DPS/CDR</x:v>
      </x:c>
      <x:c r="B21" s="56" t="n">
        <x:v>1.67213</x:v>
      </x:c>
      <x:c r="C21" s="56" t="n">
        <x:v>0.5263115686274511</x:v>
      </x:c>
      <x:c r="D21" s="56" t="n">
        <x:v>0.3195116390306121</x:v>
      </x:c>
      <x:c r="E21" s="56" t="n">
        <x:v>0.2043366169154228</x:v>
      </x:c>
      <x:c r="F21" s="56" t="n">
        <x:v>0.2026796116504855</x:v>
      </x:c>
      <x:c r="G21" s="56" t="n">
        <x:v>0.2586087278106509</x:v>
      </x:c>
      <x:c r="H21" s="56" t="n">
        <x:v>0.2586087278106509</x:v>
      </x:c>
      <x:c r="I21" s="56" t="n">
        <x:v>0.2586087278106509</x:v>
      </x:c>
      <x:c r="J21" s="56" t="n">
        <x:v>0.2586087278106509</x:v>
      </x:c>
      <x:c r="K21" s="56" t="n">
        <x:v>0.2586087278106509</x:v>
      </x:c>
      <x:c r="L21" s="56" t="n">
        <x:v>0.2586087278106509</x:v>
      </x:c>
    </x:row>
    <x:row r="23">
      <x:c r="A23" s="12" t="str">
        <x:v>两轮车关键驱动</x:v>
      </x:c>
      <x:c r="B23" s="12" t="str">
        <x:v>2025</x:v>
      </x:c>
      <x:c r="C23" s="12" t="str">
        <x:v>2026</x:v>
      </x:c>
      <x:c r="D23" s="12" t="str">
        <x:v>2027</x:v>
      </x:c>
      <x:c r="E23" s="12" t="str">
        <x:v>2028</x:v>
      </x:c>
      <x:c r="F23" s="12" t="str">
        <x:v>2029</x:v>
      </x:c>
      <x:c r="G23" s="12" t="str">
        <x:v>2030</x:v>
      </x:c>
    </x:row>
    <x:row r="24">
      <x:c r="A24" t="str">
        <x:v>sell-in（mn units）</x:v>
      </x:c>
      <x:c r="B24" s="56" t="n">
        <x:v>4.090319</x:v>
      </x:c>
      <x:c r="C24" s="56" t="n">
        <x:v>5.05</x:v>
      </x:c>
      <x:c r="D24" s="56" t="n">
        <x:v>5.15</x:v>
      </x:c>
      <x:c r="E24" s="56" t="n">
        <x:v>5.1</x:v>
      </x:c>
      <x:c r="F24" s="56" t="n">
        <x:v>5</x:v>
      </x:c>
      <x:c r="G24" s="56" t="n">
        <x:v>4.9</x:v>
      </x:c>
    </x:row>
    <x:row r="25">
      <x:c r="A25" t="str">
        <x:v>sell-through/激活 proxy（mn units）</x:v>
      </x:c>
      <x:c r="B25" s="56"/>
      <x:c r="C25" s="56" t="n">
        <x:v>4.658810227272727</x:v>
      </x:c>
      <x:c r="D25" s="56" t="n">
        <x:v>4.953690593434343</x:v>
      </x:c>
      <x:c r="E25" s="56" t="n">
        <x:v>5.016623517454767</x:v>
      </x:c>
      <x:c r="F25" s="56" t="n">
        <x:v>4.948904601241151</x:v>
      </x:c>
      <x:c r="G25" s="56" t="n">
        <x:v>4.857303090576149</x:v>
      </x:c>
    </x:row>
    <x:row r="26">
      <x:c r="A26" t="str">
        <x:v>国内份额proxy</x:v>
      </x:c>
      <x:c r="B26" s="62" t="n">
        <x:v>0.06960231082069869</x:v>
      </x:c>
      <x:c r="C26" s="62" t="n">
        <x:v>0.09711538461538462</x:v>
      </x:c>
      <x:c r="D26" s="62" t="n">
        <x:v>0.1</x:v>
      </x:c>
      <x:c r="E26" s="62" t="n">
        <x:v>0.09999999999999999</x:v>
      </x:c>
      <x:c r="F26" s="62" t="n">
        <x:v>0.09900990099009901</x:v>
      </x:c>
      <x:c r="G26" s="62" t="n">
        <x:v>0.098</x:v>
      </x:c>
    </x:row>
    <x:row r="27">
      <x:c r="A27" t="str">
        <x:v>ASP（CNY/unit）</x:v>
      </x:c>
      <x:c r="B27" s="68" t="n">
        <x:v>2899.2548780791913</x:v>
      </x:c>
      <x:c r="C27" s="68" t="n">
        <x:v>2540</x:v>
      </x:c>
      <x:c r="D27" s="68" t="n">
        <x:v>2490</x:v>
      </x:c>
      <x:c r="E27" s="68" t="n">
        <x:v>2460</x:v>
      </x:c>
      <x:c r="F27" s="68" t="n">
        <x:v>2440</x:v>
      </x:c>
      <x:c r="G27" s="68" t="n">
        <x:v>2420</x:v>
      </x:c>
    </x:row>
    <x:row r="28">
      <x:c r="A28" t="str">
        <x:v>报告毛利率</x:v>
      </x:c>
      <x:c r="B28" s="62" t="n">
        <x:v>0.2376</x:v>
      </x:c>
      <x:c r="C28" s="62" t="n">
        <x:v>0.17</x:v>
      </x:c>
      <x:c r="D28" s="62" t="n">
        <x:v>0.165</x:v>
      </x:c>
      <x:c r="E28" s="62" t="n">
        <x:v>0.16</x:v>
      </x:c>
      <x:c r="F28" s="62" t="n">
        <x:v>0.158</x:v>
      </x:c>
      <x:c r="G28" s="62" t="n">
        <x:v>0.155</x:v>
      </x:c>
    </x:row>
    <x:row r="29">
      <x:c r="A29" t="str">
        <x:v>年末门店</x:v>
      </x:c>
      <x:c r="B29" s="56" t="n">
        <x:v>10080</x:v>
      </x:c>
      <x:c r="C29" s="56" t="n">
        <x:v>12000</x:v>
      </x:c>
      <x:c r="D29" s="56" t="n">
        <x:v>12000</x:v>
      </x:c>
      <x:c r="E29" s="56" t="n">
        <x:v>11800</x:v>
      </x:c>
      <x:c r="F29" s="56" t="n">
        <x:v>11500</x:v>
      </x:c>
      <x:c r="G29" s="56" t="n">
        <x:v>11200</x:v>
      </x:c>
    </x:row>
    <x:row r="30">
      <x:c r="A30" t="str">
        <x:v>库存天数</x:v>
      </x:c>
      <x:c r="B30" s="56" t="n">
        <x:v>47</x:v>
      </x:c>
      <x:c r="C30" s="56" t="n">
        <x:v>75</x:v>
      </x:c>
      <x:c r="D30" s="56" t="n">
        <x:v>85</x:v>
      </x:c>
      <x:c r="E30" s="56" t="n">
        <x:v>90</x:v>
      </x:c>
      <x:c r="F30" s="56" t="n">
        <x:v>95</x:v>
      </x:c>
      <x:c r="G30" s="56" t="n">
        <x:v>100</x:v>
      </x:c>
    </x:row>
    <x:row r="33">
      <x:c r="A33" s="35" t="str">
        <x:v>Base 情景</x:v>
      </x:c>
      <x:c r="B33" s="35"/>
      <x:c r="C33" s="35"/>
      <x:c r="D33" s="35"/>
      <x:c r="E33" s="35"/>
      <x:c r="F33" s="35"/>
      <x:c r="G33" s="35"/>
      <x:c r="H33" s="35"/>
      <x:c r="I33" s="35"/>
      <x:c r="J33" s="35"/>
      <x:c r="K33" s="35"/>
      <x:c r="L33" s="35"/>
    </x:row>
    <x:row r="34">
      <x:c r="A34" s="12" t="str">
        <x:v>收入分部（RMB bn）</x:v>
      </x:c>
      <x:c r="B34" s="12" t="str">
        <x:v>2025</x:v>
      </x:c>
      <x:c r="C34" s="12" t="str">
        <x:v>2026</x:v>
      </x:c>
      <x:c r="D34" s="12" t="str">
        <x:v>2027</x:v>
      </x:c>
      <x:c r="E34" s="12" t="str">
        <x:v>2028</x:v>
      </x:c>
      <x:c r="F34" s="12" t="str">
        <x:v>2029</x:v>
      </x:c>
      <x:c r="G34" s="12" t="str">
        <x:v>2030</x:v>
      </x:c>
    </x:row>
    <x:row r="35">
      <x:c r="A35" t="str">
        <x:v>Two-wheeler</x:v>
      </x:c>
      <x:c r="B35" s="56" t="n">
        <x:v>11.85887731365</x:v>
      </x:c>
      <x:c r="C35" s="56" t="n">
        <x:v>14.56875</x:v>
      </x:c>
      <x:c r="D35" s="56" t="n">
        <x:v>15.81</x:v>
      </x:c>
      <x:c r="E35" s="56" t="n">
        <x:v>17.024</x:v>
      </x:c>
      <x:c r="F35" s="56" t="n">
        <x:v>18.023</x:v>
      </x:c>
      <x:c r="G35" s="56" t="n">
        <x:v>18.768</x:v>
      </x:c>
    </x:row>
    <x:row r="36">
      <x:c r="A36" t="str">
        <x:v>Service robot</x:v>
      </x:c>
      <x:c r="B36" s="56" t="n">
        <x:v>2.00173026463</x:v>
      </x:c>
      <x:c r="C36" s="56" t="n">
        <x:v>3.7</x:v>
      </x:c>
      <x:c r="D36" s="56" t="n">
        <x:v>4.8</x:v>
      </x:c>
      <x:c r="E36" s="56" t="n">
        <x:v>5.9</x:v>
      </x:c>
      <x:c r="F36" s="56" t="n">
        <x:v>7</x:v>
      </x:c>
      <x:c r="G36" s="56" t="n">
        <x:v>8.1</x:v>
      </x:c>
    </x:row>
    <x:row r="37">
      <x:c r="A37" t="str">
        <x:v>Scooter &amp; Balance</x:v>
      </x:c>
      <x:c r="B37" s="56" t="n">
        <x:v>4.32894940621</x:v>
      </x:c>
      <x:c r="C37" s="56" t="n">
        <x:v>5.1</x:v>
      </x:c>
      <x:c r="D37" s="56" t="n">
        <x:v>5.5</x:v>
      </x:c>
      <x:c r="E37" s="56" t="n">
        <x:v>5.8</x:v>
      </x:c>
      <x:c r="F37" s="56" t="n">
        <x:v>6.05</x:v>
      </x:c>
      <x:c r="G37" s="56" t="n">
        <x:v>6.3</x:v>
      </x:c>
    </x:row>
    <x:row r="38">
      <x:c r="A38" t="str">
        <x:v>ATV</x:v>
      </x:c>
      <x:c r="B38" s="56" t="n">
        <x:v>1.13821246165</x:v>
      </x:c>
      <x:c r="C38" s="56" t="n">
        <x:v>1.55</x:v>
      </x:c>
      <x:c r="D38" s="56" t="n">
        <x:v>1.8</x:v>
      </x:c>
      <x:c r="E38" s="56" t="n">
        <x:v>2.05</x:v>
      </x:c>
      <x:c r="F38" s="56" t="n">
        <x:v>2.3</x:v>
      </x:c>
      <x:c r="G38" s="56" t="n">
        <x:v>2.55</x:v>
      </x:c>
    </x:row>
    <x:row r="39">
      <x:c r="A39" t="str">
        <x:v>Other</x:v>
      </x:c>
      <x:c r="B39" s="56" t="n">
        <x:v>1.95010722081</x:v>
      </x:c>
      <x:c r="C39" s="56" t="n">
        <x:v>2.25</x:v>
      </x:c>
      <x:c r="D39" s="56" t="n">
        <x:v>2.4</x:v>
      </x:c>
      <x:c r="E39" s="56" t="n">
        <x:v>2.55</x:v>
      </x:c>
      <x:c r="F39" s="56" t="n">
        <x:v>2.7</x:v>
      </x:c>
      <x:c r="G39" s="56" t="n">
        <x:v>2.85</x:v>
      </x:c>
    </x:row>
    <x:row r="40">
      <x:c r="A40" t="str">
        <x:v>集团收入（公式）</x:v>
      </x:c>
      <x:c r="B40" s="60" t="n">
        <x:f>SUM(B35:B39)</x:f>
        <x:v>21.27787666695</x:v>
      </x:c>
      <x:c r="C40" s="60" t="n">
        <x:f>SUM(C35:C39)</x:f>
        <x:v>27.16875</x:v>
      </x:c>
      <x:c r="D40" s="60" t="n">
        <x:f>SUM(D35:D39)</x:f>
        <x:v>30.31</x:v>
      </x:c>
      <x:c r="E40" s="60" t="n">
        <x:f>SUM(E35:E39)</x:f>
        <x:v>33.324</x:v>
      </x:c>
      <x:c r="F40" s="60" t="n">
        <x:f>SUM(F35:F39)</x:f>
        <x:v>36.073</x:v>
      </x:c>
      <x:c r="G40" s="60" t="n">
        <x:f>SUM(G35:G39)</x:f>
        <x:v>38.568</x:v>
      </x:c>
    </x:row>
    <x:row r="42">
      <x:c r="A42" s="12" t="str">
        <x:v>集团指标</x:v>
      </x:c>
      <x:c r="B42" s="12" t="str">
        <x:v>2025</x:v>
      </x:c>
      <x:c r="C42" s="12" t="str">
        <x:v>2026</x:v>
      </x:c>
      <x:c r="D42" s="12" t="str">
        <x:v>2027</x:v>
      </x:c>
      <x:c r="E42" s="12" t="str">
        <x:v>2028</x:v>
      </x:c>
      <x:c r="F42" s="12" t="str">
        <x:v>2029</x:v>
      </x:c>
      <x:c r="G42" s="12" t="str">
        <x:v>2030</x:v>
      </x:c>
      <x:c r="H42" s="12" t="str">
        <x:v>2031</x:v>
      </x:c>
      <x:c r="I42" s="12" t="str">
        <x:v>2032</x:v>
      </x:c>
      <x:c r="J42" s="12" t="str">
        <x:v>2033</x:v>
      </x:c>
      <x:c r="K42" s="12" t="str">
        <x:v>2034</x:v>
      </x:c>
      <x:c r="L42" s="12" t="str">
        <x:v>2035</x:v>
      </x:c>
    </x:row>
    <x:row r="43">
      <x:c r="A43" t="str">
        <x:v>营业收入（RMB bn）</x:v>
      </x:c>
      <x:c r="B43" s="56" t="n">
        <x:v>21.27787666695</x:v>
      </x:c>
      <x:c r="C43" s="56" t="n">
        <x:v>27.16875</x:v>
      </x:c>
      <x:c r="D43" s="56" t="n">
        <x:v>30.31</x:v>
      </x:c>
      <x:c r="E43" s="56" t="n">
        <x:v>33.324</x:v>
      </x:c>
      <x:c r="F43" s="56" t="n">
        <x:v>36.073</x:v>
      </x:c>
      <x:c r="G43" s="56" t="n">
        <x:v>38.568</x:v>
      </x:c>
      <x:c r="H43" s="56" t="n">
        <x:v>38.95368</x:v>
      </x:c>
      <x:c r="I43" s="56" t="n">
        <x:v>39.3432168</x:v>
      </x:c>
      <x:c r="J43" s="56" t="n">
        <x:v>39.736648968</x:v>
      </x:c>
      <x:c r="K43" s="56" t="n">
        <x:v>40.13401545768</x:v>
      </x:c>
      <x:c r="L43" s="56" t="n">
        <x:v>40.5353556122568</x:v>
      </x:c>
    </x:row>
    <x:row r="44">
      <x:c r="A44" t="str">
        <x:v>正常化净利润（RMB bn）</x:v>
      </x:c>
      <x:c r="B44" s="56" t="n">
        <x:v>1.73658456288</x:v>
      </x:c>
      <x:c r="C44" s="56" t="n">
        <x:v>2.01089625</x:v>
      </x:c>
      <x:c r="D44" s="56" t="n">
        <x:v>2.4734708999999997</x:v>
      </x:c>
      <x:c r="E44" s="56" t="n">
        <x:v>2.9707194</x:v>
      </x:c>
      <x:c r="F44" s="56" t="n">
        <x:v>3.5228231399999985</x:v>
      </x:c>
      <x:c r="G44" s="56" t="n">
        <x:v>4.064083199999999</x:v>
      </x:c>
      <x:c r="H44" s="56" t="n">
        <x:v>4.104724031999999</x:v>
      </x:c>
      <x:c r="I44" s="56" t="n">
        <x:v>4.145771272319999</x:v>
      </x:c>
      <x:c r="J44" s="56" t="n">
        <x:v>4.187228985043199</x:v>
      </x:c>
      <x:c r="K44" s="56" t="n">
        <x:v>4.229101274893631</x:v>
      </x:c>
      <x:c r="L44" s="56" t="n">
        <x:v>4.271392287642568</x:v>
      </x:c>
    </x:row>
    <x:row r="45">
      <x:c r="A45" t="str">
        <x:v>正常化FCF（RMB bn）</x:v>
      </x:c>
      <x:c r="B45" s="56" t="n">
        <x:v>3.2229347056</x:v>
      </x:c>
      <x:c r="C45" s="56" t="n">
        <x:v>1.20653775</x:v>
      </x:c>
      <x:c r="D45" s="56" t="n">
        <x:v>1.7314296299999996</x:v>
      </x:c>
      <x:c r="E45" s="56" t="n">
        <x:v>2.3765755200000003</x:v>
      </x:c>
      <x:c r="F45" s="56" t="n">
        <x:v>3.1705408259999985</x:v>
      </x:c>
      <x:c r="G45" s="56" t="n">
        <x:v>3.8608790399999986</x:v>
      </x:c>
      <x:c r="H45" s="56" t="n">
        <x:v>3.8994878303999987</x:v>
      </x:c>
      <x:c r="I45" s="56" t="n">
        <x:v>3.9384827087039986</x:v>
      </x:c>
      <x:c r="J45" s="56" t="n">
        <x:v>3.9778675357910385</x:v>
      </x:c>
      <x:c r="K45" s="56" t="n">
        <x:v>4.017646211148949</x:v>
      </x:c>
      <x:c r="L45" s="56" t="n">
        <x:v>4.057822673260438</x:v>
      </x:c>
    </x:row>
    <x:row r="46">
      <x:c r="A46" t="str">
        <x:v>集团毛利率</x:v>
      </x:c>
      <x:c r="B46" s="62" t="n">
        <x:v>0.296296</x:v>
      </x:c>
      <x:c r="C46" s="62" t="n">
        <x:v>0.273074764205199</x:v>
      </x:c>
      <x:c r="D46" s="62" t="n">
        <x:v>0.280799736060706</x:v>
      </x:c>
      <x:c r="E46" s="62" t="n">
        <x:v>0.28746729084143563</x:v>
      </x:c>
      <x:c r="F46" s="62" t="n">
        <x:v>0.29425076927341776</x:v>
      </x:c>
      <x:c r="G46" s="62" t="n">
        <x:v>0.3011200995644057</x:v>
      </x:c>
      <x:c r="H46" s="62"/>
      <x:c r="I46" s="62"/>
      <x:c r="J46" s="62"/>
      <x:c r="K46" s="62"/>
      <x:c r="L46" s="62"/>
    </x:row>
    <x:row r="47">
      <x:c r="A47" t="str">
        <x:v>销售费用率</x:v>
      </x:c>
      <x:c r="B47" s="62" t="n">
        <x:v>0.088293</x:v>
      </x:c>
      <x:c r="C47" s="62" t="n">
        <x:v>0.086</x:v>
      </x:c>
      <x:c r="D47" s="62" t="n">
        <x:v>0.086</x:v>
      </x:c>
      <x:c r="E47" s="62" t="n">
        <x:v>0.085</x:v>
      </x:c>
      <x:c r="F47" s="62" t="n">
        <x:v>0.084</x:v>
      </x:c>
      <x:c r="G47" s="62" t="n">
        <x:v>0.083</x:v>
      </x:c>
      <x:c r="H47" s="62"/>
      <x:c r="I47" s="62"/>
      <x:c r="J47" s="62"/>
      <x:c r="K47" s="62"/>
      <x:c r="L47" s="62"/>
    </x:row>
    <x:row r="48">
      <x:c r="A48" t="str">
        <x:v>研发费用率</x:v>
      </x:c>
      <x:c r="B48" s="62" t="n">
        <x:v>0.058734</x:v>
      </x:c>
      <x:c r="C48" s="62" t="n">
        <x:v>0.055</x:v>
      </x:c>
      <x:c r="D48" s="62" t="n">
        <x:v>0.055</x:v>
      </x:c>
      <x:c r="E48" s="62" t="n">
        <x:v>0.055</x:v>
      </x:c>
      <x:c r="F48" s="62" t="n">
        <x:v>0.054</x:v>
      </x:c>
      <x:c r="G48" s="62" t="n">
        <x:v>0.054</x:v>
      </x:c>
      <x:c r="H48" s="62"/>
      <x:c r="I48" s="62"/>
      <x:c r="J48" s="62"/>
      <x:c r="K48" s="62"/>
      <x:c r="L48" s="62"/>
    </x:row>
    <x:row r="49">
      <x:c r="A49" t="str">
        <x:v>完全稀释CDR（mn）</x:v>
      </x:c>
      <x:c r="B49" s="56" t="n">
        <x:v>758.4864261604832</x:v>
      </x:c>
      <x:c r="C49" s="56" t="n">
        <x:v>758</x:v>
      </x:c>
      <x:c r="D49" s="56" t="n">
        <x:v>769</x:v>
      </x:c>
      <x:c r="E49" s="56" t="n">
        <x:v>779</x:v>
      </x:c>
      <x:c r="F49" s="56" t="n">
        <x:v>787</x:v>
      </x:c>
      <x:c r="G49" s="56" t="n">
        <x:v>793</x:v>
      </x:c>
      <x:c r="H49" s="56"/>
      <x:c r="I49" s="56"/>
      <x:c r="J49" s="56"/>
      <x:c r="K49" s="56"/>
      <x:c r="L49" s="56"/>
    </x:row>
    <x:row r="50">
      <x:c r="A50" t="str">
        <x:v>正常化EPS/CDR（公式）</x:v>
      </x:c>
      <x:c r="B50" s="66" t="n">
        <x:f>B44*1000/B49</x:f>
        <x:v>2.289539407673681</x:v>
      </x:c>
      <x:c r="C50" s="66" t="n">
        <x:f>C44*1000/C49</x:f>
        <x:v>2.6528974274406334</x:v>
      </x:c>
      <x:c r="D50" s="66" t="n">
        <x:f>D44*1000/D49</x:f>
        <x:v>3.21647711313394</x:v>
      </x:c>
      <x:c r="E50" s="66" t="n">
        <x:f>E44*1000/E49</x:f>
        <x:v>3.8135037227214377</x:v>
      </x:c>
      <x:c r="F50" s="66" t="n">
        <x:f>F44*1000/F49</x:f>
        <x:v>4.476268284625157</x:v>
      </x:c>
      <x:c r="G50" s="66" t="n">
        <x:f>G44*1000/G49</x:f>
        <x:v>5.124947288776796</x:v>
      </x:c>
      <x:c r="H50" s="140" t="n">
        <x:v>5.176196761664564</x:v>
      </x:c>
      <x:c r="I50" s="140" t="n">
        <x:v>5.22795872928121</x:v>
      </x:c>
      <x:c r="J50" s="140" t="n">
        <x:v>5.280238316574022</x:v>
      </x:c>
      <x:c r="K50" s="140" t="n">
        <x:v>5.333040699739763</x:v>
      </x:c>
      <x:c r="L50" s="140" t="n">
        <x:v>5.38637110673716</x:v>
      </x:c>
    </x:row>
    <x:row r="51">
      <x:c r="A51" t="str">
        <x:v>DPS/CDR</x:v>
      </x:c>
      <x:c r="B51" s="56" t="n">
        <x:v>1.67213</x:v>
      </x:c>
      <x:c r="C51" s="56" t="n">
        <x:v>1.1938038423482848</x:v>
      </x:c>
      <x:c r="D51" s="56" t="n">
        <x:v>1.447414700910273</x:v>
      </x:c>
      <x:c r="E51" s="56" t="n">
        <x:v>1.716076675224647</x:v>
      </x:c>
      <x:c r="F51" s="56" t="n">
        <x:v>2.2381341423125787</x:v>
      </x:c>
      <x:c r="G51" s="56" t="n">
        <x:v>2.562473644388398</x:v>
      </x:c>
      <x:c r="H51" s="56" t="n">
        <x:v>2.588098380832282</x:v>
      </x:c>
      <x:c r="I51" s="56" t="n">
        <x:v>2.613979364640605</x:v>
      </x:c>
      <x:c r="J51" s="56" t="n">
        <x:v>2.640119158287011</x:v>
      </x:c>
      <x:c r="K51" s="56" t="n">
        <x:v>2.6665203498698813</x:v>
      </x:c>
      <x:c r="L51" s="56" t="n">
        <x:v>2.69318555336858</x:v>
      </x:c>
    </x:row>
    <x:row r="53">
      <x:c r="A53" s="12" t="str">
        <x:v>两轮车关键驱动</x:v>
      </x:c>
      <x:c r="B53" s="12" t="str">
        <x:v>2025</x:v>
      </x:c>
      <x:c r="C53" s="12" t="str">
        <x:v>2026</x:v>
      </x:c>
      <x:c r="D53" s="12" t="str">
        <x:v>2027</x:v>
      </x:c>
      <x:c r="E53" s="12" t="str">
        <x:v>2028</x:v>
      </x:c>
      <x:c r="F53" s="12" t="str">
        <x:v>2029</x:v>
      </x:c>
      <x:c r="G53" s="12" t="str">
        <x:v>2030</x:v>
      </x:c>
    </x:row>
    <x:row r="54">
      <x:c r="A54" t="str">
        <x:v>sell-in（mn units）</x:v>
      </x:c>
      <x:c r="B54" s="56" t="n">
        <x:v>4.090319</x:v>
      </x:c>
      <x:c r="C54" s="56" t="n">
        <x:v>5.55</x:v>
      </x:c>
      <x:c r="D54" s="56" t="n">
        <x:v>6</x:v>
      </x:c>
      <x:c r="E54" s="56" t="n">
        <x:v>6.4</x:v>
      </x:c>
      <x:c r="F54" s="56" t="n">
        <x:v>6.7</x:v>
      </x:c>
      <x:c r="G54" s="56" t="n">
        <x:v>6.9</x:v>
      </x:c>
    </x:row>
    <x:row r="55">
      <x:c r="A55" t="str">
        <x:v>sell-through/激活 proxy（mn units）</x:v>
      </x:c>
      <x:c r="B55" s="56"/>
      <x:c r="C55" s="56" t="n">
        <x:v>5.277485815602836</x:v>
      </x:c>
      <x:c r="D55" s="56" t="n">
        <x:v>5.94308137453563</x:v>
      </x:c>
      <x:c r="E55" s="56" t="n">
        <x:v>6.385778118943548</x:v>
      </x:c>
      <x:c r="F55" s="56" t="n">
        <x:v>6.692916776349553</x:v>
      </x:c>
      <x:c r="G55" s="56" t="n">
        <x:v>6.875050214018019</x:v>
      </x:c>
    </x:row>
    <x:row r="56">
      <x:c r="A56" t="str">
        <x:v>国内份额proxy</x:v>
      </x:c>
      <x:c r="B56" s="62" t="n">
        <x:v>0.06960231082069869</x:v>
      </x:c>
      <x:c r="C56" s="62" t="n">
        <x:v>0.10183486238532109</x:v>
      </x:c>
      <x:c r="D56" s="62" t="n">
        <x:v>0.10909090909090909</x:v>
      </x:c>
      <x:c r="E56" s="62" t="n">
        <x:v>0.11531531531531532</x:v>
      </x:c>
      <x:c r="F56" s="62" t="n">
        <x:v>0.11964285714285715</x:v>
      </x:c>
      <x:c r="G56" s="62" t="n">
        <x:v>0.12212389380530975</x:v>
      </x:c>
    </x:row>
    <x:row r="57">
      <x:c r="A57" t="str">
        <x:v>ASP（CNY/unit）</x:v>
      </x:c>
      <x:c r="B57" s="68" t="n">
        <x:v>2899.2548780791913</x:v>
      </x:c>
      <x:c r="C57" s="68" t="n">
        <x:v>2625</x:v>
      </x:c>
      <x:c r="D57" s="68" t="n">
        <x:v>2635</x:v>
      </x:c>
      <x:c r="E57" s="68" t="n">
        <x:v>2660</x:v>
      </x:c>
      <x:c r="F57" s="68" t="n">
        <x:v>2690</x:v>
      </x:c>
      <x:c r="G57" s="68" t="n">
        <x:v>2720</x:v>
      </x:c>
    </x:row>
    <x:row r="58">
      <x:c r="A58" t="str">
        <x:v>报告毛利率</x:v>
      </x:c>
      <x:c r="B58" s="62" t="n">
        <x:v>0.2376</x:v>
      </x:c>
      <x:c r="C58" s="62" t="n">
        <x:v>0.176</x:v>
      </x:c>
      <x:c r="D58" s="62" t="n">
        <x:v>0.184</x:v>
      </x:c>
      <x:c r="E58" s="62" t="n">
        <x:v>0.19</x:v>
      </x:c>
      <x:c r="F58" s="62" t="n">
        <x:v>0.196</x:v>
      </x:c>
      <x:c r="G58" s="62" t="n">
        <x:v>0.2</x:v>
      </x:c>
    </x:row>
    <x:row r="59">
      <x:c r="A59" t="str">
        <x:v>年末门店</x:v>
      </x:c>
      <x:c r="B59" s="56" t="n">
        <x:v>10080</x:v>
      </x:c>
      <x:c r="C59" s="56" t="n">
        <x:v>13000</x:v>
      </x:c>
      <x:c r="D59" s="56" t="n">
        <x:v>13500</x:v>
      </x:c>
      <x:c r="E59" s="56" t="n">
        <x:v>14000</x:v>
      </x:c>
      <x:c r="F59" s="56" t="n">
        <x:v>14300</x:v>
      </x:c>
      <x:c r="G59" s="56" t="n">
        <x:v>14500</x:v>
      </x:c>
    </x:row>
    <x:row r="60">
      <x:c r="A60" t="str">
        <x:v>库存天数</x:v>
      </x:c>
      <x:c r="B60" s="56" t="n">
        <x:v>47</x:v>
      </x:c>
      <x:c r="C60" s="56" t="n">
        <x:v>58</x:v>
      </x:c>
      <x:c r="D60" s="56" t="n">
        <x:v>55</x:v>
      </x:c>
      <x:c r="E60" s="56" t="n">
        <x:v>52</x:v>
      </x:c>
      <x:c r="F60" s="56" t="n">
        <x:v>50</x:v>
      </x:c>
      <x:c r="G60" s="56" t="n">
        <x:v>50</x:v>
      </x:c>
    </x:row>
    <x:row r="63">
      <x:c r="A63" s="35" t="str">
        <x:v>Bull 情景</x:v>
      </x:c>
      <x:c r="B63" s="35"/>
      <x:c r="C63" s="35"/>
      <x:c r="D63" s="35"/>
      <x:c r="E63" s="35"/>
      <x:c r="F63" s="35"/>
      <x:c r="G63" s="35"/>
      <x:c r="H63" s="35"/>
      <x:c r="I63" s="35"/>
      <x:c r="J63" s="35"/>
      <x:c r="K63" s="35"/>
      <x:c r="L63" s="35"/>
    </x:row>
    <x:row r="64">
      <x:c r="A64" s="12" t="str">
        <x:v>收入分部（RMB bn）</x:v>
      </x:c>
      <x:c r="B64" s="12" t="str">
        <x:v>2025</x:v>
      </x:c>
      <x:c r="C64" s="12" t="str">
        <x:v>2026</x:v>
      </x:c>
      <x:c r="D64" s="12" t="str">
        <x:v>2027</x:v>
      </x:c>
      <x:c r="E64" s="12" t="str">
        <x:v>2028</x:v>
      </x:c>
      <x:c r="F64" s="12" t="str">
        <x:v>2029</x:v>
      </x:c>
      <x:c r="G64" s="12" t="str">
        <x:v>2030</x:v>
      </x:c>
    </x:row>
    <x:row r="65">
      <x:c r="A65" t="str">
        <x:v>Two-wheeler</x:v>
      </x:c>
      <x:c r="B65" s="56" t="n">
        <x:v>11.85887731365</x:v>
      </x:c>
      <x:c r="C65" s="56" t="n">
        <x:v>15.794999999999998</x:v>
      </x:c>
      <x:c r="D65" s="56" t="n">
        <x:v>18.348</x:v>
      </x:c>
      <x:c r="E65" s="56" t="n">
        <x:v>21.09</x:v>
      </x:c>
      <x:c r="F65" s="56" t="n">
        <x:v>23.943999999999996</x:v>
      </x:c>
      <x:c r="G65" s="56" t="n">
        <x:v>26.522</x:v>
      </x:c>
    </x:row>
    <x:row r="66">
      <x:c r="A66" t="str">
        <x:v>Service robot</x:v>
      </x:c>
      <x:c r="B66" s="56" t="n">
        <x:v>2.00173026463</x:v>
      </x:c>
      <x:c r="C66" s="56" t="n">
        <x:v>4.3</x:v>
      </x:c>
      <x:c r="D66" s="56" t="n">
        <x:v>6.2</x:v>
      </x:c>
      <x:c r="E66" s="56" t="n">
        <x:v>8.4</x:v>
      </x:c>
      <x:c r="F66" s="56" t="n">
        <x:v>10.8</x:v>
      </x:c>
      <x:c r="G66" s="56" t="n">
        <x:v>13.3</x:v>
      </x:c>
    </x:row>
    <x:row r="67">
      <x:c r="A67" t="str">
        <x:v>Scooter &amp; Balance</x:v>
      </x:c>
      <x:c r="B67" s="56" t="n">
        <x:v>4.32894940621</x:v>
      </x:c>
      <x:c r="C67" s="56" t="n">
        <x:v>5.5</x:v>
      </x:c>
      <x:c r="D67" s="56" t="n">
        <x:v>6.2</x:v>
      </x:c>
      <x:c r="E67" s="56" t="n">
        <x:v>6.8</x:v>
      </x:c>
      <x:c r="F67" s="56" t="n">
        <x:v>7.4</x:v>
      </x:c>
      <x:c r="G67" s="56" t="n">
        <x:v>8</x:v>
      </x:c>
    </x:row>
    <x:row r="68">
      <x:c r="A68" t="str">
        <x:v>ATV</x:v>
      </x:c>
      <x:c r="B68" s="56" t="n">
        <x:v>1.13821246165</x:v>
      </x:c>
      <x:c r="C68" s="56" t="n">
        <x:v>1.75</x:v>
      </x:c>
      <x:c r="D68" s="56" t="n">
        <x:v>2.2</x:v>
      </x:c>
      <x:c r="E68" s="56" t="n">
        <x:v>2.7</x:v>
      </x:c>
      <x:c r="F68" s="56" t="n">
        <x:v>3.25</x:v>
      </x:c>
      <x:c r="G68" s="56" t="n">
        <x:v>3.85</x:v>
      </x:c>
    </x:row>
    <x:row r="69">
      <x:c r="A69" t="str">
        <x:v>Other</x:v>
      </x:c>
      <x:c r="B69" s="56" t="n">
        <x:v>1.95010722081</x:v>
      </x:c>
      <x:c r="C69" s="56" t="n">
        <x:v>2.45</x:v>
      </x:c>
      <x:c r="D69" s="56" t="n">
        <x:v>2.7</x:v>
      </x:c>
      <x:c r="E69" s="56" t="n">
        <x:v>2.95</x:v>
      </x:c>
      <x:c r="F69" s="56" t="n">
        <x:v>3.2</x:v>
      </x:c>
      <x:c r="G69" s="56" t="n">
        <x:v>3.45</x:v>
      </x:c>
    </x:row>
    <x:row r="70">
      <x:c r="A70" t="str">
        <x:v>集团收入（公式）</x:v>
      </x:c>
      <x:c r="B70" s="60" t="n">
        <x:f>SUM(B65:B69)</x:f>
        <x:v>21.27787666695</x:v>
      </x:c>
      <x:c r="C70" s="60" t="n">
        <x:f>SUM(C65:C69)</x:f>
        <x:v>29.794999999999998</x:v>
      </x:c>
      <x:c r="D70" s="60" t="n">
        <x:f>SUM(D65:D69)</x:f>
        <x:v>35.648</x:v>
      </x:c>
      <x:c r="E70" s="60" t="n">
        <x:f>SUM(E65:E69)</x:f>
        <x:v>41.940000000000005</x:v>
      </x:c>
      <x:c r="F70" s="60" t="n">
        <x:f>SUM(F65:F69)</x:f>
        <x:v>48.594</x:v>
      </x:c>
      <x:c r="G70" s="60" t="n">
        <x:f>SUM(G65:G69)</x:f>
        <x:v>55.12200000000001</x:v>
      </x:c>
    </x:row>
    <x:row r="72">
      <x:c r="A72" s="12" t="str">
        <x:v>集团指标</x:v>
      </x:c>
      <x:c r="B72" s="12" t="str">
        <x:v>2025</x:v>
      </x:c>
      <x:c r="C72" s="12" t="str">
        <x:v>2026</x:v>
      </x:c>
      <x:c r="D72" s="12" t="str">
        <x:v>2027</x:v>
      </x:c>
      <x:c r="E72" s="12" t="str">
        <x:v>2028</x:v>
      </x:c>
      <x:c r="F72" s="12" t="str">
        <x:v>2029</x:v>
      </x:c>
      <x:c r="G72" s="12" t="str">
        <x:v>2030</x:v>
      </x:c>
      <x:c r="H72" s="12" t="str">
        <x:v>2031</x:v>
      </x:c>
      <x:c r="I72" s="12" t="str">
        <x:v>2032</x:v>
      </x:c>
      <x:c r="J72" s="12" t="str">
        <x:v>2033</x:v>
      </x:c>
      <x:c r="K72" s="12" t="str">
        <x:v>2034</x:v>
      </x:c>
      <x:c r="L72" s="12" t="str">
        <x:v>2035</x:v>
      </x:c>
    </x:row>
    <x:row r="73">
      <x:c r="A73" t="str">
        <x:v>营业收入（RMB bn）</x:v>
      </x:c>
      <x:c r="B73" s="56" t="n">
        <x:v>21.27787666695</x:v>
      </x:c>
      <x:c r="C73" s="56" t="n">
        <x:v>29.794999999999998</x:v>
      </x:c>
      <x:c r="D73" s="56" t="n">
        <x:v>35.647999999999996</x:v>
      </x:c>
      <x:c r="E73" s="56" t="n">
        <x:v>41.94</x:v>
      </x:c>
      <x:c r="F73" s="56" t="n">
        <x:v>48.593999999999994</x:v>
      </x:c>
      <x:c r="G73" s="56" t="n">
        <x:v>55.122</x:v>
      </x:c>
      <x:c r="H73" s="56" t="n">
        <x:v>56.22444</x:v>
      </x:c>
      <x:c r="I73" s="56" t="n">
        <x:v>57.3489288</x:v>
      </x:c>
      <x:c r="J73" s="56" t="n">
        <x:v>58.495907376000005</x:v>
      </x:c>
      <x:c r="K73" s="56" t="n">
        <x:v>59.665825523520006</x:v>
      </x:c>
      <x:c r="L73" s="56" t="n">
        <x:v>60.85914203399041</x:v>
      </x:c>
    </x:row>
    <x:row r="74">
      <x:c r="A74" t="str">
        <x:v>正常化净利润（RMB bn）</x:v>
      </x:c>
      <x:c r="B74" s="56" t="n">
        <x:v>1.73658456288</x:v>
      </x:c>
      <x:c r="C74" s="56" t="n">
        <x:v>2.971896399999999</x:v>
      </x:c>
      <x:c r="D74" s="56" t="n">
        <x:v>4.1831187199999995</x:v>
      </x:c>
      <x:c r="E74" s="56" t="n">
        <x:v>5.5901912</x:v>
      </x:c>
      <x:c r="F74" s="56" t="n">
        <x:v>7.107965920000002</x:v>
      </x:c>
      <x:c r="G74" s="56" t="n">
        <x:v>8.64332656</x:v>
      </x:c>
      <x:c r="H74" s="56" t="n">
        <x:v>8.8161930912</x:v>
      </x:c>
      <x:c r="I74" s="56" t="n">
        <x:v>8.992516953024001</x:v>
      </x:c>
      <x:c r="J74" s="56" t="n">
        <x:v>9.17236729208448</x:v>
      </x:c>
      <x:c r="K74" s="56" t="n">
        <x:v>9.355814637926171</x:v>
      </x:c>
      <x:c r="L74" s="56" t="n">
        <x:v>9.542930930684694</x:v>
      </x:c>
    </x:row>
    <x:row r="75">
      <x:c r="A75" t="str">
        <x:v>正常化FCF（RMB bn）</x:v>
      </x:c>
      <x:c r="B75" s="56" t="n">
        <x:v>3.2229347056</x:v>
      </x:c>
      <x:c r="C75" s="56" t="n">
        <x:v>2.2289222999999994</x:v>
      </x:c>
      <x:c r="D75" s="56" t="n">
        <x:v>3.5556509119999995</x:v>
      </x:c>
      <x:c r="E75" s="56" t="n">
        <x:v>5.310681639999999</x:v>
      </x:c>
      <x:c r="F75" s="56" t="n">
        <x:v>7.107965920000002</x:v>
      </x:c>
      <x:c r="G75" s="56" t="n">
        <x:v>9.075492888000001</x:v>
      </x:c>
      <x:c r="H75" s="56" t="n">
        <x:v>9.257002745760001</x:v>
      </x:c>
      <x:c r="I75" s="56" t="n">
        <x:v>9.442142800675201</x:v>
      </x:c>
      <x:c r="J75" s="56" t="n">
        <x:v>9.630985656688706</x:v>
      </x:c>
      <x:c r="K75" s="56" t="n">
        <x:v>9.82360536982248</x:v>
      </x:c>
      <x:c r="L75" s="56" t="n">
        <x:v>10.02007747721893</x:v>
      </x:c>
    </x:row>
    <x:row r="76">
      <x:c r="A76" t="str">
        <x:v>集团毛利率</x:v>
      </x:c>
      <x:c r="B76" s="62" t="n">
        <x:v>0.296296</x:v>
      </x:c>
      <x:c r="C76" s="62" t="n">
        <x:v>0.2923463668400738</x:v>
      </x:c>
      <x:c r="D76" s="62" t="n">
        <x:v>0.307346723518851</x:v>
      </x:c>
      <x:c r="E76" s="62" t="n">
        <x:v>0.320466142107773</x:v>
      </x:c>
      <x:c r="F76" s="62" t="n">
        <x:v>0.33021875128616707</x:v>
      </x:c>
      <x:c r="G76" s="62" t="n">
        <x:v>0.3391858785965676</x:v>
      </x:c>
      <x:c r="H76" s="62"/>
      <x:c r="I76" s="62"/>
      <x:c r="J76" s="62"/>
      <x:c r="K76" s="62"/>
      <x:c r="L76" s="62"/>
    </x:row>
    <x:row r="77">
      <x:c r="A77" t="str">
        <x:v>销售费用率</x:v>
      </x:c>
      <x:c r="B77" s="62" t="n">
        <x:v>0.088293</x:v>
      </x:c>
      <x:c r="C77" s="62" t="n">
        <x:v>0.082</x:v>
      </x:c>
      <x:c r="D77" s="62" t="n">
        <x:v>0.08</x:v>
      </x:c>
      <x:c r="E77" s="62" t="n">
        <x:v>0.078</x:v>
      </x:c>
      <x:c r="F77" s="62" t="n">
        <x:v>0.076</x:v>
      </x:c>
      <x:c r="G77" s="62" t="n">
        <x:v>0.075</x:v>
      </x:c>
      <x:c r="H77" s="62"/>
      <x:c r="I77" s="62"/>
      <x:c r="J77" s="62"/>
      <x:c r="K77" s="62"/>
      <x:c r="L77" s="62"/>
    </x:row>
    <x:row r="78">
      <x:c r="A78" t="str">
        <x:v>研发费用率</x:v>
      </x:c>
      <x:c r="B78" s="62" t="n">
        <x:v>0.058734</x:v>
      </x:c>
      <x:c r="C78" s="62" t="n">
        <x:v>0.054</x:v>
      </x:c>
      <x:c r="D78" s="62" t="n">
        <x:v>0.053</x:v>
      </x:c>
      <x:c r="E78" s="62" t="n">
        <x:v>0.052</x:v>
      </x:c>
      <x:c r="F78" s="62" t="n">
        <x:v>0.051</x:v>
      </x:c>
      <x:c r="G78" s="62" t="n">
        <x:v>0.05</x:v>
      </x:c>
      <x:c r="H78" s="62"/>
      <x:c r="I78" s="62"/>
      <x:c r="J78" s="62"/>
      <x:c r="K78" s="62"/>
      <x:c r="L78" s="62"/>
    </x:row>
    <x:row r="79">
      <x:c r="A79" t="str">
        <x:v>完全稀释CDR（mn）</x:v>
      </x:c>
      <x:c r="B79" s="56" t="n">
        <x:v>758.4864261604832</x:v>
      </x:c>
      <x:c r="C79" s="56" t="n">
        <x:v>752</x:v>
      </x:c>
      <x:c r="D79" s="56" t="n">
        <x:v>758</x:v>
      </x:c>
      <x:c r="E79" s="56" t="n">
        <x:v>762</x:v>
      </x:c>
      <x:c r="F79" s="56" t="n">
        <x:v>766</x:v>
      </x:c>
      <x:c r="G79" s="56" t="n">
        <x:v>770</x:v>
      </x:c>
      <x:c r="H79" s="56"/>
      <x:c r="I79" s="56"/>
      <x:c r="J79" s="56"/>
      <x:c r="K79" s="56"/>
      <x:c r="L79" s="56"/>
    </x:row>
    <x:row r="80">
      <x:c r="A80" t="str">
        <x:v>正常化EPS/CDR（公式）</x:v>
      </x:c>
      <x:c r="B80" s="66" t="n">
        <x:f>B74*1000/B79</x:f>
        <x:v>2.289539407673681</x:v>
      </x:c>
      <x:c r="C80" s="66" t="n">
        <x:f>C74*1000/C79</x:f>
        <x:v>3.95198989361702</x:v>
      </x:c>
      <x:c r="D80" s="66" t="n">
        <x:f>D74*1000/D79</x:f>
        <x:v>5.518626279683376</x:v>
      </x:c>
      <x:c r="E80" s="66" t="n">
        <x:f>E74*1000/E79</x:f>
        <x:v>7.336208923884514</x:v>
      </x:c>
      <x:c r="F80" s="66" t="n">
        <x:f>F74*1000/F79</x:f>
        <x:v>9.279328877284597</x:v>
      </x:c>
      <x:c r="G80" s="66" t="n">
        <x:f>G74*1000/G79</x:f>
        <x:v>11.225099428571427</x:v>
      </x:c>
      <x:c r="H80" s="140" t="n">
        <x:v>11.449601417142857</x:v>
      </x:c>
      <x:c r="I80" s="140" t="n">
        <x:v>11.678593445485713</x:v>
      </x:c>
      <x:c r="J80" s="140" t="n">
        <x:v>11.912165314395429</x:v>
      </x:c>
      <x:c r="K80" s="140" t="n">
        <x:v>12.150408620683338</x:v>
      </x:c>
      <x:c r="L80" s="140" t="n">
        <x:v>12.393416793097005</x:v>
      </x:c>
    </x:row>
    <x:row r="81">
      <x:c r="A81" t="str">
        <x:v>DPS/CDR</x:v>
      </x:c>
      <x:c r="B81" s="56" t="n">
        <x:v>1.67213</x:v>
      </x:c>
      <x:c r="C81" s="56" t="n">
        <x:v>1.97599494680851</x:v>
      </x:c>
      <x:c r="D81" s="56" t="n">
        <x:v>3.0352444538258574</x:v>
      </x:c>
      <x:c r="E81" s="56" t="n">
        <x:v>4.034914908136483</x:v>
      </x:c>
      <x:c r="F81" s="56" t="n">
        <x:v>5.103630882506529</x:v>
      </x:c>
      <x:c r="G81" s="56" t="n">
        <x:v>6.173804685714286</x:v>
      </x:c>
      <x:c r="H81" s="56" t="n">
        <x:v>6.297280779428572</x:v>
      </x:c>
      <x:c r="I81" s="56" t="n">
        <x:v>6.423226395017144</x:v>
      </x:c>
      <x:c r="J81" s="56" t="n">
        <x:v>6.551690922917487</x:v>
      </x:c>
      <x:c r="K81" s="56" t="n">
        <x:v>6.682724741375837</x:v>
      </x:c>
      <x:c r="L81" s="56" t="n">
        <x:v>6.816379236203353</x:v>
      </x:c>
    </x:row>
    <x:row r="83">
      <x:c r="A83" s="12" t="str">
        <x:v>两轮车关键驱动</x:v>
      </x:c>
      <x:c r="B83" s="12" t="str">
        <x:v>2025</x:v>
      </x:c>
      <x:c r="C83" s="12" t="str">
        <x:v>2026</x:v>
      </x:c>
      <x:c r="D83" s="12" t="str">
        <x:v>2027</x:v>
      </x:c>
      <x:c r="E83" s="12" t="str">
        <x:v>2028</x:v>
      </x:c>
      <x:c r="F83" s="12" t="str">
        <x:v>2029</x:v>
      </x:c>
      <x:c r="G83" s="12" t="str">
        <x:v>2030</x:v>
      </x:c>
    </x:row>
    <x:row r="84">
      <x:c r="A84" t="str">
        <x:v>sell-in（mn units）</x:v>
      </x:c>
      <x:c r="B84" s="56" t="n">
        <x:v>4.090319</x:v>
      </x:c>
      <x:c r="C84" s="56" t="n">
        <x:v>5.85</x:v>
      </x:c>
      <x:c r="D84" s="56" t="n">
        <x:v>6.6</x:v>
      </x:c>
      <x:c r="E84" s="56" t="n">
        <x:v>7.4</x:v>
      </x:c>
      <x:c r="F84" s="56" t="n">
        <x:v>8.2</x:v>
      </x:c>
      <x:c r="G84" s="56" t="n">
        <x:v>8.9</x:v>
      </x:c>
    </x:row>
    <x:row r="85">
      <x:c r="A85" t="str">
        <x:v>sell-through/激活 proxy（mn units）</x:v>
      </x:c>
      <x:c r="B85" s="56"/>
      <x:c r="C85" s="56" t="n">
        <x:v>5.6430759036144575</x:v>
      </x:c>
      <x:c r="D85" s="56" t="n">
        <x:v>6.516110884214826</x:v>
      </x:c>
      <x:c r="E85" s="56" t="n">
        <x:v>7.314983792335707</x:v>
      </x:c>
      <x:c r="F85" s="56" t="n">
        <x:v>8.138546922536044</x:v>
      </x:c>
      <x:c r="G85" s="56" t="n">
        <x:v>8.816425881741761</x:v>
      </x:c>
    </x:row>
    <x:row r="86">
      <x:c r="A86" t="str">
        <x:v>国内份额proxy</x:v>
      </x:c>
      <x:c r="B86" s="62" t="n">
        <x:v>0.06960231082069869</x:v>
      </x:c>
      <x:c r="C86" s="62" t="n">
        <x:v>0.1044642857142857</x:v>
      </x:c>
      <x:c r="D86" s="62" t="n">
        <x:v>0.11578947368421053</x:v>
      </x:c>
      <x:c r="E86" s="62" t="n">
        <x:v>0.12758620689655173</x:v>
      </x:c>
      <x:c r="F86" s="62" t="n">
        <x:v>0.13898305084745763</x:v>
      </x:c>
      <x:c r="G86" s="62" t="n">
        <x:v>0.14833333333333334</x:v>
      </x:c>
    </x:row>
    <x:row r="87">
      <x:c r="A87" t="str">
        <x:v>ASP（CNY/unit）</x:v>
      </x:c>
      <x:c r="B87" s="68" t="n">
        <x:v>2899.2548780791913</x:v>
      </x:c>
      <x:c r="C87" s="68" t="n">
        <x:v>2700</x:v>
      </x:c>
      <x:c r="D87" s="68" t="n">
        <x:v>2780</x:v>
      </x:c>
      <x:c r="E87" s="68" t="n">
        <x:v>2850</x:v>
      </x:c>
      <x:c r="F87" s="68" t="n">
        <x:v>2920</x:v>
      </x:c>
      <x:c r="G87" s="68" t="n">
        <x:v>2980</x:v>
      </x:c>
    </x:row>
    <x:row r="88">
      <x:c r="A88" t="str">
        <x:v>报告毛利率</x:v>
      </x:c>
      <x:c r="B88" s="62" t="n">
        <x:v>0.2376</x:v>
      </x:c>
      <x:c r="C88" s="62" t="n">
        <x:v>0.188</x:v>
      </x:c>
      <x:c r="D88" s="62" t="n">
        <x:v>0.202</x:v>
      </x:c>
      <x:c r="E88" s="62" t="n">
        <x:v>0.215</x:v>
      </x:c>
      <x:c r="F88" s="62" t="n">
        <x:v>0.225</x:v>
      </x:c>
      <x:c r="G88" s="62" t="n">
        <x:v>0.232</x:v>
      </x:c>
    </x:row>
    <x:row r="89">
      <x:c r="A89" t="str">
        <x:v>年末门店</x:v>
      </x:c>
      <x:c r="B89" s="56" t="n">
        <x:v>10080</x:v>
      </x:c>
      <x:c r="C89" s="56" t="n">
        <x:v>13500</x:v>
      </x:c>
      <x:c r="D89" s="56" t="n">
        <x:v>14500</x:v>
      </x:c>
      <x:c r="E89" s="56" t="n">
        <x:v>15500</x:v>
      </x:c>
      <x:c r="F89" s="56" t="n">
        <x:v>16500</x:v>
      </x:c>
      <x:c r="G89" s="56" t="n">
        <x:v>17500</x:v>
      </x:c>
    </x:row>
    <x:row r="90">
      <x:c r="A90" t="str">
        <x:v>库存天数</x:v>
      </x:c>
      <x:c r="B90" s="56" t="n">
        <x:v>47</x:v>
      </x:c>
      <x:c r="C90" s="56" t="n">
        <x:v>50</x:v>
      </x:c>
      <x:c r="D90" s="56" t="n">
        <x:v>48</x:v>
      </x:c>
      <x:c r="E90" s="56" t="n">
        <x:v>47</x:v>
      </x:c>
      <x:c r="F90" s="56" t="n">
        <x:v>45</x:v>
      </x:c>
      <x:c r="G90" s="56" t="n">
        <x:v>45</x:v>
      </x:c>
    </x:row>
  </x:sheetData>
  <x:pageMargins left="0.7" right="0.7" top="0.75" bottom="0.75" header="0.3" footer="0.3"/>
</x:worksheet>
</file>

<file path=xl/worksheets/sheet15.xml><?xml version="1.0" encoding="utf-8"?>
<x:worksheet xmlns:x="http://schemas.openxmlformats.org/spreadsheetml/2006/main">
  <x:sheetFormatPr defaultRowHeight="15"/>
  <x:cols>
    <x:col min="1" max="1" width="12"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s>
  <x:sheetData>
    <x:row r="1" ht="26" customHeight="1">
      <x:c r="A1" s="4" t="str">
        <x:v>估值：FCFE DCF + Normalized PE（SOTP/FCF Yield交叉验证）</x:v>
      </x:c>
      <x:c r="B1" s="4"/>
      <x:c r="C1" s="4"/>
      <x:c r="D1" s="4"/>
      <x:c r="E1" s="4"/>
      <x:c r="F1" s="4"/>
      <x:c r="G1" s="4"/>
      <x:c r="H1" s="4"/>
      <x:c r="I1" s="4"/>
    </x:row>
    <x:row r="3">
      <x:c r="A3" s="12" t="str">
        <x:v>估值输入</x:v>
      </x:c>
      <x:c r="B3" s="12" t="str">
        <x:v>数值</x:v>
      </x:c>
      <x:c r="C3" s="12" t="str">
        <x:v>单位</x:v>
      </x:c>
      <x:c r="D3" s="12" t="str">
        <x:v>说明</x:v>
      </x:c>
    </x:row>
    <x:row r="4">
      <x:c r="A4" s="20" t="str">
        <x:v>当前价格</x:v>
      </x:c>
      <x:c r="B4" s="44" t="n">
        <x:v>44.48</x:v>
      </x:c>
      <x:c r="C4" s="20" t="str">
        <x:v>CNY/CDR</x:v>
      </x:c>
      <x:c r="D4" s="20" t="str">
        <x:v>2026-08-14 close</x:v>
      </x:c>
    </x:row>
    <x:row r="5">
      <x:c r="A5" s="20" t="str">
        <x:v>股权资金成本</x:v>
      </x:c>
      <x:c r="B5" s="70" t="n">
        <x:v>0.11</x:v>
      </x:c>
      <x:c r="C5" s="20" t="str">
        <x:v>ratio</x:v>
      </x:c>
      <x:c r="D5" s="20" t="str">
        <x:v>框架固定</x:v>
      </x:c>
    </x:row>
    <x:row r="6">
      <x:c r="A6" s="20" t="str">
        <x:v>流动净现金proxy</x:v>
      </x:c>
      <x:c r="B6" s="44" t="n">
        <x:v>10.05466071491</x:v>
      </x:c>
      <x:c r="C6" s="20" t="str">
        <x:v>RMB bn</x:v>
      </x:c>
      <x:c r="D6" s="20" t="str">
        <x:v>2026H1</x:v>
      </x:c>
    </x:row>
    <x:row r="7">
      <x:c r="A7" s="20" t="str">
        <x:v>主DCF净现金计入比例</x:v>
      </x:c>
      <x:c r="B7" s="70" t="n">
        <x:v>0.8</x:v>
      </x:c>
      <x:c r="C7" s="20" t="str">
        <x:v>ratio</x:v>
      </x:c>
      <x:c r="D7" s="20" t="str">
        <x:v>60%/80%/100%敏感性</x:v>
      </x:c>
    </x:row>
    <x:row r="10">
      <x:c r="A10" s="35" t="str">
        <x:v>当前情景估值</x:v>
      </x:c>
      <x:c r="B10" s="35"/>
      <x:c r="C10" s="35"/>
      <x:c r="D10" s="35"/>
      <x:c r="E10" s="35"/>
      <x:c r="F10" s="35"/>
      <x:c r="G10" s="35"/>
      <x:c r="H10" s="35"/>
      <x:c r="I10" s="35"/>
    </x:row>
    <x:row r="11">
      <x:c r="A11" s="12" t="str">
        <x:v>情景</x:v>
      </x:c>
      <x:c r="B11" s="12" t="str">
        <x:v>DCF Low</x:v>
      </x:c>
      <x:c r="C11" s="12" t="str">
        <x:v>DCF High</x:v>
      </x:c>
      <x:c r="D11" s="12" t="str">
        <x:v>PE Low</x:v>
      </x:c>
      <x:c r="E11" s="12" t="str">
        <x:v>PE High</x:v>
      </x:c>
      <x:c r="F11" s="12" t="str">
        <x:v>Fair Low</x:v>
      </x:c>
      <x:c r="G11" s="12" t="str">
        <x:v>Fair High</x:v>
      </x:c>
      <x:c r="H11" s="12" t="str">
        <x:v>Fair中点</x:v>
      </x:c>
      <x:c r="I11" s="12" t="str">
        <x:v>相对现价</x:v>
      </x:c>
    </x:row>
    <x:row r="12">
      <x:c r="A12" t="str">
        <x:v>Bear</x:v>
      </x:c>
      <x:c r="B12" s="72" t="n">
        <x:v>15.868040864207735</x:v>
      </x:c>
      <x:c r="C12" s="72" t="n">
        <x:v>16.971686886101246</x:v>
      </x:c>
      <x:c r="D12" s="72" t="n">
        <x:v>14.034975163398697</x:v>
      </x:c>
      <x:c r="E12" s="72" t="n">
        <x:v>21.052462745098044</x:v>
      </x:c>
      <x:c r="F12" s="72" t="n">
        <x:v>15.868040864207735</x:v>
      </x:c>
      <x:c r="G12" s="72" t="n">
        <x:v>16.971686886101246</x:v>
      </x:c>
      <x:c r="H12" s="74" t="n">
        <x:f>AVERAGE(F12:G12)</x:f>
        <x:v>16.41986387515449</x:v>
      </x:c>
      <x:c r="I12" s="76" t="n">
        <x:f>H12/$B$4-1</x:f>
        <x:v>-0.6308483841017425</x:v>
      </x:c>
    </x:row>
    <x:row r="13">
      <x:c r="A13" t="str">
        <x:v>Base</x:v>
      </x:c>
      <x:c r="B13" s="72" t="n">
        <x:v>48.528340507750535</x:v>
      </x:c>
      <x:c r="C13" s="72" t="n">
        <x:v>57.319644432436874</x:v>
      </x:c>
      <x:c r="D13" s="72" t="n">
        <x:v>42.446358839050134</x:v>
      </x:c>
      <x:c r="E13" s="72" t="n">
        <x:v>53.05794854881267</x:v>
      </x:c>
      <x:c r="F13" s="72" t="n">
        <x:v>48.528340507750535</x:v>
      </x:c>
      <x:c r="G13" s="72" t="n">
        <x:v>53.05794854881267</x:v>
      </x:c>
      <x:c r="H13" s="74" t="n">
        <x:f>AVERAGE(F13:G13)</x:f>
        <x:v>50.7931445282816</x:v>
      </x:c>
      <x:c r="I13" s="76" t="n">
        <x:f>H13/$B$4-1</x:f>
        <x:v>0.14193220612143898</x:v>
      </x:c>
    </x:row>
    <x:row r="14">
      <x:c r="A14" t="str">
        <x:v>Bull</x:v>
      </x:c>
      <x:c r="B14" s="72" t="n">
        <x:v>104.96686117504903</x:v>
      </x:c>
      <x:c r="C14" s="72" t="n">
        <x:v>128.55906460094258</x:v>
      </x:c>
      <x:c r="D14" s="72" t="n">
        <x:v>86.94377765957444</x:v>
      </x:c>
      <x:c r="E14" s="72" t="n">
        <x:v>110.65571702127656</x:v>
      </x:c>
      <x:c r="F14" s="72" t="n">
        <x:v>104.96686117504903</x:v>
      </x:c>
      <x:c r="G14" s="72" t="n">
        <x:v>110.65571702127656</x:v>
      </x:c>
      <x:c r="H14" s="74" t="n">
        <x:f>AVERAGE(F14:G14)</x:f>
        <x:v>107.8112890981628</x:v>
      </x:c>
      <x:c r="I14" s="76" t="n">
        <x:f>H14/$B$4-1</x:f>
        <x:v>1.4238149527464659</x:v>
      </x:c>
    </x:row>
    <x:row r="17">
      <x:c r="A17" s="35" t="str">
        <x:v>交叉验证（Base）</x:v>
      </x:c>
      <x:c r="B17" s="35"/>
      <x:c r="C17" s="35"/>
      <x:c r="D17" s="35"/>
      <x:c r="E17" s="35"/>
      <x:c r="F17" s="35"/>
      <x:c r="G17" s="35"/>
      <x:c r="H17" s="35"/>
      <x:c r="I17" s="35"/>
    </x:row>
    <x:row r="18">
      <x:c r="A18" s="12" t="str">
        <x:v>方法</x:v>
      </x:c>
      <x:c r="B18" s="12" t="str">
        <x:v>Low/Value</x:v>
      </x:c>
      <x:c r="C18" s="12" t="str">
        <x:v>High</x:v>
      </x:c>
      <x:c r="D18" s="12" t="str">
        <x:v>单位</x:v>
      </x:c>
    </x:row>
    <x:row r="19">
      <x:c r="A19" s="20" t="str">
        <x:v>SOTP</x:v>
      </x:c>
      <x:c r="B19" s="78" t="n">
        <x:v>41.00989672151715</x:v>
      </x:c>
      <x:c r="C19" s="78" t="n">
        <x:v>54.76087957112138</x:v>
      </x:c>
      <x:c r="D19" s="20" t="str">
        <x:v>CNY/CDR</x:v>
      </x:c>
    </x:row>
    <x:row r="20">
      <x:c r="A20" s="20" t="str">
        <x:v>FCF Yield</x:v>
      </x:c>
      <x:c r="B20" s="78" t="n">
        <x:v>40.74750760767074</x:v>
      </x:c>
      <x:c r="C20" s="78" t="n">
        <x:v>48.89700912920488</x:v>
      </x:c>
      <x:c r="D20" s="20" t="str">
        <x:v>CNY/CDR</x:v>
      </x:c>
    </x:row>
    <x:row r="21">
      <x:c r="A21" s="20" t="str">
        <x:v>2026E FCF Yield</x:v>
      </x:c>
      <x:c r="B21" s="80" t="n">
        <x:v>0.036485462215367866</x:v>
      </x:c>
      <x:c r="C21" s="20" t="str"/>
      <x:c r="D21" s="20" t="str">
        <x:v>ratio</x:v>
      </x:c>
    </x:row>
    <x:row r="22">
      <x:c r="A22" s="20" t="str">
        <x:v>2026E Dividend Yield</x:v>
      </x:c>
      <x:c r="B22" s="80" t="n">
        <x:v>0.026839115160707843</x:v>
      </x:c>
      <x:c r="C22" s="20" t="str"/>
      <x:c r="D22" s="20" t="str">
        <x:v>ratio</x:v>
      </x:c>
    </x:row>
    <x:row r="25">
      <x:c r="A25" s="35" t="str">
        <x:v>2026–2030 年末滚动合理价</x:v>
      </x:c>
      <x:c r="B25" s="35"/>
      <x:c r="C25" s="35"/>
      <x:c r="D25" s="35"/>
      <x:c r="E25" s="35"/>
      <x:c r="F25" s="35"/>
      <x:c r="G25" s="35"/>
      <x:c r="H25" s="35"/>
      <x:c r="I25" s="35"/>
    </x:row>
    <x:row r="26">
      <x:c r="A26" s="12" t="str">
        <x:v>年份</x:v>
      </x:c>
      <x:c r="B26" s="12" t="str">
        <x:v>Bear Low</x:v>
      </x:c>
      <x:c r="C26" s="12" t="str">
        <x:v>Bear High</x:v>
      </x:c>
      <x:c r="D26" s="12" t="str">
        <x:v>Base Low</x:v>
      </x:c>
      <x:c r="E26" s="12" t="str">
        <x:v>Base High</x:v>
      </x:c>
      <x:c r="F26" s="12" t="str">
        <x:v>Bull Low</x:v>
      </x:c>
      <x:c r="G26" s="12" t="str">
        <x:v>Bull High</x:v>
      </x:c>
    </x:row>
    <x:row r="27">
      <x:c r="A27" s="20" t="n">
        <x:v>2026</x:v>
      </x:c>
      <x:c r="B27" s="42" t="n">
        <x:v>15.66554672004819</x:v>
      </x:c>
      <x:c r="C27" s="42" t="n">
        <x:v>16.771764046481458</x:v>
      </x:c>
      <x:c r="D27" s="42" t="n">
        <x:v>48.608832345176054</x:v>
      </x:c>
      <x:c r="E27" s="42" t="n">
        <x:v>53.05794854881267</x:v>
      </x:c>
      <x:c r="F27" s="42" t="n">
        <x:v>106.16046732585923</x:v>
      </x:c>
      <x:c r="G27" s="42" t="n">
        <x:v>110.65571702127656</x:v>
      </x:c>
    </x:row>
    <x:row r="28">
      <x:c r="A28" s="20" t="n">
        <x:v>2027</x:v>
      </x:c>
      <x:c r="B28" s="42" t="n">
        <x:v>15.581514687750797</x:v>
      </x:c>
      <x:c r="C28" s="42" t="n">
        <x:v>16.695336369862453</x:v>
      </x:c>
      <x:c r="D28" s="42" t="n">
        <x:v>50.765150773576394</x:v>
      </x:c>
      <x:c r="E28" s="42" t="n">
        <x:v>59.73529750385974</x:v>
      </x:c>
      <x:c r="F28" s="42" t="n">
        <x:v>112.84064890853044</x:v>
      </x:c>
      <x:c r="G28" s="42" t="n">
        <x:v>137.10163953641003</x:v>
      </x:c>
    </x:row>
    <x:row r="29">
      <x:c r="A29" s="20" t="n">
        <x:v>2028</x:v>
      </x:c>
      <x:c r="B29" s="42" t="n">
        <x:v>15.505135772454825</x:v>
      </x:c>
      <x:c r="C29" s="42" t="n">
        <x:v>16.62390648646977</x:v>
      </x:c>
      <x:c r="D29" s="42" t="n">
        <x:v>53.389052118100125</x:v>
      </x:c>
      <x:c r="E29" s="42" t="n">
        <x:v>61.47775124176519</x:v>
      </x:c>
      <x:c r="F29" s="42" t="n">
        <x:v>124.71555170603673</x:v>
      </x:c>
      <x:c r="G29" s="42" t="n">
        <x:v>142.72552222323372</x:v>
      </x:c>
    </x:row>
    <x:row r="30">
      <x:c r="A30" s="20" t="n">
        <x:v>2029</x:v>
      </x:c>
      <x:c r="B30" s="42" t="n">
        <x:v>15.364995621894197</x:v>
      </x:c>
      <x:c r="C30" s="42" t="n">
        <x:v>16.485633442407018</x:v>
      </x:c>
      <x:c r="D30" s="42" t="n">
        <x:v>58.19148770012705</x:v>
      </x:c>
      <x:c r="E30" s="42" t="n">
        <x:v>62.45935109702569</x:v>
      </x:c>
      <x:c r="F30" s="42" t="n">
        <x:v>129.91060428198435</x:v>
      </x:c>
      <x:c r="G30" s="42" t="n">
        <x:v>146.60801504104685</x:v>
      </x:c>
    </x:row>
    <x:row r="31">
      <x:c r="A31" s="20" t="n">
        <x:v>2030</x:v>
      </x:c>
      <x:c r="B31" s="42" t="n">
        <x:v>15.12239451312978</x:v>
      </x:c>
      <x:c r="C31" s="42" t="n">
        <x:v>16.243032333642603</x:v>
      </x:c>
      <x:c r="D31" s="42" t="n">
        <x:v>61.499367465321555</x:v>
      </x:c>
      <x:c r="E31" s="42" t="n">
        <x:v>62.73717922927552</x:v>
      </x:c>
      <x:c r="F31" s="42" t="n">
        <x:v>145.92629257142855</x:v>
      </x:c>
      <x:c r="G31" s="42" t="n">
        <x:v>148.3778166357993</x:v>
      </x:c>
    </x:row>
  </x:sheetData>
  <x:pageMargins left="0.7" right="0.7" top="0.75" bottom="0.75" header="0.3" footer="0.3"/>
</x:worksheet>
</file>

<file path=xl/worksheets/sheet16.xml><?xml version="1.0" encoding="utf-8"?>
<x:worksheet xmlns:x="http://schemas.openxmlformats.org/spreadsheetml/2006/main">
  <x:sheetFormatPr defaultRowHeight="15"/>
  <x:cols>
    <x:col min="1" max="1" width="28" hidden="0" customWidth="1"/>
    <x:col min="2" max="2" width="100" hidden="0" customWidth="1"/>
    <x:col min="3" max="3" width="22" hidden="0" customWidth="1"/>
    <x:col min="4" max="4" width="18" hidden="0" customWidth="1"/>
    <x:col min="5" max="5" width="65" hidden="0" customWidth="1"/>
    <x:col min="6" max="6" width="65" hidden="0" customWidth="1"/>
  </x:cols>
  <x:sheetData>
    <x:row r="1" ht="26" customHeight="1">
      <x:c r="A1" s="4" t="str">
        <x:v>Reverse DCF / 当前价格隐含预期</x:v>
      </x:c>
      <x:c r="B1" s="4"/>
      <x:c r="C1" s="4"/>
      <x:c r="D1" s="4"/>
      <x:c r="E1" s="4"/>
      <x:c r="F1" s="4"/>
      <x:c r="G1" s="4"/>
    </x:row>
    <x:row r="3">
      <x:c r="A3" s="12" t="str">
        <x:v>metric_id</x:v>
      </x:c>
      <x:c r="B3" s="12" t="str">
        <x:v>指标</x:v>
      </x:c>
      <x:c r="C3" s="12" t="str">
        <x:v>隐含值</x:v>
      </x:c>
      <x:c r="D3" s="12" t="str">
        <x:v>单位</x:v>
      </x:c>
      <x:c r="E3" s="12" t="str">
        <x:v>方法</x:v>
      </x:c>
      <x:c r="F3" s="12" t="str">
        <x:v>备注</x:v>
      </x:c>
    </x:row>
    <x:row r="4">
      <x:c r="A4" s="20" t="str">
        <x:v>implied_fcfe_scale</x:v>
      </x:c>
      <x:c r="B4" s="20" t="str">
        <x:v>当前价隐含Base FCFE路径缩放系数</x:v>
      </x:c>
      <x:c r="C4" s="20" t="n">
        <x:v>0.8085819444739639</x:v>
      </x:c>
      <x:c r="D4" s="20" t="str">
        <x:v>x</x:v>
      </x:c>
      <x:c r="E4" s="20" t="str">
        <x:v>Solve current price = 80% net cash + scaled Base operating FCFE DCF</x:v>
      </x:c>
      <x:c r="F4" s="20" t="str">
        <x:v>&lt;1 means market discounts Base cash-flow path</x:v>
      </x:c>
    </x:row>
    <x:row r="5">
      <x:c r="A5" s="20" t="str">
        <x:v>implied_cost_of_equity</x:v>
      </x:c>
      <x:c r="B5" s="20" t="str">
        <x:v>若维持Base现金流，当前价隐含股权资金成本</x:v>
      </x:c>
      <x:c r="C5" s="20" t="n">
        <x:v>0.13242830136509431</x:v>
      </x:c>
      <x:c r="D5" s="20" t="str">
        <x:v>ratio</x:v>
      </x:c>
      <x:c r="E5" s="20" t="str">
        <x:v>Solve Ke for current price with Base FCFE + 80% cash</x:v>
      </x:c>
      <x:c r="F5" s="20" t="str"/>
    </x:row>
    <x:row r="6">
      <x:c r="A6" s="20" t="str">
        <x:v>implied_2030_fcf</x:v>
      </x:c>
      <x:c r="B6" s="20" t="str">
        <x:v>当前价隐含2030 FCF（等比例缩放）</x:v>
      </x:c>
      <x:c r="C6" s="20" t="n">
        <x:v>3.12183708154197</x:v>
      </x:c>
      <x:c r="D6" s="20" t="str">
        <x:v>RMB bn</x:v>
      </x:c>
      <x:c r="E6" s="20" t="str">
        <x:v>Base 2030 FCF × implied FCFE scale</x:v>
      </x:c>
      <x:c r="F6" s="20" t="str">
        <x:v>Illustrative proportional scaling</x:v>
      </x:c>
    </x:row>
    <x:row r="7">
      <x:c r="A7" s="20" t="str">
        <x:v>implied_2030_normalized_profit</x:v>
      </x:c>
      <x:c r="B7" s="20" t="str">
        <x:v>当前价隐含2030正常化利润（等比例缩放）</x:v>
      </x:c>
      <x:c r="C7" s="20" t="n">
        <x:v>3.2861442963599687</x:v>
      </x:c>
      <x:c r="D7" s="20" t="str">
        <x:v>RMB bn</x:v>
      </x:c>
      <x:c r="E7" s="20" t="str">
        <x:v>Base 2030 normalized profit × implied FCFE scale</x:v>
      </x:c>
      <x:c r="F7" s="20" t="str">
        <x:v>Illustrative proportional scaling</x:v>
      </x:c>
    </x:row>
    <x:row r="8">
      <x:c r="A8" s="20" t="str">
        <x:v>implied_2030_eps</x:v>
      </x:c>
      <x:c r="B8" s="20" t="str">
        <x:v>当前价隐含2030 EPS（等比例缩放）</x:v>
      </x:c>
      <x:c r="C8" s="20" t="n">
        <x:v>4.143939844085711</x:v>
      </x:c>
      <x:c r="D8" s="20" t="str">
        <x:v>CNY/CDR</x:v>
      </x:c>
      <x:c r="E8" s="20" t="str">
        <x:v>Base 2030 EPS × implied FCFE scale</x:v>
      </x:c>
      <x:c r="F8" s="20" t="str">
        <x:v>Illustrative proportional scaling</x:v>
      </x:c>
    </x:row>
    <x:row r="9">
      <x:c r="A9" s="20" t="str">
        <x:v>implied_2030_revenue</x:v>
      </x:c>
      <x:c r="B9" s="20" t="str">
        <x:v>当前价隐含2030收入（若净利率不变）</x:v>
      </x:c>
      <x:c r="C9" s="20" t="n">
        <x:v>31.18538843447184</x:v>
      </x:c>
      <x:c r="D9" s="20" t="str">
        <x:v>RMB bn</x:v>
      </x:c>
      <x:c r="E9" s="20" t="str">
        <x:v>Base 2030 revenue × implied FCFE scale</x:v>
      </x:c>
      <x:c r="F9" s="20" t="str">
        <x:v>Illustrative; not a unique solution</x:v>
      </x:c>
    </x:row>
    <x:row r="13">
      <x:c r="A13" s="35" t="str">
        <x:v>解释</x:v>
      </x:c>
      <x:c r="B13" s="35"/>
      <x:c r="C13" s="35"/>
      <x:c r="D13" s="35"/>
      <x:c r="E13" s="35"/>
      <x:c r="F13" s="35"/>
      <x:c r="G13" s="35"/>
    </x:row>
    <x:row r="14">
      <x:c r="A14" s="12" t="str">
        <x:v>项目</x:v>
      </x:c>
      <x:c r="B14" s="12" t="str">
        <x:v>结论</x:v>
      </x:c>
    </x:row>
    <x:row r="15">
      <x:c r="A15" s="20" t="str">
        <x:v>Base FCFE兑现比例</x:v>
      </x:c>
      <x:c r="B15" s="20" t="str">
        <x:v>当前44.48元约只要求Base未来FCFE路径的80.9%</x:v>
      </x:c>
    </x:row>
    <x:row r="16">
      <x:c r="A16" s="20" t="str">
        <x:v>隐含Ke</x:v>
      </x:c>
      <x:c r="B16" s="20" t="str">
        <x:v>若Base现金流完全兑现，当前价隐含股权要求回报率约13.24%</x:v>
      </x:c>
    </x:row>
    <x:row r="17">
      <x:c r="A17" s="20" t="str">
        <x:v>2030经营proxy</x:v>
      </x:c>
      <x:c r="B17" s="20" t="str">
        <x:v>等比例缩放仅用于解释预期，并非唯一解；机器人、两轮车毛利、份额、SBC均可形成不同组合</x:v>
      </x:c>
    </x:row>
  </x:sheetData>
  <x:pageMargins left="0.7" right="0.7" top="0.75" bottom="0.75" header="0.3" footer="0.3"/>
</x:worksheet>
</file>

<file path=xl/worksheets/sheet17.xml><?xml version="1.0" encoding="utf-8"?>
<x:worksheet xmlns:x="http://schemas.openxmlformats.org/spreadsheetml/2006/main">
  <x:sheetFormatPr defaultRowHeight="15"/>
  <x:cols>
    <x:col min="1" max="1" width="12" hidden="0" customWidth="1"/>
    <x:col min="2" max="2" width="12" hidden="0" customWidth="1"/>
    <x:col min="3" max="3" width="18" hidden="0" customWidth="1"/>
    <x:col min="4" max="4" width="18" hidden="0" customWidth="1"/>
    <x:col min="5" max="5" width="18" hidden="0" customWidth="1"/>
    <x:col min="6" max="6" width="16" hidden="0" customWidth="1"/>
    <x:col min="7" max="7" width="16" hidden="0" customWidth="1"/>
  </x:cols>
  <x:sheetData>
    <x:row r="1" ht="26" customHeight="1">
      <x:c r="A1" s="4" t="str">
        <x:v>总股东回报（IRR，含现金分红、不重复计回购）</x:v>
      </x:c>
      <x:c r="B1" s="4"/>
      <x:c r="C1" s="4"/>
      <x:c r="D1" s="4"/>
      <x:c r="E1" s="4"/>
      <x:c r="F1" s="4"/>
      <x:c r="G1" s="4"/>
      <x:c r="H1" s="4"/>
    </x:row>
    <x:row r="3">
      <x:c r="A3" s="12" t="str">
        <x:v>情景</x:v>
      </x:c>
      <x:c r="B3" s="12" t="str">
        <x:v>期限</x:v>
      </x:c>
      <x:c r="C3" s="12" t="str">
        <x:v>退出价Low</x:v>
      </x:c>
      <x:c r="D3" s="12" t="str">
        <x:v>退出价High</x:v>
      </x:c>
      <x:c r="E3" s="12" t="str">
        <x:v>累计现金股息</x:v>
      </x:c>
      <x:c r="F3" s="12" t="str">
        <x:v>IRR Low</x:v>
      </x:c>
      <x:c r="G3" s="12" t="str">
        <x:v>IRR High</x:v>
      </x:c>
    </x:row>
    <x:row r="4">
      <x:c r="A4" s="20" t="str">
        <x:v>Bear</x:v>
      </x:c>
      <x:c r="B4" s="20" t="str">
        <x:v>3Y</x:v>
      </x:c>
      <x:c r="C4" s="78" t="n">
        <x:v>14.766326167221564</x:v>
      </x:c>
      <x:c r="D4" s="78" t="n">
        <x:v>15.843300348030123</x:v>
      </x:c>
      <x:c r="E4" s="78" t="n">
        <x:v>1.050159824573486</x:v>
      </x:c>
      <x:c r="F4" s="80" t="n">
        <x:v>-0.29719870294751993</x:v>
      </x:c>
      <x:c r="G4" s="80" t="n">
        <x:v>-0.2809555920248167</x:v>
      </x:c>
    </x:row>
    <x:row r="5">
      <x:c r="A5" s="20" t="str">
        <x:v>Bear</x:v>
      </x:c>
      <x:c r="B5" s="20" t="str">
        <x:v>2030</x:v>
      </x:c>
      <x:c r="C5" s="78" t="n">
        <x:v>15.12239451312978</x:v>
      </x:c>
      <x:c r="D5" s="78" t="n">
        <x:v>16.243032333642603</x:v>
      </x:c>
      <x:c r="E5" s="78" t="n">
        <x:v>1.2528394362239714</x:v>
      </x:c>
      <x:c r="F5" s="80" t="n">
        <x:v>-0.2097003670196707</x:v>
      </x:c>
      <x:c r="G5" s="80" t="n">
        <x:v>-0.19701672182554336</x:v>
      </x:c>
    </x:row>
    <x:row r="6">
      <x:c r="A6" s="20" t="str">
        <x:v>Bear</x:v>
      </x:c>
      <x:c r="B6" s="20" t="str">
        <x:v>5Y</x:v>
      </x:c>
      <x:c r="C6" s="78" t="n">
        <x:v>14.53317757488221</x:v>
      </x:c>
      <x:c r="D6" s="78" t="n">
        <x:v>15.61015175569077</x:v>
      </x:c>
      <x:c r="E6" s="78" t="n">
        <x:v>1.5114481640346225</x:v>
      </x:c>
      <x:c r="F6" s="80" t="n">
        <x:v>-0.19041228068842603</x:v>
      </x:c>
      <x:c r="G6" s="80" t="n">
        <x:v>-0.17917403936075232</x:v>
      </x:c>
    </x:row>
    <x:row r="7">
      <x:c r="A7" s="20" t="str">
        <x:v>Base</x:v>
      </x:c>
      <x:c r="B7" s="20" t="str">
        <x:v>3Y</x:v>
      </x:c>
      <x:c r="C7" s="78" t="n">
        <x:v>55.92416090971892</x:v>
      </x:c>
      <x:c r="D7" s="78" t="n">
        <x:v>60.02573467560733</x:v>
      </x:c>
      <x:c r="E7" s="78" t="n">
        <x:v>4.357295218483205</x:v>
      </x:c>
      <x:c r="F7" s="80" t="n">
        <x:v>0.1095660413710734</x:v>
      </x:c>
      <x:c r="G7" s="80" t="n">
        <x:v>0.13465186418039943</x:v>
      </x:c>
    </x:row>
    <x:row r="8">
      <x:c r="A8" s="20" t="str">
        <x:v>Base</x:v>
      </x:c>
      <x:c r="B8" s="20" t="str">
        <x:v>2030</x:v>
      </x:c>
      <x:c r="C8" s="78" t="n">
        <x:v>61.499367465321555</x:v>
      </x:c>
      <x:c r="D8" s="78" t="n">
        <x:v>62.73717922927552</x:v>
      </x:c>
      <x:c r="E8" s="78" t="n">
        <x:v>6.595429360795784</x:v>
      </x:c>
      <x:c r="F8" s="80" t="n">
        <x:v>0.10690158452693421</x:v>
      </x:c>
      <x:c r="G8" s="80" t="n">
        <x:v>0.11159980661023672</x:v>
      </x:c>
    </x:row>
    <x:row r="9">
      <x:c r="A9" s="20" t="str">
        <x:v>Base</x:v>
      </x:c>
      <x:c r="B9" s="20" t="str">
        <x:v>5Y</x:v>
      </x:c>
      <x:c r="C9" s="78" t="n">
        <x:v>59.694186632536585</x:v>
      </x:c>
      <x:c r="D9" s="78" t="n">
        <x:v>60.62140216875132</x:v>
      </x:c>
      <x:c r="E9" s="78" t="n">
        <x:v>9.157903005184181</x:v>
      </x:c>
      <x:c r="F9" s="80" t="n">
        <x:v>0.09653263621712493</x:v>
      </x:c>
      <x:c r="G9" s="80" t="n">
        <x:v>0.09957682293983805</x:v>
      </x:c>
    </x:row>
    <x:row r="10">
      <x:c r="A10" s="20" t="str">
        <x:v>Bull</x:v>
      </x:c>
      <x:c r="B10" s="20" t="str">
        <x:v>3Y</x:v>
      </x:c>
      <x:c r="C10" s="78" t="n">
        <x:v>124.84887094111276</x:v>
      </x:c>
      <x:c r="D10" s="78" t="n">
        <x:v>140.89569708306487</x:v>
      </x:c>
      <x:c r="E10" s="78" t="n">
        <x:v>9.04615430877085</x:v>
      </x:c>
      <x:c r="F10" s="80" t="n">
        <x:v>0.4584179219796941</x:v>
      </x:c>
      <x:c r="G10" s="80" t="n">
        <x:v>0.5147194135331639</x:v>
      </x:c>
    </x:row>
    <x:row r="11">
      <x:c r="A11" s="20" t="str">
        <x:v>Bull</x:v>
      </x:c>
      <x:c r="B11" s="20" t="str">
        <x:v>2030</x:v>
      </x:c>
      <x:c r="C11" s="78" t="n">
        <x:v>145.92629257142855</x:v>
      </x:c>
      <x:c r="D11" s="78" t="n">
        <x:v>148.3778166357993</x:v>
      </x:c>
      <x:c r="E11" s="78" t="n">
        <x:v>14.14978519127738</x:v>
      </x:c>
      <x:c r="F11" s="80" t="n">
        <x:v>0.3589172796501524</x:v>
      </x:c>
      <x:c r="G11" s="80" t="n">
        <x:v>0.36365697216060544</x:v>
      </x:c>
    </x:row>
    <x:row r="12">
      <x:c r="A12" s="20" t="str">
        <x:v>Bull</x:v>
      </x:c>
      <x:c r="B12" s="20" t="str">
        <x:v>5Y</x:v>
      </x:c>
      <x:c r="C12" s="78" t="n">
        <x:v>132.04185917447404</x:v>
      </x:c>
      <x:c r="D12" s="78" t="n">
        <x:v>144.2985954634901</x:v>
      </x:c>
      <x:c r="E12" s="78" t="n">
        <x:v>20.323589876991665</x:v>
      </x:c>
      <x:c r="F12" s="80" t="n">
        <x:v>0.2995979454971315</x:v>
      </x:c>
      <x:c r="G12" s="80" t="n">
        <x:v>0.319972728390553</x:v>
      </x:c>
    </x:row>
  </x:sheetData>
  <x:pageMargins left="0.7" right="0.7" top="0.75" bottom="0.75" header="0.3" footer="0.3"/>
</x:worksheet>
</file>

<file path=xl/worksheets/sheet18.xml><?xml version="1.0" encoding="utf-8"?>
<x:worksheet xmlns:x="http://schemas.openxmlformats.org/spreadsheetml/2006/main">
  <x:sheetFormatPr defaultRowHeight="15"/>
  <x:cols>
    <x:col min="1" max="1" width="22" hidden="0" customWidth="1"/>
    <x:col min="2" max="2" width="16" hidden="0" customWidth="1"/>
    <x:col min="3" max="3" width="16" hidden="0" customWidth="1"/>
    <x:col min="4" max="4" width="16" hidden="0" customWidth="1"/>
  </x:cols>
  <x:sheetData>
    <x:row r="1" ht="26" customHeight="1">
      <x:c r="A1" s="4" t="str">
        <x:v>Base DCF 敏感性（CNY/CDR）</x:v>
      </x:c>
      <x:c r="B1" s="4"/>
      <x:c r="C1" s="4"/>
      <x:c r="D1" s="4"/>
      <x:c r="E1" s="4"/>
    </x:row>
    <x:row r="3">
      <x:c r="A3" s="12" t="str">
        <x:v>净现金计入\Ke</x:v>
      </x:c>
      <x:c r="B3" s="12" t="str">
        <x:v>10%</x:v>
      </x:c>
      <x:c r="C3" s="12" t="str">
        <x:v>11%</x:v>
      </x:c>
      <x:c r="D3" s="12" t="str">
        <x:v>12%</x:v>
      </x:c>
    </x:row>
    <x:row r="4">
      <x:c r="A4" s="20" t="str">
        <x:v>60%</x:v>
      </x:c>
      <x:c r="B4" s="78" t="n">
        <x:v>54.66669965277724</x:v>
      </x:c>
      <x:c r="C4" s="78" t="n">
        <x:v>49.844781845999954</x:v>
      </x:c>
      <x:c r="D4" s="78" t="n">
        <x:v>45.8753957280909</x:v>
      </x:c>
    </x:row>
    <x:row r="5">
      <x:c r="A5" s="29" t="str">
        <x:v>80%</x:v>
      </x:c>
      <x:c r="B5" s="83" t="n">
        <x:v>57.319644432436874</x:v>
      </x:c>
      <x:c r="C5" s="86" t="n">
        <x:v>52.49772662565959</x:v>
      </x:c>
      <x:c r="D5" s="83" t="n">
        <x:v>48.528340507750535</x:v>
      </x:c>
    </x:row>
    <x:row r="6">
      <x:c r="A6" s="20" t="str">
        <x:v>100%</x:v>
      </x:c>
      <x:c r="B6" s="78" t="n">
        <x:v>59.9725892120965</x:v>
      </x:c>
      <x:c r="C6" s="78" t="n">
        <x:v>55.150671405319216</x:v>
      </x:c>
      <x:c r="D6" s="78" t="n">
        <x:v>51.18128528741016</x:v>
      </x:c>
    </x:row>
  </x:sheetData>
  <x:pageMargins left="0.7" right="0.7" top="0.75" bottom="0.75" header="0.3" footer="0.3"/>
</x:worksheet>
</file>

<file path=xl/worksheets/sheet19.xml><?xml version="1.0" encoding="utf-8"?>
<x:worksheet xmlns:x="http://schemas.openxmlformats.org/spreadsheetml/2006/main">
  <x:sheetFormatPr defaultRowHeight="15"/>
  <x:cols>
    <x:col min="1" max="1" width="28" hidden="0" customWidth="1"/>
    <x:col min="2" max="2" width="18" hidden="0" customWidth="1"/>
    <x:col min="3" max="3" width="16" hidden="0" customWidth="1"/>
    <x:col min="4" max="4" width="18" hidden="0" customWidth="1"/>
    <x:col min="6" max="6" width="30" hidden="0" customWidth="1"/>
    <x:col min="7" max="7" width="18" hidden="0" customWidth="1"/>
    <x:col min="8" max="8" width="16" hidden="0" customWidth="1"/>
    <x:col min="9" max="9" width="10" hidden="0" customWidth="1"/>
    <x:col min="10" max="10" width="32" hidden="0" customWidth="1"/>
    <x:col min="11" max="11" width="62" hidden="0" customWidth="1"/>
    <x:col min="12" max="12" width="12" hidden="0" customWidth="1"/>
  </x:cols>
  <x:sheetData>
    <x:row r="1" ht="26" customHeight="1">
      <x:c r="A1" s="4" t="str">
        <x:v>九号公司投资研究 KPI Dashboard</x:v>
      </x:c>
      <x:c r="B1" s="4"/>
      <x:c r="C1" s="4"/>
      <x:c r="D1" s="4"/>
      <x:c r="E1" s="4"/>
      <x:c r="F1" s="4"/>
      <x:c r="G1" s="4"/>
      <x:c r="H1" s="4"/>
      <x:c r="I1" s="4"/>
      <x:c r="J1" s="4"/>
      <x:c r="K1" s="4"/>
      <x:c r="L1" s="4"/>
    </x:row>
    <x:row r="3">
      <x:c r="A3" s="12" t="str">
        <x:v>核心估值KPI</x:v>
      </x:c>
      <x:c r="B3" s="12" t="str">
        <x:v>数值</x:v>
      </x:c>
      <x:c r="C3" s="12" t="str">
        <x:v>单位</x:v>
      </x:c>
      <x:c r="D3" s="12" t="str">
        <x:v>依据</x:v>
      </x:c>
      <x:c r="F3" s="12" t="str">
        <x:v>经营KPI</x:v>
      </x:c>
      <x:c r="G3" s="12" t="str">
        <x:v>数值</x:v>
      </x:c>
      <x:c r="H3" s="12" t="str">
        <x:v>单位</x:v>
      </x:c>
      <x:c r="I3" s="12" t="str">
        <x:v>依据</x:v>
      </x:c>
    </x:row>
    <x:row r="4">
      <x:c r="A4" s="110" t="str">
        <x:v>当前价格</x:v>
      </x:c>
      <x:c r="B4" s="99" t="n">
        <x:v>44.48</x:v>
      </x:c>
      <x:c r="C4" s="98" t="str">
        <x:v>CNY/CDR</x:v>
      </x:c>
      <x:c r="D4" s="98" t="str">
        <x:v>2026-08-14</x:v>
      </x:c>
      <x:c r="F4" s="20" t="str">
        <x:v>2026H1收入</x:v>
      </x:c>
      <x:c r="G4" s="116" t="n">
        <x:v>14.358</x:v>
      </x:c>
      <x:c r="H4" s="20" t="str">
        <x:v>RMB bn</x:v>
      </x:c>
      <x:c r="I4" s="20" t="str">
        <x:v>S013</x:v>
      </x:c>
    </x:row>
    <x:row r="5">
      <x:c r="A5" s="110" t="str">
        <x:v>Base合理价Low</x:v>
      </x:c>
      <x:c r="B5" s="99" t="n">
        <x:v>48.528340507750535</x:v>
      </x:c>
      <x:c r="C5" s="98" t="str">
        <x:v>CNY/CDR</x:v>
      </x:c>
      <x:c r="D5" s="98" t="str">
        <x:v>P4</x:v>
      </x:c>
      <x:c r="F5" s="20" t="str">
        <x:v>2026H1正常化净利润</x:v>
      </x:c>
      <x:c r="G5" s="116" t="n">
        <x:v>0.9685</x:v>
      </x:c>
      <x:c r="H5" s="20" t="str">
        <x:v>RMB bn</x:v>
      </x:c>
      <x:c r="I5" s="20" t="str">
        <x:v>P2</x:v>
      </x:c>
    </x:row>
    <x:row r="6">
      <x:c r="A6" s="110" t="str">
        <x:v>Base合理价High</x:v>
      </x:c>
      <x:c r="B6" s="99" t="n">
        <x:v>53.05794854881267</x:v>
      </x:c>
      <x:c r="C6" s="98" t="str">
        <x:v>CNY/CDR</x:v>
      </x:c>
      <x:c r="D6" s="98" t="str">
        <x:v>P4</x:v>
      </x:c>
      <x:c r="F6" s="20" t="str">
        <x:v>2026H1两轮车sell-in</x:v>
      </x:c>
      <x:c r="G6" s="116" t="n">
        <x:v>2.844</x:v>
      </x:c>
      <x:c r="H6" s="20" t="str">
        <x:v>mn units</x:v>
      </x:c>
      <x:c r="I6" s="20" t="str">
        <x:v>S013</x:v>
      </x:c>
    </x:row>
    <x:row r="7">
      <x:c r="A7" s="110" t="str">
        <x:v>Base合理价中点</x:v>
      </x:c>
      <x:c r="B7" s="100" t="n">
        <x:f>AVERAGE(B5:B6)</x:f>
        <x:v>50.7931445282816</x:v>
      </x:c>
      <x:c r="C7" s="98" t="str">
        <x:v>CNY/CDR</x:v>
      </x:c>
      <x:c r="D7" s="98" t="str">
        <x:v>formula</x:v>
      </x:c>
      <x:c r="F7" s="20" t="str">
        <x:v>2026H1两轮车收入</x:v>
      </x:c>
      <x:c r="G7" s="116" t="n">
        <x:v>7.493</x:v>
      </x:c>
      <x:c r="H7" s="20" t="str">
        <x:v>RMB bn</x:v>
      </x:c>
      <x:c r="I7" s="20" t="str">
        <x:v>S013</x:v>
      </x:c>
    </x:row>
    <x:row r="8">
      <x:c r="A8" s="110" t="str">
        <x:v>中点上行空间</x:v>
      </x:c>
      <x:c r="B8" s="101" t="n">
        <x:f>B7/B4-1</x:f>
        <x:v>0.14193220612143898</x:v>
      </x:c>
      <x:c r="C8" s="98" t="str">
        <x:v>ratio</x:v>
      </x:c>
      <x:c r="D8" s="98" t="str">
        <x:v>formula</x:v>
      </x:c>
      <x:c r="F8" s="20" t="str">
        <x:v>2026H1两轮车报告毛利率</x:v>
      </x:c>
      <x:c r="G8" s="114" t="n">
        <x:v>0.1718</x:v>
      </x:c>
      <x:c r="H8" s="20" t="str">
        <x:v>ratio</x:v>
      </x:c>
      <x:c r="I8" s="20" t="str">
        <x:v>S013</x:v>
      </x:c>
    </x:row>
    <x:row r="9">
      <x:c r="A9" s="110" t="str">
        <x:v>护城河</x:v>
      </x:c>
      <x:c r="B9" s="102" t="n">
        <x:v>33</x:v>
      </x:c>
      <x:c r="C9" s="98" t="str">
        <x:v>/50</x:v>
      </x:c>
      <x:c r="D9" s="98" t="str">
        <x:v>P2</x:v>
      </x:c>
      <x:c r="F9" s="20" t="str">
        <x:v>2026H1两轮车调整后毛利率</x:v>
      </x:c>
      <x:c r="G9" s="114" t="n">
        <x:v>0.1928</x:v>
      </x:c>
      <x:c r="H9" s="20" t="str">
        <x:v>ratio</x:v>
      </x:c>
      <x:c r="I9" s="20" t="str">
        <x:v>S013</x:v>
      </x:c>
    </x:row>
    <x:row r="10">
      <x:c r="A10" s="110" t="str">
        <x:v>管理层</x:v>
      </x:c>
      <x:c r="B10" s="102" t="n">
        <x:v>77</x:v>
      </x:c>
      <x:c r="C10" s="98" t="str">
        <x:v>/100</x:v>
      </x:c>
      <x:c r="D10" s="98" t="str">
        <x:v>P2</x:v>
      </x:c>
      <x:c r="F10" s="20" t="str">
        <x:v>2026-04渠道库存</x:v>
      </x:c>
      <x:c r="G10" s="118" t="n">
        <x:v>0.998</x:v>
      </x:c>
      <x:c r="H10" s="20" t="str">
        <x:v>mn units</x:v>
      </x:c>
      <x:c r="I10" s="20" t="str">
        <x:v>S018</x:v>
      </x:c>
    </x:row>
    <x:row r="11">
      <x:c r="A11" s="110" t="str">
        <x:v>渠道压货风险</x:v>
      </x:c>
      <x:c r="B11" s="102" t="n">
        <x:v>2</x:v>
      </x:c>
      <x:c r="C11" s="98" t="str">
        <x:v>/5</x:v>
      </x:c>
      <x:c r="D11" s="98" t="str">
        <x:v>P1</x:v>
      </x:c>
      <x:c r="F11" s="20" t="str">
        <x:v>2026-04库存天数</x:v>
      </x:c>
      <x:c r="G11" s="118" t="n">
        <x:v>55</x:v>
      </x:c>
      <x:c r="H11" s="20" t="str">
        <x:v>days</x:v>
      </x:c>
      <x:c r="I11" s="20" t="str">
        <x:v>S018</x:v>
      </x:c>
    </x:row>
    <x:row r="12">
      <x:c r="A12" s="110" t="str">
        <x:v>Reverse DCF：Base FCFE兑现</x:v>
      </x:c>
      <x:c r="B12" s="103" t="str">
        <x:v>0.8085819444739639</x:v>
      </x:c>
      <x:c r="C12" s="98" t="str">
        <x:v>x</x:v>
      </x:c>
      <x:c r="D12" s="98" t="str">
        <x:v>P4</x:v>
      </x:c>
      <x:c r="F12" s="20" t="str">
        <x:v>2026H1门店</x:v>
      </x:c>
      <x:c r="G12" s="118" t="n">
        <x:v>11500</x:v>
      </x:c>
      <x:c r="H12" s="20" t="str">
        <x:v>stores</x:v>
      </x:c>
      <x:c r="I12" s="20" t="str">
        <x:v>S013</x:v>
      </x:c>
    </x:row>
    <x:row r="13">
      <x:c r="A13" s="110" t="str">
        <x:v>当前价隐含Ke</x:v>
      </x:c>
      <x:c r="B13" s="103" t="n">
        <x:v>0.13242830136509431</x:v>
      </x:c>
      <x:c r="C13" s="98" t="str">
        <x:v>ratio</x:v>
      </x:c>
      <x:c r="D13" s="98" t="str">
        <x:v>P4</x:v>
      </x:c>
      <x:c r="F13" s="20" t="str">
        <x:v>2026-06行业份额</x:v>
      </x:c>
      <x:c r="G13" s="114" t="n">
        <x:v>0.106</x:v>
      </x:c>
      <x:c r="H13" s="20" t="str">
        <x:v>ratio</x:v>
      </x:c>
      <x:c r="I13" s="20" t="str">
        <x:v>S020</x:v>
      </x:c>
    </x:row>
    <x:row r="16">
      <x:c r="A16" s="12" t="str">
        <x:v>2030情景</x:v>
      </x:c>
      <x:c r="B16" s="12" t="str">
        <x:v>收入(RMB bn)</x:v>
      </x:c>
      <x:c r="C16" s="12" t="str">
        <x:v>正常化净利(RMB bn)</x:v>
      </x:c>
      <x:c r="D16" s="12" t="str">
        <x:v>EPS/CDR</x:v>
      </x:c>
      <x:c r="E16" s="12" t="str">
        <x:v>两轮车份额</x:v>
      </x:c>
      <x:c r="F16" s="12" t="str">
        <x:v>机器人收入(RMB bn)</x:v>
      </x:c>
      <x:c r="G16" s="12" t="str">
        <x:v>两轮车毛利率</x:v>
      </x:c>
      <x:c r="I16" s="12" t="str">
        <x:v>优先级</x:v>
      </x:c>
      <x:c r="J16" s="12" t="str">
        <x:v>下一财报KPI</x:v>
      </x:c>
      <x:c r="K16" s="12" t="str">
        <x:v>触发条件</x:v>
      </x:c>
      <x:c r="L16" s="12" t="str"/>
    </x:row>
    <x:row r="17">
      <x:c r="A17" s="122" t="str">
        <x:v>Bear</x:v>
      </x:c>
      <x:c r="B17" s="123" t="n">
        <x:v>23.808</x:v>
      </x:c>
      <x:c r="C17" s="123" t="n">
        <x:v>0.8740975000000001</x:v>
      </x:c>
      <x:c r="D17" s="123" t="n">
        <x:v>1.0344349112426037</x:v>
      </x:c>
      <x:c r="E17" s="124" t="n">
        <x:v>0.098</x:v>
      </x:c>
      <x:c r="F17" s="123" t="n">
        <x:v>4</x:v>
      </x:c>
      <x:c r="G17" s="124" t="n">
        <x:v>0.155</x:v>
      </x:c>
      <x:c r="I17" s="20" t="str">
        <x:v>1</x:v>
      </x:c>
      <x:c r="J17" s="20" t="str">
        <x:v>终端激活 vs sell-in</x:v>
      </x:c>
      <x:c r="K17" s="20" t="str">
        <x:v>连续两个报告期激活明显落后于sell-in则下调</x:v>
      </x:c>
      <x:c r="L17" t="str"/>
    </x:row>
    <x:row r="18">
      <x:c r="A18" s="128" t="str">
        <x:v>Base</x:v>
      </x:c>
      <x:c r="B18" s="129" t="n">
        <x:v>38.568</x:v>
      </x:c>
      <x:c r="C18" s="129" t="n">
        <x:v>4.064083199999999</x:v>
      </x:c>
      <x:c r="D18" s="129" t="n">
        <x:v>5.124947288776796</x:v>
      </x:c>
      <x:c r="E18" s="130" t="n">
        <x:v>0.12212389380530975</x:v>
      </x:c>
      <x:c r="F18" s="129" t="n">
        <x:v>8.1</x:v>
      </x:c>
      <x:c r="G18" s="130" t="n">
        <x:v>0.2</x:v>
      </x:c>
      <x:c r="I18" s="20" t="str">
        <x:v>2</x:v>
      </x:c>
      <x:c r="J18" s="20" t="str">
        <x:v>渠道库存天数</x:v>
      </x:c>
      <x:c r="K18" s="20" t="str">
        <x:v>持续上升并接近80–100天则向Bear迁移</x:v>
      </x:c>
      <x:c r="L18" t="str"/>
    </x:row>
    <x:row r="19">
      <x:c r="A19" s="134" t="str">
        <x:v>Bull</x:v>
      </x:c>
      <x:c r="B19" s="135" t="n">
        <x:v>55.122</x:v>
      </x:c>
      <x:c r="C19" s="135" t="n">
        <x:v>8.64332656</x:v>
      </x:c>
      <x:c r="D19" s="135" t="n">
        <x:v>11.225099428571427</x:v>
      </x:c>
      <x:c r="E19" s="136" t="n">
        <x:v>0.14833333333333334</x:v>
      </x:c>
      <x:c r="F19" s="135" t="n">
        <x:v>13.3</x:v>
      </x:c>
      <x:c r="G19" s="136" t="n">
        <x:v>0.232</x:v>
      </x:c>
      <x:c r="I19" s="20" t="str">
        <x:v>3</x:v>
      </x:c>
      <x:c r="J19" s="20" t="str">
        <x:v>两轮车报告毛利率</x:v>
      </x:c>
      <x:c r="K19" s="20" t="str">
        <x:v>Base核心阈值约20%；长期&lt;18%为失效信号</x:v>
      </x:c>
      <x:c r="L19" t="str"/>
    </x:row>
    <x:row r="20">
      <x:c r="I20" s="20" t="str">
        <x:v>4</x:v>
      </x:c>
      <x:c r="J20" s="20" t="str">
        <x:v>3000–3999份额代理</x:v>
      </x:c>
      <x:c r="K20" s="20" t="str">
        <x:v>验证价格下沉是否真实带来终端份额</x:v>
      </x:c>
      <x:c r="L20" t="str"/>
    </x:row>
    <x:row r="21">
      <x:c r="I21" s="20" t="str">
        <x:v>5</x:v>
      </x:c>
      <x:c r="J21" s="20" t="str">
        <x:v>门店与店效proxy</x:v>
      </x:c>
      <x:c r="K21" s="20" t="str">
        <x:v>扩店后销量/店不能持续下降</x:v>
      </x:c>
      <x:c r="L21" t="str"/>
    </x:row>
    <x:row r="22">
      <x:c r="I22" s="20" t="str">
        <x:v>6</x:v>
      </x:c>
      <x:c r="J22" s="20" t="str">
        <x:v>机器人收入/毛利</x:v>
      </x:c>
      <x:c r="K22" s="20" t="str">
        <x:v>Base 2030约81亿元；毛利约47%–48%</x:v>
      </x:c>
      <x:c r="L22" t="str"/>
    </x:row>
    <x:row r="23">
      <x:c r="I23" s="20" t="str">
        <x:v>7</x:v>
      </x:c>
      <x:c r="J23" s="20" t="str">
        <x:v>SBC/完全稀释CDR</x:v>
      </x:c>
      <x:c r="K23" s="20" t="str">
        <x:v>利润增速不能被持续净稀释显著吃掉</x:v>
      </x:c>
      <x:c r="L23" t="str"/>
    </x:row>
    <x:row r="24">
      <x:c r="I24" s="20" t="str">
        <x:v>8</x:v>
      </x:c>
      <x:c r="J24" s="20" t="str">
        <x:v>正常化FCF</x:v>
      </x:c>
      <x:c r="K24" s="20" t="str">
        <x:v>不能再依赖应付扩张维持headline高转换</x:v>
      </x:c>
      <x:c r="L24" t="str"/>
    </x:row>
    <x:row r="28">
      <x:c r="A28" s="12" t="str">
        <x:v>Year</x:v>
      </x:c>
      <x:c r="B28" s="12" t="str">
        <x:v>Base Revenue</x:v>
      </x:c>
      <x:c r="C28" s="12" t="str">
        <x:v>Base Normalized Profit</x:v>
      </x:c>
      <x:c r="E28" s="12" t="str">
        <x:v>Year</x:v>
      </x:c>
      <x:c r="F28" s="12" t="str">
        <x:v>Base Fair Low</x:v>
      </x:c>
      <x:c r="G28" s="12" t="str">
        <x:v>Base Fair High</x:v>
      </x:c>
      <x:c r="H28" s="12" t="str">
        <x:v>Current Price</x:v>
      </x:c>
    </x:row>
    <x:row r="29">
      <x:c r="A29" t="n">
        <x:v>2025</x:v>
      </x:c>
      <x:c r="B29" s="120" t="n">
        <x:v>21.27787666695</x:v>
      </x:c>
      <x:c r="C29" s="120" t="n">
        <x:v>1.73658456288</x:v>
      </x:c>
      <x:c r="E29" t="n">
        <x:v>2026</x:v>
      </x:c>
      <x:c r="F29" s="72" t="n">
        <x:v>48.608832345176054</x:v>
      </x:c>
      <x:c r="G29" s="72" t="n">
        <x:v>53.05794854881267</x:v>
      </x:c>
      <x:c r="H29" s="72" t="n">
        <x:v>44.48</x:v>
      </x:c>
    </x:row>
    <x:row r="30">
      <x:c r="A30" t="n">
        <x:v>2026</x:v>
      </x:c>
      <x:c r="B30" s="120" t="n">
        <x:v>27.16875</x:v>
      </x:c>
      <x:c r="C30" s="120" t="n">
        <x:v>2.01089625</x:v>
      </x:c>
      <x:c r="E30" t="n">
        <x:v>2027</x:v>
      </x:c>
      <x:c r="F30" s="72" t="n">
        <x:v>50.765150773576394</x:v>
      </x:c>
      <x:c r="G30" s="72" t="n">
        <x:v>59.73529750385974</x:v>
      </x:c>
      <x:c r="H30" s="72" t="n">
        <x:v>44.48</x:v>
      </x:c>
    </x:row>
    <x:row r="31">
      <x:c r="A31" t="n">
        <x:v>2027</x:v>
      </x:c>
      <x:c r="B31" s="120" t="n">
        <x:v>30.31</x:v>
      </x:c>
      <x:c r="C31" s="120" t="n">
        <x:v>2.4734708999999997</x:v>
      </x:c>
      <x:c r="E31" t="n">
        <x:v>2028</x:v>
      </x:c>
      <x:c r="F31" s="72" t="n">
        <x:v>53.389052118100125</x:v>
      </x:c>
      <x:c r="G31" s="72" t="n">
        <x:v>61.47775124176519</x:v>
      </x:c>
      <x:c r="H31" s="72" t="n">
        <x:v>44.48</x:v>
      </x:c>
    </x:row>
    <x:row r="32">
      <x:c r="A32" t="n">
        <x:v>2028</x:v>
      </x:c>
      <x:c r="B32" s="120" t="n">
        <x:v>33.324</x:v>
      </x:c>
      <x:c r="C32" s="120" t="n">
        <x:v>2.9707194</x:v>
      </x:c>
      <x:c r="E32" t="n">
        <x:v>2029</x:v>
      </x:c>
      <x:c r="F32" s="72" t="n">
        <x:v>58.19148770012705</x:v>
      </x:c>
      <x:c r="G32" s="72" t="n">
        <x:v>62.45935109702569</x:v>
      </x:c>
      <x:c r="H32" s="72" t="n">
        <x:v>44.48</x:v>
      </x:c>
    </x:row>
    <x:row r="33">
      <x:c r="A33" t="n">
        <x:v>2029</x:v>
      </x:c>
      <x:c r="B33" s="120" t="n">
        <x:v>36.073</x:v>
      </x:c>
      <x:c r="C33" s="120" t="n">
        <x:v>3.5228231399999985</x:v>
      </x:c>
      <x:c r="E33" t="n">
        <x:v>2030</x:v>
      </x:c>
      <x:c r="F33" s="72" t="n">
        <x:v>61.499367465321555</x:v>
      </x:c>
      <x:c r="G33" s="72" t="n">
        <x:v>62.73717922927552</x:v>
      </x:c>
      <x:c r="H33" s="72" t="n">
        <x:v>44.48</x:v>
      </x:c>
    </x:row>
    <x:row r="34">
      <x:c r="A34" t="n">
        <x:v>2030</x:v>
      </x:c>
      <x:c r="B34" s="120" t="n">
        <x:v>38.568</x:v>
      </x:c>
      <x:c r="C34" s="120" t="n">
        <x:v>4.064083199999999</x:v>
      </x:c>
    </x:row>
  </x:sheetData>
  <x:conditionalFormatting sqref="A4:D13">
    <x:cfRule type="expression" dxfId="0" priority="1">
      <x:formula>$A4="中点上行空间"</x:formula>
    </x:cfRule>
    <x:cfRule type="expression" dxfId="1" priority="2">
      <x:formula>$A4="渠道压货风险"</x:formula>
    </x:cfRule>
  </x:conditionalFormatting>
  <x:pageMargins left="0.7" right="0.7" top="0.75" bottom="0.75" header="0.3" footer="0.3"/>
  <x:drawing xmlns:r="http://schemas.openxmlformats.org/officeDocument/2006/relationships" r:id="R0a99af3d215a4ba5"/>
</x:worksheet>
</file>

<file path=xl/worksheets/sheet2.xml><?xml version="1.0" encoding="utf-8"?>
<x:worksheet xmlns:x="http://schemas.openxmlformats.org/spreadsheetml/2006/main">
  <x:sheetFormatPr defaultRowHeight="15"/>
  <x:cols>
    <x:col min="1" max="1" width="32" hidden="0" customWidth="1"/>
    <x:col min="2" max="2" width="34" hidden="0" customWidth="1"/>
    <x:col min="3" max="3" width="18" hidden="0" customWidth="1"/>
    <x:col min="4" max="4" width="24" hidden="0" customWidth="1"/>
    <x:col min="5" max="5" width="24" hidden="0" customWidth="1"/>
    <x:col min="6" max="6" width="60" hidden="0" customWidth="1"/>
  </x:cols>
  <x:sheetData>
    <x:row r="1" ht="26" customHeight="1">
      <x:c r="A1" s="4" t="str">
        <x:v>数据字典</x:v>
      </x:c>
      <x:c r="B1" s="4"/>
      <x:c r="C1" s="4"/>
      <x:c r="D1" s="4"/>
      <x:c r="E1" s="4"/>
      <x:c r="F1" s="4"/>
    </x:row>
    <x:row r="3">
      <x:c r="A3" s="12" t="str">
        <x:v>metric_id</x:v>
      </x:c>
      <x:c r="B3" s="12" t="str">
        <x:v>指标名称</x:v>
      </x:c>
      <x:c r="C3" s="12" t="str">
        <x:v>单位</x:v>
      </x:c>
      <x:c r="D3" s="12" t="str">
        <x:v>来源文件</x:v>
      </x:c>
      <x:c r="E3" s="12" t="str">
        <x:v>分部/章节</x:v>
      </x:c>
      <x:c r="F3" s="12" t="str">
        <x:v>备注</x:v>
      </x:c>
    </x:row>
    <x:row r="4">
      <x:c r="A4" s="20" t="str">
        <x:v>ATV_ev_sales_high</x:v>
      </x:c>
      <x:c r="B4" s="20" t="str">
        <x:v>ATV EV/Sales上限</x:v>
      </x:c>
      <x:c r="C4" s="20" t="str">
        <x:v>x</x:v>
      </x:c>
      <x:c r="D4" s="20" t="str">
        <x:v>valuation.csv</x:v>
      </x:c>
      <x:c r="E4" s="20" t="str">
        <x:v>SOTP</x:v>
      </x:c>
      <x:c r="F4" s="20" t="str"/>
    </x:row>
    <x:row r="5">
      <x:c r="A5" s="20" t="str">
        <x:v>ATV_ev_sales_low</x:v>
      </x:c>
      <x:c r="B5" s="20" t="str">
        <x:v>ATV EV/Sales下限</x:v>
      </x:c>
      <x:c r="C5" s="20" t="str">
        <x:v>x</x:v>
      </x:c>
      <x:c r="D5" s="20" t="str">
        <x:v>valuation.csv</x:v>
      </x:c>
      <x:c r="E5" s="20" t="str">
        <x:v>SOTP</x:v>
      </x:c>
      <x:c r="F5" s="20" t="str"/>
    </x:row>
    <x:row r="6">
      <x:c r="A6" s="20" t="str">
        <x:v>ATV_revenue</x:v>
      </x:c>
      <x:c r="B6" s="20" t="str">
        <x:v>ATV收入</x:v>
      </x:c>
      <x:c r="C6" s="20" t="str">
        <x:v>RMB bn</x:v>
      </x:c>
      <x:c r="D6" s="20" t="str">
        <x:v>valuation.csv</x:v>
      </x:c>
      <x:c r="E6" s="20" t="str">
        <x:v>SOTP</x:v>
      </x:c>
      <x:c r="F6" s="20" t="str"/>
    </x:row>
    <x:row r="7">
      <x:c r="A7" s="20" t="str">
        <x:v>CDR_count</x:v>
      </x:c>
      <x:c r="B7" s="20" t="str">
        <x:v>CDR总数</x:v>
      </x:c>
      <x:c r="C7" s="20" t="str">
        <x:v>shares</x:v>
      </x:c>
      <x:c r="D7" s="20" t="str">
        <x:v>source_facts.csv</x:v>
      </x:c>
      <x:c r="E7" s="20" t="str">
        <x:v>Group</x:v>
      </x:c>
      <x:c r="F7" s="20" t="str">
        <x:v>半年报披露日至7月15日已继续因股权激励增加。</x:v>
      </x:c>
    </x:row>
    <x:row r="8">
      <x:c r="A8" s="20" t="str">
        <x:v>CFO</x:v>
      </x:c>
      <x:c r="B8" s="20" t="str">
        <x:v>经营活动现金流净额</x:v>
      </x:c>
      <x:c r="C8" s="20" t="str">
        <x:v>CNY</x:v>
      </x:c>
      <x:c r="D8" s="20" t="str">
        <x:v>source_facts.csv</x:v>
      </x:c>
      <x:c r="E8" s="20" t="str">
        <x:v>Group</x:v>
      </x:c>
      <x:c r="F8" s="20" t="str"/>
    </x:row>
    <x:row r="9">
      <x:c r="A9" s="20" t="str">
        <x:v>CFO_to_profit</x:v>
      </x:c>
      <x:c r="B9" s="20" t="str">
        <x:v>CFO/归母净利润</x:v>
      </x:c>
      <x:c r="C9" s="20" t="str">
        <x:v>x</x:v>
      </x:c>
      <x:c r="D9" s="20" t="str">
        <x:v>source_facts.csv</x:v>
      </x:c>
      <x:c r="E9" s="20" t="str">
        <x:v>Group</x:v>
      </x:c>
      <x:c r="F9" s="20" t="str"/>
    </x:row>
    <x:row r="10">
      <x:c r="A10" s="20" t="str">
        <x:v>DIO</x:v>
      </x:c>
      <x:c r="B10" s="20" t="str">
        <x:v>存货周转天数</x:v>
      </x:c>
      <x:c r="C10" s="20" t="str">
        <x:v>days</x:v>
      </x:c>
      <x:c r="D10" s="20" t="str">
        <x:v>source_facts.csv</x:v>
      </x:c>
      <x:c r="E10" s="20" t="str">
        <x:v>Group</x:v>
      </x:c>
      <x:c r="F10" s="20" t="str">
        <x:v>DPO同时纳入应付账款与应付票据；用于趋势而非精确财务定义。</x:v>
      </x:c>
    </x:row>
    <x:row r="11">
      <x:c r="A11" s="20" t="str">
        <x:v>DPO</x:v>
      </x:c>
      <x:c r="B11" s="20" t="str">
        <x:v>应付账款+应付票据周转天数</x:v>
      </x:c>
      <x:c r="C11" s="20" t="str">
        <x:v>days</x:v>
      </x:c>
      <x:c r="D11" s="20" t="str">
        <x:v>source_facts.csv</x:v>
      </x:c>
      <x:c r="E11" s="20" t="str">
        <x:v>Group</x:v>
      </x:c>
      <x:c r="F11" s="20" t="str">
        <x:v>DPO同时纳入应付账款与应付票据；用于趋势而非精确财务定义。</x:v>
      </x:c>
    </x:row>
    <x:row r="12">
      <x:c r="A12" s="20" t="str">
        <x:v>DPS_CDR</x:v>
      </x:c>
      <x:c r="B12" s="20" t="str">
        <x:v>全年现金分红/CDR</x:v>
      </x:c>
      <x:c r="C12" s="20" t="str">
        <x:v>CNY/CDR</x:v>
      </x:c>
      <x:c r="D12" s="20" t="str">
        <x:v>model.csv</x:v>
      </x:c>
      <x:c r="E12" s="20" t="str">
        <x:v>Group</x:v>
      </x:c>
      <x:c r="F12" s="20" t="str"/>
    </x:row>
    <x:row r="13">
      <x:c r="A13" s="20" t="str">
        <x:v>DSO</x:v>
      </x:c>
      <x:c r="B13" s="20" t="str">
        <x:v>应收账款周转天数</x:v>
      </x:c>
      <x:c r="C13" s="20" t="str">
        <x:v>days</x:v>
      </x:c>
      <x:c r="D13" s="20" t="str">
        <x:v>source_facts.csv</x:v>
      </x:c>
      <x:c r="E13" s="20" t="str">
        <x:v>Group</x:v>
      </x:c>
      <x:c r="F13" s="20" t="str">
        <x:v>DPO同时纳入应付账款与应付票据；用于趋势而非精确财务定义。</x:v>
      </x:c>
    </x:row>
    <x:row r="14">
      <x:c r="A14" s="20" t="str">
        <x:v>FCF</x:v>
      </x:c>
      <x:c r="B14" s="20" t="str">
        <x:v>框架口径自由现金流</x:v>
      </x:c>
      <x:c r="C14" s="20" t="str">
        <x:v>CNY</x:v>
      </x:c>
      <x:c r="D14" s="20" t="str">
        <x:v>source_facts.csv</x:v>
      </x:c>
      <x:c r="E14" s="20" t="str">
        <x:v>Group</x:v>
      </x:c>
      <x:c r="F14" s="20" t="str">
        <x:v>框架统一FCF定义；不等于FCFE。</x:v>
      </x:c>
    </x:row>
    <x:row r="15">
      <x:c r="A15" s="20" t="str">
        <x:v>FCF_margin</x:v>
      </x:c>
      <x:c r="B15" s="20" t="str">
        <x:v>FCF/营业收入</x:v>
      </x:c>
      <x:c r="C15" s="20" t="str">
        <x:v>%</x:v>
      </x:c>
      <x:c r="D15" s="20" t="str">
        <x:v>source_facts.csv</x:v>
      </x:c>
      <x:c r="E15" s="20" t="str">
        <x:v>Group</x:v>
      </x:c>
      <x:c r="F15" s="20" t="str">
        <x:v>value为小数比例</x:v>
      </x:c>
    </x:row>
    <x:row r="16">
      <x:c r="A16" s="20" t="str">
        <x:v>FCF_to_profit</x:v>
      </x:c>
      <x:c r="B16" s="20" t="str">
        <x:v>FCF/归母净利润</x:v>
      </x:c>
      <x:c r="C16" s="20" t="str">
        <x:v>x</x:v>
      </x:c>
      <x:c r="D16" s="20" t="str">
        <x:v>source_facts.csv</x:v>
      </x:c>
      <x:c r="E16" s="20" t="str">
        <x:v>Group</x:v>
      </x:c>
      <x:c r="F16" s="20" t="str"/>
    </x:row>
    <x:row r="17">
      <x:c r="A17" s="20" t="str">
        <x:v>FCF_yield</x:v>
      </x:c>
      <x:c r="B17" s="20" t="str">
        <x:v>2026E Base FCF收益率</x:v>
      </x:c>
      <x:c r="C17" s="20" t="str">
        <x:v>ratio</x:v>
      </x:c>
      <x:c r="D17" s="20" t="str">
        <x:v>source_facts.csv</x:v>
      </x:c>
      <x:c r="E17" s="20" t="str">
        <x:v>Valuation</x:v>
      </x:c>
      <x:c r="F17" s="20" t="str">
        <x:v>See 九号公司_valuation.csv for full audit trail.</x:v>
      </x:c>
    </x:row>
    <x:row r="18">
      <x:c r="A18" s="20" t="str">
        <x:v>FX</x:v>
      </x:c>
      <x:c r="B18" s="20" t="str">
        <x:v>汇兑损失</x:v>
      </x:c>
      <x:c r="C18" s="20" t="str">
        <x:v>CNY</x:v>
      </x:c>
      <x:c r="D18" s="20" t="str">
        <x:v>source_facts.csv</x:v>
      </x:c>
      <x:c r="E18" s="20" t="str">
        <x:v>Group</x:v>
      </x:c>
      <x:c r="F18" s="20" t="str"/>
    </x:row>
    <x:row r="19">
      <x:c r="A19" s="20" t="str">
        <x:v>IRR_2030_base</x:v>
      </x:c>
      <x:c r="B19" s="20" t="str">
        <x:v>Base到2030 IRR</x:v>
      </x:c>
      <x:c r="C19" s="20" t="str">
        <x:v>ratio</x:v>
      </x:c>
      <x:c r="D19" s="20" t="str">
        <x:v>source_facts.csv</x:v>
      </x:c>
      <x:c r="E19" s="20" t="str">
        <x:v>Valuation</x:v>
      </x:c>
      <x:c r="F19" s="20" t="str">
        <x:v>See 九号公司_valuation.csv for full audit trail.</x:v>
      </x:c>
    </x:row>
    <x:row r="20">
      <x:c r="A20" s="20" t="str">
        <x:v>IRR_3Y_base</x:v>
      </x:c>
      <x:c r="B20" s="20" t="str">
        <x:v>Base 3年IRR proxy</x:v>
      </x:c>
      <x:c r="C20" s="20" t="str">
        <x:v>ratio</x:v>
      </x:c>
      <x:c r="D20" s="20" t="str">
        <x:v>source_facts.csv</x:v>
      </x:c>
      <x:c r="E20" s="20" t="str">
        <x:v>Valuation</x:v>
      </x:c>
      <x:c r="F20" s="20" t="str">
        <x:v>See 九号公司_valuation.csv for full audit trail.</x:v>
      </x:c>
    </x:row>
    <x:row r="21">
      <x:c r="A21" s="20" t="str">
        <x:v>IRR_5Y_base</x:v>
      </x:c>
      <x:c r="B21" s="20" t="str">
        <x:v>Base 5年IRR proxy</x:v>
      </x:c>
      <x:c r="C21" s="20" t="str">
        <x:v>ratio</x:v>
      </x:c>
      <x:c r="D21" s="20" t="str">
        <x:v>source_facts.csv</x:v>
      </x:c>
      <x:c r="E21" s="20" t="str">
        <x:v>Valuation</x:v>
      </x:c>
      <x:c r="F21" s="20" t="str">
        <x:v>See 九号公司_valuation.csv for full audit trail.</x:v>
      </x:c>
    </x:row>
    <x:row r="22">
      <x:c r="A22" s="20" t="str">
        <x:v>IRR_high</x:v>
      </x:c>
      <x:c r="B22" s="20" t="str">
        <x:v>3Y IRR上限</x:v>
      </x:c>
      <x:c r="C22" s="20" t="str">
        <x:v>ratio</x:v>
      </x:c>
      <x:c r="D22" s="20" t="str">
        <x:v>valuation.csv</x:v>
      </x:c>
      <x:c r="E22" s="20" t="str">
        <x:v>IRR</x:v>
      </x:c>
      <x:c r="F22" s="20" t="str"/>
    </x:row>
    <x:row r="23">
      <x:c r="A23" s="20" t="str">
        <x:v>IRR_low</x:v>
      </x:c>
      <x:c r="B23" s="20" t="str">
        <x:v>3Y IRR下限</x:v>
      </x:c>
      <x:c r="C23" s="20" t="str">
        <x:v>ratio</x:v>
      </x:c>
      <x:c r="D23" s="20" t="str">
        <x:v>valuation.csv</x:v>
      </x:c>
      <x:c r="E23" s="20" t="str">
        <x:v>IRR</x:v>
      </x:c>
      <x:c r="F23" s="20" t="str"/>
    </x:row>
    <x:row r="24">
      <x:c r="A24" s="20" t="str">
        <x:v>Other_ev_sales_high</x:v>
      </x:c>
      <x:c r="B24" s="20" t="str">
        <x:v>Other EV/Sales上限</x:v>
      </x:c>
      <x:c r="C24" s="20" t="str">
        <x:v>x</x:v>
      </x:c>
      <x:c r="D24" s="20" t="str">
        <x:v>valuation.csv</x:v>
      </x:c>
      <x:c r="E24" s="20" t="str">
        <x:v>SOTP</x:v>
      </x:c>
      <x:c r="F24" s="20" t="str"/>
    </x:row>
    <x:row r="25">
      <x:c r="A25" s="20" t="str">
        <x:v>Other_ev_sales_low</x:v>
      </x:c>
      <x:c r="B25" s="20" t="str">
        <x:v>Other EV/Sales下限</x:v>
      </x:c>
      <x:c r="C25" s="20" t="str">
        <x:v>x</x:v>
      </x:c>
      <x:c r="D25" s="20" t="str">
        <x:v>valuation.csv</x:v>
      </x:c>
      <x:c r="E25" s="20" t="str">
        <x:v>SOTP</x:v>
      </x:c>
      <x:c r="F25" s="20" t="str"/>
    </x:row>
    <x:row r="26">
      <x:c r="A26" s="20" t="str">
        <x:v>Other_revenue</x:v>
      </x:c>
      <x:c r="B26" s="20" t="str">
        <x:v>Other收入</x:v>
      </x:c>
      <x:c r="C26" s="20" t="str">
        <x:v>RMB bn</x:v>
      </x:c>
      <x:c r="D26" s="20" t="str">
        <x:v>valuation.csv</x:v>
      </x:c>
      <x:c r="E26" s="20" t="str">
        <x:v>SOTP</x:v>
      </x:c>
      <x:c r="F26" s="20" t="str"/>
    </x:row>
    <x:row r="27">
      <x:c r="A27" s="20" t="str">
        <x:v>R&amp;D_capitalization</x:v>
      </x:c>
      <x:c r="B27" s="20" t="str">
        <x:v>研发资本化金额</x:v>
      </x:c>
      <x:c r="C27" s="20" t="str">
        <x:v>CNY</x:v>
      </x:c>
      <x:c r="D27" s="20" t="str">
        <x:v>source_facts.csv</x:v>
      </x:c>
      <x:c r="E27" s="20" t="str">
        <x:v>Group</x:v>
      </x:c>
      <x:c r="F27" s="20" t="str">
        <x:v>年报披露费用化研发投入12.497亿元；无符合资本化条件研发项目开发支出。</x:v>
      </x:c>
    </x:row>
    <x:row r="28">
      <x:c r="A28" s="20" t="str">
        <x:v>R&amp;D_ratio</x:v>
      </x:c>
      <x:c r="B28" s="20" t="str">
        <x:v>研发投入占营业收入比例</x:v>
      </x:c>
      <x:c r="C28" s="20" t="str">
        <x:v>percent</x:v>
      </x:c>
      <x:c r="D28" s="20" t="str">
        <x:v>source_facts.csv</x:v>
      </x:c>
      <x:c r="E28" s="20" t="str">
        <x:v>Group</x:v>
      </x:c>
      <x:c r="F28" s="20" t="str"/>
    </x:row>
    <x:row r="29">
      <x:c r="A29" s="20" t="str">
        <x:v>ROE</x:v>
      </x:c>
      <x:c r="B29" s="20" t="str">
        <x:v>加权平均ROE</x:v>
      </x:c>
      <x:c r="C29" s="20" t="str">
        <x:v>%</x:v>
      </x:c>
      <x:c r="D29" s="20" t="str">
        <x:v>source_facts.csv</x:v>
      </x:c>
      <x:c r="E29" s="20" t="str">
        <x:v>Group</x:v>
      </x:c>
      <x:c r="F29" s="20" t="str"/>
    </x:row>
    <x:row r="30">
      <x:c r="A30" s="20" t="str">
        <x:v>ROIC_or_ROCE</x:v>
      </x:c>
      <x:c r="B30" s="20" t="str">
        <x:v>ROIC口径可用性</x:v>
      </x:c>
      <x:c r="C30" s="20" t="str">
        <x:v>text</x:v>
      </x:c>
      <x:c r="D30" s="20" t="str">
        <x:v>source_facts.csv</x:v>
      </x:c>
      <x:c r="E30" s="20" t="str">
        <x:v>Group</x:v>
      </x:c>
      <x:c r="F30" s="20" t="str">
        <x:v>经营营运资本深度为负，投入资本可能接近零/为负，机械ROIC会失真；Phase3/4改用ROE、ROA、FCF/收入和中性FCF验证。</x:v>
      </x:c>
    </x:row>
    <x:row r="31">
      <x:c r="A31" s="20" t="str">
        <x:v>RSU_CDR_grant</x:v>
      </x:c>
      <x:c r="B31" s="20" t="str">
        <x:v>2026限制性股票首次授予对应CDR</x:v>
      </x:c>
      <x:c r="C31" s="20" t="str">
        <x:v>CDR</x:v>
      </x:c>
      <x:c r="D31" s="20" t="str">
        <x:v>source_facts.csv</x:v>
      </x:c>
      <x:c r="E31" s="20" t="str">
        <x:v>Group</x:v>
      </x:c>
      <x:c r="F31" s="20" t="str">
        <x:v>首次授予数量，占当时CDR总数0.97%；并非全部即时归属。</x:v>
      </x:c>
    </x:row>
    <x:row r="32">
      <x:c r="A32" s="20" t="str">
        <x:v>SBC</x:v>
      </x:c>
      <x:c r="B32" s="20" t="str">
        <x:v>归母股份支付费用</x:v>
      </x:c>
      <x:c r="C32" s="20" t="str">
        <x:v>CNY</x:v>
      </x:c>
      <x:c r="D32" s="20" t="str">
        <x:v>source_facts.csv</x:v>
      </x:c>
      <x:c r="E32" s="20" t="str">
        <x:v>Group</x:v>
      </x:c>
      <x:c r="F32" s="20" t="str"/>
    </x:row>
    <x:row r="33">
      <x:c r="A33" s="20" t="str">
        <x:v>SBC_to_profit</x:v>
      </x:c>
      <x:c r="B33" s="20" t="str">
        <x:v>SBC/归母净利润</x:v>
      </x:c>
      <x:c r="C33" s="20" t="str">
        <x:v>%</x:v>
      </x:c>
      <x:c r="D33" s="20" t="str">
        <x:v>source_facts.csv</x:v>
      </x:c>
      <x:c r="E33" s="20" t="str">
        <x:v>Group</x:v>
      </x:c>
      <x:c r="F33" s="20" t="str">
        <x:v>value为小数比例</x:v>
      </x:c>
    </x:row>
    <x:row r="34">
      <x:c r="A34" s="20" t="str">
        <x:v>Scooter/balance_ev_sales_high</x:v>
      </x:c>
      <x:c r="B34" s="20" t="str">
        <x:v>Scooter/balance EV/Sales上限</x:v>
      </x:c>
      <x:c r="C34" s="20" t="str">
        <x:v>x</x:v>
      </x:c>
      <x:c r="D34" s="20" t="str">
        <x:v>valuation.csv</x:v>
      </x:c>
      <x:c r="E34" s="20" t="str">
        <x:v>SOTP</x:v>
      </x:c>
      <x:c r="F34" s="20" t="str"/>
    </x:row>
    <x:row r="35">
      <x:c r="A35" s="20" t="str">
        <x:v>Scooter/balance_ev_sales_low</x:v>
      </x:c>
      <x:c r="B35" s="20" t="str">
        <x:v>Scooter/balance EV/Sales下限</x:v>
      </x:c>
      <x:c r="C35" s="20" t="str">
        <x:v>x</x:v>
      </x:c>
      <x:c r="D35" s="20" t="str">
        <x:v>valuation.csv</x:v>
      </x:c>
      <x:c r="E35" s="20" t="str">
        <x:v>SOTP</x:v>
      </x:c>
      <x:c r="F35" s="20" t="str"/>
    </x:row>
    <x:row r="36">
      <x:c r="A36" s="20" t="str">
        <x:v>Scooter/balance_revenue</x:v>
      </x:c>
      <x:c r="B36" s="20" t="str">
        <x:v>Scooter/balance收入</x:v>
      </x:c>
      <x:c r="C36" s="20" t="str">
        <x:v>RMB bn</x:v>
      </x:c>
      <x:c r="D36" s="20" t="str">
        <x:v>valuation.csv</x:v>
      </x:c>
      <x:c r="E36" s="20" t="str">
        <x:v>SOTP</x:v>
      </x:c>
      <x:c r="F36" s="20" t="str"/>
    </x:row>
    <x:row r="37">
      <x:c r="A37" s="20" t="str">
        <x:v>Service robot_ev_sales_high</x:v>
      </x:c>
      <x:c r="B37" s="20" t="str">
        <x:v>Service robot EV/Sales上限</x:v>
      </x:c>
      <x:c r="C37" s="20" t="str">
        <x:v>x</x:v>
      </x:c>
      <x:c r="D37" s="20" t="str">
        <x:v>valuation.csv</x:v>
      </x:c>
      <x:c r="E37" s="20" t="str">
        <x:v>SOTP</x:v>
      </x:c>
      <x:c r="F37" s="20" t="str"/>
    </x:row>
    <x:row r="38">
      <x:c r="A38" s="20" t="str">
        <x:v>Service robot_ev_sales_low</x:v>
      </x:c>
      <x:c r="B38" s="20" t="str">
        <x:v>Service robot EV/Sales下限</x:v>
      </x:c>
      <x:c r="C38" s="20" t="str">
        <x:v>x</x:v>
      </x:c>
      <x:c r="D38" s="20" t="str">
        <x:v>valuation.csv</x:v>
      </x:c>
      <x:c r="E38" s="20" t="str">
        <x:v>SOTP</x:v>
      </x:c>
      <x:c r="F38" s="20" t="str"/>
    </x:row>
    <x:row r="39">
      <x:c r="A39" s="20" t="str">
        <x:v>Service robot_revenue</x:v>
      </x:c>
      <x:c r="B39" s="20" t="str">
        <x:v>Service robot收入</x:v>
      </x:c>
      <x:c r="C39" s="20" t="str">
        <x:v>RMB bn</x:v>
      </x:c>
      <x:c r="D39" s="20" t="str">
        <x:v>valuation.csv</x:v>
      </x:c>
      <x:c r="E39" s="20" t="str">
        <x:v>SOTP</x:v>
      </x:c>
      <x:c r="F39" s="20" t="str"/>
    </x:row>
    <x:row r="40">
      <x:c r="A40" s="20" t="str">
        <x:v>Two-wheeler_ev_sales_high</x:v>
      </x:c>
      <x:c r="B40" s="20" t="str">
        <x:v>Two-wheeler EV/Sales上限</x:v>
      </x:c>
      <x:c r="C40" s="20" t="str">
        <x:v>x</x:v>
      </x:c>
      <x:c r="D40" s="20" t="str">
        <x:v>valuation.csv</x:v>
      </x:c>
      <x:c r="E40" s="20" t="str">
        <x:v>SOTP</x:v>
      </x:c>
      <x:c r="F40" s="20" t="str"/>
    </x:row>
    <x:row r="41">
      <x:c r="A41" s="20" t="str">
        <x:v>Two-wheeler_ev_sales_low</x:v>
      </x:c>
      <x:c r="B41" s="20" t="str">
        <x:v>Two-wheeler EV/Sales下限</x:v>
      </x:c>
      <x:c r="C41" s="20" t="str">
        <x:v>x</x:v>
      </x:c>
      <x:c r="D41" s="20" t="str">
        <x:v>valuation.csv</x:v>
      </x:c>
      <x:c r="E41" s="20" t="str">
        <x:v>SOTP</x:v>
      </x:c>
      <x:c r="F41" s="20" t="str"/>
    </x:row>
    <x:row r="42">
      <x:c r="A42" s="20" t="str">
        <x:v>Two-wheeler_revenue</x:v>
      </x:c>
      <x:c r="B42" s="20" t="str">
        <x:v>Two-wheeler收入</x:v>
      </x:c>
      <x:c r="C42" s="20" t="str">
        <x:v>RMB bn</x:v>
      </x:c>
      <x:c r="D42" s="20" t="str">
        <x:v>valuation.csv</x:v>
      </x:c>
      <x:c r="E42" s="20" t="str">
        <x:v>SOTP</x:v>
      </x:c>
      <x:c r="F42" s="20" t="str"/>
    </x:row>
    <x:row r="43">
      <x:c r="A43" s="20" t="str">
        <x:v>accounting_policy_change</x:v>
      </x:c>
      <x:c r="B43" s="20" t="str">
        <x:v>质保费用列报会计政策变化</x:v>
      </x:c>
      <x:c r="C43" s="20" t="str">
        <x:v>text</x:v>
      </x:c>
      <x:c r="D43" s="20" t="str">
        <x:v>source_facts.csv</x:v>
      </x:c>
      <x:c r="E43" s="20" t="str">
        <x:v>Group</x:v>
      </x:c>
      <x:c r="F43" s="20" t="str">
        <x:v>2024起按企业会计准则解释第18号将保证类质保费用计入营业成本，并追溯调整比较数据；更早毛利率/销售费用率时间序列需谨慎比较。</x:v>
      </x:c>
    </x:row>
    <x:row r="44">
      <x:c r="A44" s="20" t="str">
        <x:v>accounts_payable</x:v>
      </x:c>
      <x:c r="B44" s="20" t="str">
        <x:v>应付账款</x:v>
      </x:c>
      <x:c r="C44" s="20" t="str">
        <x:v>CNY</x:v>
      </x:c>
      <x:c r="D44" s="20" t="str">
        <x:v>source_facts.csv</x:v>
      </x:c>
      <x:c r="E44" s="20" t="str">
        <x:v>Group</x:v>
      </x:c>
      <x:c r="F44" s="20" t="str"/>
    </x:row>
    <x:row r="45">
      <x:c r="A45" s="20" t="str">
        <x:v>accounts_receivable</x:v>
      </x:c>
      <x:c r="B45" s="20" t="str">
        <x:v>应收账款账面价值</x:v>
      </x:c>
      <x:c r="C45" s="20" t="str">
        <x:v>CNY</x:v>
      </x:c>
      <x:c r="D45" s="20" t="str">
        <x:v>source_facts.csv</x:v>
      </x:c>
      <x:c r="E45" s="20" t="str">
        <x:v>Group</x:v>
      </x:c>
      <x:c r="F45" s="20" t="str"/>
    </x:row>
    <x:row r="46">
      <x:c r="A46" s="20" t="str">
        <x:v>adjusted_net_profit</x:v>
      </x:c>
      <x:c r="B46" s="20" t="str">
        <x:v>扣非归母净利润</x:v>
      </x:c>
      <x:c r="C46" s="20" t="str">
        <x:v>CNY</x:v>
      </x:c>
      <x:c r="D46" s="20" t="str">
        <x:v>source_facts.csv</x:v>
      </x:c>
      <x:c r="E46" s="20" t="str">
        <x:v>Group</x:v>
      </x:c>
      <x:c r="F46" s="20" t="str"/>
    </x:row>
    <x:row r="47">
      <x:c r="A47" s="20" t="str">
        <x:v>asset_disposal_gain</x:v>
      </x:c>
      <x:c r="B47" s="20" t="str">
        <x:v>资产处置收益/损失</x:v>
      </x:c>
      <x:c r="C47" s="20" t="str">
        <x:v>CNY</x:v>
      </x:c>
      <x:c r="D47" s="20" t="str">
        <x:v>source_facts.csv</x:v>
      </x:c>
      <x:c r="E47" s="20" t="str">
        <x:v>Group</x:v>
      </x:c>
      <x:c r="F47" s="20" t="str"/>
    </x:row>
    <x:row r="48">
      <x:c r="A48" s="20" t="str">
        <x:v>atv_gross_margin</x:v>
      </x:c>
      <x:c r="B48" s="20" t="str">
        <x:v>ATV毛利率</x:v>
      </x:c>
      <x:c r="C48" s="20" t="str">
        <x:v>ratio</x:v>
      </x:c>
      <x:c r="D48" s="20" t="str">
        <x:v>model.csv</x:v>
      </x:c>
      <x:c r="E48" s="20" t="str">
        <x:v>ATV</x:v>
      </x:c>
      <x:c r="F48" s="20" t="str"/>
    </x:row>
    <x:row r="49">
      <x:c r="A49" s="20" t="str">
        <x:v>atv_reported_gross_margin</x:v>
      </x:c>
      <x:c r="B49" s="20" t="str">
        <x:v>全地形车列报口径毛利率</x:v>
      </x:c>
      <x:c r="C49" s="20" t="str">
        <x:v>percent</x:v>
      </x:c>
      <x:c r="D49" s="20" t="str">
        <x:v>source_facts.csv</x:v>
      </x:c>
      <x:c r="E49" s="20" t="str">
        <x:v>ATV</x:v>
      </x:c>
      <x:c r="F49" s="20" t="str">
        <x:v>由财报收入/成本直接计算；不等同于公司调整后口径。</x:v>
      </x:c>
    </x:row>
    <x:row r="50">
      <x:c r="A50" s="20" t="str">
        <x:v>atv_revenue</x:v>
      </x:c>
      <x:c r="B50" s="20" t="str">
        <x:v>全地形车收入</x:v>
      </x:c>
      <x:c r="C50" s="20" t="str">
        <x:v>CNY</x:v>
      </x:c>
      <x:c r="D50" s="20" t="str">
        <x:v>source_facts.csv</x:v>
      </x:c>
      <x:c r="E50" s="20" t="str">
        <x:v>ATV</x:v>
      </x:c>
      <x:c r="F50" s="20" t="str"/>
    </x:row>
    <x:row r="51">
      <x:c r="A51" s="20" t="str">
        <x:v>atv_revenue_share</x:v>
      </x:c>
      <x:c r="B51" s="20" t="str">
        <x:v>全地形车收入占比</x:v>
      </x:c>
      <x:c r="C51" s="20" t="str">
        <x:v>percent</x:v>
      </x:c>
      <x:c r="D51" s="20" t="str">
        <x:v>source_facts.csv</x:v>
      </x:c>
      <x:c r="E51" s="20" t="str">
        <x:v>ATV</x:v>
      </x:c>
      <x:c r="F51" s="20" t="str"/>
    </x:row>
    <x:row r="52">
      <x:c r="A52" s="20" t="str">
        <x:v>atv_units</x:v>
      </x:c>
      <x:c r="B52" s="20" t="str">
        <x:v>atv units</x:v>
      </x:c>
      <x:c r="C52" s="20" t="str">
        <x:v>units</x:v>
      </x:c>
      <x:c r="D52" s="20" t="str">
        <x:v>source_facts.csv</x:v>
      </x:c>
      <x:c r="E52" s="20" t="str">
        <x:v>ATV</x:v>
      </x:c>
      <x:c r="F52" s="20" t="str">
        <x:v>公司产销量表销售量；两轮车在模型中作为sell-in。</x:v>
      </x:c>
    </x:row>
    <x:row r="53">
      <x:c r="A53" s="20" t="str">
        <x:v>auditor_opinion</x:v>
      </x:c>
      <x:c r="B53" s="20" t="str">
        <x:v>审计意见</x:v>
      </x:c>
      <x:c r="C53" s="20" t="str">
        <x:v>text</x:v>
      </x:c>
      <x:c r="D53" s="20" t="str">
        <x:v>source_facts.csv</x:v>
      </x:c>
      <x:c r="E53" s="20" t="str">
        <x:v>Group</x:v>
      </x:c>
      <x:c r="F53" s="20" t="str">
        <x:v>毕马威华振会计师事务所（特殊普通合伙）。</x:v>
      </x:c>
    </x:row>
    <x:row r="54">
      <x:c r="A54" s="20" t="str">
        <x:v>avc_domestic_share</x:v>
      </x:c>
      <x:c r="B54" s="20" t="str">
        <x:v>奥维云网内销份额</x:v>
      </x:c>
      <x:c r="C54" s="20" t="str">
        <x:v>percent</x:v>
      </x:c>
      <x:c r="D54" s="20" t="str">
        <x:v>source_facts.csv</x:v>
      </x:c>
      <x:c r="E54" s="20" t="str">
        <x:v>two_wheeler</x:v>
      </x:c>
      <x:c r="F54" s="20" t="str">
        <x:v>奥维云网PSI产销口径，不能等同终端激活。</x:v>
      </x:c>
    </x:row>
    <x:row r="55">
      <x:c r="A55" s="20" t="str">
        <x:v>avc_domestic_share_yoy_change</x:v>
      </x:c>
      <x:c r="B55" s="20" t="str">
        <x:v>奥维云网内销份额同比变化</x:v>
      </x:c>
      <x:c r="C55" s="20" t="str">
        <x:v>ppt</x:v>
      </x:c>
      <x:c r="D55" s="20" t="str">
        <x:v>source_facts.csv</x:v>
      </x:c>
      <x:c r="E55" s="20" t="str">
        <x:v>two_wheeler</x:v>
      </x:c>
      <x:c r="F55" s="20" t="str">
        <x:v>奥维云网PSI产销口径。</x:v>
      </x:c>
    </x:row>
    <x:row r="56">
      <x:c r="A56" s="20" t="str">
        <x:v>avc_h1_domestic_sales_yoy</x:v>
      </x:c>
      <x:c r="B56" s="20" t="str">
        <x:v>H1累计内销销量同比</x:v>
      </x:c>
      <x:c r="C56" s="20" t="str">
        <x:v>percent</x:v>
      </x:c>
      <x:c r="D56" s="20" t="str">
        <x:v>peer_compare.csv</x:v>
      </x:c>
      <x:c r="E56" s="20" t="str"/>
      <x:c r="F56" s="20" t="str">
        <x:v>口径不同于各公司自行披露sell-in。</x:v>
      </x:c>
    </x:row>
    <x:row r="57">
      <x:c r="A57" s="20" t="str">
        <x:v>avc_h1_sales_yoy</x:v>
      </x:c>
      <x:c r="B57" s="20" t="str">
        <x:v>奥维云网H1累计内销销量同比</x:v>
      </x:c>
      <x:c r="C57" s="20" t="str">
        <x:v>percent</x:v>
      </x:c>
      <x:c r="D57" s="20" t="str">
        <x:v>source_facts.csv</x:v>
      </x:c>
      <x:c r="E57" s="20" t="str">
        <x:v>two_wheeler</x:v>
      </x:c>
      <x:c r="F57" s="20" t="str">
        <x:v>奥维云网PSI口径；与公司披露sell-in +18.9%口径不同。</x:v>
      </x:c>
    </x:row>
    <x:row r="58">
      <x:c r="A58" s="20" t="str">
        <x:v>base_fair_value_high</x:v>
      </x:c>
      <x:c r="B58" s="20" t="str">
        <x:v>Base合理价上限</x:v>
      </x:c>
      <x:c r="C58" s="20" t="str">
        <x:v>CNY/CDR</x:v>
      </x:c>
      <x:c r="D58" s="20" t="str">
        <x:v>source_facts.csv</x:v>
      </x:c>
      <x:c r="E58" s="20" t="str">
        <x:v>Valuation</x:v>
      </x:c>
      <x:c r="F58" s="20" t="str">
        <x:v>See 九号公司_valuation.csv for full audit trail.</x:v>
      </x:c>
    </x:row>
    <x:row r="59">
      <x:c r="A59" s="20" t="str">
        <x:v>base_fair_value_low</x:v>
      </x:c>
      <x:c r="B59" s="20" t="str">
        <x:v>Base合理价下限</x:v>
      </x:c>
      <x:c r="C59" s="20" t="str">
        <x:v>CNY/CDR</x:v>
      </x:c>
      <x:c r="D59" s="20" t="str">
        <x:v>source_facts.csv</x:v>
      </x:c>
      <x:c r="E59" s="20" t="str">
        <x:v>Valuation</x:v>
      </x:c>
      <x:c r="F59" s="20" t="str">
        <x:v>See 九号公司_valuation.csv for full audit trail.</x:v>
      </x:c>
    </x:row>
    <x:row r="60">
      <x:c r="A60" s="20" t="str">
        <x:v>bear_downside</x:v>
      </x:c>
      <x:c r="B60" s="20" t="str">
        <x:v>Bear中值相对当前价下行空间</x:v>
      </x:c>
      <x:c r="C60" s="20" t="str">
        <x:v>ratio</x:v>
      </x:c>
      <x:c r="D60" s="20" t="str">
        <x:v>source_facts.csv</x:v>
      </x:c>
      <x:c r="E60" s="20" t="str">
        <x:v>Valuation</x:v>
      </x:c>
      <x:c r="F60" s="20" t="str">
        <x:v>See 九号公司_valuation.csv for full audit trail.</x:v>
      </x:c>
    </x:row>
    <x:row r="61">
      <x:c r="A61" s="20" t="str">
        <x:v>bull_upside</x:v>
      </x:c>
      <x:c r="B61" s="20" t="str">
        <x:v>Bull中值相对当前价上行空间</x:v>
      </x:c>
      <x:c r="C61" s="20" t="str">
        <x:v>ratio</x:v>
      </x:c>
      <x:c r="D61" s="20" t="str">
        <x:v>source_facts.csv</x:v>
      </x:c>
      <x:c r="E61" s="20" t="str">
        <x:v>Valuation</x:v>
      </x:c>
      <x:c r="F61" s="20" t="str">
        <x:v>See 九号公司_valuation.csv for full audit trail.</x:v>
      </x:c>
    </x:row>
    <x:row r="62">
      <x:c r="A62" s="20" t="str">
        <x:v>buyback_cdr_cumulative</x:v>
      </x:c>
      <x:c r="B62" s="20" t="str">
        <x:v>累计已回购CDR</x:v>
      </x:c>
      <x:c r="C62" s="20" t="str">
        <x:v>CDR</x:v>
      </x:c>
      <x:c r="D62" s="20" t="str">
        <x:v>source_facts.csv</x:v>
      </x:c>
      <x:c r="E62" s="20" t="str">
        <x:v>Group</x:v>
      </x:c>
      <x:c r="F62" s="20" t="str">
        <x:v>回购用途为减少注册资本；截至7月31日累计金额2.19953亿元。</x:v>
      </x:c>
    </x:row>
    <x:row r="63">
      <x:c r="A63" s="20" t="str">
        <x:v>buyback_plan</x:v>
      </x:c>
      <x:c r="B63" s="20" t="str">
        <x:v>2026年度注销回购计划</x:v>
      </x:c>
      <x:c r="C63" s="20" t="str">
        <x:v>CNY million</x:v>
      </x:c>
      <x:c r="D63" s="20" t="str">
        <x:v>source_facts.csv</x:v>
      </x:c>
      <x:c r="E63" s="20" t="str">
        <x:v>Group</x:v>
      </x:c>
      <x:c r="F63" s="20" t="str">
        <x:v>回购资金总额不低于1.5亿元、不超过3亿元，全部用于注销。</x:v>
      </x:c>
    </x:row>
    <x:row r="64">
      <x:c r="A64" s="20" t="str">
        <x:v>cancellation_buyback</x:v>
      </x:c>
      <x:c r="B64" s="20" t="str">
        <x:v>2025注销回购金额</x:v>
      </x:c>
      <x:c r="C64" s="20" t="str">
        <x:v>CNY</x:v>
      </x:c>
      <x:c r="D64" s="20" t="str">
        <x:v>source_facts.csv</x:v>
      </x:c>
      <x:c r="E64" s="20" t="str">
        <x:v>Group</x:v>
      </x:c>
      <x:c r="F64" s="20" t="str"/>
    </x:row>
    <x:row r="65">
      <x:c r="A65" s="20" t="str">
        <x:v>cancellation_buyback_to_SBC</x:v>
      </x:c>
      <x:c r="B65" s="20" t="str">
        <x:v>注销回购/SBC</x:v>
      </x:c>
      <x:c r="C65" s="20" t="str">
        <x:v>x</x:v>
      </x:c>
      <x:c r="D65" s="20" t="str">
        <x:v>source_facts.csv</x:v>
      </x:c>
      <x:c r="E65" s="20" t="str">
        <x:v>Group</x:v>
      </x:c>
      <x:c r="F65" s="20" t="str">
        <x:v>2025仅0.68x，注销回购金额不足以覆盖SBC会计成本；最终仍应以实际净稀释判断。</x:v>
      </x:c>
    </x:row>
    <x:row r="66">
      <x:c r="A66" s="20" t="str">
        <x:v>capex</x:v>
      </x:c>
      <x:c r="B66" s="20" t="str">
        <x:v>购建固定资产、无形资产及其他长期资产支付现金</x:v>
      </x:c>
      <x:c r="C66" s="20" t="str">
        <x:v>CNY</x:v>
      </x:c>
      <x:c r="D66" s="20" t="str">
        <x:v>source_facts.csv</x:v>
      </x:c>
      <x:c r="E66" s="20" t="str">
        <x:v>Group</x:v>
      </x:c>
      <x:c r="F66" s="20" t="str"/>
    </x:row>
    <x:row r="67">
      <x:c r="A67" s="20" t="str">
        <x:v>capital_commitments</x:v>
      </x:c>
      <x:c r="B67" s="20" t="str">
        <x:v>已批准资本承担</x:v>
      </x:c>
      <x:c r="C67" s="20" t="str">
        <x:v>CNY</x:v>
      </x:c>
      <x:c r="D67" s="20" t="str">
        <x:v>source_facts.csv</x:v>
      </x:c>
      <x:c r="E67" s="20" t="str">
        <x:v>Group</x:v>
      </x:c>
      <x:c r="F67" s="20" t="str">
        <x:v>已批准及已签约和已批准及未签约资本承担合计约12.02亿元。</x:v>
      </x:c>
    </x:row>
    <x:row r="68">
      <x:c r="A68" s="20" t="str">
        <x:v>cash_conversion_cycle</x:v>
      </x:c>
      <x:c r="B68" s="20" t="str">
        <x:v>现金转换周期</x:v>
      </x:c>
      <x:c r="C68" s="20" t="str">
        <x:v>days</x:v>
      </x:c>
      <x:c r="D68" s="20" t="str">
        <x:v>source_facts.csv</x:v>
      </x:c>
      <x:c r="E68" s="20" t="str">
        <x:v>Group</x:v>
      </x:c>
      <x:c r="F68" s="20" t="str">
        <x:v>DPO同时纳入应付账款与应付票据；用于趋势而非精确财务定义。</x:v>
      </x:c>
    </x:row>
    <x:row r="69">
      <x:c r="A69" s="20" t="str">
        <x:v>cash_flow_quality_score_5</x:v>
      </x:c>
      <x:c r="B69" s="20" t="str">
        <x:v>现金流质量评分</x:v>
      </x:c>
      <x:c r="C69" s="20" t="str">
        <x:v>points</x:v>
      </x:c>
      <x:c r="D69" s="20" t="str">
        <x:v>source_facts.csv</x:v>
      </x:c>
      <x:c r="E69" s="20" t="str">
        <x:v>Group</x:v>
      </x:c>
      <x:c r="F69" s="20" t="str">
        <x:v>headline现金转换很强，但2024-25明显受供应商/渠道融资和受限资金变动影响，故为中等偏上而非5/5。</x:v>
      </x:c>
    </x:row>
    <x:row r="70">
      <x:c r="A70" s="20" t="str">
        <x:v>cash_shareholder_return</x:v>
      </x:c>
      <x:c r="B70" s="20" t="str">
        <x:v>2025现金股东回报</x:v>
      </x:c>
      <x:c r="C70" s="20" t="str">
        <x:v>CNY</x:v>
      </x:c>
      <x:c r="D70" s="20" t="str">
        <x:v>source_facts.csv</x:v>
      </x:c>
      <x:c r="E70" s="20" t="str">
        <x:v>Group</x:v>
      </x:c>
      <x:c r="F70" s="20" t="str">
        <x:v>符合框架：仅现金分红+注销回购。</x:v>
      </x:c>
    </x:row>
    <x:row r="71">
      <x:c r="A71" s="20" t="str">
        <x:v>cash_shareholder_return_to_profit</x:v>
      </x:c>
      <x:c r="B71" s="20" t="str">
        <x:v>2025现金股东回报/归母净利润</x:v>
      </x:c>
      <x:c r="C71" s="20" t="str">
        <x:v>%</x:v>
      </x:c>
      <x:c r="D71" s="20" t="str">
        <x:v>source_facts.csv</x:v>
      </x:c>
      <x:c r="E71" s="20" t="str">
        <x:v>Group</x:v>
      </x:c>
      <x:c r="F71" s="20" t="str">
        <x:v>value为小数比例</x:v>
      </x:c>
    </x:row>
    <x:row r="72">
      <x:c r="A72" s="20" t="str">
        <x:v>cdr_total</x:v>
      </x:c>
      <x:c r="B72" s="20" t="str">
        <x:v>存托凭证总数</x:v>
      </x:c>
      <x:c r="C72" s="20" t="str">
        <x:v>CDR</x:v>
      </x:c>
      <x:c r="D72" s="20" t="str">
        <x:v>source_facts.csv</x:v>
      </x:c>
      <x:c r="E72" s="20" t="str">
        <x:v>Capital allocation</x:v>
      </x:c>
      <x:c r="F72" s="20" t="str">
        <x:v>H1内多次限制性股票归属/期权行权导致CDR总数增加；回购另行跟踪。</x:v>
      </x:c>
    </x:row>
    <x:row r="73">
      <x:c r="A73" s="20" t="str">
        <x:v>cdr_underlying_ratio</x:v>
      </x:c>
      <x:c r="B73" s="20" t="str">
        <x:v>CDR与基础股票转换比例</x:v>
      </x:c>
      <x:c r="C73" s="20" t="str">
        <x:v>CDR:ordinary_share</x:v>
      </x:c>
      <x:c r="D73" s="20" t="str">
        <x:v>source_facts.csv</x:v>
      </x:c>
      <x:c r="E73" s="20" t="str">
        <x:v>Corporate</x:v>
      </x:c>
      <x:c r="F73" s="20" t="str"/>
    </x:row>
    <x:row r="74">
      <x:c r="A74" s="20" t="str">
        <x:v>cfo_bridge_inventory</x:v>
      </x:c>
      <x:c r="B74" s="20" t="str">
        <x:v>CFO桥：存货变动现金影响</x:v>
      </x:c>
      <x:c r="C74" s="20" t="str">
        <x:v>CNY</x:v>
      </x:c>
      <x:c r="D74" s="20" t="str">
        <x:v>source_facts.csv</x:v>
      </x:c>
      <x:c r="E74" s="20" t="str">
        <x:v>Group</x:v>
      </x:c>
      <x:c r="F74" s="20" t="str"/>
    </x:row>
    <x:row r="75">
      <x:c r="A75" s="20" t="str">
        <x:v>cfo_bridge_operating_payables</x:v>
      </x:c>
      <x:c r="B75" s="20" t="str">
        <x:v>CFO桥：经营性应付变动现金影响</x:v>
      </x:c>
      <x:c r="C75" s="20" t="str">
        <x:v>CNY</x:v>
      </x:c>
      <x:c r="D75" s="20" t="str">
        <x:v>source_facts.csv</x:v>
      </x:c>
      <x:c r="E75" s="20" t="str">
        <x:v>Group</x:v>
      </x:c>
      <x:c r="F75" s="20" t="str"/>
    </x:row>
    <x:row r="76">
      <x:c r="A76" s="20" t="str">
        <x:v>cfo_bridge_operating_receivables</x:v>
      </x:c>
      <x:c r="B76" s="20" t="str">
        <x:v>CFO桥：经营性应收变动现金影响</x:v>
      </x:c>
      <x:c r="C76" s="20" t="str">
        <x:v>CNY</x:v>
      </x:c>
      <x:c r="D76" s="20" t="str">
        <x:v>source_facts.csv</x:v>
      </x:c>
      <x:c r="E76" s="20" t="str">
        <x:v>Group</x:v>
      </x:c>
      <x:c r="F76" s="20" t="str"/>
    </x:row>
    <x:row r="77">
      <x:c r="A77" s="20" t="str">
        <x:v>cfo_bridge_restricted_cash</x:v>
      </x:c>
      <x:c r="B77" s="20" t="str">
        <x:v>CFO桥：经营受限货币资金变动现金影响</x:v>
      </x:c>
      <x:c r="C77" s="20" t="str">
        <x:v>CNY</x:v>
      </x:c>
      <x:c r="D77" s="20" t="str">
        <x:v>source_facts.csv</x:v>
      </x:c>
      <x:c r="E77" s="20" t="str">
        <x:v>Group</x:v>
      </x:c>
      <x:c r="F77" s="20" t="str"/>
    </x:row>
    <x:row r="78">
      <x:c r="A78" s="20" t="str">
        <x:v>channel_inventory_days</x:v>
      </x:c>
      <x:c r="B78" s="20" t="str">
        <x:v>渠道库存周转天数</x:v>
      </x:c>
      <x:c r="C78" s="20" t="str">
        <x:v>days</x:v>
      </x:c>
      <x:c r="D78" s="20" t="str">
        <x:v>source_facts.csv</x:v>
      </x:c>
      <x:c r="E78" s="20" t="str">
        <x:v>two_wheeler</x:v>
      </x:c>
      <x:c r="F78" s="20" t="str"/>
    </x:row>
    <x:row r="79">
      <x:c r="A79" s="20" t="str">
        <x:v>channel_inventory_growth_from_year_end</x:v>
      </x:c>
      <x:c r="B79" s="20" t="str">
        <x:v>渠道库存较年初增长</x:v>
      </x:c>
      <x:c r="C79" s="20" t="str">
        <x:v>percent</x:v>
      </x:c>
      <x:c r="D79" s="20" t="str">
        <x:v>source_facts.csv</x:v>
      </x:c>
      <x:c r="E79" s="20" t="str">
        <x:v>two_wheeler</x:v>
      </x:c>
      <x:c r="F79" s="20" t="str"/>
    </x:row>
    <x:row r="80">
      <x:c r="A80" s="20" t="str">
        <x:v>channel_inventory_units</x:v>
      </x:c>
      <x:c r="B80" s="20" t="str">
        <x:v>渠道库存台数</x:v>
      </x:c>
      <x:c r="C80" s="20" t="str">
        <x:v>units</x:v>
      </x:c>
      <x:c r="D80" s="20" t="str">
        <x:v>source_facts.csv</x:v>
      </x:c>
      <x:c r="E80" s="20" t="str">
        <x:v>two_wheeler</x:v>
      </x:c>
      <x:c r="F80" s="20" t="str"/>
    </x:row>
    <x:row r="81">
      <x:c r="A81" s="20" t="str">
        <x:v>channel_stuffing_score_5</x:v>
      </x:c>
      <x:c r="B81" s="20" t="str">
        <x:v>渠道压货风险评分（越高越差）</x:v>
      </x:c>
      <x:c r="C81" s="20" t="str">
        <x:v>score/5</x:v>
      </x:c>
      <x:c r="D81" s="20" t="str">
        <x:v>source_facts.csv</x:v>
      </x:c>
      <x:c r="E81" s="20" t="str">
        <x:v>two_wheeler</x:v>
      </x:c>
      <x:c r="F81" s="20" t="str">
        <x:v>库存风险非零：2026-04末库存较年初+76.29%、周转47→55天、渠道扩张与补贴加速；但2025库存增速低于销量增速，2026年1-4月有123.14万台终端激活，且审计师用激活数据与突击门店核验。5-6月精确激活缺失，因此不评1分。</x:v>
      </x:c>
    </x:row>
    <x:row r="82">
      <x:c r="A82" s="20" t="str">
        <x:v>competitive_direction</x:v>
      </x:c>
      <x:c r="B82" s="20" t="str">
        <x:v>竞争方向</x:v>
      </x:c>
      <x:c r="C82" s="20" t="str">
        <x:v>qualitative</x:v>
      </x:c>
      <x:c r="D82" s="20" t="str">
        <x:v>peer_compare.csv</x:v>
      </x:c>
      <x:c r="E82" s="20" t="str"/>
      <x:c r="F82" s="20" t="str">
        <x:v>艾瑞指出传统巨头加速智能化升级和产品高端化。</x:v>
      </x:c>
    </x:row>
    <x:row r="83">
      <x:c r="A83" s="20" t="str">
        <x:v>contract_liability</x:v>
      </x:c>
      <x:c r="B83" s="20" t="str">
        <x:v>合同负债</x:v>
      </x:c>
      <x:c r="C83" s="20" t="str">
        <x:v>CNY</x:v>
      </x:c>
      <x:c r="D83" s="20" t="str">
        <x:v>source_facts.csv</x:v>
      </x:c>
      <x:c r="E83" s="20" t="str">
        <x:v>Group</x:v>
      </x:c>
      <x:c r="F83" s="20" t="str"/>
    </x:row>
    <x:row r="84">
      <x:c r="A84" s="20" t="str">
        <x:v>corp_english_name</x:v>
      </x:c>
      <x:c r="B84" s="20" t="str">
        <x:v>上市主体英文名</x:v>
      </x:c>
      <x:c r="C84" s="20" t="str">
        <x:v>text</x:v>
      </x:c>
      <x:c r="D84" s="20" t="str">
        <x:v>source_facts.csv</x:v>
      </x:c>
      <x:c r="E84" s="20" t="str">
        <x:v>Corporate</x:v>
      </x:c>
      <x:c r="F84" s="20" t="str"/>
    </x:row>
    <x:row r="85">
      <x:c r="A85" s="20" t="str">
        <x:v>corp_legal_name</x:v>
      </x:c>
      <x:c r="B85" s="20" t="str">
        <x:v>上市主体中文名</x:v>
      </x:c>
      <x:c r="C85" s="20" t="str">
        <x:v>text</x:v>
      </x:c>
      <x:c r="D85" s="20" t="str">
        <x:v>source_facts.csv</x:v>
      </x:c>
      <x:c r="E85" s="20" t="str">
        <x:v>Corporate</x:v>
      </x:c>
      <x:c r="F85" s="20" t="str"/>
    </x:row>
    <x:row r="86">
      <x:c r="A86" s="20" t="str">
        <x:v>cumulative_dividends</x:v>
      </x:c>
      <x:c r="B86" s="20" t="str">
        <x:v>3Y累计现金股息</x:v>
      </x:c>
      <x:c r="C86" s="20" t="str">
        <x:v>CNY/CDR</x:v>
      </x:c>
      <x:c r="D86" s="20" t="str">
        <x:v>valuation.csv</x:v>
      </x:c>
      <x:c r="E86" s="20" t="str">
        <x:v>IRR</x:v>
      </x:c>
      <x:c r="F86" s="20" t="str"/>
    </x:row>
    <x:row r="87">
      <x:c r="A87" s="20" t="str">
        <x:v>cumulative_sell_in_cn</x:v>
      </x:c>
      <x:c r="B87" s="20" t="str">
        <x:v>国内电动两轮车累计出货</x:v>
      </x:c>
      <x:c r="C87" s="20" t="str">
        <x:v>units</x:v>
      </x:c>
      <x:c r="D87" s="20" t="str">
        <x:v>source_facts.csv</x:v>
      </x:c>
      <x:c r="E87" s="20" t="str">
        <x:v>Two-wheeler</x:v>
      </x:c>
      <x:c r="F87" s="20" t="str"/>
    </x:row>
    <x:row r="88">
      <x:c r="A88" s="20" t="str">
        <x:v>current_market_cap</x:v>
      </x:c>
      <x:c r="B88" s="20" t="str">
        <x:v>当前市值</x:v>
      </x:c>
      <x:c r="C88" s="20" t="str">
        <x:v>CNY</x:v>
      </x:c>
      <x:c r="D88" s="20" t="str">
        <x:v>source_facts.csv</x:v>
      </x:c>
      <x:c r="E88" s="20" t="str">
        <x:v>Market</x:v>
      </x:c>
      <x:c r="F88" s="20" t="str"/>
    </x:row>
    <x:row r="89">
      <x:c r="A89" s="20" t="str">
        <x:v>current_price</x:v>
      </x:c>
      <x:c r="B89" s="20" t="str">
        <x:v>当前CDR价格</x:v>
      </x:c>
      <x:c r="C89" s="20" t="str">
        <x:v>CNY/CDR</x:v>
      </x:c>
      <x:c r="D89" s="20" t="str">
        <x:v>source_facts.csv</x:v>
      </x:c>
      <x:c r="E89" s="20" t="str">
        <x:v>Market</x:v>
      </x:c>
      <x:c r="F89" s="20" t="str"/>
    </x:row>
    <x:row r="90">
      <x:c r="A90" s="20" t="str">
        <x:v>dcf_central</x:v>
      </x:c>
      <x:c r="B90" s="20" t="str">
        <x:v>FCFE DCF中心值</x:v>
      </x:c>
      <x:c r="C90" s="20" t="str">
        <x:v>CNY/CDR</x:v>
      </x:c>
      <x:c r="D90" s="20" t="str">
        <x:v>valuation.csv</x:v>
      </x:c>
      <x:c r="E90" s="20" t="str">
        <x:v>Current valuation</x:v>
      </x:c>
      <x:c r="F90" s="20" t="str"/>
    </x:row>
    <x:row r="91">
      <x:c r="A91" s="20" t="str">
        <x:v>dcf_high</x:v>
      </x:c>
      <x:c r="B91" s="20" t="str">
        <x:v>FCFE DCF高值</x:v>
      </x:c>
      <x:c r="C91" s="20" t="str">
        <x:v>CNY/CDR</x:v>
      </x:c>
      <x:c r="D91" s="20" t="str">
        <x:v>valuation.csv</x:v>
      </x:c>
      <x:c r="E91" s="20" t="str">
        <x:v>Current valuation</x:v>
      </x:c>
      <x:c r="F91" s="20" t="str"/>
    </x:row>
    <x:row r="92">
      <x:c r="A92" s="20" t="str">
        <x:v>dcf_low</x:v>
      </x:c>
      <x:c r="B92" s="20" t="str">
        <x:v>FCFE DCF低值</x:v>
      </x:c>
      <x:c r="C92" s="20" t="str">
        <x:v>CNY/CDR</x:v>
      </x:c>
      <x:c r="D92" s="20" t="str">
        <x:v>valuation.csv</x:v>
      </x:c>
      <x:c r="E92" s="20" t="str">
        <x:v>Current valuation</x:v>
      </x:c>
      <x:c r="F92" s="20" t="str"/>
    </x:row>
    <x:row r="93">
      <x:c r="A93" s="20" t="str">
        <x:v>dcf_roll_high</x:v>
      </x:c>
      <x:c r="B93" s="20" t="str">
        <x:v>年末滚动DCF高值</x:v>
      </x:c>
      <x:c r="C93" s="20" t="str">
        <x:v>CNY/CDR</x:v>
      </x:c>
      <x:c r="D93" s="20" t="str">
        <x:v>valuation.csv</x:v>
      </x:c>
      <x:c r="E93" s="20" t="str">
        <x:v>Rolling fair value</x:v>
      </x:c>
      <x:c r="F93" s="20" t="str"/>
    </x:row>
    <x:row r="94">
      <x:c r="A94" s="20" t="str">
        <x:v>dcf_roll_low</x:v>
      </x:c>
      <x:c r="B94" s="20" t="str">
        <x:v>年末滚动DCF低值</x:v>
      </x:c>
      <x:c r="C94" s="20" t="str">
        <x:v>CNY/CDR</x:v>
      </x:c>
      <x:c r="D94" s="20" t="str">
        <x:v>valuation.csv</x:v>
      </x:c>
      <x:c r="E94" s="20" t="str">
        <x:v>Rolling fair value</x:v>
      </x:c>
      <x:c r="F94" s="20" t="str"/>
    </x:row>
    <x:row r="95">
      <x:c r="A95" s="20" t="str">
        <x:v>dcf_sensitivity</x:v>
      </x:c>
      <x:c r="B95" s="20" t="str">
        <x:v>Base DCF敏感性</x:v>
      </x:c>
      <x:c r="C95" s="20" t="str">
        <x:v>CNY/CDR</x:v>
      </x:c>
      <x:c r="D95" s="20" t="str">
        <x:v>valuation.csv</x:v>
      </x:c>
      <x:c r="E95" s="20" t="str">
        <x:v>Sensitivity</x:v>
      </x:c>
      <x:c r="F95" s="20" t="str"/>
    </x:row>
    <x:row r="96">
      <x:c r="A96" s="20" t="str">
        <x:v>diluted_CDR</x:v>
      </x:c>
      <x:c r="B96" s="20" t="str">
        <x:v>有效稀释CDR数</x:v>
      </x:c>
      <x:c r="C96" s="20" t="str">
        <x:v>million CDR</x:v>
      </x:c>
      <x:c r="D96" s="20" t="str">
        <x:v>model.csv</x:v>
      </x:c>
      <x:c r="E96" s="20" t="str">
        <x:v>Group</x:v>
      </x:c>
      <x:c r="F96" s="20" t="str"/>
    </x:row>
    <x:row r="97">
      <x:c r="A97" s="20" t="str">
        <x:v>diluted_EPS_CDR</x:v>
      </x:c>
      <x:c r="B97" s="20" t="str">
        <x:v>稀释每份存托凭证收益</x:v>
      </x:c>
      <x:c r="C97" s="20" t="str">
        <x:v>CNY/CDR</x:v>
      </x:c>
      <x:c r="D97" s="20" t="str">
        <x:v>source_facts.csv</x:v>
      </x:c>
      <x:c r="E97" s="20" t="str">
        <x:v>Group</x:v>
      </x:c>
      <x:c r="F97" s="20" t="str"/>
    </x:row>
    <x:row r="98">
      <x:c r="A98" s="20" t="str">
        <x:v>diluted_share_change</x:v>
      </x:c>
      <x:c r="B98" s="20" t="str">
        <x:v>CDR总数净变化</x:v>
      </x:c>
      <x:c r="C98" s="20" t="str">
        <x:v>%</x:v>
      </x:c>
      <x:c r="D98" s="20" t="str">
        <x:v>source_facts.csv</x:v>
      </x:c>
      <x:c r="E98" s="20" t="str">
        <x:v>Group</x:v>
      </x:c>
      <x:c r="F98" s="20" t="str">
        <x:v>value为小数比例；已包含激励新增与回购注销的净效果。</x:v>
      </x:c>
    </x:row>
    <x:row r="99">
      <x:c r="A99" s="20" t="str">
        <x:v>dividend</x:v>
      </x:c>
      <x:c r="B99" s="20" t="str">
        <x:v>2025年度现金分红总额</x:v>
      </x:c>
      <x:c r="C99" s="20" t="str">
        <x:v>CNY</x:v>
      </x:c>
      <x:c r="D99" s="20" t="str">
        <x:v>source_facts.csv</x:v>
      </x:c>
      <x:c r="E99" s="20" t="str">
        <x:v>Group</x:v>
      </x:c>
      <x:c r="F99" s="20" t="str"/>
    </x:row>
    <x:row r="100">
      <x:c r="A100" s="20" t="str">
        <x:v>dividend_yield</x:v>
      </x:c>
      <x:c r="B100" s="20" t="str">
        <x:v>2026E Base预期股息率</x:v>
      </x:c>
      <x:c r="C100" s="20" t="str">
        <x:v>ratio</x:v>
      </x:c>
      <x:c r="D100" s="20" t="str">
        <x:v>source_facts.csv</x:v>
      </x:c>
      <x:c r="E100" s="20" t="str">
        <x:v>Valuation</x:v>
      </x:c>
      <x:c r="F100" s="20" t="str">
        <x:v>See 九号公司_valuation.csv for full audit trail.</x:v>
      </x:c>
    </x:row>
    <x:row r="101">
      <x:c r="A101" s="20" t="str">
        <x:v>e_bicycle_installed_base</x:v>
      </x:c>
      <x:c r="B101" s="20" t="str">
        <x:v>中国电动自行车社会保有量（协会预计年末）</x:v>
      </x:c>
      <x:c r="C101" s="20" t="str">
        <x:v>units</x:v>
      </x:c>
      <x:c r="D101" s="20" t="str">
        <x:v>source_facts.csv</x:v>
      </x:c>
      <x:c r="E101" s="20" t="str">
        <x:v>Industry</x:v>
      </x:c>
      <x:c r="F101" s="20" t="str">
        <x:v>协会在2024-11预计截至2024年底。</x:v>
      </x:c>
    </x:row>
    <x:row r="102">
      <x:c r="A102" s="20" t="str">
        <x:v>e_bicycle_production</x:v>
      </x:c>
      <x:c r="B102" s="20" t="str">
        <x:v>中国电动自行车产量</x:v>
      </x:c>
      <x:c r="C102" s="20" t="str">
        <x:v>units</x:v>
      </x:c>
      <x:c r="D102" s="20" t="str">
        <x:v>source_facts.csv</x:v>
      </x:c>
      <x:c r="E102" s="20" t="str">
        <x:v>Industry</x:v>
      </x:c>
      <x:c r="F102" s="20" t="str">
        <x:v>电动自行车产量口径，不等同于电动两轮车内销。</x:v>
      </x:c>
    </x:row>
    <x:row r="103">
      <x:c r="A103" s="20" t="str">
        <x:v>e_moto_unit_share</x:v>
      </x:c>
      <x:c r="B103" s="20" t="str">
        <x:v>电摩（含电轻摩）销量占比</x:v>
      </x:c>
      <x:c r="C103" s="20" t="str">
        <x:v>percent</x:v>
      </x:c>
      <x:c r="D103" s="20" t="str">
        <x:v>source_facts.csv</x:v>
      </x:c>
      <x:c r="E103" s="20" t="str">
        <x:v>two_wheeler</x:v>
      </x:c>
      <x:c r="F103" s="20" t="str"/>
    </x:row>
    <x:row r="104">
      <x:c r="A104" s="20" t="str">
        <x:v>e_moto_vs_ebike_mix</x:v>
      </x:c>
      <x:c r="B104" s="20" t="str">
        <x:v>电摩与电动自行车销量/收入关系</x:v>
      </x:c>
      <x:c r="C104" s="20" t="str">
        <x:v>qualitative</x:v>
      </x:c>
      <x:c r="D104" s="20" t="str">
        <x:v>source_facts.csv</x:v>
      </x:c>
      <x:c r="E104" s="20" t="str">
        <x:v>two_wheeler</x:v>
      </x:c>
      <x:c r="F104" s="20" t="str">
        <x:v>电摩在销量和销售额上均略高于电动自行车。</x:v>
      </x:c>
    </x:row>
    <x:row r="105">
      <x:c r="A105" s="20" t="str">
        <x:v>equity_attributable</x:v>
      </x:c>
      <x:c r="B105" s="20" t="str">
        <x:v>归属于上市公司股东净资产</x:v>
      </x:c>
      <x:c r="C105" s="20" t="str">
        <x:v>CNY</x:v>
      </x:c>
      <x:c r="D105" s="20" t="str">
        <x:v>source_facts.csv</x:v>
      </x:c>
      <x:c r="E105" s="20" t="str">
        <x:v>Group</x:v>
      </x:c>
      <x:c r="F105" s="20" t="str"/>
    </x:row>
    <x:row r="106">
      <x:c r="A106" s="20" t="str">
        <x:v>equity_cost</x:v>
      </x:c>
      <x:c r="B106" s="20" t="str">
        <x:v>股权资金成本</x:v>
      </x:c>
      <x:c r="C106" s="20" t="str">
        <x:v>ratio</x:v>
      </x:c>
      <x:c r="D106" s="20" t="str">
        <x:v>valuation.csv</x:v>
      </x:c>
      <x:c r="E106" s="20" t="str">
        <x:v>Assumptions</x:v>
      </x:c>
      <x:c r="F106" s="20" t="str">
        <x:v>Main FCFE DCF</x:v>
      </x:c>
    </x:row>
    <x:row r="107">
      <x:c r="A107" s="20" t="str">
        <x:v>exit_price_high</x:v>
      </x:c>
      <x:c r="B107" s="20" t="str">
        <x:v>3Y退出价上限</x:v>
      </x:c>
      <x:c r="C107" s="20" t="str">
        <x:v>CNY/CDR</x:v>
      </x:c>
      <x:c r="D107" s="20" t="str">
        <x:v>valuation.csv</x:v>
      </x:c>
      <x:c r="E107" s="20" t="str">
        <x:v>IRR</x:v>
      </x:c>
      <x:c r="F107" s="20" t="str"/>
    </x:row>
    <x:row r="108">
      <x:c r="A108" s="20" t="str">
        <x:v>exit_price_low</x:v>
      </x:c>
      <x:c r="B108" s="20" t="str">
        <x:v>3Y退出价下限</x:v>
      </x:c>
      <x:c r="C108" s="20" t="str">
        <x:v>CNY/CDR</x:v>
      </x:c>
      <x:c r="D108" s="20" t="str">
        <x:v>valuation.csv</x:v>
      </x:c>
      <x:c r="E108" s="20" t="str">
        <x:v>IRR</x:v>
      </x:c>
      <x:c r="F108" s="20" t="str"/>
    </x:row>
    <x:row r="109">
      <x:c r="A109" s="20" t="str">
        <x:v>fair_value_change</x:v>
      </x:c>
      <x:c r="B109" s="20" t="str">
        <x:v>公允价值变动收益</x:v>
      </x:c>
      <x:c r="C109" s="20" t="str">
        <x:v>CNY</x:v>
      </x:c>
      <x:c r="D109" s="20" t="str">
        <x:v>source_facts.csv</x:v>
      </x:c>
      <x:c r="E109" s="20" t="str">
        <x:v>Group</x:v>
      </x:c>
      <x:c r="F109" s="20" t="str"/>
    </x:row>
    <x:row r="110">
      <x:c r="A110" s="20" t="str">
        <x:v>fair_value_high</x:v>
      </x:c>
      <x:c r="B110" s="20" t="str">
        <x:v>主估值合理价上限</x:v>
      </x:c>
      <x:c r="C110" s="20" t="str">
        <x:v>CNY/CDR</x:v>
      </x:c>
      <x:c r="D110" s="20" t="str">
        <x:v>valuation.csv</x:v>
      </x:c>
      <x:c r="E110" s="20" t="str">
        <x:v>Current valuation</x:v>
      </x:c>
      <x:c r="F110" s="20" t="str"/>
    </x:row>
    <x:row r="111">
      <x:c r="A111" s="20" t="str">
        <x:v>fair_value_low</x:v>
      </x:c>
      <x:c r="B111" s="20" t="str">
        <x:v>主估值合理价下限</x:v>
      </x:c>
      <x:c r="C111" s="20" t="str">
        <x:v>CNY/CDR</x:v>
      </x:c>
      <x:c r="D111" s="20" t="str">
        <x:v>valuation.csv</x:v>
      </x:c>
      <x:c r="E111" s="20" t="str">
        <x:v>Current valuation</x:v>
      </x:c>
      <x:c r="F111" s="20" t="str"/>
    </x:row>
    <x:row r="112">
      <x:c r="A112" s="20" t="str">
        <x:v>fcf_yield_value_high</x:v>
      </x:c>
      <x:c r="B112" s="20" t="str">
        <x:v>FCF Yield估值高值</x:v>
      </x:c>
      <x:c r="C112" s="20" t="str">
        <x:v>CNY/CDR</x:v>
      </x:c>
      <x:c r="D112" s="20" t="str">
        <x:v>valuation.csv</x:v>
      </x:c>
      <x:c r="E112" s="20" t="str">
        <x:v>Cross-check</x:v>
      </x:c>
      <x:c r="F112" s="20" t="str"/>
    </x:row>
    <x:row r="113">
      <x:c r="A113" s="20" t="str">
        <x:v>fcf_yield_value_low</x:v>
      </x:c>
      <x:c r="B113" s="20" t="str">
        <x:v>FCF Yield估值低值</x:v>
      </x:c>
      <x:c r="C113" s="20" t="str">
        <x:v>CNY/CDR</x:v>
      </x:c>
      <x:c r="D113" s="20" t="str">
        <x:v>valuation.csv</x:v>
      </x:c>
      <x:c r="E113" s="20" t="str">
        <x:v>Cross-check</x:v>
      </x:c>
      <x:c r="F113" s="20" t="str"/>
    </x:row>
    <x:row r="114">
      <x:c r="A114" s="20" t="str">
        <x:v>formal_reportable_segments</x:v>
      </x:c>
      <x:c r="B114" s="20" t="str">
        <x:v>财务报表是否列示报告分部</x:v>
      </x:c>
      <x:c r="C114" s="20" t="str">
        <x:v>boolean</x:v>
      </x:c>
      <x:c r="D114" s="20" t="str">
        <x:v>source_facts.csv</x:v>
      </x:c>
      <x:c r="E114" s="20" t="str">
        <x:v>Group</x:v>
      </x:c>
      <x:c r="F114" s="20" t="str">
        <x:v>管理层将集团作为一个整体进行内部报告；但财报按商品类型披露收入和成本，可用于投资模型的产品分拆。</x:v>
      </x:c>
    </x:row>
    <x:row r="115">
      <x:c r="A115" s="20" t="str">
        <x:v>forward_dividend_yield</x:v>
      </x:c>
      <x:c r="B115" s="20" t="str">
        <x:v>2026E Base股息率</x:v>
      </x:c>
      <x:c r="C115" s="20" t="str">
        <x:v>ratio</x:v>
      </x:c>
      <x:c r="D115" s="20" t="str">
        <x:v>valuation.csv</x:v>
      </x:c>
      <x:c r="E115" s="20" t="str">
        <x:v>Cross-check</x:v>
      </x:c>
      <x:c r="F115" s="20" t="str">
        <x:v>2025 dividend already paid 2026-08-07, not included</x:v>
      </x:c>
    </x:row>
    <x:row r="116">
      <x:c r="A116" s="20" t="str">
        <x:v>forward_fcf_yield</x:v>
      </x:c>
      <x:c r="B116" s="20" t="str">
        <x:v>2026E Base FCF收益率</x:v>
      </x:c>
      <x:c r="C116" s="20" t="str">
        <x:v>ratio</x:v>
      </x:c>
      <x:c r="D116" s="20" t="str">
        <x:v>valuation.csv</x:v>
      </x:c>
      <x:c r="E116" s="20" t="str">
        <x:v>Cross-check</x:v>
      </x:c>
      <x:c r="F116" s="20" t="str"/>
    </x:row>
    <x:row r="117">
      <x:c r="A117" s="20" t="str">
        <x:v>founder_ceo</x:v>
      </x:c>
      <x:c r="B117" s="20" t="str">
        <x:v>创始人兼CEO</x:v>
      </x:c>
      <x:c r="C117" s="20" t="str">
        <x:v>text</x:v>
      </x:c>
      <x:c r="D117" s="20" t="str">
        <x:v>source_facts.csv</x:v>
      </x:c>
      <x:c r="E117" s="20" t="str">
        <x:v>Management</x:v>
      </x:c>
      <x:c r="F117" s="20" t="str"/>
    </x:row>
    <x:row r="118">
      <x:c r="A118" s="20" t="str">
        <x:v>founder_chairman</x:v>
      </x:c>
      <x:c r="B118" s="20" t="str">
        <x:v>创始人兼董事长</x:v>
      </x:c>
      <x:c r="C118" s="20" t="str">
        <x:v>text</x:v>
      </x:c>
      <x:c r="D118" s="20" t="str">
        <x:v>source_facts.csv</x:v>
      </x:c>
      <x:c r="E118" s="20" t="str">
        <x:v>Management</x:v>
      </x:c>
      <x:c r="F118" s="20" t="str"/>
    </x:row>
    <x:row r="119">
      <x:c r="A119" s="20" t="str">
        <x:v>governance_structure</x:v>
      </x:c>
      <x:c r="B119" s="20" t="str">
        <x:v>治理特殊安排</x:v>
      </x:c>
      <x:c r="C119" s="20" t="str">
        <x:v>text</x:v>
      </x:c>
      <x:c r="D119" s="20" t="str">
        <x:v>source_facts.csv</x:v>
      </x:c>
      <x:c r="E119" s="20" t="str">
        <x:v>Group</x:v>
      </x:c>
      <x:c r="F119" s="20" t="str">
        <x:v>实际控制人高禄峰、王野合计控制57.73%投票权；降低少数股东治理影响力。</x:v>
      </x:c>
    </x:row>
    <x:row r="120">
      <x:c r="A120" s="20" t="str">
        <x:v>government_subsidy</x:v>
      </x:c>
      <x:c r="B120" s="20" t="str">
        <x:v>政府补助</x:v>
      </x:c>
      <x:c r="C120" s="20" t="str">
        <x:v>CNY</x:v>
      </x:c>
      <x:c r="D120" s="20" t="str">
        <x:v>source_facts.csv</x:v>
      </x:c>
      <x:c r="E120" s="20" t="str">
        <x:v>Group</x:v>
      </x:c>
      <x:c r="F120" s="20" t="str"/>
    </x:row>
    <x:row r="121">
      <x:c r="A121" s="20" t="str">
        <x:v>gross_margin</x:v>
      </x:c>
      <x:c r="B121" s="20" t="str">
        <x:v>集团毛利率</x:v>
      </x:c>
      <x:c r="C121" s="20" t="str">
        <x:v>%</x:v>
      </x:c>
      <x:c r="D121" s="20" t="str">
        <x:v>source_facts.csv</x:v>
      </x:c>
      <x:c r="E121" s="20" t="str">
        <x:v>Group</x:v>
      </x:c>
      <x:c r="F121" s="20" t="str">
        <x:v>value为小数比例</x:v>
      </x:c>
    </x:row>
    <x:row r="122">
      <x:c r="A122" s="20" t="str">
        <x:v>gross_profit</x:v>
      </x:c>
      <x:c r="B122" s="20" t="str">
        <x:v>毛利润</x:v>
      </x:c>
      <x:c r="C122" s="20" t="str">
        <x:v>RMB bn</x:v>
      </x:c>
      <x:c r="D122" s="20" t="str">
        <x:v>model.csv</x:v>
      </x:c>
      <x:c r="E122" s="20" t="str">
        <x:v>Group</x:v>
      </x:c>
      <x:c r="F122" s="20" t="str"/>
    </x:row>
    <x:row r="123">
      <x:c r="A123" s="20" t="str">
        <x:v>high_end_position</x:v>
      </x:c>
      <x:c r="B123" s="20" t="str">
        <x:v>4000元以上高端竞争位置</x:v>
      </x:c>
      <x:c r="C123" s="20" t="str">
        <x:v>qualitative</x:v>
      </x:c>
      <x:c r="D123" s="20" t="str">
        <x:v>peer_compare.csv</x:v>
      </x:c>
      <x:c r="E123" s="20" t="str"/>
      <x:c r="F123" s="20" t="str">
        <x:v>方向性结论，不是全国精确份额。</x:v>
      </x:c>
    </x:row>
    <x:row r="124">
      <x:c r="A124" s="20" t="str">
        <x:v>illegal_guarantee</x:v>
      </x:c>
      <x:c r="B124" s="20" t="str">
        <x:v>违规对外担保</x:v>
      </x:c>
      <x:c r="C124" s="20" t="str">
        <x:v>text</x:v>
      </x:c>
      <x:c r="D124" s="20" t="str">
        <x:v>source_facts.csv</x:v>
      </x:c>
      <x:c r="E124" s="20" t="str">
        <x:v>Group</x:v>
      </x:c>
      <x:c r="F124" s="20" t="str"/>
    </x:row>
    <x:row r="125">
      <x:c r="A125" s="20" t="str">
        <x:v>implied_2030_eps</x:v>
      </x:c>
      <x:c r="B125" s="20" t="str">
        <x:v>当前价隐含2030 EPS（等比例缩放）</x:v>
      </x:c>
      <x:c r="C125" s="20" t="str">
        <x:v>CNY/CDR</x:v>
      </x:c>
      <x:c r="D125" s="20" t="str">
        <x:v>valuation.csv</x:v>
      </x:c>
      <x:c r="E125" s="20" t="str">
        <x:v>Reverse DCF</x:v>
      </x:c>
      <x:c r="F125" s="20" t="str">
        <x:v>Illustrative proportional scaling</x:v>
      </x:c>
    </x:row>
    <x:row r="126">
      <x:c r="A126" s="20" t="str">
        <x:v>implied_2030_fcf</x:v>
      </x:c>
      <x:c r="B126" s="20" t="str">
        <x:v>当前价隐含2030 FCF（等比例缩放）</x:v>
      </x:c>
      <x:c r="C126" s="20" t="str">
        <x:v>RMB bn</x:v>
      </x:c>
      <x:c r="D126" s="20" t="str">
        <x:v>valuation.csv</x:v>
      </x:c>
      <x:c r="E126" s="20" t="str">
        <x:v>Reverse DCF</x:v>
      </x:c>
      <x:c r="F126" s="20" t="str">
        <x:v>Illustrative proportional scaling</x:v>
      </x:c>
    </x:row>
    <x:row r="127">
      <x:c r="A127" s="20" t="str">
        <x:v>implied_2030_normalized_profit</x:v>
      </x:c>
      <x:c r="B127" s="20" t="str">
        <x:v>当前价隐含2030正常化利润（等比例缩放）</x:v>
      </x:c>
      <x:c r="C127" s="20" t="str">
        <x:v>RMB bn</x:v>
      </x:c>
      <x:c r="D127" s="20" t="str">
        <x:v>valuation.csv</x:v>
      </x:c>
      <x:c r="E127" s="20" t="str">
        <x:v>Reverse DCF</x:v>
      </x:c>
      <x:c r="F127" s="20" t="str">
        <x:v>Illustrative proportional scaling</x:v>
      </x:c>
    </x:row>
    <x:row r="128">
      <x:c r="A128" s="20" t="str">
        <x:v>implied_2030_revenue</x:v>
      </x:c>
      <x:c r="B128" s="20" t="str">
        <x:v>当前价隐含2030收入（若净利率不变）</x:v>
      </x:c>
      <x:c r="C128" s="20" t="str">
        <x:v>RMB bn</x:v>
      </x:c>
      <x:c r="D128" s="20" t="str">
        <x:v>valuation.csv</x:v>
      </x:c>
      <x:c r="E128" s="20" t="str">
        <x:v>Reverse DCF</x:v>
      </x:c>
      <x:c r="F128" s="20" t="str">
        <x:v>Illustrative; not a unique solution</x:v>
      </x:c>
    </x:row>
    <x:row r="129">
      <x:c r="A129" s="20" t="str">
        <x:v>implied_cost_of_equity</x:v>
      </x:c>
      <x:c r="B129" s="20" t="str">
        <x:v>若维持Base现金流，当前价隐含股权资金成本</x:v>
      </x:c>
      <x:c r="C129" s="20" t="str">
        <x:v>ratio</x:v>
      </x:c>
      <x:c r="D129" s="20" t="str">
        <x:v>valuation.csv</x:v>
      </x:c>
      <x:c r="E129" s="20" t="str">
        <x:v>Reverse DCF</x:v>
      </x:c>
      <x:c r="F129" s="20" t="str"/>
    </x:row>
    <x:row r="130">
      <x:c r="A130" s="20" t="str">
        <x:v>implied_fcfe_scale</x:v>
      </x:c>
      <x:c r="B130" s="20" t="str">
        <x:v>当前价隐含Base FCFE路径缩放系数</x:v>
      </x:c>
      <x:c r="C130" s="20" t="str">
        <x:v>x</x:v>
      </x:c>
      <x:c r="D130" s="20" t="str">
        <x:v>valuation.csv</x:v>
      </x:c>
      <x:c r="E130" s="20" t="str">
        <x:v>Reverse DCF</x:v>
      </x:c>
      <x:c r="F130" s="20" t="str">
        <x:v>&lt;1 means market discounts Base cash-flow path</x:v>
      </x:c>
    </x:row>
    <x:row r="131">
      <x:c r="A131" s="20" t="str">
        <x:v>industry_domestic_sales</x:v>
      </x:c>
      <x:c r="B131" s="20" t="str">
        <x:v>中国电动两轮车内销量</x:v>
      </x:c>
      <x:c r="C131" s="20" t="str">
        <x:v>units</x:v>
      </x:c>
      <x:c r="D131" s="20" t="str">
        <x:v>source_facts.csv</x:v>
      </x:c>
      <x:c r="E131" s="20" t="str">
        <x:v>Industry</x:v>
      </x:c>
      <x:c r="F131" s="20" t="str">
        <x:v>AVC PSI口径；电动两轮车，不等同于中自协电动自行车产量。</x:v>
      </x:c>
    </x:row>
    <x:row r="132">
      <x:c r="A132" s="20" t="str">
        <x:v>industry_domestic_sales_yoy</x:v>
      </x:c>
      <x:c r="B132" s="20" t="str">
        <x:v>中国电动两轮车内销量同比</x:v>
      </x:c>
      <x:c r="C132" s="20" t="str">
        <x:v>percent</x:v>
      </x:c>
      <x:c r="D132" s="20" t="str">
        <x:v>source_facts.csv</x:v>
      </x:c>
      <x:c r="E132" s="20" t="str">
        <x:v>Industry</x:v>
      </x:c>
      <x:c r="F132" s="20" t="str"/>
    </x:row>
    <x:row r="133">
      <x:c r="A133" s="20" t="str">
        <x:v>industry_sell_in_units_cn</x:v>
      </x:c>
      <x:c r="B133" s="20" t="str">
        <x:v>中国电动两轮车行业内销量</x:v>
      </x:c>
      <x:c r="C133" s="20" t="str">
        <x:v>units</x:v>
      </x:c>
      <x:c r="D133" s="20" t="str">
        <x:v>source_facts.csv</x:v>
      </x:c>
      <x:c r="E133" s="20" t="str">
        <x:v>Industry</x:v>
      </x:c>
      <x:c r="F133" s="20" t="str">
        <x:v>第三方PSI口径；同比-12.6%，Q1 1200万、Q2 1625.2万。</x:v>
      </x:c>
    </x:row>
    <x:row r="134">
      <x:c r="A134" s="20" t="str">
        <x:v>industry_units_cn</x:v>
      </x:c>
      <x:c r="B134" s="20" t="str">
        <x:v>中国电动两轮车行业内销</x:v>
      </x:c>
      <x:c r="C134" s="20" t="str">
        <x:v>million units</x:v>
      </x:c>
      <x:c r="D134" s="20" t="str">
        <x:v>model.csv</x:v>
      </x:c>
      <x:c r="E134" s="20" t="str">
        <x:v>Industry</x:v>
      </x:c>
      <x:c r="F134" s="20" t="str"/>
    </x:row>
    <x:row r="135">
      <x:c r="A135" s="20" t="str">
        <x:v>inventory</x:v>
      </x:c>
      <x:c r="B135" s="20" t="str">
        <x:v>存货账面价值</x:v>
      </x:c>
      <x:c r="C135" s="20" t="str">
        <x:v>CNY</x:v>
      </x:c>
      <x:c r="D135" s="20" t="str">
        <x:v>source_facts.csv</x:v>
      </x:c>
      <x:c r="E135" s="20" t="str">
        <x:v>Group</x:v>
      </x:c>
      <x:c r="F135" s="20" t="str"/>
    </x:row>
    <x:row r="136">
      <x:c r="A136" s="20" t="str">
        <x:v>latest_periodic_report</x:v>
      </x:c>
      <x:c r="B136" s="20" t="str">
        <x:v>最新定期报告</x:v>
      </x:c>
      <x:c r="C136" s="20" t="str">
        <x:v>document</x:v>
      </x:c>
      <x:c r="D136" s="20" t="str">
        <x:v>source_facts.csv</x:v>
      </x:c>
      <x:c r="E136" s="20" t="str">
        <x:v>Corporate</x:v>
      </x:c>
      <x:c r="F136" s="20" t="str"/>
    </x:row>
    <x:row r="137">
      <x:c r="A137" s="20" t="str">
        <x:v>lead_acid_unit_share</x:v>
      </x:c>
      <x:c r="B137" s="20" t="str">
        <x:v>铅酸车型占公司两轮车产品比例</x:v>
      </x:c>
      <x:c r="C137" s="20" t="str">
        <x:v>percent</x:v>
      </x:c>
      <x:c r="D137" s="20" t="str">
        <x:v>source_facts.csv</x:v>
      </x:c>
      <x:c r="E137" s="20" t="str">
        <x:v>two_wheeler</x:v>
      </x:c>
      <x:c r="F137" s="20" t="str">
        <x:v>公司表述“约95%采用铅酸电池”，非严格期末统计。</x:v>
      </x:c>
    </x:row>
    <x:row r="138">
      <x:c r="A138" s="20" t="str">
        <x:v>listing_date</x:v>
      </x:c>
      <x:c r="B138" s="20" t="str">
        <x:v>上市日期</x:v>
      </x:c>
      <x:c r="C138" s="20" t="str">
        <x:v>date</x:v>
      </x:c>
      <x:c r="D138" s="20" t="str">
        <x:v>source_facts.csv</x:v>
      </x:c>
      <x:c r="E138" s="20" t="str">
        <x:v>Corporate</x:v>
      </x:c>
      <x:c r="F138" s="20" t="str"/>
    </x:row>
    <x:row r="139">
      <x:c r="A139" s="20" t="str">
        <x:v>listing_venue</x:v>
      </x:c>
      <x:c r="B139" s="20" t="str">
        <x:v>上市交易所及板块</x:v>
      </x:c>
      <x:c r="C139" s="20" t="str">
        <x:v>text</x:v>
      </x:c>
      <x:c r="D139" s="20" t="str">
        <x:v>source_facts.csv</x:v>
      </x:c>
      <x:c r="E139" s="20" t="str">
        <x:v>Corporate</x:v>
      </x:c>
      <x:c r="F139" s="20" t="str"/>
    </x:row>
    <x:row r="140">
      <x:c r="A140" s="20" t="str">
        <x:v>major_distributor_group_inventory</x:v>
      </x:c>
      <x:c r="B140" s="20" t="str">
        <x:v>主要经销商客户组期末库存</x:v>
      </x:c>
      <x:c r="C140" s="20" t="str">
        <x:v>units</x:v>
      </x:c>
      <x:c r="D140" s="20" t="str">
        <x:v>source_facts.csv</x:v>
      </x:c>
      <x:c r="E140" s="20" t="str">
        <x:v>two_wheeler</x:v>
      </x:c>
      <x:c r="F140" s="20" t="str"/>
    </x:row>
    <x:row r="141">
      <x:c r="A141" s="20" t="str">
        <x:v>major_distributor_group_sell_in</x:v>
      </x:c>
      <x:c r="B141" s="20" t="str">
        <x:v>主要经销商客户组发货量</x:v>
      </x:c>
      <x:c r="C141" s="20" t="str">
        <x:v>units</x:v>
      </x:c>
      <x:c r="D141" s="20" t="str">
        <x:v>source_facts.csv</x:v>
      </x:c>
      <x:c r="E141" s="20" t="str">
        <x:v>two_wheeler</x:v>
      </x:c>
      <x:c r="F141" s="20" t="str"/>
    </x:row>
    <x:row r="142">
      <x:c r="A142" s="20" t="str">
        <x:v>major_distributor_group_sell_through</x:v>
      </x:c>
      <x:c r="B142" s="20" t="str">
        <x:v>主要经销商客户组激活量</x:v>
      </x:c>
      <x:c r="C142" s="20" t="str">
        <x:v>units</x:v>
      </x:c>
      <x:c r="D142" s="20" t="str">
        <x:v>source_facts.csv</x:v>
      </x:c>
      <x:c r="E142" s="20" t="str">
        <x:v>two_wheeler</x:v>
      </x:c>
      <x:c r="F142" s="20" t="str"/>
    </x:row>
    <x:row r="143">
      <x:c r="A143" s="20" t="str">
        <x:v>management_alignment_governance_score_20</x:v>
      </x:c>
      <x:c r="B143" s="20" t="str">
        <x:v>管理层-利益一致/治理</x:v>
      </x:c>
      <x:c r="C143" s="20" t="str">
        <x:v>points</x:v>
      </x:c>
      <x:c r="D143" s="20" t="str">
        <x:v>source_facts.csv</x:v>
      </x:c>
      <x:c r="E143" s="20" t="str">
        <x:v>Group</x:v>
      </x:c>
      <x:c r="F143" s="20" t="str">
        <x:v>创始团队稳定且持有权益；特殊表决权/VIE和持续稀释削弱少数股东权利。</x:v>
      </x:c>
    </x:row>
    <x:row r="144">
      <x:c r="A144" s="20" t="str">
        <x:v>management_capital_allocation_score_25</x:v>
      </x:c>
      <x:c r="B144" s="20" t="str">
        <x:v>管理层-资本配置</x:v>
      </x:c>
      <x:c r="C144" s="20" t="str">
        <x:v>points</x:v>
      </x:c>
      <x:c r="D144" s="20" t="str">
        <x:v>source_facts.csv</x:v>
      </x:c>
      <x:c r="E144" s="20" t="str">
        <x:v>Group</x:v>
      </x:c>
      <x:c r="F144" s="20" t="str">
        <x:v>分红和注销回购积极、净现金充裕；持续SBC、扩张性Capex和非核心投资拉低评分。</x:v>
      </x:c>
    </x:row>
    <x:row r="145">
      <x:c r="A145" s="20" t="str">
        <x:v>management_disclosure_score_20</x:v>
      </x:c>
      <x:c r="B145" s="20" t="str">
        <x:v>管理层-信息披露/兑现</x:v>
      </x:c>
      <x:c r="C145" s="20" t="str">
        <x:v>points</x:v>
      </x:c>
      <x:c r="D145" s="20" t="str">
        <x:v>source_facts.csv</x:v>
      </x:c>
      <x:c r="E145" s="20" t="str">
        <x:v>Group</x:v>
      </x:c>
      <x:c r="F145" s="20" t="str">
        <x:v>监管回复披露激活/渠道库存较详细，但关键终端激活并非持续季度披露。</x:v>
      </x:c>
    </x:row>
    <x:row r="146">
      <x:c r="A146" s="20" t="str">
        <x:v>management_expense</x:v>
      </x:c>
      <x:c r="B146" s="20" t="str">
        <x:v>管理费用</x:v>
      </x:c>
      <x:c r="C146" s="20" t="str">
        <x:v>CNY</x:v>
      </x:c>
      <x:c r="D146" s="20" t="str">
        <x:v>source_facts.csv</x:v>
      </x:c>
      <x:c r="E146" s="20" t="str">
        <x:v>Group</x:v>
      </x:c>
      <x:c r="F146" s="20" t="str"/>
    </x:row>
    <x:row r="147">
      <x:c r="A147" s="20" t="str">
        <x:v>management_expense_ratio</x:v>
      </x:c>
      <x:c r="B147" s="20" t="str">
        <x:v>管理费用率</x:v>
      </x:c>
      <x:c r="C147" s="20" t="str">
        <x:v>ratio</x:v>
      </x:c>
      <x:c r="D147" s="20" t="str">
        <x:v>source_facts.csv</x:v>
      </x:c>
      <x:c r="E147" s="20" t="str">
        <x:v>Group</x:v>
      </x:c>
      <x:c r="F147" s="20" t="str"/>
    </x:row>
    <x:row r="148">
      <x:c r="A148" s="20" t="str">
        <x:v>management_operating_execution_score_25</x:v>
      </x:c>
      <x:c r="B148" s="20" t="str">
        <x:v>管理层-经营执行</x:v>
      </x:c>
      <x:c r="C148" s="20" t="str">
        <x:v>points</x:v>
      </x:c>
      <x:c r="D148" s="20" t="str">
        <x:v>source_facts.csv</x:v>
      </x:c>
      <x:c r="E148" s="20" t="str">
        <x:v>Group</x:v>
      </x:c>
      <x:c r="F148" s="20" t="str">
        <x:v>销量/份额增长强，但2026H1两轮车单位经济和现金流承压。</x:v>
      </x:c>
    </x:row>
    <x:row r="149">
      <x:c r="A149" s="20" t="str">
        <x:v>management_score_100</x:v>
      </x:c>
      <x:c r="B149" s="20" t="str">
        <x:v>管理层综合评分</x:v>
      </x:c>
      <x:c r="C149" s="20" t="str">
        <x:v>points</x:v>
      </x:c>
      <x:c r="D149" s="20" t="str">
        <x:v>source_facts.csv</x:v>
      </x:c>
      <x:c r="E149" s="20" t="str">
        <x:v>Group</x:v>
      </x:c>
      <x:c r="F149" s="20" t="str">
        <x:v>良好但非优秀；后续每半年复核。</x:v>
      </x:c>
    </x:row>
    <x:row r="150">
      <x:c r="A150" s="20" t="str">
        <x:v>management_stability_succession_score_10</x:v>
      </x:c>
      <x:c r="B150" s="20" t="str">
        <x:v>管理层-稳定性/接班</x:v>
      </x:c>
      <x:c r="C150" s="20" t="str">
        <x:v>points</x:v>
      </x:c>
      <x:c r="D150" s="20" t="str">
        <x:v>source_facts.csv</x:v>
      </x:c>
      <x:c r="E150" s="20" t="str">
        <x:v>Group</x:v>
      </x:c>
      <x:c r="F150" s="20" t="str">
        <x:v>创始团队稳定，但公开资料对长期接班安排支持有限。</x:v>
      </x:c>
    </x:row>
    <x:row r="151">
      <x:c r="A151" s="20" t="str">
        <x:v>market_share_cn</x:v>
      </x:c>
      <x:c r="B151" s="20" t="str">
        <x:v>sell-in/行业内销量</x:v>
      </x:c>
      <x:c r="C151" s="20" t="str">
        <x:v>ratio</x:v>
      </x:c>
      <x:c r="D151" s="20" t="str">
        <x:v>model.csv</x:v>
      </x:c>
      <x:c r="E151" s="20" t="str">
        <x:v>Two-wheeler</x:v>
      </x:c>
      <x:c r="F151" s="20" t="str"/>
    </x:row>
    <x:row r="152">
      <x:c r="A152" s="20" t="str">
        <x:v>moat_evidence_score_20</x:v>
      </x:c>
      <x:c r="B152" s="20" t="str">
        <x:v>护城河结果验证评分（暂定）</x:v>
      </x:c>
      <x:c r="C152" s="20" t="str">
        <x:v>score/20</x:v>
      </x:c>
      <x:c r="D152" s="20" t="str">
        <x:v>source_facts.csv</x:v>
      </x:c>
      <x:c r="E152" s="20" t="str">
        <x:v>group</x:v>
      </x:c>
      <x:c r="F152" s="20" t="str">
        <x:v>ROIC/ROE和FCF尚待Phase2系统审计，因此本项为暂定值，G2后需重算。</x:v>
      </x:c>
    </x:row>
    <x:row r="153">
      <x:c r="A153" s="20" t="str">
        <x:v>moat_structure_score_30</x:v>
      </x:c>
      <x:c r="B153" s="20" t="str">
        <x:v>护城河结构来源评分</x:v>
      </x:c>
      <x:c r="C153" s="20" t="str">
        <x:v>score/30</x:v>
      </x:c>
      <x:c r="D153" s="20" t="str">
        <x:v>source_facts.csv</x:v>
      </x:c>
      <x:c r="E153" s="20" t="str">
        <x:v>group</x:v>
      </x:c>
      <x:c r="F153" s="20" t="str">
        <x:v>结构性评分，与ROIC/份额等结果证据分开。</x:v>
      </x:c>
    </x:row>
    <x:row r="154">
      <x:c r="A154" s="20" t="str">
        <x:v>moat_total_score_50</x:v>
      </x:c>
      <x:c r="B154" s="20" t="str">
        <x:v>护城河总分（暂定）</x:v>
      </x:c>
      <x:c r="C154" s="20" t="str">
        <x:v>score/50</x:v>
      </x:c>
      <x:c r="D154" s="20" t="str">
        <x:v>source_facts.csv</x:v>
      </x:c>
      <x:c r="E154" s="20" t="str">
        <x:v>group</x:v>
      </x:c>
      <x:c r="F154" s="20" t="str">
        <x:v>暂定为“中等护城河”；Phase2完成ROIC/FCF/资本占用审计后更新。</x:v>
      </x:c>
    </x:row>
    <x:row r="155">
      <x:c r="A155" s="20" t="str">
        <x:v>negative_working_capital_quality</x:v>
      </x:c>
      <x:c r="B155" s="20" t="str">
        <x:v>负营运资本质量判断</x:v>
      </x:c>
      <x:c r="C155" s="20" t="str">
        <x:v>text</x:v>
      </x:c>
      <x:c r="D155" s="20" t="str">
        <x:v>source_facts.csv</x:v>
      </x:c>
      <x:c r="E155" s="20" t="str">
        <x:v>Group</x:v>
      </x:c>
      <x:c r="F155" s="20" t="str">
        <x:v>是商业模式优势，但不能全部归因于护城河；渠道库存上升时，预收/供应商融资的可持续性必须打折。</x:v>
      </x:c>
    </x:row>
    <x:row r="156">
      <x:c r="A156" s="20" t="str">
        <x:v>net_cash</x:v>
      </x:c>
      <x:c r="B156" s="20" t="str">
        <x:v>流动净现金proxy</x:v>
      </x:c>
      <x:c r="C156" s="20" t="str">
        <x:v>CNY</x:v>
      </x:c>
      <x:c r="D156" s="20" t="str">
        <x:v>source_facts.csv</x:v>
      </x:c>
      <x:c r="E156" s="20" t="str">
        <x:v>Group</x:v>
      </x:c>
      <x:c r="F156" s="20" t="str">
        <x:v>不含租赁负债；交易性金融资产主要为银行理财；proxy用于估值交叉验证。</x:v>
      </x:c>
    </x:row>
    <x:row r="157">
      <x:c r="A157" s="20" t="str">
        <x:v>net_cash_recognition_ratio</x:v>
      </x:c>
      <x:c r="B157" s="20" t="str">
        <x:v>主DCF净现金计入比例</x:v>
      </x:c>
      <x:c r="C157" s="20" t="str">
        <x:v>ratio</x:v>
      </x:c>
      <x:c r="D157" s="20" t="str">
        <x:v>valuation.csv</x:v>
      </x:c>
      <x:c r="E157" s="20" t="str">
        <x:v>Assumptions</x:v>
      </x:c>
      <x:c r="F157" s="20" t="str">
        <x:v>20% haircut for operating liquidity/capital commitments/double-count control</x:v>
      </x:c>
    </x:row>
    <x:row r="158">
      <x:c r="A158" s="20" t="str">
        <x:v>new_standard_effective_date</x:v>
      </x:c>
      <x:c r="B158" s="20" t="str">
        <x:v>GB 17761-2024生产端实施日</x:v>
      </x:c>
      <x:c r="C158" s="20" t="str">
        <x:v>date</x:v>
      </x:c>
      <x:c r="D158" s="20" t="str">
        <x:v>source_facts.csv</x:v>
      </x:c>
      <x:c r="E158" s="20" t="str">
        <x:v>Policy</x:v>
      </x:c>
      <x:c r="F158" s="20" t="str"/>
    </x:row>
    <x:row r="159">
      <x:c r="A159" s="20" t="str">
        <x:v>new_standard_full_sales_date</x:v>
      </x:c>
      <x:c r="B159" s="20" t="str">
        <x:v>全部在售电动自行车须符合新标准日期</x:v>
      </x:c>
      <x:c r="C159" s="20" t="str">
        <x:v>date</x:v>
      </x:c>
      <x:c r="D159" s="20" t="str">
        <x:v>source_facts.csv</x:v>
      </x:c>
      <x:c r="E159" s="20" t="str">
        <x:v>Policy</x:v>
      </x:c>
      <x:c r="F159" s="20" t="str"/>
    </x:row>
    <x:row r="160">
      <x:c r="A160" s="20" t="str">
        <x:v>new_store_target</x:v>
      </x:c>
      <x:c r="B160" s="20" t="str">
        <x:v>全年新增门店目标</x:v>
      </x:c>
      <x:c r="C160" s="20" t="str">
        <x:v>stores</x:v>
      </x:c>
      <x:c r="D160" s="20" t="str">
        <x:v>source_facts.csv</x:v>
      </x:c>
      <x:c r="E160" s="20" t="str">
        <x:v>two_wheeler</x:v>
      </x:c>
      <x:c r="F160" s="20" t="str"/>
    </x:row>
    <x:row r="161">
      <x:c r="A161" s="20" t="str">
        <x:v>normalized_EPS_CDR</x:v>
      </x:c>
      <x:c r="B161" s="20" t="str">
        <x:v>正常化EPS/CDR</x:v>
      </x:c>
      <x:c r="C161" s="20" t="str">
        <x:v>CNY/CDR</x:v>
      </x:c>
      <x:c r="D161" s="20" t="str">
        <x:v>model.csv</x:v>
      </x:c>
      <x:c r="E161" s="20" t="str">
        <x:v>Group</x:v>
      </x:c>
      <x:c r="F161" s="20" t="str"/>
    </x:row>
    <x:row r="162">
      <x:c r="A162" s="20" t="str">
        <x:v>normalized_FCF_proxy</x:v>
      </x:c>
      <x:c r="B162" s="20" t="str">
        <x:v>营运资本/受限资金中性FCF proxy</x:v>
      </x:c>
      <x:c r="C162" s="20" t="str">
        <x:v>CNY</x:v>
      </x:c>
      <x:c r="D162" s="20" t="str">
        <x:v>source_facts.csv</x:v>
      </x:c>
      <x:c r="E162" s="20" t="str">
        <x:v>Group</x:v>
      </x:c>
      <x:c r="F162" s="20" t="str">
        <x:v>分析师压力测试代理，不是公司披露FCF/FCFE；用于避免把供应商/渠道融资尾风永久化。</x:v>
      </x:c>
    </x:row>
    <x:row r="163">
      <x:c r="A163" s="20" t="str">
        <x:v>normalized_FCF_to_profit_proxy</x:v>
      </x:c>
      <x:c r="B163" s="20" t="str">
        <x:v>中性FCF proxy/归母净利润</x:v>
      </x:c>
      <x:c r="C163" s="20" t="str">
        <x:v>x</x:v>
      </x:c>
      <x:c r="D163" s="20" t="str">
        <x:v>source_facts.csv</x:v>
      </x:c>
      <x:c r="E163" s="20" t="str">
        <x:v>Group</x:v>
      </x:c>
      <x:c r="F163" s="20" t="str"/>
    </x:row>
    <x:row r="164">
      <x:c r="A164" s="20" t="str">
        <x:v>normalized_PE</x:v>
      </x:c>
      <x:c r="B164" s="20" t="str">
        <x:v>当前价格/2026E Base正常化EPS</x:v>
      </x:c>
      <x:c r="C164" s="20" t="str">
        <x:v>x</x:v>
      </x:c>
      <x:c r="D164" s="20" t="str">
        <x:v>source_facts.csv</x:v>
      </x:c>
      <x:c r="E164" s="20" t="str">
        <x:v>Valuation</x:v>
      </x:c>
      <x:c r="F164" s="20" t="str">
        <x:v>See 九号公司_valuation.csv for full audit trail.</x:v>
      </x:c>
    </x:row>
    <x:row r="165">
      <x:c r="A165" s="20" t="str">
        <x:v>normalized_net_profit</x:v>
      </x:c>
      <x:c r="B165" s="20" t="str">
        <x:v>主要正常化净利润（扣非，保留SBC）</x:v>
      </x:c>
      <x:c r="C165" s="20" t="str">
        <x:v>CNY</x:v>
      </x:c>
      <x:c r="D165" s="20" t="str">
        <x:v>source_facts.csv</x:v>
      </x:c>
      <x:c r="E165" s="20" t="str">
        <x:v>Group</x:v>
      </x:c>
      <x:c r="F165" s="20" t="str">
        <x:v>Phase 2主正常化口径：扣除非经常性损益，但保留持续性股份支付成本；2019受上市前特殊会计因素影响，低可比。</x:v>
      </x:c>
    </x:row>
    <x:row r="166">
      <x:c r="A166" s="20" t="str">
        <x:v>normalized_profit_ex_major_fx_proxy</x:v>
      </x:c>
      <x:c r="B166" s="20" t="str">
        <x:v>扣非利润加回主要汇兑损失的经营proxy（税前简化）</x:v>
      </x:c>
      <x:c r="C166" s="20" t="str">
        <x:v>CNY</x:v>
      </x:c>
      <x:c r="D166" s="20" t="str">
        <x:v>source_facts.csv</x:v>
      </x:c>
      <x:c r="E166" s="20" t="str">
        <x:v>Group</x:v>
      </x:c>
      <x:c r="F166" s="20" t="str">
        <x:v>仅用于看经营方向，不能替代主正常化利润；FX具有经常性波动属性。</x:v>
      </x:c>
    </x:row>
    <x:row r="167">
      <x:c r="A167" s="20" t="str">
        <x:v>notes_payable</x:v>
      </x:c>
      <x:c r="B167" s="20" t="str">
        <x:v>应付票据</x:v>
      </x:c>
      <x:c r="C167" s="20" t="str">
        <x:v>CNY</x:v>
      </x:c>
      <x:c r="D167" s="20" t="str">
        <x:v>source_facts.csv</x:v>
      </x:c>
      <x:c r="E167" s="20" t="str">
        <x:v>Group</x:v>
      </x:c>
      <x:c r="F167" s="20" t="str"/>
    </x:row>
    <x:row r="168">
      <x:c r="A168" s="20" t="str">
        <x:v>old_standard_sales_end</x:v>
      </x:c>
      <x:c r="B168" s="20" t="str">
        <x:v>旧版标准车辆销售过渡期结束</x:v>
      </x:c>
      <x:c r="C168" s="20" t="str">
        <x:v>date</x:v>
      </x:c>
      <x:c r="D168" s="20" t="str">
        <x:v>source_facts.csv</x:v>
      </x:c>
      <x:c r="E168" s="20" t="str">
        <x:v>Policy</x:v>
      </x:c>
      <x:c r="F168" s="20" t="str"/>
    </x:row>
    <x:row r="169">
      <x:c r="A169" s="20" t="str">
        <x:v>operating_profit</x:v>
      </x:c>
      <x:c r="B169" s="20" t="str">
        <x:v>营业利润</x:v>
      </x:c>
      <x:c r="C169" s="20" t="str">
        <x:v>CNY</x:v>
      </x:c>
      <x:c r="D169" s="20" t="str">
        <x:v>source_facts.csv</x:v>
      </x:c>
      <x:c r="E169" s="20" t="str">
        <x:v>Group</x:v>
      </x:c>
      <x:c r="F169" s="20" t="str"/>
    </x:row>
    <x:row r="170">
      <x:c r="A170" s="20" t="str">
        <x:v>operating_working_capital_proxy</x:v>
      </x:c>
      <x:c r="B170" s="20" t="str">
        <x:v>简化经营营运资本代理</x:v>
      </x:c>
      <x:c r="C170" s="20" t="str">
        <x:v>CNY</x:v>
      </x:c>
      <x:c r="D170" s="20" t="str">
        <x:v>source_facts.csv</x:v>
      </x:c>
      <x:c r="E170" s="20" t="str">
        <x:v>Group</x:v>
      </x:c>
      <x:c r="F170" s="20" t="str">
        <x:v>用于识别负营运资本强度；非会计准则定义。</x:v>
      </x:c>
    </x:row>
    <x:row r="171">
      <x:c r="A171" s="20" t="str">
        <x:v>other_gross_margin</x:v>
      </x:c>
      <x:c r="B171" s="20" t="str">
        <x:v>其他短交通/配件毛利率</x:v>
      </x:c>
      <x:c r="C171" s="20" t="str">
        <x:v>ratio</x:v>
      </x:c>
      <x:c r="D171" s="20" t="str">
        <x:v>model.csv</x:v>
      </x:c>
      <x:c r="E171" s="20" t="str">
        <x:v>Other</x:v>
      </x:c>
      <x:c r="F171" s="20" t="str"/>
    </x:row>
    <x:row r="172">
      <x:c r="A172" s="20" t="str">
        <x:v>other_revenue</x:v>
      </x:c>
      <x:c r="B172" s="20" t="str">
        <x:v>其他短交通/配件收入</x:v>
      </x:c>
      <x:c r="C172" s="20" t="str">
        <x:v>RMB bn</x:v>
      </x:c>
      <x:c r="D172" s="20" t="str">
        <x:v>model.csv</x:v>
      </x:c>
      <x:c r="E172" s="20" t="str">
        <x:v>Other</x:v>
      </x:c>
      <x:c r="F172" s="20" t="str"/>
    </x:row>
    <x:row r="173">
      <x:c r="A173" s="20" t="str">
        <x:v>other_short_transport_reported_gross_margin</x:v>
      </x:c>
      <x:c r="B173" s="20" t="str">
        <x:v>其他短交通产品及配件列报口径毛利率</x:v>
      </x:c>
      <x:c r="C173" s="20" t="str">
        <x:v>percent</x:v>
      </x:c>
      <x:c r="D173" s="20" t="str">
        <x:v>source_facts.csv</x:v>
      </x:c>
      <x:c r="E173" s="20" t="str">
        <x:v>Other short transport</x:v>
      </x:c>
      <x:c r="F173" s="20" t="str">
        <x:v>由财报收入/成本直接计算；不等同于公司调整后口径。</x:v>
      </x:c>
    </x:row>
    <x:row r="174">
      <x:c r="A174" s="20" t="str">
        <x:v>other_short_transport_revenue</x:v>
      </x:c>
      <x:c r="B174" s="20" t="str">
        <x:v>其他短交通产品及配件收入</x:v>
      </x:c>
      <x:c r="C174" s="20" t="str">
        <x:v>CNY</x:v>
      </x:c>
      <x:c r="D174" s="20" t="str">
        <x:v>source_facts.csv</x:v>
      </x:c>
      <x:c r="E174" s="20" t="str">
        <x:v>Other short transport</x:v>
      </x:c>
      <x:c r="F174" s="20" t="str"/>
    </x:row>
    <x:row r="175">
      <x:c r="A175" s="20" t="str">
        <x:v>other_short_transport_revenue_share</x:v>
      </x:c>
      <x:c r="B175" s="20" t="str">
        <x:v>其他短交通产品及配件收入占比</x:v>
      </x:c>
      <x:c r="C175" s="20" t="str">
        <x:v>percent</x:v>
      </x:c>
      <x:c r="D175" s="20" t="str">
        <x:v>source_facts.csv</x:v>
      </x:c>
      <x:c r="E175" s="20" t="str">
        <x:v>Other short transport</x:v>
      </x:c>
      <x:c r="F175" s="20" t="str"/>
    </x:row>
    <x:row r="176">
      <x:c r="A176" s="20" t="str">
        <x:v>own_brand_revenue</x:v>
      </x:c>
      <x:c r="B176" s="20" t="str">
        <x:v>自主品牌销售收入</x:v>
      </x:c>
      <x:c r="C176" s="20" t="str">
        <x:v>CNY</x:v>
      </x:c>
      <x:c r="D176" s="20" t="str">
        <x:v>source_facts.csv</x:v>
      </x:c>
      <x:c r="E176" s="20" t="str">
        <x:v>Group</x:v>
      </x:c>
      <x:c r="F176" s="20" t="str"/>
    </x:row>
    <x:row r="177">
      <x:c r="A177" s="20" t="str">
        <x:v>payout_ratio</x:v>
      </x:c>
      <x:c r="B177" s="20" t="str">
        <x:v>2025现金分红/归母净利润</x:v>
      </x:c>
      <x:c r="C177" s="20" t="str">
        <x:v>%</x:v>
      </x:c>
      <x:c r="D177" s="20" t="str">
        <x:v>source_facts.csv</x:v>
      </x:c>
      <x:c r="E177" s="20" t="str">
        <x:v>Group</x:v>
      </x:c>
      <x:c r="F177" s="20" t="str">
        <x:v>value为小数比例</x:v>
      </x:c>
    </x:row>
    <x:row r="178">
      <x:c r="A178" s="20" t="str">
        <x:v>pe_high</x:v>
      </x:c>
      <x:c r="B178" s="20" t="str">
        <x:v>合理PE上限</x:v>
      </x:c>
      <x:c r="C178" s="20" t="str">
        <x:v>x</x:v>
      </x:c>
      <x:c r="D178" s="20" t="str">
        <x:v>valuation.csv</x:v>
      </x:c>
      <x:c r="E178" s="20" t="str">
        <x:v>Assumptions</x:v>
      </x:c>
      <x:c r="F178" s="20" t="str"/>
    </x:row>
    <x:row r="179">
      <x:c r="A179" s="20" t="str">
        <x:v>pe_low</x:v>
      </x:c>
      <x:c r="B179" s="20" t="str">
        <x:v>合理PE下限</x:v>
      </x:c>
      <x:c r="C179" s="20" t="str">
        <x:v>x</x:v>
      </x:c>
      <x:c r="D179" s="20" t="str">
        <x:v>valuation.csv</x:v>
      </x:c>
      <x:c r="E179" s="20" t="str">
        <x:v>Assumptions</x:v>
      </x:c>
      <x:c r="F179" s="20" t="str"/>
    </x:row>
    <x:row r="180">
      <x:c r="A180" s="20" t="str">
        <x:v>pe_roll_high</x:v>
      </x:c>
      <x:c r="B180" s="20" t="str">
        <x:v>年末PE高值</x:v>
      </x:c>
      <x:c r="C180" s="20" t="str">
        <x:v>CNY/CDR</x:v>
      </x:c>
      <x:c r="D180" s="20" t="str">
        <x:v>valuation.csv</x:v>
      </x:c>
      <x:c r="E180" s="20" t="str">
        <x:v>Rolling fair value</x:v>
      </x:c>
      <x:c r="F180" s="20" t="str"/>
    </x:row>
    <x:row r="181">
      <x:c r="A181" s="20" t="str">
        <x:v>pe_roll_low</x:v>
      </x:c>
      <x:c r="B181" s="20" t="str">
        <x:v>年末PE低值</x:v>
      </x:c>
      <x:c r="C181" s="20" t="str">
        <x:v>CNY/CDR</x:v>
      </x:c>
      <x:c r="D181" s="20" t="str">
        <x:v>valuation.csv</x:v>
      </x:c>
      <x:c r="E181" s="20" t="str">
        <x:v>Rolling fair value</x:v>
      </x:c>
      <x:c r="F181" s="20" t="str"/>
    </x:row>
    <x:row r="182">
      <x:c r="A182" s="20" t="str">
        <x:v>pe_value_high</x:v>
      </x:c>
      <x:c r="B182" s="20" t="str">
        <x:v>PE估值高值</x:v>
      </x:c>
      <x:c r="C182" s="20" t="str">
        <x:v>CNY/CDR</x:v>
      </x:c>
      <x:c r="D182" s="20" t="str">
        <x:v>valuation.csv</x:v>
      </x:c>
      <x:c r="E182" s="20" t="str">
        <x:v>Current valuation</x:v>
      </x:c>
      <x:c r="F182" s="20" t="str"/>
    </x:row>
    <x:row r="183">
      <x:c r="A183" s="20" t="str">
        <x:v>pe_value_low</x:v>
      </x:c>
      <x:c r="B183" s="20" t="str">
        <x:v>PE估值低值</x:v>
      </x:c>
      <x:c r="C183" s="20" t="str">
        <x:v>CNY/CDR</x:v>
      </x:c>
      <x:c r="D183" s="20" t="str">
        <x:v>valuation.csv</x:v>
      </x:c>
      <x:c r="E183" s="20" t="str">
        <x:v>Current valuation</x:v>
      </x:c>
      <x:c r="F183" s="20" t="str"/>
    </x:row>
    <x:row r="184">
      <x:c r="A184" s="20" t="str">
        <x:v>price_band_gt4000_position</x:v>
      </x:c>
      <x:c r="B184" s="20" t="str">
        <x:v>4000元以上高端市场竞争位置</x:v>
      </x:c>
      <x:c r="C184" s="20" t="str">
        <x:v>qualitative</x:v>
      </x:c>
      <x:c r="D184" s="20" t="str">
        <x:v>source_facts.csv</x:v>
      </x:c>
      <x:c r="E184" s="20" t="str">
        <x:v>two_wheeler</x:v>
      </x:c>
      <x:c r="F184" s="20" t="str">
        <x:v>艾瑞研究报告的方向性判断，不等同全国精确份额。</x:v>
      </x:c>
    </x:row>
    <x:row r="185">
      <x:c r="A185" s="20" t="str">
        <x:v>price_band_main_company</x:v>
      </x:c>
      <x:c r="B185" s="20" t="str">
        <x:v>公司主力价格带</x:v>
      </x:c>
      <x:c r="C185" s="20" t="str">
        <x:v>CNY</x:v>
      </x:c>
      <x:c r="D185" s="20" t="str">
        <x:v>source_facts.csv</x:v>
      </x:c>
      <x:c r="E185" s="20" t="str">
        <x:v>two_wheeler</x:v>
      </x:c>
      <x:c r="F185" s="20" t="str">
        <x:v>公司自述；不代表全国终端份额。</x:v>
      </x:c>
    </x:row>
    <x:row r="186">
      <x:c r="A186" s="20" t="str">
        <x:v>price_band_strategy</x:v>
      </x:c>
      <x:c r="B186" s="20" t="str">
        <x:v>2026重点扩张价格带</x:v>
      </x:c>
      <x:c r="C186" s="20" t="str">
        <x:v>CNY</x:v>
      </x:c>
      <x:c r="D186" s="20" t="str">
        <x:v>source_facts.csv</x:v>
      </x:c>
      <x:c r="E186" s="20" t="str">
        <x:v>two_wheeler</x:v>
      </x:c>
      <x:c r="F186" s="20" t="str"/>
    </x:row>
    <x:row r="187">
      <x:c r="A187" s="20" t="str">
        <x:v>price_mix_assumption</x:v>
      </x:c>
      <x:c r="B187" s="20" t="str">
        <x:v>价格结构描述</x:v>
      </x:c>
      <x:c r="C187" s="20" t="str">
        <x:v>text</x:v>
      </x:c>
      <x:c r="D187" s="20" t="str">
        <x:v>model.csv</x:v>
      </x:c>
      <x:c r="E187" s="20" t="str">
        <x:v>Two-wheeler</x:v>
      </x:c>
      <x:c r="F187" s="20" t="str"/>
    </x:row>
    <x:row r="188">
      <x:c r="A188" s="20" t="str">
        <x:v>price_positioning</x:v>
      </x:c>
      <x:c r="B188" s="20" t="str">
        <x:v>价格带定位</x:v>
      </x:c>
      <x:c r="C188" s="20" t="str">
        <x:v>qualitative</x:v>
      </x:c>
      <x:c r="D188" s="20" t="str">
        <x:v>peer_compare.csv</x:v>
      </x:c>
      <x:c r="E188" s="20" t="str"/>
      <x:c r="F188" s="20" t="str">
        <x:v>公司自述主力价位在4000元以上；2026计划重点补齐3000-4000。</x:v>
      </x:c>
    </x:row>
    <x:row r="189">
      <x:c r="A189" s="20" t="str">
        <x:v>raw_material_lock_strategy</x:v>
      </x:c>
      <x:c r="B189" s="20" t="str">
        <x:v>核心物料锁货/锁价策略</x:v>
      </x:c>
      <x:c r="C189" s="20" t="str">
        <x:v>boolean</x:v>
      </x:c>
      <x:c r="D189" s="20" t="str">
        <x:v>source_facts.csv</x:v>
      </x:c>
      <x:c r="E189" s="20" t="str">
        <x:v>Group</x:v>
      </x:c>
      <x:c r="F189" s="20" t="str"/>
    </x:row>
    <x:row r="190">
      <x:c r="A190" s="20" t="str">
        <x:v>raw_material_pass_through_100cny</x:v>
      </x:c>
      <x:c r="B190" s="20" t="str">
        <x:v>原材料上涨100元的可传导金额/时滞</x:v>
      </x:c>
      <x:c r="C190" s="20" t="str">
        <x:v>CNY/time</x:v>
      </x:c>
      <x:c r="D190" s="20" t="str">
        <x:v>source_facts.csv</x:v>
      </x:c>
      <x:c r="E190" s="20" t="str">
        <x:v>two_wheeler</x:v>
      </x:c>
      <x:c r="F190" s="20" t="str">
        <x:v>公司仅披露铜铝成本压力，并自2026年4月起通过取消/缩小促销折扣实现终端温和涨价、部分传导；未披露100元成本对应传导金额和精确滞后期。</x:v>
      </x:c>
    </x:row>
    <x:row r="191">
      <x:c r="A191" s="20" t="str">
        <x:v>refurb_store_target</x:v>
      </x:c>
      <x:c r="B191" s="20" t="str">
        <x:v>全年翻新门店目标</x:v>
      </x:c>
      <x:c r="C191" s="20" t="str">
        <x:v>stores</x:v>
      </x:c>
      <x:c r="D191" s="20" t="str">
        <x:v>source_facts.csv</x:v>
      </x:c>
      <x:c r="E191" s="20" t="str">
        <x:v>two_wheeler</x:v>
      </x:c>
      <x:c r="F191" s="20" t="str"/>
    </x:row>
    <x:row r="192">
      <x:c r="A192" s="20" t="str">
        <x:v>related_party_fund_occupation</x:v>
      </x:c>
      <x:c r="B192" s="20" t="str">
        <x:v>非经营性资金占用</x:v>
      </x:c>
      <x:c r="C192" s="20" t="str">
        <x:v>text</x:v>
      </x:c>
      <x:c r="D192" s="20" t="str">
        <x:v>source_facts.csv</x:v>
      </x:c>
      <x:c r="E192" s="20" t="str">
        <x:v>Group</x:v>
      </x:c>
      <x:c r="F192" s="20" t="str"/>
    </x:row>
    <x:row r="193">
      <x:c r="A193" s="20" t="str">
        <x:v>related_party_procurement</x:v>
      </x:c>
      <x:c r="B193" s="20" t="str">
        <x:v>关联方采购金额</x:v>
      </x:c>
      <x:c r="C193" s="20" t="str">
        <x:v>CNY</x:v>
      </x:c>
      <x:c r="D193" s="20" t="str">
        <x:v>source_facts.csv</x:v>
      </x:c>
      <x:c r="E193" s="20" t="str">
        <x:v>Group</x:v>
      </x:c>
      <x:c r="F193" s="20" t="str">
        <x:v>年内披露的小米集团关联采购金额很小；未发现依赖关联方大额采购证据。</x:v>
      </x:c>
    </x:row>
    <x:row r="194">
      <x:c r="A194" s="20" t="str">
        <x:v>reported_net_profit</x:v>
      </x:c>
      <x:c r="B194" s="20" t="str">
        <x:v>归母净利润</x:v>
      </x:c>
      <x:c r="C194" s="20" t="str">
        <x:v>CNY</x:v>
      </x:c>
      <x:c r="D194" s="20" t="str">
        <x:v>source_facts.csv</x:v>
      </x:c>
      <x:c r="E194" s="20" t="str">
        <x:v>Group</x:v>
      </x:c>
      <x:c r="F194" s="20" t="str"/>
    </x:row>
    <x:row r="195">
      <x:c r="A195" s="20" t="str">
        <x:v>revenue</x:v>
      </x:c>
      <x:c r="B195" s="20" t="str">
        <x:v>营业收入</x:v>
      </x:c>
      <x:c r="C195" s="20" t="str">
        <x:v>CNY</x:v>
      </x:c>
      <x:c r="D195" s="20" t="str">
        <x:v>source_facts.csv</x:v>
      </x:c>
      <x:c r="E195" s="20" t="str">
        <x:v>Group</x:v>
      </x:c>
      <x:c r="F195" s="20" t="str"/>
    </x:row>
    <x:row r="196">
      <x:c r="A196" s="20" t="str">
        <x:v>revenue_ex_mainland_cn</x:v>
      </x:c>
      <x:c r="B196" s="20" t="str">
        <x:v>中国大陆境外收入</x:v>
      </x:c>
      <x:c r="C196" s="20" t="str">
        <x:v>CNY</x:v>
      </x:c>
      <x:c r="D196" s="20" t="str">
        <x:v>source_facts.csv</x:v>
      </x:c>
      <x:c r="E196" s="20" t="str">
        <x:v>Group</x:v>
      </x:c>
      <x:c r="F196" s="20" t="str"/>
    </x:row>
    <x:row r="197">
      <x:c r="A197" s="20" t="str">
        <x:v>revenue_mainland_cn</x:v>
      </x:c>
      <x:c r="B197" s="20" t="str">
        <x:v>中国大陆境内收入</x:v>
      </x:c>
      <x:c r="C197" s="20" t="str">
        <x:v>CNY</x:v>
      </x:c>
      <x:c r="D197" s="20" t="str">
        <x:v>source_facts.csv</x:v>
      </x:c>
      <x:c r="E197" s="20" t="str">
        <x:v>Group</x:v>
      </x:c>
      <x:c r="F197" s="20" t="str"/>
    </x:row>
    <x:row r="198">
      <x:c r="A198" s="20" t="str">
        <x:v>reverse_dcf_fcfe_scale</x:v>
      </x:c>
      <x:c r="B198" s="20" t="str">
        <x:v>当前价隐含Base FCFE缩放系数</x:v>
      </x:c>
      <x:c r="C198" s="20" t="str">
        <x:v>x</x:v>
      </x:c>
      <x:c r="D198" s="20" t="str">
        <x:v>source_facts.csv</x:v>
      </x:c>
      <x:c r="E198" s="20" t="str">
        <x:v>Valuation</x:v>
      </x:c>
      <x:c r="F198" s="20" t="str">
        <x:v>See 九号公司_valuation.csv for full audit trail.</x:v>
      </x:c>
    </x:row>
    <x:row r="199">
      <x:c r="A199" s="20" t="str">
        <x:v>reverse_dcf_implied_ke</x:v>
      </x:c>
      <x:c r="B199" s="20" t="str">
        <x:v>当前价隐含股权资金成本</x:v>
      </x:c>
      <x:c r="C199" s="20" t="str">
        <x:v>ratio</x:v>
      </x:c>
      <x:c r="D199" s="20" t="str">
        <x:v>source_facts.csv</x:v>
      </x:c>
      <x:c r="E199" s="20" t="str">
        <x:v>Valuation</x:v>
      </x:c>
      <x:c r="F199" s="20" t="str">
        <x:v>See 九号公司_valuation.csv for full audit trail.</x:v>
      </x:c>
    </x:row>
    <x:row r="200">
      <x:c r="A200" s="20" t="str">
        <x:v>robot_parent_ownership</x:v>
      </x:c>
      <x:c r="B200" s="20" t="str">
        <x:v>Navimow相关主体母公司持股比例</x:v>
      </x:c>
      <x:c r="C200" s="20" t="str">
        <x:v>ratio</x:v>
      </x:c>
      <x:c r="D200" s="20" t="str">
        <x:v>valuation.csv</x:v>
      </x:c>
      <x:c r="E200" s="20" t="str">
        <x:v>Assumptions</x:v>
      </x:c>
      <x:c r="F200" s="20" t="str">
        <x:v>Robot SOTP adjusted for minority interest</x:v>
      </x:c>
    </x:row>
    <x:row r="201">
      <x:c r="A201" s="20" t="str">
        <x:v>sales_expense_ratio</x:v>
      </x:c>
      <x:c r="B201" s="20" t="str">
        <x:v>销售费用率</x:v>
      </x:c>
      <x:c r="C201" s="20" t="str">
        <x:v>%</x:v>
      </x:c>
      <x:c r="D201" s="20" t="str">
        <x:v>source_facts.csv</x:v>
      </x:c>
      <x:c r="E201" s="20" t="str">
        <x:v>Group</x:v>
      </x:c>
      <x:c r="F201" s="20" t="str">
        <x:v>value为小数比例</x:v>
      </x:c>
    </x:row>
    <x:row r="202">
      <x:c r="A202" s="20" t="str">
        <x:v>scooter_balance_gross_margin</x:v>
      </x:c>
      <x:c r="B202" s="20" t="str">
        <x:v>滑板车/平衡车毛利率</x:v>
      </x:c>
      <x:c r="C202" s="20" t="str">
        <x:v>ratio</x:v>
      </x:c>
      <x:c r="D202" s="20" t="str">
        <x:v>model.csv</x:v>
      </x:c>
      <x:c r="E202" s="20" t="str">
        <x:v>Scooter &amp; Balance</x:v>
      </x:c>
      <x:c r="F202" s="20" t="str"/>
    </x:row>
    <x:row r="203">
      <x:c r="A203" s="20" t="str">
        <x:v>scooter_balance_reported_gross_margin</x:v>
      </x:c>
      <x:c r="B203" s="20" t="str">
        <x:v>电动平衡车&amp;电动滑板车列报口径毛利率</x:v>
      </x:c>
      <x:c r="C203" s="20" t="str">
        <x:v>percent</x:v>
      </x:c>
      <x:c r="D203" s="20" t="str">
        <x:v>source_facts.csv</x:v>
      </x:c>
      <x:c r="E203" s="20" t="str">
        <x:v>Scooter &amp; Balance</x:v>
      </x:c>
      <x:c r="F203" s="20" t="str">
        <x:v>由财报收入/成本直接计算；不等同于公司调整后口径。</x:v>
      </x:c>
    </x:row>
    <x:row r="204">
      <x:c r="A204" s="20" t="str">
        <x:v>scooter_balance_revenue</x:v>
      </x:c>
      <x:c r="B204" s="20" t="str">
        <x:v>电动平衡车&amp;电动滑板车收入</x:v>
      </x:c>
      <x:c r="C204" s="20" t="str">
        <x:v>CNY</x:v>
      </x:c>
      <x:c r="D204" s="20" t="str">
        <x:v>source_facts.csv</x:v>
      </x:c>
      <x:c r="E204" s="20" t="str">
        <x:v>Scooter &amp; Balance</x:v>
      </x:c>
      <x:c r="F204" s="20" t="str"/>
    </x:row>
    <x:row r="205">
      <x:c r="A205" s="20" t="str">
        <x:v>scooter_balance_revenue_share</x:v>
      </x:c>
      <x:c r="B205" s="20" t="str">
        <x:v>电动平衡车&amp;电动滑板车收入占比</x:v>
      </x:c>
      <x:c r="C205" s="20" t="str">
        <x:v>percent</x:v>
      </x:c>
      <x:c r="D205" s="20" t="str">
        <x:v>source_facts.csv</x:v>
      </x:c>
      <x:c r="E205" s="20" t="str">
        <x:v>Scooter &amp; Balance</x:v>
      </x:c>
      <x:c r="F205" s="20" t="str"/>
    </x:row>
    <x:row r="206">
      <x:c r="A206" s="20" t="str">
        <x:v>scooter_balance_units</x:v>
      </x:c>
      <x:c r="B206" s="20" t="str">
        <x:v>scooter balance units</x:v>
      </x:c>
      <x:c r="C206" s="20" t="str">
        <x:v>units</x:v>
      </x:c>
      <x:c r="D206" s="20" t="str">
        <x:v>source_facts.csv</x:v>
      </x:c>
      <x:c r="E206" s="20" t="str">
        <x:v>Scooter &amp; Balance</x:v>
      </x:c>
      <x:c r="F206" s="20" t="str">
        <x:v>公司产销量表销售量；两轮车在模型中作为sell-in。</x:v>
      </x:c>
    </x:row>
    <x:row r="207">
      <x:c r="A207" s="20" t="str">
        <x:v>security_code</x:v>
      </x:c>
      <x:c r="B207" s="20" t="str">
        <x:v>存托凭证代码</x:v>
      </x:c>
      <x:c r="C207" s="20" t="str">
        <x:v>code</x:v>
      </x:c>
      <x:c r="D207" s="20" t="str">
        <x:v>source_facts.csv</x:v>
      </x:c>
      <x:c r="E207" s="20" t="str">
        <x:v>Corporate</x:v>
      </x:c>
      <x:c r="F207" s="20" t="str"/>
    </x:row>
    <x:row r="208">
      <x:c r="A208" s="20" t="str">
        <x:v>security_type</x:v>
      </x:c>
      <x:c r="B208" s="20" t="str">
        <x:v>上市证券类型</x:v>
      </x:c>
      <x:c r="C208" s="20" t="str">
        <x:v>text</x:v>
      </x:c>
      <x:c r="D208" s="20" t="str">
        <x:v>source_facts.csv</x:v>
      </x:c>
      <x:c r="E208" s="20" t="str">
        <x:v>Corporate</x:v>
      </x:c>
      <x:c r="F208" s="20" t="str"/>
    </x:row>
    <x:row r="209">
      <x:c r="A209" s="20" t="str">
        <x:v>sell_in_units_cn</x:v>
      </x:c>
      <x:c r="B209" s="20" t="str">
        <x:v>智能电动两轮车销量/出货量</x:v>
      </x:c>
      <x:c r="C209" s="20" t="str">
        <x:v>units</x:v>
      </x:c>
      <x:c r="D209" s="20" t="str">
        <x:v>source_facts.csv</x:v>
      </x:c>
      <x:c r="E209" s="20" t="str">
        <x:v>Two-wheeler</x:v>
      </x:c>
      <x:c r="F209" s="20" t="str">
        <x:v>按框架口径先视为sell-in，不得当作sell-through。</x:v>
      </x:c>
    </x:row>
    <x:row r="210">
      <x:c r="A210" s="20" t="str">
        <x:v>sell_in_units_cn_yoy</x:v>
      </x:c>
      <x:c r="B210" s="20" t="str">
        <x:v>智能电动两轮车销量/出货量同比</x:v>
      </x:c>
      <x:c r="C210" s="20" t="str">
        <x:v>percent</x:v>
      </x:c>
      <x:c r="D210" s="20" t="str">
        <x:v>source_facts.csv</x:v>
      </x:c>
      <x:c r="E210" s="20" t="str">
        <x:v>Two-wheeler</x:v>
      </x:c>
      <x:c r="F210" s="20" t="str"/>
    </x:row>
    <x:row r="211">
      <x:c r="A211" s="20" t="str">
        <x:v>sell_through_proxy_cn</x:v>
      </x:c>
      <x:c r="B211" s="20" t="str">
        <x:v>终端激活/sell-through代理</x:v>
      </x:c>
      <x:c r="C211" s="20" t="str">
        <x:v>million units</x:v>
      </x:c>
      <x:c r="D211" s="20" t="str">
        <x:v>model.csv</x:v>
      </x:c>
      <x:c r="E211" s="20" t="str">
        <x:v>Two-wheeler</x:v>
      </x:c>
      <x:c r="F211" s="20" t="str"/>
    </x:row>
    <x:row r="212">
      <x:c r="A212" s="20" t="str">
        <x:v>sell_through_units_cn</x:v>
      </x:c>
      <x:c r="B212" s="20" t="str">
        <x:v>终端激活量（sell-through代理）</x:v>
      </x:c>
      <x:c r="C212" s="20" t="str">
        <x:v>units</x:v>
      </x:c>
      <x:c r="D212" s="20" t="str">
        <x:v>source_facts.csv</x:v>
      </x:c>
      <x:c r="E212" s="20" t="str">
        <x:v>two_wheeler</x:v>
      </x:c>
      <x:c r="F212" s="20" t="str">
        <x:v>公司终端消费者激活口径；优先于sell-in作为终端需求代理，但不等同公安上牌/注册。</x:v>
      </x:c>
    </x:row>
    <x:row r="213">
      <x:c r="A213" s="20" t="str">
        <x:v>service_robot_gross_margin</x:v>
      </x:c>
      <x:c r="B213" s="20" t="str">
        <x:v>服务机器人毛利率</x:v>
      </x:c>
      <x:c r="C213" s="20" t="str">
        <x:v>ratio</x:v>
      </x:c>
      <x:c r="D213" s="20" t="str">
        <x:v>model.csv</x:v>
      </x:c>
      <x:c r="E213" s="20" t="str">
        <x:v>Service robot</x:v>
      </x:c>
      <x:c r="F213" s="20" t="str"/>
    </x:row>
    <x:row r="214">
      <x:c r="A214" s="20" t="str">
        <x:v>service_robot_reported_gross_margin</x:v>
      </x:c>
      <x:c r="B214" s="20" t="str">
        <x:v>服务机器人及配件列报口径毛利率</x:v>
      </x:c>
      <x:c r="C214" s="20" t="str">
        <x:v>percent</x:v>
      </x:c>
      <x:c r="D214" s="20" t="str">
        <x:v>source_facts.csv</x:v>
      </x:c>
      <x:c r="E214" s="20" t="str">
        <x:v>Service robot</x:v>
      </x:c>
      <x:c r="F214" s="20" t="str">
        <x:v>由财报收入/成本直接计算；不等同于公司调整后口径。</x:v>
      </x:c>
    </x:row>
    <x:row r="215">
      <x:c r="A215" s="20" t="str">
        <x:v>service_robot_revenue</x:v>
      </x:c>
      <x:c r="B215" s="20" t="str">
        <x:v>服务机器人及配件收入</x:v>
      </x:c>
      <x:c r="C215" s="20" t="str">
        <x:v>CNY</x:v>
      </x:c>
      <x:c r="D215" s="20" t="str">
        <x:v>source_facts.csv</x:v>
      </x:c>
      <x:c r="E215" s="20" t="str">
        <x:v>Service robot</x:v>
      </x:c>
      <x:c r="F215" s="20" t="str"/>
    </x:row>
    <x:row r="216">
      <x:c r="A216" s="20" t="str">
        <x:v>service_robot_revenue_share</x:v>
      </x:c>
      <x:c r="B216" s="20" t="str">
        <x:v>服务机器人及配件收入占比</x:v>
      </x:c>
      <x:c r="C216" s="20" t="str">
        <x:v>percent</x:v>
      </x:c>
      <x:c r="D216" s="20" t="str">
        <x:v>source_facts.csv</x:v>
      </x:c>
      <x:c r="E216" s="20" t="str">
        <x:v>Service robot</x:v>
      </x:c>
      <x:c r="F216" s="20" t="str"/>
    </x:row>
    <x:row r="217">
      <x:c r="A217" s="20" t="str">
        <x:v>service_robot_units</x:v>
      </x:c>
      <x:c r="B217" s="20" t="str">
        <x:v>service robot units</x:v>
      </x:c>
      <x:c r="C217" s="20" t="str">
        <x:v>units</x:v>
      </x:c>
      <x:c r="D217" s="20" t="str">
        <x:v>source_facts.csv</x:v>
      </x:c>
      <x:c r="E217" s="20" t="str">
        <x:v>Service robot</x:v>
      </x:c>
      <x:c r="F217" s="20" t="str">
        <x:v>公司产销量表销售量；两轮车在模型中作为sell-in。</x:v>
      </x:c>
    </x:row>
    <x:row r="218">
      <x:c r="A218" s="20" t="str">
        <x:v>share_3000_3999</x:v>
      </x:c>
      <x:c r="B218" s="20" t="str">
        <x:v>3000-3999全国终端份额</x:v>
      </x:c>
      <x:c r="C218" s="20" t="str">
        <x:v>percent</x:v>
      </x:c>
      <x:c r="D218" s="20" t="str">
        <x:v>source_facts.csv</x:v>
      </x:c>
      <x:c r="E218" s="20" t="str">
        <x:v>two_wheeler</x:v>
      </x:c>
      <x:c r="F218" s="20" t="str">
        <x:v>没有找到方法透明且可核验的全国精确份额；不得由公司sell-in或SKU反推。</x:v>
      </x:c>
    </x:row>
    <x:row r="219">
      <x:c r="A219" s="20" t="str">
        <x:v>share_4000_4999</x:v>
      </x:c>
      <x:c r="B219" s="20" t="str">
        <x:v>4000-4999全国终端份额</x:v>
      </x:c>
      <x:c r="C219" s="20" t="str">
        <x:v>percent</x:v>
      </x:c>
      <x:c r="D219" s="20" t="str">
        <x:v>source_facts.csv</x:v>
      </x:c>
      <x:c r="E219" s="20" t="str">
        <x:v>two_wheeler</x:v>
      </x:c>
      <x:c r="F219" s="20" t="str">
        <x:v>没有找到方法透明且可核验的全国精确份额；艾瑞仅支持九号在4000元以上高端市场处于领先方向。</x:v>
      </x:c>
    </x:row>
    <x:row r="220">
      <x:c r="A220" s="20" t="str">
        <x:v>sotp_high</x:v>
      </x:c>
      <x:c r="B220" s="20" t="str">
        <x:v>SOTP高值</x:v>
      </x:c>
      <x:c r="C220" s="20" t="str">
        <x:v>CNY/CDR</x:v>
      </x:c>
      <x:c r="D220" s="20" t="str">
        <x:v>valuation.csv</x:v>
      </x:c>
      <x:c r="E220" s="20" t="str">
        <x:v>Cross-check</x:v>
      </x:c>
      <x:c r="F220" s="20" t="str"/>
    </x:row>
    <x:row r="221">
      <x:c r="A221" s="20" t="str">
        <x:v>sotp_low</x:v>
      </x:c>
      <x:c r="B221" s="20" t="str">
        <x:v>SOTP低值</x:v>
      </x:c>
      <x:c r="C221" s="20" t="str">
        <x:v>CNY/CDR</x:v>
      </x:c>
      <x:c r="D221" s="20" t="str">
        <x:v>valuation.csv</x:v>
      </x:c>
      <x:c r="E221" s="20" t="str">
        <x:v>Cross-check</x:v>
      </x:c>
      <x:c r="F221" s="20" t="str"/>
    </x:row>
    <x:row r="222">
      <x:c r="A222" s="20" t="str">
        <x:v>special_voting_block_pct</x:v>
      </x:c>
      <x:c r="B222" s="20" t="str">
        <x:v>五个B类持股实体合计特别表决权比例</x:v>
      </x:c>
      <x:c r="C222" s="20" t="str">
        <x:v>percent</x:v>
      </x:c>
      <x:c r="D222" s="20" t="str">
        <x:v>source_facts.csv</x:v>
      </x:c>
      <x:c r="E222" s="20" t="str">
        <x:v>Corporate</x:v>
      </x:c>
      <x:c r="F222" s="20" t="str">
        <x:v>高禄峰/王野通过Putech、Cidwang及Hctech I/II/III构成一致行动关系；比例剔除2026年度回购存托凭证影响。</x:v>
      </x:c>
    </x:row>
    <x:row r="223">
      <x:c r="A223" s="20" t="str">
        <x:v>store_2_0_count</x:v>
      </x:c>
      <x:c r="B223" s="20" t="str">
        <x:v>2.0门店投入运营数量</x:v>
      </x:c>
      <x:c r="C223" s="20" t="str">
        <x:v>stores</x:v>
      </x:c>
      <x:c r="D223" s="20" t="str">
        <x:v>source_facts.csv</x:v>
      </x:c>
      <x:c r="E223" s="20" t="str">
        <x:v>Two-wheeler</x:v>
      </x:c>
      <x:c r="F223" s="20" t="str"/>
    </x:row>
    <x:row r="224">
      <x:c r="A224" s="20" t="str">
        <x:v>store_2_0_sales_lift_short_window</x:v>
      </x:c>
      <x:c r="B224" s="20" t="str">
        <x:v>2.0门店较原1.0门店销量提升（短观察期）</x:v>
      </x:c>
      <x:c r="C224" s="20" t="str">
        <x:v>percent</x:v>
      </x:c>
      <x:c r="D224" s="20" t="str">
        <x:v>source_facts.csv</x:v>
      </x:c>
      <x:c r="E224" s="20" t="str">
        <x:v>Two-wheeler</x:v>
      </x:c>
      <x:c r="F224" s="20" t="str">
        <x:v>公司明确提示观察期较短，不能代表全年。</x:v>
      </x:c>
    </x:row>
    <x:row r="225">
      <x:c r="A225" s="20" t="str">
        <x:v>store_city_count</x:v>
      </x:c>
      <x:c r="B225" s="20" t="str">
        <x:v>门店覆盖县市</x:v>
      </x:c>
      <x:c r="C225" s="20" t="str">
        <x:v>county/city</x:v>
      </x:c>
      <x:c r="D225" s="20" t="str">
        <x:v>source_facts.csv</x:v>
      </x:c>
      <x:c r="E225" s="20" t="str">
        <x:v>Two-wheeler</x:v>
      </x:c>
      <x:c r="F225" s="20" t="str"/>
    </x:row>
    <x:row r="226">
      <x:c r="A226" s="20" t="str">
        <x:v>store_count</x:v>
      </x:c>
      <x:c r="B226" s="20" t="str">
        <x:v>中国区电动两轮车专卖门店</x:v>
      </x:c>
      <x:c r="C226" s="20" t="str">
        <x:v>stores</x:v>
      </x:c>
      <x:c r="D226" s="20" t="str">
        <x:v>source_facts.csv</x:v>
      </x:c>
      <x:c r="E226" s="20" t="str">
        <x:v>Two-wheeler</x:v>
      </x:c>
      <x:c r="F226" s="20" t="str"/>
    </x:row>
    <x:row r="227">
      <x:c r="A227" s="20" t="str">
        <x:v>store_subsidy_asset</x:v>
      </x:c>
      <x:c r="B227" s="20" t="str">
        <x:v>经销商门店装修补贴（其他流动资产）</x:v>
      </x:c>
      <x:c r="C227" s="20" t="str">
        <x:v>CNY</x:v>
      </x:c>
      <x:c r="D227" s="20" t="str">
        <x:v>source_facts.csv</x:v>
      </x:c>
      <x:c r="E227" s="20" t="str">
        <x:v>Two-wheeler</x:v>
      </x:c>
      <x:c r="F227" s="20" t="str"/>
    </x:row>
    <x:row r="228">
      <x:c r="A228" s="20" t="str">
        <x:v>store_subsidy_asset_combined</x:v>
      </x:c>
      <x:c r="B228" s="20" t="str">
        <x:v>经销商门店装修补贴账面余额-流动+非流动</x:v>
      </x:c>
      <x:c r="C228" s="20" t="str">
        <x:v>CNY</x:v>
      </x:c>
      <x:c r="D228" s="20" t="str">
        <x:v>source_facts.csv</x:v>
      </x:c>
      <x:c r="E228" s="20" t="str">
        <x:v>two_wheeler</x:v>
      </x:c>
      <x:c r="F228" s="20" t="str"/>
    </x:row>
    <x:row r="229">
      <x:c r="A229" s="20" t="str">
        <x:v>store_subsidy_asset_combined_growth</x:v>
      </x:c>
      <x:c r="B229" s="20" t="str">
        <x:v>装修补贴账面余额较2025年末增长</x:v>
      </x:c>
      <x:c r="C229" s="20" t="str">
        <x:v>percent</x:v>
      </x:c>
      <x:c r="D229" s="20" t="str">
        <x:v>source_facts.csv</x:v>
      </x:c>
      <x:c r="E229" s="20" t="str">
        <x:v>two_wheeler</x:v>
      </x:c>
      <x:c r="F229" s="20" t="str"/>
    </x:row>
    <x:row r="230">
      <x:c r="A230" s="20" t="str">
        <x:v>store_subsidy_asset_current</x:v>
      </x:c>
      <x:c r="B230" s="20" t="str">
        <x:v>装修补贴-流动资产</x:v>
      </x:c>
      <x:c r="C230" s="20" t="str">
        <x:v>CNY</x:v>
      </x:c>
      <x:c r="D230" s="20" t="str">
        <x:v>channel.csv</x:v>
      </x:c>
      <x:c r="E230" s="20" t="str"/>
      <x:c r="F230" s="20" t="str"/>
    </x:row>
    <x:row r="231">
      <x:c r="A231" s="20" t="str">
        <x:v>store_subsidy_asset_noncurrent</x:v>
      </x:c>
      <x:c r="B231" s="20" t="str">
        <x:v>经销商门店装修补贴-其他非流动资产</x:v>
      </x:c>
      <x:c r="C231" s="20" t="str">
        <x:v>CNY</x:v>
      </x:c>
      <x:c r="D231" s="20" t="str">
        <x:v>source_facts.csv</x:v>
      </x:c>
      <x:c r="E231" s="20" t="str">
        <x:v>two_wheeler</x:v>
      </x:c>
      <x:c r="F231" s="20" t="str"/>
    </x:row>
    <x:row r="232">
      <x:c r="A232" s="20" t="str">
        <x:v>store_subsidy_cash</x:v>
      </x:c>
      <x:c r="B232" s="20" t="str">
        <x:v>支付给经销商的装修补贴</x:v>
      </x:c>
      <x:c r="C232" s="20" t="str">
        <x:v>CNY</x:v>
      </x:c>
      <x:c r="D232" s="20" t="str">
        <x:v>source_facts.csv</x:v>
      </x:c>
      <x:c r="E232" s="20" t="str">
        <x:v>two_wheeler</x:v>
      </x:c>
      <x:c r="F232" s="20" t="str">
        <x:v>2026H1财报列示上期发生额。</x:v>
      </x:c>
    </x:row>
    <x:row r="233">
      <x:c r="A233" s="20" t="str">
        <x:v>store_subsidy_cash_yoy</x:v>
      </x:c>
      <x:c r="B233" s="20" t="str">
        <x:v>装修补贴现金支付同比</x:v>
      </x:c>
      <x:c r="C233" s="20" t="str">
        <x:v>percent</x:v>
      </x:c>
      <x:c r="D233" s="20" t="str">
        <x:v>source_facts.csv</x:v>
      </x:c>
      <x:c r="E233" s="20" t="str">
        <x:v>two_wheeler</x:v>
      </x:c>
      <x:c r="F233" s="20" t="str"/>
    </x:row>
    <x:row r="234">
      <x:c r="A234" s="20" t="str">
        <x:v>store_target</x:v>
      </x:c>
      <x:c r="B234" s="20" t="str">
        <x:v>有效存活门店目标</x:v>
      </x:c>
      <x:c r="C234" s="20" t="str">
        <x:v>stores</x:v>
      </x:c>
      <x:c r="D234" s="20" t="str">
        <x:v>source_facts.csv</x:v>
      </x:c>
      <x:c r="E234" s="20" t="str">
        <x:v>two_wheeler</x:v>
      </x:c>
      <x:c r="F234" s="20" t="str"/>
    </x:row>
    <x:row r="235">
      <x:c r="A235" s="20" t="str">
        <x:v>terminal_activation_disclosure</x:v>
      </x:c>
      <x:c r="B235" s="20" t="str">
        <x:v>是否有官方终端激活口径披露</x:v>
      </x:c>
      <x:c r="C235" s="20" t="str">
        <x:v>text</x:v>
      </x:c>
      <x:c r="D235" s="20" t="str">
        <x:v>source_facts.csv</x:v>
      </x:c>
      <x:c r="E235" s="20" t="str">
        <x:v>Two-wheeler</x:v>
      </x:c>
      <x:c r="F235" s="20" t="str">
        <x:v>官方IR提到经销商下单节奏与终端激活情况，但未固定披露连续序列。</x:v>
      </x:c>
    </x:row>
    <x:row r="236">
      <x:c r="A236" s="20" t="str">
        <x:v>terminal_growth</x:v>
      </x:c>
      <x:c r="B236" s="20" t="str">
        <x:v>2035后终值增长率</x:v>
      </x:c>
      <x:c r="C236" s="20" t="str">
        <x:v>ratio</x:v>
      </x:c>
      <x:c r="D236" s="20" t="str">
        <x:v>valuation.csv</x:v>
      </x:c>
      <x:c r="E236" s="20" t="str">
        <x:v>Assumptions</x:v>
      </x:c>
      <x:c r="F236" s="20" t="str"/>
    </x:row>
    <x:row r="237">
      <x:c r="A237" s="20" t="str">
        <x:v>tob_custom_revenue</x:v>
      </x:c>
      <x:c r="B237" s="20" t="str">
        <x:v>ToB及定制产品销售收入</x:v>
      </x:c>
      <x:c r="C237" s="20" t="str">
        <x:v>CNY</x:v>
      </x:c>
      <x:c r="D237" s="20" t="str">
        <x:v>source_facts.csv</x:v>
      </x:c>
      <x:c r="E237" s="20" t="str">
        <x:v>Group</x:v>
      </x:c>
      <x:c r="F237" s="20" t="str"/>
    </x:row>
    <x:row r="238">
      <x:c r="A238" s="20" t="str">
        <x:v>trade_in_units</x:v>
      </x:c>
      <x:c r="B238" s="20" t="str">
        <x:v>电动自行车以旧换新数量</x:v>
      </x:c>
      <x:c r="C238" s="20" t="str">
        <x:v>units</x:v>
      </x:c>
      <x:c r="D238" s="20" t="str">
        <x:v>source_facts.csv</x:v>
      </x:c>
      <x:c r="E238" s="20" t="str">
        <x:v>Industry</x:v>
      </x:c>
      <x:c r="F238" s="20" t="str"/>
    </x:row>
    <x:row r="239">
      <x:c r="A239" s="20" t="str">
        <x:v>two_wheeler_ASP</x:v>
      </x:c>
      <x:c r="B239" s="20" t="str">
        <x:v>两轮车ASP（收入/公司口径销量）</x:v>
      </x:c>
      <x:c r="C239" s="20" t="str">
        <x:v>CNY/unit</x:v>
      </x:c>
      <x:c r="D239" s="20" t="str">
        <x:v>source_facts.csv</x:v>
      </x:c>
      <x:c r="E239" s="20" t="str">
        <x:v>two_wheeler</x:v>
      </x:c>
      <x:c r="F239" s="20" t="str"/>
    </x:row>
    <x:row r="240">
      <x:c r="A240" s="20" t="str">
        <x:v>two_wheeler_ASP_before_build_subsidy</x:v>
      </x:c>
      <x:c r="B240" s="20" t="str">
        <x:v>加回建店补贴冲减后的两轮车ASP</x:v>
      </x:c>
      <x:c r="C240" s="20" t="str">
        <x:v>CNY/unit</x:v>
      </x:c>
      <x:c r="D240" s="20" t="str">
        <x:v>source_facts.csv</x:v>
      </x:c>
      <x:c r="E240" s="20" t="str">
        <x:v>two_wheeler</x:v>
      </x:c>
      <x:c r="F240" s="20" t="str"/>
    </x:row>
    <x:row r="241">
      <x:c r="A241" s="20" t="str">
        <x:v>two_wheeler_ASP_yoy</x:v>
      </x:c>
      <x:c r="B241" s="20" t="str">
        <x:v>两轮车ASP同比</x:v>
      </x:c>
      <x:c r="C241" s="20" t="str">
        <x:v>percent</x:v>
      </x:c>
      <x:c r="D241" s="20" t="str">
        <x:v>source_facts.csv</x:v>
      </x:c>
      <x:c r="E241" s="20" t="str">
        <x:v>two_wheeler</x:v>
      </x:c>
      <x:c r="F241" s="20" t="str"/>
    </x:row>
    <x:row r="242">
      <x:c r="A242" s="20" t="str">
        <x:v>two_wheeler_adjusted_gross_margin</x:v>
      </x:c>
      <x:c r="B242" s="20" t="str">
        <x:v>电动两轮车调整后毛利率（剔除建店补贴和保证类质保）</x:v>
      </x:c>
      <x:c r="C242" s="20" t="str">
        <x:v>percent</x:v>
      </x:c>
      <x:c r="D242" s="20" t="str">
        <x:v>source_facts.csv</x:v>
      </x:c>
      <x:c r="E242" s="20" t="str">
        <x:v>Two-wheeler</x:v>
      </x:c>
      <x:c r="F242" s="20" t="str"/>
    </x:row>
    <x:row r="243">
      <x:c r="A243" s="20" t="str">
        <x:v>two_wheeler_adjusted_gross_margin_yoy_change</x:v>
      </x:c>
      <x:c r="B243" s="20" t="str">
        <x:v>调整后两轮车毛利率同比变化</x:v>
      </x:c>
      <x:c r="C243" s="20" t="str">
        <x:v>ppt</x:v>
      </x:c>
      <x:c r="D243" s="20" t="str">
        <x:v>source_facts.csv</x:v>
      </x:c>
      <x:c r="E243" s="20" t="str">
        <x:v>two_wheeler</x:v>
      </x:c>
      <x:c r="F243" s="20" t="str"/>
    </x:row>
    <x:row r="244">
      <x:c r="A244" s="20" t="str">
        <x:v>two_wheeler_gross_margin_adjusted</x:v>
      </x:c>
      <x:c r="B244" s="20" t="str">
        <x:v>两轮车调整后毛利率</x:v>
      </x:c>
      <x:c r="C244" s="20" t="str">
        <x:v>ratio</x:v>
      </x:c>
      <x:c r="D244" s="20" t="str">
        <x:v>model.csv</x:v>
      </x:c>
      <x:c r="E244" s="20" t="str">
        <x:v>Two-wheeler</x:v>
      </x:c>
      <x:c r="F244" s="20" t="str"/>
    </x:row>
    <x:row r="245">
      <x:c r="A245" s="20" t="str">
        <x:v>two_wheeler_gross_margin_reported</x:v>
      </x:c>
      <x:c r="B245" s="20" t="str">
        <x:v>两轮车报告毛利率</x:v>
      </x:c>
      <x:c r="C245" s="20" t="str">
        <x:v>ratio</x:v>
      </x:c>
      <x:c r="D245" s="20" t="str">
        <x:v>model.csv</x:v>
      </x:c>
      <x:c r="E245" s="20" t="str">
        <x:v>Two-wheeler</x:v>
      </x:c>
      <x:c r="F245" s="20" t="str"/>
    </x:row>
    <x:row r="246">
      <x:c r="A246" s="20" t="str">
        <x:v>two_wheeler_reported_gross_margin</x:v>
      </x:c>
      <x:c r="B246" s="20" t="str">
        <x:v>电动两轮车列报口径毛利率</x:v>
      </x:c>
      <x:c r="C246" s="20" t="str">
        <x:v>percent</x:v>
      </x:c>
      <x:c r="D246" s="20" t="str">
        <x:v>source_facts.csv</x:v>
      </x:c>
      <x:c r="E246" s="20" t="str">
        <x:v>Two-wheeler</x:v>
      </x:c>
      <x:c r="F246" s="20" t="str">
        <x:v>由财报收入/成本直接计算；不等同于公司调整后口径。</x:v>
      </x:c>
    </x:row>
    <x:row r="247">
      <x:c r="A247" s="20" t="str">
        <x:v>two_wheeler_revenue</x:v>
      </x:c>
      <x:c r="B247" s="20" t="str">
        <x:v>电动两轮车收入</x:v>
      </x:c>
      <x:c r="C247" s="20" t="str">
        <x:v>CNY</x:v>
      </x:c>
      <x:c r="D247" s="20" t="str">
        <x:v>source_facts.csv</x:v>
      </x:c>
      <x:c r="E247" s="20" t="str">
        <x:v>Two-wheeler</x:v>
      </x:c>
      <x:c r="F247" s="20" t="str"/>
    </x:row>
    <x:row r="248">
      <x:c r="A248" s="20" t="str">
        <x:v>two_wheeler_revenue_share</x:v>
      </x:c>
      <x:c r="B248" s="20" t="str">
        <x:v>电动两轮车收入占比</x:v>
      </x:c>
      <x:c r="C248" s="20" t="str">
        <x:v>percent</x:v>
      </x:c>
      <x:c r="D248" s="20" t="str">
        <x:v>source_facts.csv</x:v>
      </x:c>
      <x:c r="E248" s="20" t="str">
        <x:v>Two-wheeler</x:v>
      </x:c>
      <x:c r="F248" s="20" t="str"/>
    </x:row>
    <x:row r="249">
      <x:c r="A249" s="20" t="str">
        <x:v>two_wheeler_store_subsidy_revenue_offset</x:v>
      </x:c>
      <x:c r="B249" s="20" t="str">
        <x:v>电动两轮车建店补贴冲减收入</x:v>
      </x:c>
      <x:c r="C249" s="20" t="str">
        <x:v>CNY</x:v>
      </x:c>
      <x:c r="D249" s="20" t="str">
        <x:v>source_facts.csv</x:v>
      </x:c>
      <x:c r="E249" s="20" t="str">
        <x:v>Two-wheeler</x:v>
      </x:c>
      <x:c r="F249" s="20" t="str"/>
    </x:row>
    <x:row r="250">
      <x:c r="A250" s="20" t="str">
        <x:v>units_per_store_proxy</x:v>
      </x:c>
      <x:c r="B250" s="20" t="str">
        <x:v>期末门店单店销量代理</x:v>
      </x:c>
      <x:c r="C250" s="20" t="str">
        <x:v>units/store/H1</x:v>
      </x:c>
      <x:c r="D250" s="20" t="str">
        <x:v>source_facts.csv</x:v>
      </x:c>
      <x:c r="E250" s="20" t="str">
        <x:v>two_wheeler</x:v>
      </x:c>
      <x:c r="F250" s="20" t="str">
        <x:v>不是同店销量；因门店为“超过8700家”，该代理值为近似上界。</x:v>
      </x:c>
    </x:row>
    <x:row r="251">
      <x:c r="A251" s="20" t="str">
        <x:v>units_per_store_proxy_yoy</x:v>
      </x:c>
      <x:c r="B251" s="20" t="str">
        <x:v>期末门店单店销量代理同比</x:v>
      </x:c>
      <x:c r="C251" s="20" t="str">
        <x:v>percent</x:v>
      </x:c>
      <x:c r="D251" s="20" t="str">
        <x:v>source_facts.csv</x:v>
      </x:c>
      <x:c r="E251" s="20" t="str">
        <x:v>two_wheeler</x:v>
      </x:c>
      <x:c r="F251" s="20" t="str">
        <x:v>仅提示渠道扩张快于销量，不代表成熟店同店下滑。</x:v>
      </x:c>
    </x:row>
    <x:row r="252">
      <x:c r="A252" s="20" t="str">
        <x:v>vie_entity</x:v>
      </x:c>
      <x:c r="B252" s="20" t="str">
        <x:v>VIE境内经营主体</x:v>
      </x:c>
      <x:c r="C252" s="20" t="str">
        <x:v>text</x:v>
      </x:c>
      <x:c r="D252" s="20" t="str">
        <x:v>source_facts.csv</x:v>
      </x:c>
      <x:c r="E252" s="20" t="str">
        <x:v>Corporate</x:v>
      </x:c>
      <x:c r="F252" s="20" t="str"/>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10" hidden="0" customWidth="1"/>
    <x:col min="2" max="2" width="14" hidden="0" customWidth="1"/>
    <x:col min="3" max="3" width="34" hidden="0" customWidth="1"/>
    <x:col min="4" max="4" width="80" hidden="0" customWidth="1"/>
    <x:col min="5" max="5" width="14" hidden="0" customWidth="1"/>
  </x:cols>
  <x:sheetData>
    <x:row r="1" ht="26" customHeight="1">
      <x:c r="A1" s="4" t="str">
        <x:v>阶段变更与审计日志</x:v>
      </x:c>
      <x:c r="B1" s="4"/>
      <x:c r="C1" s="4"/>
      <x:c r="D1" s="4"/>
      <x:c r="E1" s="4"/>
      <x:c r="F1" s="4"/>
    </x:row>
    <x:row r="3">
      <x:c r="A3" s="12" t="str">
        <x:v>阶段</x:v>
      </x:c>
      <x:c r="B3" s="12" t="str">
        <x:v>日期</x:v>
      </x:c>
      <x:c r="C3" s="12" t="str">
        <x:v>变更</x:v>
      </x:c>
      <x:c r="D3" s="12" t="str">
        <x:v>原因/影响</x:v>
      </x:c>
      <x:c r="E3" s="12" t="str">
        <x:v>置信度</x:v>
      </x:c>
    </x:row>
    <x:row r="4">
      <x:c r="A4" s="20" t="str">
        <x:v>P0</x:v>
      </x:c>
      <x:c r="B4" s="20" t="str">
        <x:v>2026-08-15</x:v>
      </x:c>
      <x:c r="C4" s="20" t="str">
        <x:v>最新定期报告锚点更新为2026H1</x:v>
      </x:c>
      <x:c r="D4" s="20" t="str">
        <x:v>以2026H1替代2026Q1/2025A作为最新经营事实源</x:v>
      </x:c>
      <x:c r="E4" s="20" t="str">
        <x:v>高</x:v>
      </x:c>
    </x:row>
    <x:row r="5">
      <x:c r="A5" s="20" t="str">
        <x:v>P1</x:v>
      </x:c>
      <x:c r="B5" s="20" t="str">
        <x:v>2026-08-15</x:v>
      </x:c>
      <x:c r="C5" s="20" t="str">
        <x:v>将终端激活/渠道库存升级为核心硬数据</x:v>
      </x:c>
      <x:c r="D5" s="20" t="str">
        <x:v>监管问询已披露2025及2026年1–4月激活、库存和库存天数；全国500元档份额继续NA</x:v>
      </x:c>
      <x:c r="E5" s="20" t="str">
        <x:v>高</x:v>
      </x:c>
    </x:row>
    <x:row r="6">
      <x:c r="A6" s="20" t="str">
        <x:v>P1</x:v>
      </x:c>
      <x:c r="B6" s="20" t="str">
        <x:v>2026-08-15</x:v>
      </x:c>
      <x:c r="C6" s="20" t="str">
        <x:v>核心问题改为增长质量</x:v>
      </x:c>
      <x:c r="D6" s="20" t="str">
        <x:v>份额增长需同时验证ASP、毛利、库存、门店效率和建店补贴</x:v>
      </x:c>
      <x:c r="E6" s="20" t="str">
        <x:v>高</x:v>
      </x:c>
    </x:row>
    <x:row r="7">
      <x:c r="A7" s="20" t="str">
        <x:v>P2</x:v>
      </x:c>
      <x:c r="B7" s="20" t="str">
        <x:v>2026-08-15</x:v>
      </x:c>
      <x:c r="C7" s="20" t="str">
        <x:v>正常化利润保留SBC</x:v>
      </x:c>
      <x:c r="D7" s="20" t="str">
        <x:v>SBC为持续员工成本并造成真实稀释；ex-SBC仅作旁证</x:v>
      </x:c>
      <x:c r="E7" s="20" t="str">
        <x:v>高</x:v>
      </x:c>
    </x:row>
    <x:row r="8">
      <x:c r="A8" s="20" t="str">
        <x:v>P2</x:v>
      </x:c>
      <x:c r="B8" s="20" t="str">
        <x:v>2026-08-15</x:v>
      </x:c>
      <x:c r="C8" s="20" t="str">
        <x:v>ROIC标记NM</x:v>
      </x:c>
      <x:c r="D8" s="20" t="str">
        <x:v>深度负营运资本使机械ROIC失真；改用ROE/ROA/FCF验证</x:v>
      </x:c>
      <x:c r="E8" s="20" t="str">
        <x:v>高</x:v>
      </x:c>
    </x:row>
    <x:row r="9">
      <x:c r="A9" s="20" t="str">
        <x:v>P2</x:v>
      </x:c>
      <x:c r="B9" s="20" t="str">
        <x:v>2026-08-15</x:v>
      </x:c>
      <x:c r="C9" s="20" t="str">
        <x:v>增加营运资本中性FCF proxy</x:v>
      </x:c>
      <x:c r="D9" s="20" t="str">
        <x:v>避免把2024–2025经营性应付扩张当永久现金流</x:v>
      </x:c>
      <x:c r="E9" s="20" t="str">
        <x:v>高</x:v>
      </x:c>
    </x:row>
    <x:row r="10">
      <x:c r="A10" s="20" t="str">
        <x:v>P3</x:v>
      </x:c>
      <x:c r="B10" s="20" t="str">
        <x:v>2026-08-15</x:v>
      </x:c>
      <x:c r="C10" s="20" t="str">
        <x:v>采用约束式情景模型</x:v>
      </x:c>
      <x:c r="D10" s="20" t="str">
        <x:v>行业×份额×ASP/毛利×费用；五业务分开；库存/店效/SBC为硬约束</x:v>
      </x:c>
      <x:c r="E10" s="20" t="str">
        <x:v>高</x:v>
      </x:c>
    </x:row>
    <x:row r="11">
      <x:c r="A11" s="20" t="str">
        <x:v>P3</x:v>
      </x:c>
      <x:c r="B11" s="20" t="str">
        <x:v>2026-08-15</x:v>
      </x:c>
      <x:c r="C11" s="20" t="str">
        <x:v>2031–2035统一0%/1%/2%</x:v>
      </x:c>
      <x:c r="D11" s="20" t="str">
        <x:v>防止机器人高增长永续外推</x:v>
      </x:c>
      <x:c r="E11" s="20" t="str">
        <x:v>高</x:v>
      </x:c>
    </x:row>
    <x:row r="12">
      <x:c r="A12" s="20" t="str">
        <x:v>P4</x:v>
      </x:c>
      <x:c r="B12" s="20" t="str">
        <x:v>2026-08-15</x:v>
      </x:c>
      <x:c r="C12" s="20" t="str">
        <x:v>DCF显式叠加净现金</x:v>
      </x:c>
      <x:c r="D12" s="20" t="str">
        <x:v>主模型计入80%流动净现金，并做60%/100%敏感性</x:v>
      </x:c>
      <x:c r="E12" s="20" t="str">
        <x:v>高</x:v>
      </x:c>
    </x:row>
    <x:row r="13">
      <x:c r="A13" s="20" t="str">
        <x:v>P4</x:v>
      </x:c>
      <x:c r="B13" s="20" t="str">
        <x:v>2026-08-15</x:v>
      </x:c>
      <x:c r="C13" s="20" t="str">
        <x:v>SOTP调整机器人少数权益</x:v>
      </x:c>
      <x:c r="D13" s="20" t="str">
        <x:v>Navimow相关主体母公司持股约69.26%，不将100%机器人价值归上市公司股东</x:v>
      </x:c>
      <x:c r="E13" s="20" t="str">
        <x:v>中高</x:v>
      </x:c>
    </x:row>
    <x:row r="14">
      <x:c r="A14" s="20" t="str">
        <x:v>P5</x:v>
      </x:c>
      <x:c r="B14" s="20" t="str">
        <x:v>2026-08-15</x:v>
      </x:c>
      <x:c r="C14" s="20" t="str">
        <x:v>最终标签确定为“合理价格的高质量成长”</x:v>
      </x:c>
      <x:c r="D14" s="20" t="str">
        <x:v>Base合理价高于现价但5年IRR约10%，不满足“高质量低估”的安全边际要求</x:v>
      </x:c>
      <x:c r="E14" s="20" t="str">
        <x:v>中高</x:v>
      </x:c>
    </x:row>
  </x:sheetData>
  <x:pageMargins left="0.7" right="0.7" top="0.75" bottom="0.75" header="0.3" footer="0.3"/>
</x:worksheet>
</file>

<file path=xl/worksheets/sheet4.xml><?xml version="1.0" encoding="utf-8"?>
<x:worksheet xmlns:x="http://schemas.openxmlformats.org/spreadsheetml/2006/main">
  <x:sheetFormatPr defaultRowHeight="15"/>
  <x:cols>
    <x:col min="1" max="1" width="30" hidden="0" customWidth="1"/>
    <x:col min="2" max="2" width="14" hidden="0" customWidth="1"/>
    <x:col min="3" max="3" width="30" hidden="0" customWidth="1"/>
    <x:col min="4" max="4" width="36" hidden="0" customWidth="1"/>
    <x:col min="5" max="5" width="14" hidden="0" customWidth="1"/>
    <x:col min="6" max="6" width="14" hidden="0" customWidth="1"/>
    <x:col min="7" max="7" width="20" hidden="0" customWidth="1"/>
    <x:col min="8" max="8" width="22" hidden="0" customWidth="1"/>
    <x:col min="9" max="9" width="14" hidden="0" customWidth="1"/>
    <x:col min="10" max="10" width="16" hidden="0" customWidth="1"/>
    <x:col min="11" max="11" width="20" hidden="0" customWidth="1"/>
    <x:col min="12" max="12" width="48" hidden="0" customWidth="1"/>
    <x:col min="13" max="13" width="80" hidden="0" customWidth="1"/>
    <x:col min="14" max="14" width="14" hidden="0" customWidth="1"/>
    <x:col min="15" max="15" width="20" hidden="0" customWidth="1"/>
    <x:col min="16" max="16" width="14" hidden="0" customWidth="1"/>
    <x:col min="17" max="17" width="12" hidden="0" customWidth="1"/>
    <x:col min="18" max="18" width="12" hidden="0" customWidth="1"/>
    <x:col min="19" max="19" width="34" hidden="0" customWidth="1"/>
    <x:col min="20" max="20" width="60" hidden="0" customWidth="1"/>
  </x:cols>
  <x:sheetData>
    <x:row r="1" ht="26" customHeight="1">
      <x:c r="A1" s="4" t="str">
        <x:v>来源索引与单一事实源（Source Facts）</x:v>
      </x:c>
      <x:c r="B1" s="4"/>
      <x:c r="C1" s="4"/>
      <x:c r="D1" s="4"/>
      <x:c r="E1" s="4"/>
      <x:c r="F1" s="4"/>
      <x:c r="G1" s="4"/>
      <x:c r="H1" s="4"/>
      <x:c r="I1" s="4"/>
      <x:c r="J1" s="4"/>
    </x:row>
    <x:row r="3">
      <x:c r="A3" s="12" t="str">
        <x:v>source_id</x:v>
      </x:c>
      <x:c r="B3" s="12" t="str">
        <x:v>source_type</x:v>
      </x:c>
      <x:c r="C3" s="12" t="str">
        <x:v>source_title</x:v>
      </x:c>
      <x:c r="D3" s="12" t="str">
        <x:v>source_url</x:v>
      </x:c>
      <x:c r="E3" s="12" t="str">
        <x:v>source_date</x:v>
      </x:c>
    </x:row>
    <x:row r="4">
      <x:c r="A4" s="20" t="str">
        <x:v>AR2025</x:v>
      </x:c>
      <x:c r="B4" s="20" t="str">
        <x:v>annual_report</x:v>
      </x:c>
      <x:c r="C4" s="20" t="str">
        <x:v>九号有限公司2025年年度报告</x:v>
      </x:c>
      <x:c r="D4" s="20" t="str">
        <x:v>https://money.finance.sina.com.cn/corp/view/vCB_AllBulletinDetail.php?id=12048090&amp;stockid=689009</x:v>
      </x:c>
      <x:c r="E4" s="20" t="str">
        <x:v>2026-03-31</x:v>
      </x:c>
    </x:row>
    <x:row r="5">
      <x:c r="A5" s="20" t="str">
        <x:v>AVC_2026H1</x:v>
      </x:c>
      <x:c r="B5" s="20" t="str">
        <x:v>industry_data_via_media</x:v>
      </x:c>
      <x:c r="C5" s="20" t="str">
        <x:v>奥维云网AVC PSI产销数据（证券时报转述）</x:v>
      </x:c>
      <x:c r="D5" s="20" t="str">
        <x:v>https://www.stcn.com/article/detail/4068036.html</x:v>
      </x:c>
      <x:c r="E5" s="20" t="str">
        <x:v>2026-08-10</x:v>
      </x:c>
    </x:row>
    <x:row r="6">
      <x:c r="A6" s="20" t="str">
        <x:v>H1_2026</x:v>
      </x:c>
      <x:c r="B6" s="20" t="str">
        <x:v>half_year_report</x:v>
      </x:c>
      <x:c r="C6" s="20" t="str">
        <x:v>九号有限公司2026年半年度报告</x:v>
      </x:c>
      <x:c r="D6" s="20" t="str">
        <x:v>https://static.cninfo.com.cn/finalpage/2026-08-11/1225466718.PDF</x:v>
      </x:c>
      <x:c r="E6" s="20" t="str">
        <x:v>2026-08-11</x:v>
      </x:c>
    </x:row>
    <x:row r="7">
      <x:c r="A7" s="20" t="str">
        <x:v>P4_MODEL</x:v>
      </x:c>
      <x:c r="B7" s="20" t="str">
        <x:v>valuation_model</x:v>
      </x:c>
      <x:c r="C7" s="20" t="str">
        <x:v>Phase 4 valuation model</x:v>
      </x:c>
      <x:c r="D7" s="20" t="str"/>
      <x:c r="E7" s="20" t="str">
        <x:v>2026-08-14</x:v>
      </x:c>
    </x:row>
    <x:row r="8">
      <x:c r="A8" s="20" t="str">
        <x:v>S001</x:v>
      </x:c>
      <x:c r="B8" s="20" t="str">
        <x:v>定期报告镜像</x:v>
      </x:c>
      <x:c r="C8" s="20" t="str">
        <x:v>九号有限公司2026年半年度报告</x:v>
      </x:c>
      <x:c r="D8" s="20" t="str">
        <x:v>https://money.finance.sina.com.cn/corp/view/vCB_AllBulletinDetail.php?id=12486193&amp;stockid=689009</x:v>
      </x:c>
      <x:c r="E8" s="20" t="str">
        <x:v>2026-08-11</x:v>
      </x:c>
    </x:row>
    <x:row r="9">
      <x:c r="A9" s="20" t="str">
        <x:v>S002</x:v>
      </x:c>
      <x:c r="B9" s="20" t="str">
        <x:v>上交所公告</x:v>
      </x:c>
      <x:c r="C9" s="20" t="str">
        <x:v>关于九号有限公司存托凭证科创板上市交易的公告</x:v>
      </x:c>
      <x:c r="D9" s="20" t="str">
        <x:v>https://www.sse.com.cn/disclosure/announcement/listing/c/c_20201027_5242851.shtml</x:v>
      </x:c>
      <x:c r="E9" s="20" t="str">
        <x:v>2020-10-27</x:v>
      </x:c>
    </x:row>
    <x:row r="10">
      <x:c r="A10" s="20" t="str">
        <x:v>S003</x:v>
      </x:c>
      <x:c r="B10" s="20" t="str">
        <x:v>公司官网</x:v>
      </x:c>
      <x:c r="C10" s="20" t="str">
        <x:v>九号公司介绍/公司新闻</x:v>
      </x:c>
      <x:c r="D10" s="20" t="str">
        <x:v>https://ninebot.com/explore/about-us.html</x:v>
      </x:c>
      <x:c r="E10" s="20" t="str"/>
    </x:row>
    <x:row r="11">
      <x:c r="A11" s="20" t="str">
        <x:v>S004</x:v>
      </x:c>
      <x:c r="B11" s="20" t="str">
        <x:v>公司官网</x:v>
      </x:c>
      <x:c r="C11" s="20" t="str">
        <x:v>为什么优秀人才选九号？答案藏在家庭日</x:v>
      </x:c>
      <x:c r="D11" s="20" t="str">
        <x:v>https://ninebot.com/explore/news/list-company-news/2025/6/list-company-news-2025-6-16-37-09.html</x:v>
      </x:c>
      <x:c r="E11" s="20" t="str">
        <x:v>2025</x:v>
      </x:c>
    </x:row>
    <x:row r="12">
      <x:c r="A12" s="20" t="str">
        <x:v>S005</x:v>
      </x:c>
      <x:c r="B12" s="20" t="str">
        <x:v>证券时报转述财报</x:v>
      </x:c>
      <x:c r="C12" s="20" t="str">
        <x:v>多家两轮车企发布半年报 九号公司上半年两轮车销量同比增长19%</x:v>
      </x:c>
      <x:c r="D12" s="20" t="str">
        <x:v>https://www.stcn.com/article/detail/4068036.html</x:v>
      </x:c>
      <x:c r="E12" s="20" t="str">
        <x:v>2026-08-10</x:v>
      </x:c>
    </x:row>
    <x:row r="13">
      <x:c r="A13" s="20" t="str">
        <x:v>S006</x:v>
      </x:c>
      <x:c r="B13" s="20" t="str">
        <x:v>投资者关系活动记录镜像</x:v>
      </x:c>
      <x:c r="C13" s="20" t="str">
        <x:v>九号有限公司投资者关系活动记录表（2026年1月29日）</x:v>
      </x:c>
      <x:c r="D13" s="20" t="str">
        <x:v>https://money.finance.sina.com.cn/corp/view/vCB_AllBulletinDetail.php?id=11945348&amp;stockid=689009</x:v>
      </x:c>
      <x:c r="E13" s="20" t="str">
        <x:v>2026-01-29</x:v>
      </x:c>
    </x:row>
    <x:row r="14">
      <x:c r="A14" s="20" t="str">
        <x:v>S007</x:v>
      </x:c>
      <x:c r="B14" s="20" t="str">
        <x:v>奥维云网转载</x:v>
      </x:c>
      <x:c r="C14" s="20" t="str">
        <x:v>电动两轮车2025年度榜单</x:v>
      </x:c>
      <x:c r="D14" s="20" t="str">
        <x:v>https://www.donews.com/article/detail/7214/95547.html</x:v>
      </x:c>
      <x:c r="E14" s="20" t="str">
        <x:v>2026-01-14</x:v>
      </x:c>
    </x:row>
    <x:row r="15">
      <x:c r="A15" s="20" t="str">
        <x:v>S008</x:v>
      </x:c>
      <x:c r="B15" s="20" t="str">
        <x:v>新华财经/AVC</x:v>
      </x:c>
      <x:c r="C15" s="20" t="str">
        <x:v>电动两轮车市场深度调整 “自转摩”“走出去”加速</x:v>
      </x:c>
      <x:c r="D15" s="20" t="str">
        <x:v>https://www.cnfin.com/yw-lb/detail/20260813/4454662_1.html</x:v>
      </x:c>
      <x:c r="E15" s="20" t="str">
        <x:v>2026-08-13</x:v>
      </x:c>
    </x:row>
    <x:row r="16">
      <x:c r="A16" s="20" t="str">
        <x:v>S009</x:v>
      </x:c>
      <x:c r="B16" s="20" t="str">
        <x:v>中国自行车协会</x:v>
      </x:c>
      <x:c r="C16" s="20" t="str">
        <x:v>刘素文理事长受邀出席2024新能源电池回收利用大会</x:v>
      </x:c>
      <x:c r="D16" s="20" t="str">
        <x:v>https://www.china-bicycle.com/News/View/74753956-3174-4400-9b56-bd99cd7ecaa2</x:v>
      </x:c>
      <x:c r="E16" s="20" t="str">
        <x:v>2024-11-20</x:v>
      </x:c>
    </x:row>
    <x:row r="17">
      <x:c r="A17" s="20" t="str">
        <x:v>S010</x:v>
      </x:c>
      <x:c r="B17" s="20" t="str">
        <x:v>中国自行车协会</x:v>
      </x:c>
      <x:c r="C17" s="20" t="str">
        <x:v>2025年中国自行车电动自行车行业十件大事</x:v>
      </x:c>
      <x:c r="D17" s="20" t="str">
        <x:v>https://www.china-bicycle.com/News/View/822cdb25-0a7b-42d9-bcc6-e20f7ee32dc9</x:v>
      </x:c>
      <x:c r="E17" s="20" t="str">
        <x:v>2026-01-12</x:v>
      </x:c>
    </x:row>
    <x:row r="18">
      <x:c r="A18" s="20" t="str">
        <x:v>S011</x:v>
      </x:c>
      <x:c r="B18" s="20" t="str">
        <x:v>市场监管总局</x:v>
      </x:c>
      <x:c r="C18" s="20" t="str">
        <x:v>《电动自行车安全技术规范》（GB 17761—2024）强制性国家标准主要技术内容问答</x:v>
      </x:c>
      <x:c r="D18" s="20" t="str">
        <x:v>https://www.samr.gov.cn/zw/zfxxgk/fdzdgknr/xwxcs/art/2025/art_c035a1dc43f7458694f27863280fb800.html</x:v>
      </x:c>
      <x:c r="E18" s="20" t="str">
        <x:v>2025-01-16</x:v>
      </x:c>
    </x:row>
    <x:row r="19">
      <x:c r="A19" s="20" t="str">
        <x:v>S012</x:v>
      </x:c>
      <x:c r="B19" s="20" t="str">
        <x:v>Google Finance</x:v>
      </x:c>
      <x:c r="C19" s="20" t="str">
        <x:v>九号公司 (689009) 股价和资讯</x:v>
      </x:c>
      <x:c r="D19" s="20" t="str">
        <x:v>https://www.google.com/finance/quote/689009:SHA?hl=zh</x:v>
      </x:c>
      <x:c r="E19" s="20" t="str">
        <x:v>2026-08-14</x:v>
      </x:c>
    </x:row>
    <x:row r="20">
      <x:c r="A20" s="20" t="str">
        <x:v>S013</x:v>
      </x:c>
      <x:c r="B20" s="20" t="str">
        <x:v>company_filing</x:v>
      </x:c>
      <x:c r="C20" s="20" t="str">
        <x:v>九号有限公司2026年半年度报告</x:v>
      </x:c>
      <x:c r="D20" s="20" t="str">
        <x:v>https://static.cninfo.com.cn/finalpage/2026-08-11/1225466718.PDF</x:v>
      </x:c>
      <x:c r="E20" s="20" t="str">
        <x:v>2026-08-11</x:v>
      </x:c>
    </x:row>
    <x:row r="21">
      <x:c r="A21" s="20" t="str">
        <x:v>S014</x:v>
      </x:c>
      <x:c r="B21" s="20" t="str">
        <x:v>company_filing</x:v>
      </x:c>
      <x:c r="C21" s="20" t="str">
        <x:v>九号有限公司2025年半年度报告</x:v>
      </x:c>
      <x:c r="D21" s="20" t="str">
        <x:v>https://static.cninfo.com.cn/finalpage/2025-08-02/1224369017.PDF</x:v>
      </x:c>
      <x:c r="E21" s="20" t="str">
        <x:v>2025-08-02</x:v>
      </x:c>
    </x:row>
    <x:row r="22">
      <x:c r="A22" s="20" t="str">
        <x:v>S015</x:v>
      </x:c>
      <x:c r="B22" s="20" t="str">
        <x:v>company_ir</x:v>
      </x:c>
      <x:c r="C22" s="20" t="str">
        <x:v>九号公司投资者关系活动记录表（2025年8月1-2日）</x:v>
      </x:c>
      <x:c r="D22" s="20" t="str">
        <x:v>https://dataclouds.cninfo.com.cn/shgonggao/2025/2025-08-04/7cef366c711a11f08304fa163e39923a.pdf</x:v>
      </x:c>
      <x:c r="E22" s="20" t="str">
        <x:v>2025-08-04</x:v>
      </x:c>
    </x:row>
    <x:row r="23">
      <x:c r="A23" s="20" t="str">
        <x:v>S016</x:v>
      </x:c>
      <x:c r="B23" s="20" t="str">
        <x:v>company_ir</x:v>
      </x:c>
      <x:c r="C23" s="20" t="str">
        <x:v>九号公司2025年年度业绩说明会投资者关系活动记录表</x:v>
      </x:c>
      <x:c r="D23" s="20" t="str">
        <x:v>https://money.finance.sina.com.cn/corp/view/vCB_AllBulletinDetail.php?id=12131786&amp;stockid=689009</x:v>
      </x:c>
      <x:c r="E23" s="20" t="str">
        <x:v>2026-04-21</x:v>
      </x:c>
    </x:row>
    <x:row r="24">
      <x:c r="A24" s="20" t="str">
        <x:v>S017</x:v>
      </x:c>
      <x:c r="B24" s="20" t="str">
        <x:v>company_ir</x:v>
      </x:c>
      <x:c r="C24" s="20" t="str">
        <x:v>九号公司投资者关系活动记录表（2026年4月29日）</x:v>
      </x:c>
      <x:c r="D24" s="20" t="str">
        <x:v>https://money.finance.sina.com.cn/corp/view/vCB_AllBulletinDetail.php?id=12294730&amp;stockid=689009</x:v>
      </x:c>
      <x:c r="E24" s="20" t="str">
        <x:v>2026-04-30</x:v>
      </x:c>
    </x:row>
    <x:row r="25">
      <x:c r="A25" s="20" t="str">
        <x:v>S018</x:v>
      </x:c>
      <x:c r="B25" s="20" t="str">
        <x:v>regulatory_reply</x:v>
      </x:c>
      <x:c r="C25" s="20" t="str">
        <x:v>关于2025年年度报告信息披露监管问询函的回复公告</x:v>
      </x:c>
      <x:c r="D25" s="20" t="str">
        <x:v>https://vip.stock.finance.sina.com.cn/corp/view/vCB_AllBulletinDetail.php?id=12395146&amp;stockid=689009</x:v>
      </x:c>
      <x:c r="E25" s="20" t="str">
        <x:v>2026-06-25</x:v>
      </x:c>
    </x:row>
    <x:row r="26">
      <x:c r="A26" s="20" t="str">
        <x:v>S019</x:v>
      </x:c>
      <x:c r="B26" s="20" t="str">
        <x:v>industry_report</x:v>
      </x:c>
      <x:c r="C26" s="20" t="str">
        <x:v>艾瑞数智：2026年中国两轮电动车行业研究报告</x:v>
      </x:c>
      <x:c r="D26" s="20" t="str">
        <x:v>https://www.idigital.com.cn/report/4830?type=0</x:v>
      </x:c>
      <x:c r="E26" s="20" t="str">
        <x:v>2026-06-11</x:v>
      </x:c>
    </x:row>
    <x:row r="27">
      <x:c r="A27" s="20" t="str">
        <x:v>S020</x:v>
      </x:c>
      <x:c r="B27" s="20" t="str">
        <x:v>industry_data</x:v>
      </x:c>
      <x:c r="C27" s="20" t="str">
        <x:v>奥维云网PSI产销数据（丁科技转载）</x:v>
      </x:c>
      <x:c r="D27" s="20" t="str">
        <x:v>https://www.dingkeji.com/post/js/160319.html</x:v>
      </x:c>
      <x:c r="E27" s="20" t="str">
        <x:v>2026-07-14</x:v>
      </x:c>
    </x:row>
    <x:row r="28">
      <x:c r="A28" s="20" t="str">
        <x:v>S021</x:v>
      </x:c>
      <x:c r="B28" s="20" t="str">
        <x:v>annual_report</x:v>
      </x:c>
      <x:c r="C28" s="20" t="str">
        <x:v>九号有限公司2025年年度报告</x:v>
      </x:c>
      <x:c r="D28" s="20" t="str">
        <x:v>https://money.finance.sina.com.cn/corp/view/vCB_AllBulletinDetail.php?id=12048090&amp;stockid=689009</x:v>
      </x:c>
      <x:c r="E28" s="20" t="str">
        <x:v>2026-03-31</x:v>
      </x:c>
    </x:row>
    <x:row r="29">
      <x:c r="A29" s="20" t="str">
        <x:v>S022</x:v>
      </x:c>
      <x:c r="B29" s="20" t="str">
        <x:v>annual_report</x:v>
      </x:c>
      <x:c r="C29" s="20" t="str">
        <x:v>九号有限公司2024年年度报告</x:v>
      </x:c>
      <x:c r="D29" s="20" t="str">
        <x:v>https://static.cninfo.com.cn/finalpage/2025-04-12/1223072410.PDF</x:v>
      </x:c>
      <x:c r="E29" s="20" t="str">
        <x:v>2025-04-12</x:v>
      </x:c>
    </x:row>
    <x:row r="30">
      <x:c r="A30" s="20" t="str">
        <x:v>S023</x:v>
      </x:c>
      <x:c r="B30" s="20" t="str">
        <x:v>annual_report</x:v>
      </x:c>
      <x:c r="C30" s="20" t="str">
        <x:v>九号有限公司2022年年度报告</x:v>
      </x:c>
      <x:c r="D30" s="20" t="str">
        <x:v>https://money.finance.sina.com.cn/corp/view/vCB_AllBulletinDetail.php?id=8936826&amp;stockid=689009</x:v>
      </x:c>
      <x:c r="E30" s="20" t="str">
        <x:v>2023-03-31</x:v>
      </x:c>
    </x:row>
    <x:row r="31">
      <x:c r="A31" s="20" t="str">
        <x:v>S025</x:v>
      </x:c>
      <x:c r="B31" s="20" t="str">
        <x:v>annual_report</x:v>
      </x:c>
      <x:c r="C31" s="20" t="str">
        <x:v>九号有限公司2020年年度报告</x:v>
      </x:c>
      <x:c r="D31" s="20" t="str">
        <x:v>https://money.finance.sina.com.cn/corp/view/vCB_AllBulletinDetail.php?id=7049794&amp;stockid=689009</x:v>
      </x:c>
      <x:c r="E31" s="20" t="str">
        <x:v>2021-04-16</x:v>
      </x:c>
    </x:row>
    <x:row r="32">
      <x:c r="A32" s="20" t="str">
        <x:v>SSE_2026_RSU</x:v>
      </x:c>
      <x:c r="B32" s="20" t="str">
        <x:v>exchange_announcement</x:v>
      </x:c>
      <x:c r="C32" s="20" t="str">
        <x:v>九号有限公司关于向2026年限制性股票激励计划激励对象首次授予限制性股票对应存托凭证的公告</x:v>
      </x:c>
      <x:c r="D32" s="20" t="str">
        <x:v>https://big5.sse.com.cn/site/cht/www.sse.com.cn/disclosure/listedinfo/announcement/c/new/2026-06-27/689009_20260627_APIK.pdf</x:v>
      </x:c>
      <x:c r="E32" s="20" t="str">
        <x:v>2026-06-27</x:v>
      </x:c>
    </x:row>
    <x:row r="33">
      <x:c r="A33" s="20" t="str">
        <x:v>SSE_BUYBACK_20260801</x:v>
      </x:c>
      <x:c r="B33" s="20" t="str">
        <x:v>exchange_announcement</x:v>
      </x:c>
      <x:c r="C33" s="20" t="str">
        <x:v>九号有限公司关于以集中竞价交易方式回购公司股份的进展公告</x:v>
      </x:c>
      <x:c r="D33" s="20" t="str">
        <x:v>https://big5.sse.com.cn/site/cht/www.sse.com.cn/disclosure/listedinfo/announcement/c/new/2026-08-01/689009_20260801_YB8Z.pdf</x:v>
      </x:c>
      <x:c r="E33" s="20" t="str">
        <x:v>2026-08-01</x:v>
      </x:c>
    </x:row>
    <x:row r="36">
      <x:c r="A36" s="35" t="str">
        <x:v>Source Facts（全量事实表）</x:v>
      </x:c>
      <x:c r="B36" s="35"/>
      <x:c r="C36" s="35"/>
      <x:c r="D36" s="35"/>
      <x:c r="E36" s="35"/>
      <x:c r="F36" s="35"/>
      <x:c r="G36" s="35"/>
      <x:c r="H36" s="35"/>
      <x:c r="I36" s="35"/>
      <x:c r="J36" s="35"/>
      <x:c r="K36" s="35"/>
      <x:c r="L36" s="35"/>
      <x:c r="M36" s="35"/>
      <x:c r="N36" s="35"/>
      <x:c r="O36" s="35"/>
      <x:c r="P36" s="35"/>
      <x:c r="Q36" s="35"/>
      <x:c r="R36" s="35"/>
      <x:c r="S36" s="35"/>
      <x:c r="T36" s="35"/>
    </x:row>
    <x:row r="37">
      <x:c r="A37" s="12" t="str">
        <x:v>company</x:v>
      </x:c>
      <x:c r="B37" s="12" t="str">
        <x:v>as_of_date</x:v>
      </x:c>
      <x:c r="C37" s="12" t="str">
        <x:v>metric_id</x:v>
      </x:c>
      <x:c r="D37" s="12" t="str">
        <x:v>metric_name</x:v>
      </x:c>
      <x:c r="E37" s="12" t="str">
        <x:v>period</x:v>
      </x:c>
      <x:c r="F37" s="12" t="str">
        <x:v>geography</x:v>
      </x:c>
      <x:c r="G37" s="12" t="str">
        <x:v>segment</x:v>
      </x:c>
      <x:c r="H37" s="12" t="str">
        <x:v>value</x:v>
      </x:c>
      <x:c r="I37" s="12" t="str">
        <x:v>unit</x:v>
      </x:c>
      <x:c r="J37" s="12" t="str">
        <x:v>source_id</x:v>
      </x:c>
      <x:c r="K37" s="12" t="str">
        <x:v>source_type</x:v>
      </x:c>
      <x:c r="L37" s="12" t="str">
        <x:v>source_title</x:v>
      </x:c>
      <x:c r="M37" s="12" t="str">
        <x:v>source_url</x:v>
      </x:c>
      <x:c r="N37" s="12" t="str">
        <x:v>source_date</x:v>
      </x:c>
      <x:c r="O37" s="12" t="str">
        <x:v>page_or_section</x:v>
      </x:c>
      <x:c r="P37" s="12" t="str">
        <x:v>confidence</x:v>
      </x:c>
      <x:c r="Q37" s="12" t="str">
        <x:v>is_reported</x:v>
      </x:c>
      <x:c r="R37" s="12" t="str">
        <x:v>is_estimated</x:v>
      </x:c>
      <x:c r="S37" s="12" t="str">
        <x:v>estimation_method</x:v>
      </x:c>
      <x:c r="T37" s="12" t="str">
        <x:v>notes</x:v>
      </x:c>
    </x:row>
    <x:row r="38">
      <x:c r="A38" s="20" t="str">
        <x:v>九号有限公司 / Ninebot Limited</x:v>
      </x:c>
      <x:c r="B38" s="20" t="str">
        <x:v>2026-08-14</x:v>
      </x:c>
      <x:c r="C38" s="20" t="str">
        <x:v>corp_legal_name</x:v>
      </x:c>
      <x:c r="D38" s="20" t="str">
        <x:v>上市主体中文名</x:v>
      </x:c>
      <x:c r="E38" s="20" t="str">
        <x:v>2026H1</x:v>
      </x:c>
      <x:c r="F38" s="20" t="str">
        <x:v>Global</x:v>
      </x:c>
      <x:c r="G38" s="20" t="str">
        <x:v>Corporate</x:v>
      </x:c>
      <x:c r="H38" s="20" t="str">
        <x:v>九号有限公司</x:v>
      </x:c>
      <x:c r="I38" s="20" t="str">
        <x:v>text</x:v>
      </x:c>
      <x:c r="J38" s="20" t="str">
        <x:v>S001</x:v>
      </x:c>
      <x:c r="K38" s="20" t="str">
        <x:v>定期报告镜像</x:v>
      </x:c>
      <x:c r="L38" s="20" t="str">
        <x:v>九号有限公司2026年半年度报告</x:v>
      </x:c>
      <x:c r="M38" s="20" t="str">
        <x:v>https://money.finance.sina.com.cn/corp/view/vCB_AllBulletinDetail.php?id=12486193&amp;stockid=689009</x:v>
      </x:c>
      <x:c r="N38" s="20" t="str">
        <x:v>2026-08-11</x:v>
      </x:c>
      <x:c r="O38" s="20" t="str">
        <x:v>公司简介</x:v>
      </x:c>
      <x:c r="P38" s="20" t="str">
        <x:v>High</x:v>
      </x:c>
      <x:c r="Q38" s="20" t="str">
        <x:v>true</x:v>
      </x:c>
      <x:c r="R38" s="20" t="str">
        <x:v>false</x:v>
      </x:c>
      <x:c r="S38" s="20" t="str"/>
      <x:c r="T38" s="20" t="str"/>
    </x:row>
    <x:row r="39">
      <x:c r="A39" s="20" t="str">
        <x:v>九号有限公司 / Ninebot Limited</x:v>
      </x:c>
      <x:c r="B39" s="20" t="str">
        <x:v>2026-08-14</x:v>
      </x:c>
      <x:c r="C39" s="20" t="str">
        <x:v>corp_english_name</x:v>
      </x:c>
      <x:c r="D39" s="20" t="str">
        <x:v>上市主体英文名</x:v>
      </x:c>
      <x:c r="E39" s="20" t="str">
        <x:v>2026H1</x:v>
      </x:c>
      <x:c r="F39" s="20" t="str">
        <x:v>Global</x:v>
      </x:c>
      <x:c r="G39" s="20" t="str">
        <x:v>Corporate</x:v>
      </x:c>
      <x:c r="H39" s="20" t="str">
        <x:v>Ninebot Limited</x:v>
      </x:c>
      <x:c r="I39" s="20" t="str">
        <x:v>text</x:v>
      </x:c>
      <x:c r="J39" s="20" t="str">
        <x:v>S001</x:v>
      </x:c>
      <x:c r="K39" s="20" t="str">
        <x:v>定期报告镜像</x:v>
      </x:c>
      <x:c r="L39" s="20" t="str">
        <x:v>九号有限公司2026年半年度报告</x:v>
      </x:c>
      <x:c r="M39" s="20" t="str">
        <x:v>https://money.finance.sina.com.cn/corp/view/vCB_AllBulletinDetail.php?id=12486193&amp;stockid=689009</x:v>
      </x:c>
      <x:c r="N39" s="20" t="str">
        <x:v>2026-08-11</x:v>
      </x:c>
      <x:c r="O39" s="20" t="str">
        <x:v>公司简介</x:v>
      </x:c>
      <x:c r="P39" s="20" t="str">
        <x:v>High</x:v>
      </x:c>
      <x:c r="Q39" s="20" t="str">
        <x:v>true</x:v>
      </x:c>
      <x:c r="R39" s="20" t="str">
        <x:v>false</x:v>
      </x:c>
      <x:c r="S39" s="20" t="str"/>
      <x:c r="T39" s="20" t="str"/>
    </x:row>
    <x:row r="40">
      <x:c r="A40" s="20" t="str">
        <x:v>九号有限公司 / Ninebot Limited</x:v>
      </x:c>
      <x:c r="B40" s="20" t="str">
        <x:v>2026-08-14</x:v>
      </x:c>
      <x:c r="C40" s="20" t="str">
        <x:v>security_code</x:v>
      </x:c>
      <x:c r="D40" s="20" t="str">
        <x:v>存托凭证代码</x:v>
      </x:c>
      <x:c r="E40" s="20" t="str">
        <x:v>2026H1</x:v>
      </x:c>
      <x:c r="F40" s="20" t="str">
        <x:v>China</x:v>
      </x:c>
      <x:c r="G40" s="20" t="str">
        <x:v>Corporate</x:v>
      </x:c>
      <x:c r="H40" s="20" t="str">
        <x:v>689009</x:v>
      </x:c>
      <x:c r="I40" s="20" t="str">
        <x:v>code</x:v>
      </x:c>
      <x:c r="J40" s="20" t="str">
        <x:v>S001</x:v>
      </x:c>
      <x:c r="K40" s="20" t="str">
        <x:v>定期报告镜像</x:v>
      </x:c>
      <x:c r="L40" s="20" t="str">
        <x:v>九号有限公司2026年半年度报告</x:v>
      </x:c>
      <x:c r="M40" s="20" t="str">
        <x:v>https://money.finance.sina.com.cn/corp/view/vCB_AllBulletinDetail.php?id=12486193&amp;stockid=689009</x:v>
      </x:c>
      <x:c r="N40" s="20" t="str">
        <x:v>2026-08-11</x:v>
      </x:c>
      <x:c r="O40" s="20" t="str">
        <x:v>存托凭证简况</x:v>
      </x:c>
      <x:c r="P40" s="20" t="str">
        <x:v>High</x:v>
      </x:c>
      <x:c r="Q40" s="20" t="str">
        <x:v>true</x:v>
      </x:c>
      <x:c r="R40" s="20" t="str">
        <x:v>false</x:v>
      </x:c>
      <x:c r="S40" s="20" t="str"/>
      <x:c r="T40" s="20" t="str"/>
    </x:row>
    <x:row r="41">
      <x:c r="A41" s="20" t="str">
        <x:v>九号有限公司 / Ninebot Limited</x:v>
      </x:c>
      <x:c r="B41" s="20" t="str">
        <x:v>2026-08-14</x:v>
      </x:c>
      <x:c r="C41" s="20" t="str">
        <x:v>security_type</x:v>
      </x:c>
      <x:c r="D41" s="20" t="str">
        <x:v>上市证券类型</x:v>
      </x:c>
      <x:c r="E41" s="20" t="str">
        <x:v>2026H1</x:v>
      </x:c>
      <x:c r="F41" s="20" t="str">
        <x:v>China</x:v>
      </x:c>
      <x:c r="G41" s="20" t="str">
        <x:v>Corporate</x:v>
      </x:c>
      <x:c r="H41" s="20" t="str">
        <x:v>中国存托凭证（CDR）</x:v>
      </x:c>
      <x:c r="I41" s="20" t="str">
        <x:v>text</x:v>
      </x:c>
      <x:c r="J41" s="20" t="str">
        <x:v>S001</x:v>
      </x:c>
      <x:c r="K41" s="20" t="str">
        <x:v>定期报告镜像</x:v>
      </x:c>
      <x:c r="L41" s="20" t="str">
        <x:v>九号有限公司2026年半年度报告</x:v>
      </x:c>
      <x:c r="M41" s="20" t="str">
        <x:v>https://money.finance.sina.com.cn/corp/view/vCB_AllBulletinDetail.php?id=12486193&amp;stockid=689009</x:v>
      </x:c>
      <x:c r="N41" s="20" t="str">
        <x:v>2026-08-11</x:v>
      </x:c>
      <x:c r="O41" s="20" t="str">
        <x:v>存托凭证简况</x:v>
      </x:c>
      <x:c r="P41" s="20" t="str">
        <x:v>High</x:v>
      </x:c>
      <x:c r="Q41" s="20" t="str">
        <x:v>true</x:v>
      </x:c>
      <x:c r="R41" s="20" t="str">
        <x:v>false</x:v>
      </x:c>
      <x:c r="S41" s="20" t="str"/>
      <x:c r="T41" s="20" t="str"/>
    </x:row>
    <x:row r="42">
      <x:c r="A42" s="20" t="str">
        <x:v>九号有限公司 / Ninebot Limited</x:v>
      </x:c>
      <x:c r="B42" s="20" t="str">
        <x:v>2026-08-14</x:v>
      </x:c>
      <x:c r="C42" s="20" t="str">
        <x:v>cdr_underlying_ratio</x:v>
      </x:c>
      <x:c r="D42" s="20" t="str">
        <x:v>CDR与基础股票转换比例</x:v>
      </x:c>
      <x:c r="E42" s="20" t="str">
        <x:v>2026H1</x:v>
      </x:c>
      <x:c r="F42" s="20" t="str">
        <x:v>China</x:v>
      </x:c>
      <x:c r="G42" s="20" t="str">
        <x:v>Corporate</x:v>
      </x:c>
      <x:c r="H42" s="20" t="str">
        <x:v>10:1</x:v>
      </x:c>
      <x:c r="I42" s="20" t="str">
        <x:v>CDR:ordinary_share</x:v>
      </x:c>
      <x:c r="J42" s="20" t="str">
        <x:v>S001</x:v>
      </x:c>
      <x:c r="K42" s="20" t="str">
        <x:v>定期报告镜像</x:v>
      </x:c>
      <x:c r="L42" s="20" t="str">
        <x:v>九号有限公司2026年半年度报告</x:v>
      </x:c>
      <x:c r="M42" s="20" t="str">
        <x:v>https://money.finance.sina.com.cn/corp/view/vCB_AllBulletinDetail.php?id=12486193&amp;stockid=689009</x:v>
      </x:c>
      <x:c r="N42" s="20" t="str">
        <x:v>2026-08-11</x:v>
      </x:c>
      <x:c r="O42" s="20" t="str">
        <x:v>存托凭证简况</x:v>
      </x:c>
      <x:c r="P42" s="20" t="str">
        <x:v>High</x:v>
      </x:c>
      <x:c r="Q42" s="20" t="str">
        <x:v>true</x:v>
      </x:c>
      <x:c r="R42" s="20" t="str">
        <x:v>false</x:v>
      </x:c>
      <x:c r="S42" s="20" t="str"/>
      <x:c r="T42" s="20" t="str"/>
    </x:row>
    <x:row r="43">
      <x:c r="A43" s="20" t="str">
        <x:v>九号有限公司 / Ninebot Limited</x:v>
      </x:c>
      <x:c r="B43" s="20" t="str">
        <x:v>2026-08-14</x:v>
      </x:c>
      <x:c r="C43" s="20" t="str">
        <x:v>listing_venue</x:v>
      </x:c>
      <x:c r="D43" s="20" t="str">
        <x:v>上市交易所及板块</x:v>
      </x:c>
      <x:c r="E43" s="20" t="str">
        <x:v>2026H1</x:v>
      </x:c>
      <x:c r="F43" s="20" t="str">
        <x:v>China</x:v>
      </x:c>
      <x:c r="G43" s="20" t="str">
        <x:v>Corporate</x:v>
      </x:c>
      <x:c r="H43" s="20" t="str">
        <x:v>上海证券交易所科创板</x:v>
      </x:c>
      <x:c r="I43" s="20" t="str">
        <x:v>text</x:v>
      </x:c>
      <x:c r="J43" s="20" t="str">
        <x:v>S001</x:v>
      </x:c>
      <x:c r="K43" s="20" t="str">
        <x:v>定期报告镜像</x:v>
      </x:c>
      <x:c r="L43" s="20" t="str">
        <x:v>九号有限公司2026年半年度报告</x:v>
      </x:c>
      <x:c r="M43" s="20" t="str">
        <x:v>https://money.finance.sina.com.cn/corp/view/vCB_AllBulletinDetail.php?id=12486193&amp;stockid=689009</x:v>
      </x:c>
      <x:c r="N43" s="20" t="str">
        <x:v>2026-08-11</x:v>
      </x:c>
      <x:c r="O43" s="20" t="str">
        <x:v>存托凭证简况</x:v>
      </x:c>
      <x:c r="P43" s="20" t="str">
        <x:v>High</x:v>
      </x:c>
      <x:c r="Q43" s="20" t="str">
        <x:v>true</x:v>
      </x:c>
      <x:c r="R43" s="20" t="str">
        <x:v>false</x:v>
      </x:c>
      <x:c r="S43" s="20" t="str"/>
      <x:c r="T43" s="20" t="str"/>
    </x:row>
    <x:row r="44">
      <x:c r="A44" s="20" t="str">
        <x:v>九号有限公司 / Ninebot Limited</x:v>
      </x:c>
      <x:c r="B44" s="20" t="str">
        <x:v>2026-08-14</x:v>
      </x:c>
      <x:c r="C44" s="20" t="str">
        <x:v>listing_date</x:v>
      </x:c>
      <x:c r="D44" s="20" t="str">
        <x:v>上市日期</x:v>
      </x:c>
      <x:c r="E44" s="20" t="str">
        <x:v>2020</x:v>
      </x:c>
      <x:c r="F44" s="20" t="str">
        <x:v>China</x:v>
      </x:c>
      <x:c r="G44" s="20" t="str">
        <x:v>Corporate</x:v>
      </x:c>
      <x:c r="H44" s="20" t="str">
        <x:v>2020-10-29</x:v>
      </x:c>
      <x:c r="I44" s="20" t="str">
        <x:v>date</x:v>
      </x:c>
      <x:c r="J44" s="20" t="str">
        <x:v>S002</x:v>
      </x:c>
      <x:c r="K44" s="20" t="str">
        <x:v>上交所公告</x:v>
      </x:c>
      <x:c r="L44" s="20" t="str">
        <x:v>关于九号有限公司存托凭证科创板上市交易的公告</x:v>
      </x:c>
      <x:c r="M44" s="20" t="str">
        <x:v>https://www.sse.com.cn/disclosure/announcement/listing/c/c_20201027_5242851.shtml</x:v>
      </x:c>
      <x:c r="N44" s="20" t="str">
        <x:v>2020-10-27</x:v>
      </x:c>
      <x:c r="O44" s="20" t="str">
        <x:v>上市交易公告</x:v>
      </x:c>
      <x:c r="P44" s="20" t="str">
        <x:v>High</x:v>
      </x:c>
      <x:c r="Q44" s="20" t="str">
        <x:v>true</x:v>
      </x:c>
      <x:c r="R44" s="20" t="str">
        <x:v>false</x:v>
      </x:c>
      <x:c r="S44" s="20" t="str"/>
      <x:c r="T44" s="20" t="str"/>
    </x:row>
    <x:row r="45">
      <x:c r="A45" s="20" t="str">
        <x:v>九号有限公司 / Ninebot Limited</x:v>
      </x:c>
      <x:c r="B45" s="20" t="str">
        <x:v>2026-08-14</x:v>
      </x:c>
      <x:c r="C45" s="20" t="str">
        <x:v>vie_entity</x:v>
      </x:c>
      <x:c r="D45" s="20" t="str">
        <x:v>VIE境内经营主体</x:v>
      </x:c>
      <x:c r="E45" s="20" t="str">
        <x:v>2026H1</x:v>
      </x:c>
      <x:c r="F45" s="20" t="str">
        <x:v>China</x:v>
      </x:c>
      <x:c r="G45" s="20" t="str">
        <x:v>Corporate</x:v>
      </x:c>
      <x:c r="H45" s="20" t="str">
        <x:v>鼎力联合（北京）科技有限公司</x:v>
      </x:c>
      <x:c r="I45" s="20" t="str">
        <x:v>text</x:v>
      </x:c>
      <x:c r="J45" s="20" t="str">
        <x:v>S001</x:v>
      </x:c>
      <x:c r="K45" s="20" t="str">
        <x:v>定期报告镜像</x:v>
      </x:c>
      <x:c r="L45" s="20" t="str">
        <x:v>九号有限公司2026年半年度报告</x:v>
      </x:c>
      <x:c r="M45" s="20" t="str">
        <x:v>https://money.finance.sina.com.cn/corp/view/vCB_AllBulletinDetail.php?id=12486193&amp;stockid=689009</x:v>
      </x:c>
      <x:c r="N45" s="20" t="str">
        <x:v>2026-08-11</x:v>
      </x:c>
      <x:c r="O45" s="20" t="str">
        <x:v>释义</x:v>
      </x:c>
      <x:c r="P45" s="20" t="str">
        <x:v>High</x:v>
      </x:c>
      <x:c r="Q45" s="20" t="str">
        <x:v>true</x:v>
      </x:c>
      <x:c r="R45" s="20" t="str">
        <x:v>false</x:v>
      </x:c>
      <x:c r="S45" s="20" t="str"/>
      <x:c r="T45" s="20" t="str"/>
    </x:row>
    <x:row r="46">
      <x:c r="A46" s="20" t="str">
        <x:v>九号有限公司 / Ninebot Limited</x:v>
      </x:c>
      <x:c r="B46" s="20" t="str">
        <x:v>2026-08-14</x:v>
      </x:c>
      <x:c r="C46" s="20" t="str">
        <x:v>special_voting_block_pct</x:v>
      </x:c>
      <x:c r="D46" s="20" t="str">
        <x:v>五个B类持股实体合计特别表决权比例</x:v>
      </x:c>
      <x:c r="E46" s="20" t="str">
        <x:v>2026H1</x:v>
      </x:c>
      <x:c r="F46" s="20" t="str">
        <x:v>Global</x:v>
      </x:c>
      <x:c r="G46" s="20" t="str">
        <x:v>Corporate</x:v>
      </x:c>
      <x:c r="H46" s="20" t="str">
        <x:v>56.88</x:v>
      </x:c>
      <x:c r="I46" s="20" t="str">
        <x:v>percent</x:v>
      </x:c>
      <x:c r="J46" s="20" t="str">
        <x:v>S001</x:v>
      </x:c>
      <x:c r="K46" s="20" t="str">
        <x:v>定期报告镜像</x:v>
      </x:c>
      <x:c r="L46" s="20" t="str">
        <x:v>九号有限公司2026年半年度报告</x:v>
      </x:c>
      <x:c r="M46" s="20" t="str">
        <x:v>https://money.finance.sina.com.cn/corp/view/vCB_AllBulletinDetail.php?id=12486193&amp;stockid=689009</x:v>
      </x:c>
      <x:c r="N46" s="20" t="str">
        <x:v>2026-08-11</x:v>
      </x:c>
      <x:c r="O46" s="20" t="str">
        <x:v>表决权差异安排</x:v>
      </x:c>
      <x:c r="P46" s="20" t="str">
        <x:v>High</x:v>
      </x:c>
      <x:c r="Q46" s="20" t="str">
        <x:v>true</x:v>
      </x:c>
      <x:c r="R46" s="20" t="str">
        <x:v>false</x:v>
      </x:c>
      <x:c r="S46" s="20" t="str"/>
      <x:c r="T46" s="20" t="str">
        <x:v>高禄峰/王野通过Putech、Cidwang及Hctech I/II/III构成一致行动关系；比例剔除2026年度回购存托凭证影响。</x:v>
      </x:c>
    </x:row>
    <x:row r="47">
      <x:c r="A47" s="20" t="str">
        <x:v>九号有限公司 / Ninebot Limited</x:v>
      </x:c>
      <x:c r="B47" s="20" t="str">
        <x:v>2026-08-14</x:v>
      </x:c>
      <x:c r="C47" s="20" t="str">
        <x:v>founder_chairman</x:v>
      </x:c>
      <x:c r="D47" s="20" t="str">
        <x:v>创始人兼董事长</x:v>
      </x:c>
      <x:c r="E47" s="20" t="str">
        <x:v>2026</x:v>
      </x:c>
      <x:c r="F47" s="20" t="str">
        <x:v>Global</x:v>
      </x:c>
      <x:c r="G47" s="20" t="str">
        <x:v>Management</x:v>
      </x:c>
      <x:c r="H47" s="20" t="str">
        <x:v>高禄峰</x:v>
      </x:c>
      <x:c r="I47" s="20" t="str">
        <x:v>text</x:v>
      </x:c>
      <x:c r="J47" s="20" t="str">
        <x:v>S003</x:v>
      </x:c>
      <x:c r="K47" s="20" t="str">
        <x:v>公司官网</x:v>
      </x:c>
      <x:c r="L47" s="20" t="str">
        <x:v>九号公司介绍/公司新闻</x:v>
      </x:c>
      <x:c r="M47" s="20" t="str">
        <x:v>https://ninebot.com/explore/about-us.html</x:v>
      </x:c>
      <x:c r="N47" s="20" t="str"/>
      <x:c r="O47" s="20" t="str">
        <x:v>公司介绍</x:v>
      </x:c>
      <x:c r="P47" s="20" t="str">
        <x:v>High</x:v>
      </x:c>
      <x:c r="Q47" s="20" t="str">
        <x:v>true</x:v>
      </x:c>
      <x:c r="R47" s="20" t="str">
        <x:v>false</x:v>
      </x:c>
      <x:c r="S47" s="20" t="str"/>
      <x:c r="T47" s="20" t="str"/>
    </x:row>
    <x:row r="48">
      <x:c r="A48" s="20" t="str">
        <x:v>九号有限公司 / Ninebot Limited</x:v>
      </x:c>
      <x:c r="B48" s="20" t="str">
        <x:v>2026-08-14</x:v>
      </x:c>
      <x:c r="C48" s="20" t="str">
        <x:v>founder_ceo</x:v>
      </x:c>
      <x:c r="D48" s="20" t="str">
        <x:v>创始人兼CEO</x:v>
      </x:c>
      <x:c r="E48" s="20" t="str">
        <x:v>2026</x:v>
      </x:c>
      <x:c r="F48" s="20" t="str">
        <x:v>Global</x:v>
      </x:c>
      <x:c r="G48" s="20" t="str">
        <x:v>Management</x:v>
      </x:c>
      <x:c r="H48" s="20" t="str">
        <x:v>王野</x:v>
      </x:c>
      <x:c r="I48" s="20" t="str">
        <x:v>text</x:v>
      </x:c>
      <x:c r="J48" s="20" t="str">
        <x:v>S004</x:v>
      </x:c>
      <x:c r="K48" s="20" t="str">
        <x:v>公司官网</x:v>
      </x:c>
      <x:c r="L48" s="20" t="str">
        <x:v>为什么优秀人才选九号？答案藏在家庭日</x:v>
      </x:c>
      <x:c r="M48" s="20" t="str">
        <x:v>https://ninebot.com/explore/news/list-company-news/2025/6/list-company-news-2025-6-16-37-09.html</x:v>
      </x:c>
      <x:c r="N48" s="20" t="str">
        <x:v>2025</x:v>
      </x:c>
      <x:c r="O48" s="20" t="str">
        <x:v>公司新闻</x:v>
      </x:c>
      <x:c r="P48" s="20" t="str">
        <x:v>High</x:v>
      </x:c>
      <x:c r="Q48" s="20" t="str">
        <x:v>true</x:v>
      </x:c>
      <x:c r="R48" s="20" t="str">
        <x:v>false</x:v>
      </x:c>
      <x:c r="S48" s="20" t="str"/>
      <x:c r="T48" s="20" t="str"/>
    </x:row>
    <x:row r="49">
      <x:c r="A49" s="20" t="str">
        <x:v>九号有限公司 / Ninebot Limited</x:v>
      </x:c>
      <x:c r="B49" s="20" t="str">
        <x:v>2026-08-14</x:v>
      </x:c>
      <x:c r="C49" s="20" t="str">
        <x:v>latest_periodic_report</x:v>
      </x:c>
      <x:c r="D49" s="20" t="str">
        <x:v>最新定期报告</x:v>
      </x:c>
      <x:c r="E49" s="20" t="str">
        <x:v>2026H1</x:v>
      </x:c>
      <x:c r="F49" s="20" t="str">
        <x:v>Global</x:v>
      </x:c>
      <x:c r="G49" s="20" t="str">
        <x:v>Corporate</x:v>
      </x:c>
      <x:c r="H49" s="20" t="str">
        <x:v>2026年半年度报告</x:v>
      </x:c>
      <x:c r="I49" s="20" t="str">
        <x:v>document</x:v>
      </x:c>
      <x:c r="J49" s="20" t="str">
        <x:v>S001</x:v>
      </x:c>
      <x:c r="K49" s="20" t="str">
        <x:v>定期报告镜像</x:v>
      </x:c>
      <x:c r="L49" s="20" t="str">
        <x:v>九号有限公司2026年半年度报告</x:v>
      </x:c>
      <x:c r="M49" s="20" t="str">
        <x:v>https://money.finance.sina.com.cn/corp/view/vCB_AllBulletinDetail.php?id=12486193&amp;stockid=689009</x:v>
      </x:c>
      <x:c r="N49" s="20" t="str">
        <x:v>2026-08-11</x:v>
      </x:c>
      <x:c r="O49" s="20" t="str">
        <x:v>全文</x:v>
      </x:c>
      <x:c r="P49" s="20" t="str">
        <x:v>High</x:v>
      </x:c>
      <x:c r="Q49" s="20" t="str">
        <x:v>true</x:v>
      </x:c>
      <x:c r="R49" s="20" t="str">
        <x:v>false</x:v>
      </x:c>
      <x:c r="S49" s="20" t="str"/>
      <x:c r="T49" s="20" t="str"/>
    </x:row>
    <x:row r="50">
      <x:c r="A50" s="20" t="str">
        <x:v>九号有限公司 / Ninebot Limited</x:v>
      </x:c>
      <x:c r="B50" s="20" t="str">
        <x:v>2026-08-14</x:v>
      </x:c>
      <x:c r="C50" s="20" t="str">
        <x:v>revenue</x:v>
      </x:c>
      <x:c r="D50" s="20" t="str">
        <x:v>营业收入</x:v>
      </x:c>
      <x:c r="E50" s="20" t="str">
        <x:v>2026H1</x:v>
      </x:c>
      <x:c r="F50" s="20" t="str">
        <x:v>Global</x:v>
      </x:c>
      <x:c r="G50" s="20" t="str">
        <x:v>Group</x:v>
      </x:c>
      <x:c r="H50" s="20" t="str">
        <x:v>14357844376.09</x:v>
      </x:c>
      <x:c r="I50" s="20" t="str">
        <x:v>CNY</x:v>
      </x:c>
      <x:c r="J50" s="20" t="str">
        <x:v>S001</x:v>
      </x:c>
      <x:c r="K50" s="20" t="str">
        <x:v>定期报告镜像</x:v>
      </x:c>
      <x:c r="L50" s="20" t="str">
        <x:v>九号有限公司2026年半年度报告</x:v>
      </x:c>
      <x:c r="M50" s="20" t="str">
        <x:v>https://money.finance.sina.com.cn/corp/view/vCB_AllBulletinDetail.php?id=12486193&amp;stockid=689009</x:v>
      </x:c>
      <x:c r="N50" s="20" t="str">
        <x:v>2026-08-11</x:v>
      </x:c>
      <x:c r="O50" s="20" t="str">
        <x:v>主要会计数据</x:v>
      </x:c>
      <x:c r="P50" s="20" t="str">
        <x:v>High</x:v>
      </x:c>
      <x:c r="Q50" s="20" t="str">
        <x:v>true</x:v>
      </x:c>
      <x:c r="R50" s="20" t="str">
        <x:v>false</x:v>
      </x:c>
      <x:c r="S50" s="20" t="str"/>
      <x:c r="T50" s="20" t="str"/>
    </x:row>
    <x:row r="51">
      <x:c r="A51" s="20" t="str">
        <x:v>九号有限公司 / Ninebot Limited</x:v>
      </x:c>
      <x:c r="B51" s="20" t="str">
        <x:v>2026-08-14</x:v>
      </x:c>
      <x:c r="C51" s="20" t="str">
        <x:v>reported_net_profit</x:v>
      </x:c>
      <x:c r="D51" s="20" t="str">
        <x:v>归母净利润</x:v>
      </x:c>
      <x:c r="E51" s="20" t="str">
        <x:v>2026H1</x:v>
      </x:c>
      <x:c r="F51" s="20" t="str">
        <x:v>Global</x:v>
      </x:c>
      <x:c r="G51" s="20" t="str">
        <x:v>Group</x:v>
      </x:c>
      <x:c r="H51" s="20" t="str">
        <x:v>1008342602.79</x:v>
      </x:c>
      <x:c r="I51" s="20" t="str">
        <x:v>CNY</x:v>
      </x:c>
      <x:c r="J51" s="20" t="str">
        <x:v>S001</x:v>
      </x:c>
      <x:c r="K51" s="20" t="str">
        <x:v>定期报告镜像</x:v>
      </x:c>
      <x:c r="L51" s="20" t="str">
        <x:v>九号有限公司2026年半年度报告</x:v>
      </x:c>
      <x:c r="M51" s="20" t="str">
        <x:v>https://money.finance.sina.com.cn/corp/view/vCB_AllBulletinDetail.php?id=12486193&amp;stockid=689009</x:v>
      </x:c>
      <x:c r="N51" s="20" t="str">
        <x:v>2026-08-11</x:v>
      </x:c>
      <x:c r="O51" s="20" t="str">
        <x:v>主要会计数据</x:v>
      </x:c>
      <x:c r="P51" s="20" t="str">
        <x:v>High</x:v>
      </x:c>
      <x:c r="Q51" s="20" t="str">
        <x:v>true</x:v>
      </x:c>
      <x:c r="R51" s="20" t="str">
        <x:v>false</x:v>
      </x:c>
      <x:c r="S51" s="20" t="str"/>
      <x:c r="T51" s="20" t="str"/>
    </x:row>
    <x:row r="52">
      <x:c r="A52" s="20" t="str">
        <x:v>九号有限公司 / Ninebot Limited</x:v>
      </x:c>
      <x:c r="B52" s="20" t="str">
        <x:v>2026-08-14</x:v>
      </x:c>
      <x:c r="C52" s="20" t="str">
        <x:v>adjusted_net_profit</x:v>
      </x:c>
      <x:c r="D52" s="20" t="str">
        <x:v>扣非归母净利润</x:v>
      </x:c>
      <x:c r="E52" s="20" t="str">
        <x:v>2026H1</x:v>
      </x:c>
      <x:c r="F52" s="20" t="str">
        <x:v>Global</x:v>
      </x:c>
      <x:c r="G52" s="20" t="str">
        <x:v>Group</x:v>
      </x:c>
      <x:c r="H52" s="20" t="str">
        <x:v>968517041.72</x:v>
      </x:c>
      <x:c r="I52" s="20" t="str">
        <x:v>CNY</x:v>
      </x:c>
      <x:c r="J52" s="20" t="str">
        <x:v>S001</x:v>
      </x:c>
      <x:c r="K52" s="20" t="str">
        <x:v>定期报告镜像</x:v>
      </x:c>
      <x:c r="L52" s="20" t="str">
        <x:v>九号有限公司2026年半年度报告</x:v>
      </x:c>
      <x:c r="M52" s="20" t="str">
        <x:v>https://money.finance.sina.com.cn/corp/view/vCB_AllBulletinDetail.php?id=12486193&amp;stockid=689009</x:v>
      </x:c>
      <x:c r="N52" s="20" t="str">
        <x:v>2026-08-11</x:v>
      </x:c>
      <x:c r="O52" s="20" t="str">
        <x:v>主要会计数据</x:v>
      </x:c>
      <x:c r="P52" s="20" t="str">
        <x:v>High</x:v>
      </x:c>
      <x:c r="Q52" s="20" t="str">
        <x:v>true</x:v>
      </x:c>
      <x:c r="R52" s="20" t="str">
        <x:v>false</x:v>
      </x:c>
      <x:c r="S52" s="20" t="str"/>
      <x:c r="T52" s="20" t="str"/>
    </x:row>
    <x:row r="53">
      <x:c r="A53" s="20" t="str">
        <x:v>九号有限公司 / Ninebot Limited</x:v>
      </x:c>
      <x:c r="B53" s="20" t="str">
        <x:v>2026-08-14</x:v>
      </x:c>
      <x:c r="C53" s="20" t="str">
        <x:v>CFO</x:v>
      </x:c>
      <x:c r="D53" s="20" t="str">
        <x:v>经营活动现金流净额</x:v>
      </x:c>
      <x:c r="E53" s="20" t="str">
        <x:v>2026H1</x:v>
      </x:c>
      <x:c r="F53" s="20" t="str">
        <x:v>Global</x:v>
      </x:c>
      <x:c r="G53" s="20" t="str">
        <x:v>Group</x:v>
      </x:c>
      <x:c r="H53" s="20" t="str">
        <x:v>1967248745.33</x:v>
      </x:c>
      <x:c r="I53" s="20" t="str">
        <x:v>CNY</x:v>
      </x:c>
      <x:c r="J53" s="20" t="str">
        <x:v>S001</x:v>
      </x:c>
      <x:c r="K53" s="20" t="str">
        <x:v>定期报告镜像</x:v>
      </x:c>
      <x:c r="L53" s="20" t="str">
        <x:v>九号有限公司2026年半年度报告</x:v>
      </x:c>
      <x:c r="M53" s="20" t="str">
        <x:v>https://money.finance.sina.com.cn/corp/view/vCB_AllBulletinDetail.php?id=12486193&amp;stockid=689009</x:v>
      </x:c>
      <x:c r="N53" s="20" t="str">
        <x:v>2026-08-11</x:v>
      </x:c>
      <x:c r="O53" s="20" t="str">
        <x:v>主要会计数据</x:v>
      </x:c>
      <x:c r="P53" s="20" t="str">
        <x:v>High</x:v>
      </x:c>
      <x:c r="Q53" s="20" t="str">
        <x:v>true</x:v>
      </x:c>
      <x:c r="R53" s="20" t="str">
        <x:v>false</x:v>
      </x:c>
      <x:c r="S53" s="20" t="str"/>
      <x:c r="T53" s="20" t="str"/>
    </x:row>
    <x:row r="54">
      <x:c r="A54" s="20" t="str">
        <x:v>九号有限公司 / Ninebot Limited</x:v>
      </x:c>
      <x:c r="B54" s="20" t="str">
        <x:v>2026-08-14</x:v>
      </x:c>
      <x:c r="C54" s="20" t="str">
        <x:v>R&amp;D_ratio</x:v>
      </x:c>
      <x:c r="D54" s="20" t="str">
        <x:v>研发投入占营业收入比例</x:v>
      </x:c>
      <x:c r="E54" s="20" t="str">
        <x:v>2026H1</x:v>
      </x:c>
      <x:c r="F54" s="20" t="str">
        <x:v>Global</x:v>
      </x:c>
      <x:c r="G54" s="20" t="str">
        <x:v>Group</x:v>
      </x:c>
      <x:c r="H54" s="20" t="str">
        <x:v>5.23</x:v>
      </x:c>
      <x:c r="I54" s="20" t="str">
        <x:v>percent</x:v>
      </x:c>
      <x:c r="J54" s="20" t="str">
        <x:v>S001</x:v>
      </x:c>
      <x:c r="K54" s="20" t="str">
        <x:v>定期报告镜像</x:v>
      </x:c>
      <x:c r="L54" s="20" t="str">
        <x:v>九号有限公司2026年半年度报告</x:v>
      </x:c>
      <x:c r="M54" s="20" t="str">
        <x:v>https://money.finance.sina.com.cn/corp/view/vCB_AllBulletinDetail.php?id=12486193&amp;stockid=689009</x:v>
      </x:c>
      <x:c r="N54" s="20" t="str">
        <x:v>2026-08-11</x:v>
      </x:c>
      <x:c r="O54" s="20" t="str">
        <x:v>主要财务指标</x:v>
      </x:c>
      <x:c r="P54" s="20" t="str">
        <x:v>High</x:v>
      </x:c>
      <x:c r="Q54" s="20" t="str">
        <x:v>true</x:v>
      </x:c>
      <x:c r="R54" s="20" t="str">
        <x:v>false</x:v>
      </x:c>
      <x:c r="S54" s="20" t="str"/>
      <x:c r="T54" s="20" t="str"/>
    </x:row>
    <x:row r="55">
      <x:c r="A55" s="20" t="str">
        <x:v>九号有限公司 / Ninebot Limited</x:v>
      </x:c>
      <x:c r="B55" s="20" t="str">
        <x:v>2026-08-14</x:v>
      </x:c>
      <x:c r="C55" s="20" t="str">
        <x:v>scooter_balance_revenue</x:v>
      </x:c>
      <x:c r="D55" s="20" t="str">
        <x:v>电动平衡车&amp;电动滑板车收入</x:v>
      </x:c>
      <x:c r="E55" s="20" t="str">
        <x:v>2026H1</x:v>
      </x:c>
      <x:c r="F55" s="20" t="str">
        <x:v>Global</x:v>
      </x:c>
      <x:c r="G55" s="20" t="str">
        <x:v>Scooter &amp; Balance</x:v>
      </x:c>
      <x:c r="H55" s="20" t="str">
        <x:v>2499561688.63</x:v>
      </x:c>
      <x:c r="I55" s="20" t="str">
        <x:v>CNY</x:v>
      </x:c>
      <x:c r="J55" s="20" t="str">
        <x:v>S001</x:v>
      </x:c>
      <x:c r="K55" s="20" t="str">
        <x:v>定期报告镜像</x:v>
      </x:c>
      <x:c r="L55" s="20" t="str">
        <x:v>九号有限公司2026年半年度报告</x:v>
      </x:c>
      <x:c r="M55" s="20" t="str">
        <x:v>https://money.finance.sina.com.cn/corp/view/vCB_AllBulletinDetail.php?id=12486193&amp;stockid=689009</x:v>
      </x:c>
      <x:c r="N55" s="20" t="str">
        <x:v>2026-08-11</x:v>
      </x:c>
      <x:c r="O55" s="20" t="str">
        <x:v>营业收入和营业成本分解</x:v>
      </x:c>
      <x:c r="P55" s="20" t="str">
        <x:v>High</x:v>
      </x:c>
      <x:c r="Q55" s="20" t="str">
        <x:v>true</x:v>
      </x:c>
      <x:c r="R55" s="20" t="str">
        <x:v>false</x:v>
      </x:c>
      <x:c r="S55" s="20" t="str"/>
      <x:c r="T55" s="20" t="str"/>
    </x:row>
    <x:row r="56">
      <x:c r="A56" s="20" t="str">
        <x:v>九号有限公司 / Ninebot Limited</x:v>
      </x:c>
      <x:c r="B56" s="20" t="str">
        <x:v>2026-08-14</x:v>
      </x:c>
      <x:c r="C56" s="20" t="str">
        <x:v>scooter_balance_revenue_share</x:v>
      </x:c>
      <x:c r="D56" s="20" t="str">
        <x:v>电动平衡车&amp;电动滑板车收入占比</x:v>
      </x:c>
      <x:c r="E56" s="20" t="str">
        <x:v>2026H1</x:v>
      </x:c>
      <x:c r="F56" s="20" t="str">
        <x:v>Global</x:v>
      </x:c>
      <x:c r="G56" s="20" t="str">
        <x:v>Scooter &amp; Balance</x:v>
      </x:c>
      <x:c r="H56" s="20" t="str">
        <x:v>17.409</x:v>
      </x:c>
      <x:c r="I56" s="20" t="str">
        <x:v>percent</x:v>
      </x:c>
      <x:c r="J56" s="20" t="str">
        <x:v>S001</x:v>
      </x:c>
      <x:c r="K56" s="20" t="str">
        <x:v>派生自定期报告</x:v>
      </x:c>
      <x:c r="L56" s="20" t="str">
        <x:v>九号有限公司2026年半年度报告</x:v>
      </x:c>
      <x:c r="M56" s="20" t="str">
        <x:v>https://money.finance.sina.com.cn/corp/view/vCB_AllBulletinDetail.php?id=12486193&amp;stockid=689009</x:v>
      </x:c>
      <x:c r="N56" s="20" t="str">
        <x:v>2026-08-11</x:v>
      </x:c>
      <x:c r="O56" s="20" t="str">
        <x:v>营业收入和营业成本分解</x:v>
      </x:c>
      <x:c r="P56" s="20" t="str">
        <x:v>High</x:v>
      </x:c>
      <x:c r="Q56" s="20" t="str">
        <x:v>false</x:v>
      </x:c>
      <x:c r="R56" s="20" t="str">
        <x:v>true</x:v>
      </x:c>
      <x:c r="S56" s="20" t="str">
        <x:v>product_revenue / group_revenue</x:v>
      </x:c>
      <x:c r="T56" s="20" t="str"/>
    </x:row>
    <x:row r="57">
      <x:c r="A57" s="20" t="str">
        <x:v>九号有限公司 / Ninebot Limited</x:v>
      </x:c>
      <x:c r="B57" s="20" t="str">
        <x:v>2026-08-14</x:v>
      </x:c>
      <x:c r="C57" s="20" t="str">
        <x:v>scooter_balance_reported_gross_margin</x:v>
      </x:c>
      <x:c r="D57" s="20" t="str">
        <x:v>电动平衡车&amp;电动滑板车列报口径毛利率</x:v>
      </x:c>
      <x:c r="E57" s="20" t="str">
        <x:v>2026H1</x:v>
      </x:c>
      <x:c r="F57" s="20" t="str">
        <x:v>Global</x:v>
      </x:c>
      <x:c r="G57" s="20" t="str">
        <x:v>Scooter &amp; Balance</x:v>
      </x:c>
      <x:c r="H57" s="20" t="str">
        <x:v>33.9174</x:v>
      </x:c>
      <x:c r="I57" s="20" t="str">
        <x:v>percent</x:v>
      </x:c>
      <x:c r="J57" s="20" t="str">
        <x:v>S001</x:v>
      </x:c>
      <x:c r="K57" s="20" t="str">
        <x:v>派生自定期报告</x:v>
      </x:c>
      <x:c r="L57" s="20" t="str">
        <x:v>九号有限公司2026年半年度报告</x:v>
      </x:c>
      <x:c r="M57" s="20" t="str">
        <x:v>https://money.finance.sina.com.cn/corp/view/vCB_AllBulletinDetail.php?id=12486193&amp;stockid=689009</x:v>
      </x:c>
      <x:c r="N57" s="20" t="str">
        <x:v>2026-08-11</x:v>
      </x:c>
      <x:c r="O57" s="20" t="str">
        <x:v>营业收入和营业成本分解</x:v>
      </x:c>
      <x:c r="P57" s="20" t="str">
        <x:v>High</x:v>
      </x:c>
      <x:c r="Q57" s="20" t="str">
        <x:v>false</x:v>
      </x:c>
      <x:c r="R57" s="20" t="str">
        <x:v>true</x:v>
      </x:c>
      <x:c r="S57" s="20" t="str">
        <x:v>1 - reported_cost / reported_revenue</x:v>
      </x:c>
      <x:c r="T57" s="20" t="str">
        <x:v>由财报收入/成本直接计算；不等同于公司调整后口径。</x:v>
      </x:c>
    </x:row>
    <x:row r="58">
      <x:c r="A58" s="20" t="str">
        <x:v>九号有限公司 / Ninebot Limited</x:v>
      </x:c>
      <x:c r="B58" s="20" t="str">
        <x:v>2026-08-14</x:v>
      </x:c>
      <x:c r="C58" s="20" t="str">
        <x:v>two_wheeler_revenue</x:v>
      </x:c>
      <x:c r="D58" s="20" t="str">
        <x:v>电动两轮车收入</x:v>
      </x:c>
      <x:c r="E58" s="20" t="str">
        <x:v>2026H1</x:v>
      </x:c>
      <x:c r="F58" s="20" t="str">
        <x:v>Global</x:v>
      </x:c>
      <x:c r="G58" s="20" t="str">
        <x:v>Two-wheeler</x:v>
      </x:c>
      <x:c r="H58" s="20" t="str">
        <x:v>7493280736.63</x:v>
      </x:c>
      <x:c r="I58" s="20" t="str">
        <x:v>CNY</x:v>
      </x:c>
      <x:c r="J58" s="20" t="str">
        <x:v>S001</x:v>
      </x:c>
      <x:c r="K58" s="20" t="str">
        <x:v>定期报告镜像</x:v>
      </x:c>
      <x:c r="L58" s="20" t="str">
        <x:v>九号有限公司2026年半年度报告</x:v>
      </x:c>
      <x:c r="M58" s="20" t="str">
        <x:v>https://money.finance.sina.com.cn/corp/view/vCB_AllBulletinDetail.php?id=12486193&amp;stockid=689009</x:v>
      </x:c>
      <x:c r="N58" s="20" t="str">
        <x:v>2026-08-11</x:v>
      </x:c>
      <x:c r="O58" s="20" t="str">
        <x:v>营业收入和营业成本分解</x:v>
      </x:c>
      <x:c r="P58" s="20" t="str">
        <x:v>High</x:v>
      </x:c>
      <x:c r="Q58" s="20" t="str">
        <x:v>true</x:v>
      </x:c>
      <x:c r="R58" s="20" t="str">
        <x:v>false</x:v>
      </x:c>
      <x:c r="S58" s="20" t="str"/>
      <x:c r="T58" s="20" t="str"/>
    </x:row>
    <x:row r="59">
      <x:c r="A59" s="20" t="str">
        <x:v>九号有限公司 / Ninebot Limited</x:v>
      </x:c>
      <x:c r="B59" s="20" t="str">
        <x:v>2026-08-14</x:v>
      </x:c>
      <x:c r="C59" s="20" t="str">
        <x:v>two_wheeler_revenue_share</x:v>
      </x:c>
      <x:c r="D59" s="20" t="str">
        <x:v>电动两轮车收入占比</x:v>
      </x:c>
      <x:c r="E59" s="20" t="str">
        <x:v>2026H1</x:v>
      </x:c>
      <x:c r="F59" s="20" t="str">
        <x:v>Global</x:v>
      </x:c>
      <x:c r="G59" s="20" t="str">
        <x:v>Two-wheeler</x:v>
      </x:c>
      <x:c r="H59" s="20" t="str">
        <x:v>52.1895</x:v>
      </x:c>
      <x:c r="I59" s="20" t="str">
        <x:v>percent</x:v>
      </x:c>
      <x:c r="J59" s="20" t="str">
        <x:v>S001</x:v>
      </x:c>
      <x:c r="K59" s="20" t="str">
        <x:v>派生自定期报告</x:v>
      </x:c>
      <x:c r="L59" s="20" t="str">
        <x:v>九号有限公司2026年半年度报告</x:v>
      </x:c>
      <x:c r="M59" s="20" t="str">
        <x:v>https://money.finance.sina.com.cn/corp/view/vCB_AllBulletinDetail.php?id=12486193&amp;stockid=689009</x:v>
      </x:c>
      <x:c r="N59" s="20" t="str">
        <x:v>2026-08-11</x:v>
      </x:c>
      <x:c r="O59" s="20" t="str">
        <x:v>营业收入和营业成本分解</x:v>
      </x:c>
      <x:c r="P59" s="20" t="str">
        <x:v>High</x:v>
      </x:c>
      <x:c r="Q59" s="20" t="str">
        <x:v>false</x:v>
      </x:c>
      <x:c r="R59" s="20" t="str">
        <x:v>true</x:v>
      </x:c>
      <x:c r="S59" s="20" t="str">
        <x:v>product_revenue / group_revenue</x:v>
      </x:c>
      <x:c r="T59" s="20" t="str"/>
    </x:row>
    <x:row r="60">
      <x:c r="A60" s="20" t="str">
        <x:v>九号有限公司 / Ninebot Limited</x:v>
      </x:c>
      <x:c r="B60" s="20" t="str">
        <x:v>2026-08-14</x:v>
      </x:c>
      <x:c r="C60" s="20" t="str">
        <x:v>two_wheeler_reported_gross_margin</x:v>
      </x:c>
      <x:c r="D60" s="20" t="str">
        <x:v>电动两轮车列报口径毛利率</x:v>
      </x:c>
      <x:c r="E60" s="20" t="str">
        <x:v>2026H1</x:v>
      </x:c>
      <x:c r="F60" s="20" t="str">
        <x:v>Global</x:v>
      </x:c>
      <x:c r="G60" s="20" t="str">
        <x:v>Two-wheeler</x:v>
      </x:c>
      <x:c r="H60" s="20" t="str">
        <x:v>17.1825</x:v>
      </x:c>
      <x:c r="I60" s="20" t="str">
        <x:v>percent</x:v>
      </x:c>
      <x:c r="J60" s="20" t="str">
        <x:v>S001</x:v>
      </x:c>
      <x:c r="K60" s="20" t="str">
        <x:v>派生自定期报告</x:v>
      </x:c>
      <x:c r="L60" s="20" t="str">
        <x:v>九号有限公司2026年半年度报告</x:v>
      </x:c>
      <x:c r="M60" s="20" t="str">
        <x:v>https://money.finance.sina.com.cn/corp/view/vCB_AllBulletinDetail.php?id=12486193&amp;stockid=689009</x:v>
      </x:c>
      <x:c r="N60" s="20" t="str">
        <x:v>2026-08-11</x:v>
      </x:c>
      <x:c r="O60" s="20" t="str">
        <x:v>营业收入和营业成本分解</x:v>
      </x:c>
      <x:c r="P60" s="20" t="str">
        <x:v>High</x:v>
      </x:c>
      <x:c r="Q60" s="20" t="str">
        <x:v>false</x:v>
      </x:c>
      <x:c r="R60" s="20" t="str">
        <x:v>true</x:v>
      </x:c>
      <x:c r="S60" s="20" t="str">
        <x:v>1 - reported_cost / reported_revenue</x:v>
      </x:c>
      <x:c r="T60" s="20" t="str">
        <x:v>由财报收入/成本直接计算；不等同于公司调整后口径。</x:v>
      </x:c>
    </x:row>
    <x:row r="61">
      <x:c r="A61" s="20" t="str">
        <x:v>九号有限公司 / Ninebot Limited</x:v>
      </x:c>
      <x:c r="B61" s="20" t="str">
        <x:v>2026-08-14</x:v>
      </x:c>
      <x:c r="C61" s="20" t="str">
        <x:v>atv_revenue</x:v>
      </x:c>
      <x:c r="D61" s="20" t="str">
        <x:v>全地形车收入</x:v>
      </x:c>
      <x:c r="E61" s="20" t="str">
        <x:v>2026H1</x:v>
      </x:c>
      <x:c r="F61" s="20" t="str">
        <x:v>Global</x:v>
      </x:c>
      <x:c r="G61" s="20" t="str">
        <x:v>ATV</x:v>
      </x:c>
      <x:c r="H61" s="20" t="str">
        <x:v>709517586.62</x:v>
      </x:c>
      <x:c r="I61" s="20" t="str">
        <x:v>CNY</x:v>
      </x:c>
      <x:c r="J61" s="20" t="str">
        <x:v>S001</x:v>
      </x:c>
      <x:c r="K61" s="20" t="str">
        <x:v>定期报告镜像</x:v>
      </x:c>
      <x:c r="L61" s="20" t="str">
        <x:v>九号有限公司2026年半年度报告</x:v>
      </x:c>
      <x:c r="M61" s="20" t="str">
        <x:v>https://money.finance.sina.com.cn/corp/view/vCB_AllBulletinDetail.php?id=12486193&amp;stockid=689009</x:v>
      </x:c>
      <x:c r="N61" s="20" t="str">
        <x:v>2026-08-11</x:v>
      </x:c>
      <x:c r="O61" s="20" t="str">
        <x:v>营业收入和营业成本分解</x:v>
      </x:c>
      <x:c r="P61" s="20" t="str">
        <x:v>High</x:v>
      </x:c>
      <x:c r="Q61" s="20" t="str">
        <x:v>true</x:v>
      </x:c>
      <x:c r="R61" s="20" t="str">
        <x:v>false</x:v>
      </x:c>
      <x:c r="S61" s="20" t="str"/>
      <x:c r="T61" s="20" t="str"/>
    </x:row>
    <x:row r="62">
      <x:c r="A62" s="20" t="str">
        <x:v>九号有限公司 / Ninebot Limited</x:v>
      </x:c>
      <x:c r="B62" s="20" t="str">
        <x:v>2026-08-14</x:v>
      </x:c>
      <x:c r="C62" s="20" t="str">
        <x:v>atv_revenue_share</x:v>
      </x:c>
      <x:c r="D62" s="20" t="str">
        <x:v>全地形车收入占比</x:v>
      </x:c>
      <x:c r="E62" s="20" t="str">
        <x:v>2026H1</x:v>
      </x:c>
      <x:c r="F62" s="20" t="str">
        <x:v>Global</x:v>
      </x:c>
      <x:c r="G62" s="20" t="str">
        <x:v>ATV</x:v>
      </x:c>
      <x:c r="H62" s="20" t="str">
        <x:v>4.9417</x:v>
      </x:c>
      <x:c r="I62" s="20" t="str">
        <x:v>percent</x:v>
      </x:c>
      <x:c r="J62" s="20" t="str">
        <x:v>S001</x:v>
      </x:c>
      <x:c r="K62" s="20" t="str">
        <x:v>派生自定期报告</x:v>
      </x:c>
      <x:c r="L62" s="20" t="str">
        <x:v>九号有限公司2026年半年度报告</x:v>
      </x:c>
      <x:c r="M62" s="20" t="str">
        <x:v>https://money.finance.sina.com.cn/corp/view/vCB_AllBulletinDetail.php?id=12486193&amp;stockid=689009</x:v>
      </x:c>
      <x:c r="N62" s="20" t="str">
        <x:v>2026-08-11</x:v>
      </x:c>
      <x:c r="O62" s="20" t="str">
        <x:v>营业收入和营业成本分解</x:v>
      </x:c>
      <x:c r="P62" s="20" t="str">
        <x:v>High</x:v>
      </x:c>
      <x:c r="Q62" s="20" t="str">
        <x:v>false</x:v>
      </x:c>
      <x:c r="R62" s="20" t="str">
        <x:v>true</x:v>
      </x:c>
      <x:c r="S62" s="20" t="str">
        <x:v>product_revenue / group_revenue</x:v>
      </x:c>
      <x:c r="T62" s="20" t="str"/>
    </x:row>
    <x:row r="63">
      <x:c r="A63" s="20" t="str">
        <x:v>九号有限公司 / Ninebot Limited</x:v>
      </x:c>
      <x:c r="B63" s="20" t="str">
        <x:v>2026-08-14</x:v>
      </x:c>
      <x:c r="C63" s="20" t="str">
        <x:v>atv_reported_gross_margin</x:v>
      </x:c>
      <x:c r="D63" s="20" t="str">
        <x:v>全地形车列报口径毛利率</x:v>
      </x:c>
      <x:c r="E63" s="20" t="str">
        <x:v>2026H1</x:v>
      </x:c>
      <x:c r="F63" s="20" t="str">
        <x:v>Global</x:v>
      </x:c>
      <x:c r="G63" s="20" t="str">
        <x:v>ATV</x:v>
      </x:c>
      <x:c r="H63" s="20" t="str">
        <x:v>27.099</x:v>
      </x:c>
      <x:c r="I63" s="20" t="str">
        <x:v>percent</x:v>
      </x:c>
      <x:c r="J63" s="20" t="str">
        <x:v>S001</x:v>
      </x:c>
      <x:c r="K63" s="20" t="str">
        <x:v>派生自定期报告</x:v>
      </x:c>
      <x:c r="L63" s="20" t="str">
        <x:v>九号有限公司2026年半年度报告</x:v>
      </x:c>
      <x:c r="M63" s="20" t="str">
        <x:v>https://money.finance.sina.com.cn/corp/view/vCB_AllBulletinDetail.php?id=12486193&amp;stockid=689009</x:v>
      </x:c>
      <x:c r="N63" s="20" t="str">
        <x:v>2026-08-11</x:v>
      </x:c>
      <x:c r="O63" s="20" t="str">
        <x:v>营业收入和营业成本分解</x:v>
      </x:c>
      <x:c r="P63" s="20" t="str">
        <x:v>High</x:v>
      </x:c>
      <x:c r="Q63" s="20" t="str">
        <x:v>false</x:v>
      </x:c>
      <x:c r="R63" s="20" t="str">
        <x:v>true</x:v>
      </x:c>
      <x:c r="S63" s="20" t="str">
        <x:v>1 - reported_cost / reported_revenue</x:v>
      </x:c>
      <x:c r="T63" s="20" t="str">
        <x:v>由财报收入/成本直接计算；不等同于公司调整后口径。</x:v>
      </x:c>
    </x:row>
    <x:row r="64">
      <x:c r="A64" s="20" t="str">
        <x:v>九号有限公司 / Ninebot Limited</x:v>
      </x:c>
      <x:c r="B64" s="20" t="str">
        <x:v>2026-08-14</x:v>
      </x:c>
      <x:c r="C64" s="20" t="str">
        <x:v>other_short_transport_revenue</x:v>
      </x:c>
      <x:c r="D64" s="20" t="str">
        <x:v>其他短交通产品及配件收入</x:v>
      </x:c>
      <x:c r="E64" s="20" t="str">
        <x:v>2026H1</x:v>
      </x:c>
      <x:c r="F64" s="20" t="str">
        <x:v>Global</x:v>
      </x:c>
      <x:c r="G64" s="20" t="str">
        <x:v>Other short transport</x:v>
      </x:c>
      <x:c r="H64" s="20" t="str">
        <x:v>1097724607.61</x:v>
      </x:c>
      <x:c r="I64" s="20" t="str">
        <x:v>CNY</x:v>
      </x:c>
      <x:c r="J64" s="20" t="str">
        <x:v>S001</x:v>
      </x:c>
      <x:c r="K64" s="20" t="str">
        <x:v>定期报告镜像</x:v>
      </x:c>
      <x:c r="L64" s="20" t="str">
        <x:v>九号有限公司2026年半年度报告</x:v>
      </x:c>
      <x:c r="M64" s="20" t="str">
        <x:v>https://money.finance.sina.com.cn/corp/view/vCB_AllBulletinDetail.php?id=12486193&amp;stockid=689009</x:v>
      </x:c>
      <x:c r="N64" s="20" t="str">
        <x:v>2026-08-11</x:v>
      </x:c>
      <x:c r="O64" s="20" t="str">
        <x:v>营业收入和营业成本分解</x:v>
      </x:c>
      <x:c r="P64" s="20" t="str">
        <x:v>High</x:v>
      </x:c>
      <x:c r="Q64" s="20" t="str">
        <x:v>true</x:v>
      </x:c>
      <x:c r="R64" s="20" t="str">
        <x:v>false</x:v>
      </x:c>
      <x:c r="S64" s="20" t="str"/>
      <x:c r="T64" s="20" t="str"/>
    </x:row>
    <x:row r="65">
      <x:c r="A65" s="20" t="str">
        <x:v>九号有限公司 / Ninebot Limited</x:v>
      </x:c>
      <x:c r="B65" s="20" t="str">
        <x:v>2026-08-14</x:v>
      </x:c>
      <x:c r="C65" s="20" t="str">
        <x:v>other_short_transport_revenue_share</x:v>
      </x:c>
      <x:c r="D65" s="20" t="str">
        <x:v>其他短交通产品及配件收入占比</x:v>
      </x:c>
      <x:c r="E65" s="20" t="str">
        <x:v>2026H1</x:v>
      </x:c>
      <x:c r="F65" s="20" t="str">
        <x:v>Global</x:v>
      </x:c>
      <x:c r="G65" s="20" t="str">
        <x:v>Other short transport</x:v>
      </x:c>
      <x:c r="H65" s="20" t="str">
        <x:v>7.6455</x:v>
      </x:c>
      <x:c r="I65" s="20" t="str">
        <x:v>percent</x:v>
      </x:c>
      <x:c r="J65" s="20" t="str">
        <x:v>S001</x:v>
      </x:c>
      <x:c r="K65" s="20" t="str">
        <x:v>派生自定期报告</x:v>
      </x:c>
      <x:c r="L65" s="20" t="str">
        <x:v>九号有限公司2026年半年度报告</x:v>
      </x:c>
      <x:c r="M65" s="20" t="str">
        <x:v>https://money.finance.sina.com.cn/corp/view/vCB_AllBulletinDetail.php?id=12486193&amp;stockid=689009</x:v>
      </x:c>
      <x:c r="N65" s="20" t="str">
        <x:v>2026-08-11</x:v>
      </x:c>
      <x:c r="O65" s="20" t="str">
        <x:v>营业收入和营业成本分解</x:v>
      </x:c>
      <x:c r="P65" s="20" t="str">
        <x:v>High</x:v>
      </x:c>
      <x:c r="Q65" s="20" t="str">
        <x:v>false</x:v>
      </x:c>
      <x:c r="R65" s="20" t="str">
        <x:v>true</x:v>
      </x:c>
      <x:c r="S65" s="20" t="str">
        <x:v>product_revenue / group_revenue</x:v>
      </x:c>
      <x:c r="T65" s="20" t="str"/>
    </x:row>
    <x:row r="66">
      <x:c r="A66" s="20" t="str">
        <x:v>九号有限公司 / Ninebot Limited</x:v>
      </x:c>
      <x:c r="B66" s="20" t="str">
        <x:v>2026-08-14</x:v>
      </x:c>
      <x:c r="C66" s="20" t="str">
        <x:v>other_short_transport_reported_gross_margin</x:v>
      </x:c>
      <x:c r="D66" s="20" t="str">
        <x:v>其他短交通产品及配件列报口径毛利率</x:v>
      </x:c>
      <x:c r="E66" s="20" t="str">
        <x:v>2026H1</x:v>
      </x:c>
      <x:c r="F66" s="20" t="str">
        <x:v>Global</x:v>
      </x:c>
      <x:c r="G66" s="20" t="str">
        <x:v>Other short transport</x:v>
      </x:c>
      <x:c r="H66" s="20" t="str">
        <x:v>53.0541</x:v>
      </x:c>
      <x:c r="I66" s="20" t="str">
        <x:v>percent</x:v>
      </x:c>
      <x:c r="J66" s="20" t="str">
        <x:v>S001</x:v>
      </x:c>
      <x:c r="K66" s="20" t="str">
        <x:v>派生自定期报告</x:v>
      </x:c>
      <x:c r="L66" s="20" t="str">
        <x:v>九号有限公司2026年半年度报告</x:v>
      </x:c>
      <x:c r="M66" s="20" t="str">
        <x:v>https://money.finance.sina.com.cn/corp/view/vCB_AllBulletinDetail.php?id=12486193&amp;stockid=689009</x:v>
      </x:c>
      <x:c r="N66" s="20" t="str">
        <x:v>2026-08-11</x:v>
      </x:c>
      <x:c r="O66" s="20" t="str">
        <x:v>营业收入和营业成本分解</x:v>
      </x:c>
      <x:c r="P66" s="20" t="str">
        <x:v>High</x:v>
      </x:c>
      <x:c r="Q66" s="20" t="str">
        <x:v>false</x:v>
      </x:c>
      <x:c r="R66" s="20" t="str">
        <x:v>true</x:v>
      </x:c>
      <x:c r="S66" s="20" t="str">
        <x:v>1 - reported_cost / reported_revenue</x:v>
      </x:c>
      <x:c r="T66" s="20" t="str">
        <x:v>由财报收入/成本直接计算；不等同于公司调整后口径。</x:v>
      </x:c>
    </x:row>
    <x:row r="67">
      <x:c r="A67" s="20" t="str">
        <x:v>九号有限公司 / Ninebot Limited</x:v>
      </x:c>
      <x:c r="B67" s="20" t="str">
        <x:v>2026-08-14</x:v>
      </x:c>
      <x:c r="C67" s="20" t="str">
        <x:v>service_robot_revenue</x:v>
      </x:c>
      <x:c r="D67" s="20" t="str">
        <x:v>服务机器人及配件收入</x:v>
      </x:c>
      <x:c r="E67" s="20" t="str">
        <x:v>2026H1</x:v>
      </x:c>
      <x:c r="F67" s="20" t="str">
        <x:v>Global</x:v>
      </x:c>
      <x:c r="G67" s="20" t="str">
        <x:v>Service robot</x:v>
      </x:c>
      <x:c r="H67" s="20" t="str">
        <x:v>2557759756.6</x:v>
      </x:c>
      <x:c r="I67" s="20" t="str">
        <x:v>CNY</x:v>
      </x:c>
      <x:c r="J67" s="20" t="str">
        <x:v>S001</x:v>
      </x:c>
      <x:c r="K67" s="20" t="str">
        <x:v>定期报告镜像</x:v>
      </x:c>
      <x:c r="L67" s="20" t="str">
        <x:v>九号有限公司2026年半年度报告</x:v>
      </x:c>
      <x:c r="M67" s="20" t="str">
        <x:v>https://money.finance.sina.com.cn/corp/view/vCB_AllBulletinDetail.php?id=12486193&amp;stockid=689009</x:v>
      </x:c>
      <x:c r="N67" s="20" t="str">
        <x:v>2026-08-11</x:v>
      </x:c>
      <x:c r="O67" s="20" t="str">
        <x:v>营业收入和营业成本分解</x:v>
      </x:c>
      <x:c r="P67" s="20" t="str">
        <x:v>High</x:v>
      </x:c>
      <x:c r="Q67" s="20" t="str">
        <x:v>true</x:v>
      </x:c>
      <x:c r="R67" s="20" t="str">
        <x:v>false</x:v>
      </x:c>
      <x:c r="S67" s="20" t="str"/>
      <x:c r="T67" s="20" t="str"/>
    </x:row>
    <x:row r="68">
      <x:c r="A68" s="20" t="str">
        <x:v>九号有限公司 / Ninebot Limited</x:v>
      </x:c>
      <x:c r="B68" s="20" t="str">
        <x:v>2026-08-14</x:v>
      </x:c>
      <x:c r="C68" s="20" t="str">
        <x:v>service_robot_revenue_share</x:v>
      </x:c>
      <x:c r="D68" s="20" t="str">
        <x:v>服务机器人及配件收入占比</x:v>
      </x:c>
      <x:c r="E68" s="20" t="str">
        <x:v>2026H1</x:v>
      </x:c>
      <x:c r="F68" s="20" t="str">
        <x:v>Global</x:v>
      </x:c>
      <x:c r="G68" s="20" t="str">
        <x:v>Service robot</x:v>
      </x:c>
      <x:c r="H68" s="20" t="str">
        <x:v>17.8144</x:v>
      </x:c>
      <x:c r="I68" s="20" t="str">
        <x:v>percent</x:v>
      </x:c>
      <x:c r="J68" s="20" t="str">
        <x:v>S001</x:v>
      </x:c>
      <x:c r="K68" s="20" t="str">
        <x:v>派生自定期报告</x:v>
      </x:c>
      <x:c r="L68" s="20" t="str">
        <x:v>九号有限公司2026年半年度报告</x:v>
      </x:c>
      <x:c r="M68" s="20" t="str">
        <x:v>https://money.finance.sina.com.cn/corp/view/vCB_AllBulletinDetail.php?id=12486193&amp;stockid=689009</x:v>
      </x:c>
      <x:c r="N68" s="20" t="str">
        <x:v>2026-08-11</x:v>
      </x:c>
      <x:c r="O68" s="20" t="str">
        <x:v>营业收入和营业成本分解</x:v>
      </x:c>
      <x:c r="P68" s="20" t="str">
        <x:v>High</x:v>
      </x:c>
      <x:c r="Q68" s="20" t="str">
        <x:v>false</x:v>
      </x:c>
      <x:c r="R68" s="20" t="str">
        <x:v>true</x:v>
      </x:c>
      <x:c r="S68" s="20" t="str">
        <x:v>product_revenue / group_revenue</x:v>
      </x:c>
      <x:c r="T68" s="20" t="str"/>
    </x:row>
    <x:row r="69">
      <x:c r="A69" s="20" t="str">
        <x:v>九号有限公司 / Ninebot Limited</x:v>
      </x:c>
      <x:c r="B69" s="20" t="str">
        <x:v>2026-08-14</x:v>
      </x:c>
      <x:c r="C69" s="20" t="str">
        <x:v>service_robot_reported_gross_margin</x:v>
      </x:c>
      <x:c r="D69" s="20" t="str">
        <x:v>服务机器人及配件列报口径毛利率</x:v>
      </x:c>
      <x:c r="E69" s="20" t="str">
        <x:v>2026H1</x:v>
      </x:c>
      <x:c r="F69" s="20" t="str">
        <x:v>Global</x:v>
      </x:c>
      <x:c r="G69" s="20" t="str">
        <x:v>Service robot</x:v>
      </x:c>
      <x:c r="H69" s="20" t="str">
        <x:v>46.5744</x:v>
      </x:c>
      <x:c r="I69" s="20" t="str">
        <x:v>percent</x:v>
      </x:c>
      <x:c r="J69" s="20" t="str">
        <x:v>S001</x:v>
      </x:c>
      <x:c r="K69" s="20" t="str">
        <x:v>派生自定期报告</x:v>
      </x:c>
      <x:c r="L69" s="20" t="str">
        <x:v>九号有限公司2026年半年度报告</x:v>
      </x:c>
      <x:c r="M69" s="20" t="str">
        <x:v>https://money.finance.sina.com.cn/corp/view/vCB_AllBulletinDetail.php?id=12486193&amp;stockid=689009</x:v>
      </x:c>
      <x:c r="N69" s="20" t="str">
        <x:v>2026-08-11</x:v>
      </x:c>
      <x:c r="O69" s="20" t="str">
        <x:v>营业收入和营业成本分解</x:v>
      </x:c>
      <x:c r="P69" s="20" t="str">
        <x:v>High</x:v>
      </x:c>
      <x:c r="Q69" s="20" t="str">
        <x:v>false</x:v>
      </x:c>
      <x:c r="R69" s="20" t="str">
        <x:v>true</x:v>
      </x:c>
      <x:c r="S69" s="20" t="str">
        <x:v>1 - reported_cost / reported_revenue</x:v>
      </x:c>
      <x:c r="T69" s="20" t="str">
        <x:v>由财报收入/成本直接计算；不等同于公司调整后口径。</x:v>
      </x:c>
    </x:row>
    <x:row r="70">
      <x:c r="A70" s="20" t="str">
        <x:v>九号有限公司 / Ninebot Limited</x:v>
      </x:c>
      <x:c r="B70" s="20" t="str">
        <x:v>2026-08-14</x:v>
      </x:c>
      <x:c r="C70" s="20" t="str">
        <x:v>two_wheeler_adjusted_gross_margin</x:v>
      </x:c>
      <x:c r="D70" s="20" t="str">
        <x:v>电动两轮车调整后毛利率（剔除建店补贴和保证类质保）</x:v>
      </x:c>
      <x:c r="E70" s="20" t="str">
        <x:v>2026H1</x:v>
      </x:c>
      <x:c r="F70" s="20" t="str">
        <x:v>Global</x:v>
      </x:c>
      <x:c r="G70" s="20" t="str">
        <x:v>Two-wheeler</x:v>
      </x:c>
      <x:c r="H70" s="20" t="str">
        <x:v>19.28</x:v>
      </x:c>
      <x:c r="I70" s="20" t="str">
        <x:v>percent</x:v>
      </x:c>
      <x:c r="J70" s="20" t="str">
        <x:v>S001</x:v>
      </x:c>
      <x:c r="K70" s="20" t="str">
        <x:v>定期报告镜像</x:v>
      </x:c>
      <x:c r="L70" s="20" t="str">
        <x:v>九号有限公司2026年半年度报告</x:v>
      </x:c>
      <x:c r="M70" s="20" t="str">
        <x:v>https://money.finance.sina.com.cn/corp/view/vCB_AllBulletinDetail.php?id=12486193&amp;stockid=689009</x:v>
      </x:c>
      <x:c r="N70" s="20" t="str">
        <x:v>2026-08-11</x:v>
      </x:c>
      <x:c r="O70" s="20" t="str">
        <x:v>营业收入和营业成本分解</x:v>
      </x:c>
      <x:c r="P70" s="20" t="str">
        <x:v>High</x:v>
      </x:c>
      <x:c r="Q70" s="20" t="str">
        <x:v>true</x:v>
      </x:c>
      <x:c r="R70" s="20" t="str">
        <x:v>false</x:v>
      </x:c>
      <x:c r="S70" s="20" t="str"/>
      <x:c r="T70" s="20" t="str"/>
    </x:row>
    <x:row r="71">
      <x:c r="A71" s="20" t="str">
        <x:v>九号有限公司 / Ninebot Limited</x:v>
      </x:c>
      <x:c r="B71" s="20" t="str">
        <x:v>2026-08-14</x:v>
      </x:c>
      <x:c r="C71" s="20" t="str">
        <x:v>two_wheeler_store_subsidy_revenue_offset</x:v>
      </x:c>
      <x:c r="D71" s="20" t="str">
        <x:v>电动两轮车建店补贴冲减收入</x:v>
      </x:c>
      <x:c r="E71" s="20" t="str">
        <x:v>2026H1</x:v>
      </x:c>
      <x:c r="F71" s="20" t="str">
        <x:v>China</x:v>
      </x:c>
      <x:c r="G71" s="20" t="str">
        <x:v>Two-wheeler</x:v>
      </x:c>
      <x:c r="H71" s="20" t="str">
        <x:v>134000000</x:v>
      </x:c>
      <x:c r="I71" s="20" t="str">
        <x:v>CNY</x:v>
      </x:c>
      <x:c r="J71" s="20" t="str">
        <x:v>S001</x:v>
      </x:c>
      <x:c r="K71" s="20" t="str">
        <x:v>定期报告镜像</x:v>
      </x:c>
      <x:c r="L71" s="20" t="str">
        <x:v>九号有限公司2026年半年度报告</x:v>
      </x:c>
      <x:c r="M71" s="20" t="str">
        <x:v>https://money.finance.sina.com.cn/corp/view/vCB_AllBulletinDetail.php?id=12486193&amp;stockid=689009</x:v>
      </x:c>
      <x:c r="N71" s="20" t="str">
        <x:v>2026-08-11</x:v>
      </x:c>
      <x:c r="O71" s="20" t="str">
        <x:v>营业收入和营业成本分解</x:v>
      </x:c>
      <x:c r="P71" s="20" t="str">
        <x:v>High</x:v>
      </x:c>
      <x:c r="Q71" s="20" t="str">
        <x:v>true</x:v>
      </x:c>
      <x:c r="R71" s="20" t="str">
        <x:v>false</x:v>
      </x:c>
      <x:c r="S71" s="20" t="str"/>
      <x:c r="T71" s="20" t="str"/>
    </x:row>
    <x:row r="72">
      <x:c r="A72" s="20" t="str">
        <x:v>九号有限公司 / Ninebot Limited</x:v>
      </x:c>
      <x:c r="B72" s="20" t="str">
        <x:v>2026-08-14</x:v>
      </x:c>
      <x:c r="C72" s="20" t="str">
        <x:v>revenue_mainland_cn</x:v>
      </x:c>
      <x:c r="D72" s="20" t="str">
        <x:v>中国大陆境内收入</x:v>
      </x:c>
      <x:c r="E72" s="20" t="str">
        <x:v>2026H1</x:v>
      </x:c>
      <x:c r="F72" s="20" t="str">
        <x:v>China mainland</x:v>
      </x:c>
      <x:c r="G72" s="20" t="str">
        <x:v>Group</x:v>
      </x:c>
      <x:c r="H72" s="20" t="str">
        <x:v>8063914861.65</x:v>
      </x:c>
      <x:c r="I72" s="20" t="str">
        <x:v>CNY</x:v>
      </x:c>
      <x:c r="J72" s="20" t="str">
        <x:v>S001</x:v>
      </x:c>
      <x:c r="K72" s="20" t="str">
        <x:v>定期报告镜像</x:v>
      </x:c>
      <x:c r="L72" s="20" t="str">
        <x:v>九号有限公司2026年半年度报告</x:v>
      </x:c>
      <x:c r="M72" s="20" t="str">
        <x:v>https://money.finance.sina.com.cn/corp/view/vCB_AllBulletinDetail.php?id=12486193&amp;stockid=689009</x:v>
      </x:c>
      <x:c r="N72" s="20" t="str">
        <x:v>2026-08-11</x:v>
      </x:c>
      <x:c r="O72" s="20" t="str">
        <x:v>营业收入和营业成本分解</x:v>
      </x:c>
      <x:c r="P72" s="20" t="str">
        <x:v>High</x:v>
      </x:c>
      <x:c r="Q72" s="20" t="str">
        <x:v>true</x:v>
      </x:c>
      <x:c r="R72" s="20" t="str">
        <x:v>false</x:v>
      </x:c>
      <x:c r="S72" s="20" t="str"/>
      <x:c r="T72" s="20" t="str"/>
    </x:row>
    <x:row r="73">
      <x:c r="A73" s="20" t="str">
        <x:v>九号有限公司 / Ninebot Limited</x:v>
      </x:c>
      <x:c r="B73" s="20" t="str">
        <x:v>2026-08-14</x:v>
      </x:c>
      <x:c r="C73" s="20" t="str">
        <x:v>revenue_ex_mainland_cn</x:v>
      </x:c>
      <x:c r="D73" s="20" t="str">
        <x:v>中国大陆境外收入</x:v>
      </x:c>
      <x:c r="E73" s="20" t="str">
        <x:v>2026H1</x:v>
      </x:c>
      <x:c r="F73" s="20" t="str">
        <x:v>Ex-China mainland</x:v>
      </x:c>
      <x:c r="G73" s="20" t="str">
        <x:v>Group</x:v>
      </x:c>
      <x:c r="H73" s="20" t="str">
        <x:v>6293929514.44</x:v>
      </x:c>
      <x:c r="I73" s="20" t="str">
        <x:v>CNY</x:v>
      </x:c>
      <x:c r="J73" s="20" t="str">
        <x:v>S001</x:v>
      </x:c>
      <x:c r="K73" s="20" t="str">
        <x:v>定期报告镜像</x:v>
      </x:c>
      <x:c r="L73" s="20" t="str">
        <x:v>九号有限公司2026年半年度报告</x:v>
      </x:c>
      <x:c r="M73" s="20" t="str">
        <x:v>https://money.finance.sina.com.cn/corp/view/vCB_AllBulletinDetail.php?id=12486193&amp;stockid=689009</x:v>
      </x:c>
      <x:c r="N73" s="20" t="str">
        <x:v>2026-08-11</x:v>
      </x:c>
      <x:c r="O73" s="20" t="str">
        <x:v>营业收入和营业成本分解</x:v>
      </x:c>
      <x:c r="P73" s="20" t="str">
        <x:v>High</x:v>
      </x:c>
      <x:c r="Q73" s="20" t="str">
        <x:v>true</x:v>
      </x:c>
      <x:c r="R73" s="20" t="str">
        <x:v>false</x:v>
      </x:c>
      <x:c r="S73" s="20" t="str"/>
      <x:c r="T73" s="20" t="str"/>
    </x:row>
    <x:row r="74">
      <x:c r="A74" s="20" t="str">
        <x:v>九号有限公司 / Ninebot Limited</x:v>
      </x:c>
      <x:c r="B74" s="20" t="str">
        <x:v>2026-08-14</x:v>
      </x:c>
      <x:c r="C74" s="20" t="str">
        <x:v>own_brand_revenue</x:v>
      </x:c>
      <x:c r="D74" s="20" t="str">
        <x:v>自主品牌销售收入</x:v>
      </x:c>
      <x:c r="E74" s="20" t="str">
        <x:v>2026H1</x:v>
      </x:c>
      <x:c r="F74" s="20" t="str">
        <x:v>Global</x:v>
      </x:c>
      <x:c r="G74" s="20" t="str">
        <x:v>Group</x:v>
      </x:c>
      <x:c r="H74" s="20" t="str">
        <x:v>13110686059.24</x:v>
      </x:c>
      <x:c r="I74" s="20" t="str">
        <x:v>CNY</x:v>
      </x:c>
      <x:c r="J74" s="20" t="str">
        <x:v>S001</x:v>
      </x:c>
      <x:c r="K74" s="20" t="str">
        <x:v>定期报告镜像</x:v>
      </x:c>
      <x:c r="L74" s="20" t="str">
        <x:v>九号有限公司2026年半年度报告</x:v>
      </x:c>
      <x:c r="M74" s="20" t="str">
        <x:v>https://money.finance.sina.com.cn/corp/view/vCB_AllBulletinDetail.php?id=12486193&amp;stockid=689009</x:v>
      </x:c>
      <x:c r="N74" s="20" t="str">
        <x:v>2026-08-11</x:v>
      </x:c>
      <x:c r="O74" s="20" t="str">
        <x:v>营业收入和营业成本分解</x:v>
      </x:c>
      <x:c r="P74" s="20" t="str">
        <x:v>High</x:v>
      </x:c>
      <x:c r="Q74" s="20" t="str">
        <x:v>true</x:v>
      </x:c>
      <x:c r="R74" s="20" t="str">
        <x:v>false</x:v>
      </x:c>
      <x:c r="S74" s="20" t="str"/>
      <x:c r="T74" s="20" t="str"/>
    </x:row>
    <x:row r="75">
      <x:c r="A75" s="20" t="str">
        <x:v>九号有限公司 / Ninebot Limited</x:v>
      </x:c>
      <x:c r="B75" s="20" t="str">
        <x:v>2026-08-14</x:v>
      </x:c>
      <x:c r="C75" s="20" t="str">
        <x:v>tob_custom_revenue</x:v>
      </x:c>
      <x:c r="D75" s="20" t="str">
        <x:v>ToB及定制产品销售收入</x:v>
      </x:c>
      <x:c r="E75" s="20" t="str">
        <x:v>2026H1</x:v>
      </x:c>
      <x:c r="F75" s="20" t="str">
        <x:v>Global</x:v>
      </x:c>
      <x:c r="G75" s="20" t="str">
        <x:v>Group</x:v>
      </x:c>
      <x:c r="H75" s="20" t="str">
        <x:v>1247158316.85</x:v>
      </x:c>
      <x:c r="I75" s="20" t="str">
        <x:v>CNY</x:v>
      </x:c>
      <x:c r="J75" s="20" t="str">
        <x:v>S001</x:v>
      </x:c>
      <x:c r="K75" s="20" t="str">
        <x:v>定期报告镜像</x:v>
      </x:c>
      <x:c r="L75" s="20" t="str">
        <x:v>九号有限公司2026年半年度报告</x:v>
      </x:c>
      <x:c r="M75" s="20" t="str">
        <x:v>https://money.finance.sina.com.cn/corp/view/vCB_AllBulletinDetail.php?id=12486193&amp;stockid=689009</x:v>
      </x:c>
      <x:c r="N75" s="20" t="str">
        <x:v>2026-08-11</x:v>
      </x:c>
      <x:c r="O75" s="20" t="str">
        <x:v>营业收入和营业成本分解</x:v>
      </x:c>
      <x:c r="P75" s="20" t="str">
        <x:v>High</x:v>
      </x:c>
      <x:c r="Q75" s="20" t="str">
        <x:v>true</x:v>
      </x:c>
      <x:c r="R75" s="20" t="str">
        <x:v>false</x:v>
      </x:c>
      <x:c r="S75" s="20" t="str"/>
      <x:c r="T75" s="20" t="str"/>
    </x:row>
    <x:row r="76">
      <x:c r="A76" s="20" t="str">
        <x:v>九号有限公司 / Ninebot Limited</x:v>
      </x:c>
      <x:c r="B76" s="20" t="str">
        <x:v>2026-08-14</x:v>
      </x:c>
      <x:c r="C76" s="20" t="str">
        <x:v>formal_reportable_segments</x:v>
      </x:c>
      <x:c r="D76" s="20" t="str">
        <x:v>财务报表是否列示报告分部</x:v>
      </x:c>
      <x:c r="E76" s="20" t="str">
        <x:v>2026H1</x:v>
      </x:c>
      <x:c r="F76" s="20" t="str">
        <x:v>Global</x:v>
      </x:c>
      <x:c r="G76" s="20" t="str">
        <x:v>Group</x:v>
      </x:c>
      <x:c r="H76" s="20" t="str">
        <x:v>No</x:v>
      </x:c>
      <x:c r="I76" s="20" t="str">
        <x:v>boolean</x:v>
      </x:c>
      <x:c r="J76" s="20" t="str">
        <x:v>S001</x:v>
      </x:c>
      <x:c r="K76" s="20" t="str">
        <x:v>定期报告镜像</x:v>
      </x:c>
      <x:c r="L76" s="20" t="str">
        <x:v>九号有限公司2026年半年度报告</x:v>
      </x:c>
      <x:c r="M76" s="20" t="str">
        <x:v>https://money.finance.sina.com.cn/corp/view/vCB_AllBulletinDetail.php?id=12486193&amp;stockid=689009</x:v>
      </x:c>
      <x:c r="N76" s="20" t="str">
        <x:v>2026-08-11</x:v>
      </x:c>
      <x:c r="O76" s="20" t="str">
        <x:v>分部信息</x:v>
      </x:c>
      <x:c r="P76" s="20" t="str">
        <x:v>High</x:v>
      </x:c>
      <x:c r="Q76" s="20" t="str">
        <x:v>true</x:v>
      </x:c>
      <x:c r="R76" s="20" t="str">
        <x:v>false</x:v>
      </x:c>
      <x:c r="S76" s="20" t="str"/>
      <x:c r="T76" s="20" t="str">
        <x:v>管理层将集团作为一个整体进行内部报告；但财报按商品类型披露收入和成本，可用于投资模型的产品分拆。</x:v>
      </x:c>
    </x:row>
    <x:row r="77">
      <x:c r="A77" s="20" t="str">
        <x:v>九号有限公司 / Ninebot Limited</x:v>
      </x:c>
      <x:c r="B77" s="20" t="str">
        <x:v>2026-08-14</x:v>
      </x:c>
      <x:c r="C77" s="20" t="str">
        <x:v>sell_in_units_cn</x:v>
      </x:c>
      <x:c r="D77" s="20" t="str">
        <x:v>智能电动两轮车销量/出货量</x:v>
      </x:c>
      <x:c r="E77" s="20" t="str">
        <x:v>2026H1</x:v>
      </x:c>
      <x:c r="F77" s="20" t="str">
        <x:v>China</x:v>
      </x:c>
      <x:c r="G77" s="20" t="str">
        <x:v>Two-wheeler</x:v>
      </x:c>
      <x:c r="H77" s="20" t="str">
        <x:v>2844000</x:v>
      </x:c>
      <x:c r="I77" s="20" t="str">
        <x:v>units</x:v>
      </x:c>
      <x:c r="J77" s="20" t="str">
        <x:v>S005</x:v>
      </x:c>
      <x:c r="K77" s="20" t="str">
        <x:v>证券时报转述财报</x:v>
      </x:c>
      <x:c r="L77" s="20" t="str">
        <x:v>多家两轮车企发布半年报 九号公司上半年两轮车销量同比增长19%</x:v>
      </x:c>
      <x:c r="M77" s="20" t="str">
        <x:v>https://www.stcn.com/article/detail/4068036.html</x:v>
      </x:c>
      <x:c r="N77" s="20" t="str">
        <x:v>2026-08-10</x:v>
      </x:c>
      <x:c r="O77" s="20" t="str">
        <x:v>经营数据</x:v>
      </x:c>
      <x:c r="P77" s="20" t="str">
        <x:v>Medium-High</x:v>
      </x:c>
      <x:c r="Q77" s="20" t="str">
        <x:v>true</x:v>
      </x:c>
      <x:c r="R77" s="20" t="str">
        <x:v>false</x:v>
      </x:c>
      <x:c r="S77" s="20" t="str"/>
      <x:c r="T77" s="20" t="str">
        <x:v>按框架口径先视为sell-in，不得当作sell-through。</x:v>
      </x:c>
    </x:row>
    <x:row r="78">
      <x:c r="A78" s="20" t="str">
        <x:v>九号有限公司 / Ninebot Limited</x:v>
      </x:c>
      <x:c r="B78" s="20" t="str">
        <x:v>2026-08-14</x:v>
      </x:c>
      <x:c r="C78" s="20" t="str">
        <x:v>sell_in_units_cn_yoy</x:v>
      </x:c>
      <x:c r="D78" s="20" t="str">
        <x:v>智能电动两轮车销量/出货量同比</x:v>
      </x:c>
      <x:c r="E78" s="20" t="str">
        <x:v>2026H1</x:v>
      </x:c>
      <x:c r="F78" s="20" t="str">
        <x:v>China</x:v>
      </x:c>
      <x:c r="G78" s="20" t="str">
        <x:v>Two-wheeler</x:v>
      </x:c>
      <x:c r="H78" s="20" t="str">
        <x:v>19.0</x:v>
      </x:c>
      <x:c r="I78" s="20" t="str">
        <x:v>percent</x:v>
      </x:c>
      <x:c r="J78" s="20" t="str">
        <x:v>S005</x:v>
      </x:c>
      <x:c r="K78" s="20" t="str">
        <x:v>证券时报转述财报</x:v>
      </x:c>
      <x:c r="L78" s="20" t="str">
        <x:v>多家两轮车企发布半年报 九号公司上半年两轮车销量同比增长19%</x:v>
      </x:c>
      <x:c r="M78" s="20" t="str">
        <x:v>https://www.stcn.com/article/detail/4068036.html</x:v>
      </x:c>
      <x:c r="N78" s="20" t="str">
        <x:v>2026-08-10</x:v>
      </x:c>
      <x:c r="O78" s="20" t="str">
        <x:v>经营数据</x:v>
      </x:c>
      <x:c r="P78" s="20" t="str">
        <x:v>Medium-High</x:v>
      </x:c>
      <x:c r="Q78" s="20" t="str">
        <x:v>true</x:v>
      </x:c>
      <x:c r="R78" s="20" t="str">
        <x:v>false</x:v>
      </x:c>
      <x:c r="S78" s="20" t="str"/>
      <x:c r="T78" s="20" t="str"/>
    </x:row>
    <x:row r="79">
      <x:c r="A79" s="20" t="str">
        <x:v>九号有限公司 / Ninebot Limited</x:v>
      </x:c>
      <x:c r="B79" s="20" t="str">
        <x:v>2026-08-14</x:v>
      </x:c>
      <x:c r="C79" s="20" t="str">
        <x:v>store_count</x:v>
      </x:c>
      <x:c r="D79" s="20" t="str">
        <x:v>中国区电动两轮车专卖门店</x:v>
      </x:c>
      <x:c r="E79" s="20" t="str">
        <x:v>2026H1</x:v>
      </x:c>
      <x:c r="F79" s="20" t="str">
        <x:v>China</x:v>
      </x:c>
      <x:c r="G79" s="20" t="str">
        <x:v>Two-wheeler</x:v>
      </x:c>
      <x:c r="H79" s="20" t="str">
        <x:v>&gt;11500</x:v>
      </x:c>
      <x:c r="I79" s="20" t="str">
        <x:v>stores</x:v>
      </x:c>
      <x:c r="J79" s="20" t="str">
        <x:v>S005</x:v>
      </x:c>
      <x:c r="K79" s="20" t="str">
        <x:v>证券时报转述财报</x:v>
      </x:c>
      <x:c r="L79" s="20" t="str">
        <x:v>多家两轮车企发布半年报 九号公司上半年两轮车销量同比增长19%</x:v>
      </x:c>
      <x:c r="M79" s="20" t="str">
        <x:v>https://www.stcn.com/article/detail/4068036.html</x:v>
      </x:c>
      <x:c r="N79" s="20" t="str">
        <x:v>2026-08-10</x:v>
      </x:c>
      <x:c r="O79" s="20" t="str">
        <x:v>经营数据</x:v>
      </x:c>
      <x:c r="P79" s="20" t="str">
        <x:v>Medium-High</x:v>
      </x:c>
      <x:c r="Q79" s="20" t="str">
        <x:v>true</x:v>
      </x:c>
      <x:c r="R79" s="20" t="str">
        <x:v>false</x:v>
      </x:c>
      <x:c r="S79" s="20" t="str"/>
      <x:c r="T79" s="20" t="str"/>
    </x:row>
    <x:row r="80">
      <x:c r="A80" s="20" t="str">
        <x:v>九号有限公司 / Ninebot Limited</x:v>
      </x:c>
      <x:c r="B80" s="20" t="str">
        <x:v>2026-08-14</x:v>
      </x:c>
      <x:c r="C80" s="20" t="str">
        <x:v>store_city_count</x:v>
      </x:c>
      <x:c r="D80" s="20" t="str">
        <x:v>门店覆盖县市</x:v>
      </x:c>
      <x:c r="E80" s="20" t="str">
        <x:v>2026H1</x:v>
      </x:c>
      <x:c r="F80" s="20" t="str">
        <x:v>China</x:v>
      </x:c>
      <x:c r="G80" s="20" t="str">
        <x:v>Two-wheeler</x:v>
      </x:c>
      <x:c r="H80" s="20" t="str">
        <x:v>&gt;2200</x:v>
      </x:c>
      <x:c r="I80" s="20" t="str">
        <x:v>county/city</x:v>
      </x:c>
      <x:c r="J80" s="20" t="str">
        <x:v>S005</x:v>
      </x:c>
      <x:c r="K80" s="20" t="str">
        <x:v>证券时报转述财报</x:v>
      </x:c>
      <x:c r="L80" s="20" t="str">
        <x:v>多家两轮车企发布半年报 九号公司上半年两轮车销量同比增长19%</x:v>
      </x:c>
      <x:c r="M80" s="20" t="str">
        <x:v>https://www.stcn.com/article/detail/4068036.html</x:v>
      </x:c>
      <x:c r="N80" s="20" t="str">
        <x:v>2026-08-10</x:v>
      </x:c>
      <x:c r="O80" s="20" t="str">
        <x:v>经营数据</x:v>
      </x:c>
      <x:c r="P80" s="20" t="str">
        <x:v>Medium-High</x:v>
      </x:c>
      <x:c r="Q80" s="20" t="str">
        <x:v>true</x:v>
      </x:c>
      <x:c r="R80" s="20" t="str">
        <x:v>false</x:v>
      </x:c>
      <x:c r="S80" s="20" t="str"/>
      <x:c r="T80" s="20" t="str"/>
    </x:row>
    <x:row r="81">
      <x:c r="A81" s="20" t="str">
        <x:v>九号有限公司 / Ninebot Limited</x:v>
      </x:c>
      <x:c r="B81" s="20" t="str">
        <x:v>2026-08-14</x:v>
      </x:c>
      <x:c r="C81" s="20" t="str">
        <x:v>cumulative_sell_in_cn</x:v>
      </x:c>
      <x:c r="D81" s="20" t="str">
        <x:v>国内电动两轮车累计出货</x:v>
      </x:c>
      <x:c r="E81" s="20" t="str">
        <x:v>2026-07-31</x:v>
      </x:c>
      <x:c r="F81" s="20" t="str">
        <x:v>China</x:v>
      </x:c>
      <x:c r="G81" s="20" t="str">
        <x:v>Two-wheeler</x:v>
      </x:c>
      <x:c r="H81" s="20" t="str">
        <x:v>&gt;13000000</x:v>
      </x:c>
      <x:c r="I81" s="20" t="str">
        <x:v>units</x:v>
      </x:c>
      <x:c r="J81" s="20" t="str">
        <x:v>S005</x:v>
      </x:c>
      <x:c r="K81" s="20" t="str">
        <x:v>证券时报转述财报</x:v>
      </x:c>
      <x:c r="L81" s="20" t="str">
        <x:v>多家两轮车企发布半年报 九号公司上半年两轮车销量同比增长19%</x:v>
      </x:c>
      <x:c r="M81" s="20" t="str">
        <x:v>https://www.stcn.com/article/detail/4068036.html</x:v>
      </x:c>
      <x:c r="N81" s="20" t="str">
        <x:v>2026-08-10</x:v>
      </x:c>
      <x:c r="O81" s="20" t="str">
        <x:v>经营数据</x:v>
      </x:c>
      <x:c r="P81" s="20" t="str">
        <x:v>Medium-High</x:v>
      </x:c>
      <x:c r="Q81" s="20" t="str">
        <x:v>true</x:v>
      </x:c>
      <x:c r="R81" s="20" t="str">
        <x:v>false</x:v>
      </x:c>
      <x:c r="S81" s="20" t="str"/>
      <x:c r="T81" s="20" t="str"/>
    </x:row>
    <x:row r="82">
      <x:c r="A82" s="20" t="str">
        <x:v>九号有限公司 / Ninebot Limited</x:v>
      </x:c>
      <x:c r="B82" s="20" t="str">
        <x:v>2026-08-14</x:v>
      </x:c>
      <x:c r="C82" s="20" t="str">
        <x:v>terminal_activation_disclosure</x:v>
      </x:c>
      <x:c r="D82" s="20" t="str">
        <x:v>是否有官方终端激活口径披露</x:v>
      </x:c>
      <x:c r="E82" s="20" t="str">
        <x:v>2026-01</x:v>
      </x:c>
      <x:c r="F82" s="20" t="str">
        <x:v>China</x:v>
      </x:c>
      <x:c r="G82" s="20" t="str">
        <x:v>Two-wheeler</x:v>
      </x:c>
      <x:c r="H82" s="20" t="str">
        <x:v>Yes, episodic</x:v>
      </x:c>
      <x:c r="I82" s="20" t="str">
        <x:v>text</x:v>
      </x:c>
      <x:c r="J82" s="20" t="str">
        <x:v>S006</x:v>
      </x:c>
      <x:c r="K82" s="20" t="str">
        <x:v>投资者关系活动记录镜像</x:v>
      </x:c>
      <x:c r="L82" s="20" t="str">
        <x:v>九号有限公司投资者关系活动记录表（2026年1月29日）</x:v>
      </x:c>
      <x:c r="M82" s="20" t="str">
        <x:v>https://money.finance.sina.com.cn/corp/view/vCB_AllBulletinDetail.php?id=11945348&amp;stockid=689009</x:v>
      </x:c>
      <x:c r="N82" s="20" t="str">
        <x:v>2026-01-29</x:v>
      </x:c>
      <x:c r="O82" s="20" t="str">
        <x:v>投资者问答</x:v>
      </x:c>
      <x:c r="P82" s="20" t="str">
        <x:v>High</x:v>
      </x:c>
      <x:c r="Q82" s="20" t="str">
        <x:v>true</x:v>
      </x:c>
      <x:c r="R82" s="20" t="str">
        <x:v>false</x:v>
      </x:c>
      <x:c r="S82" s="20" t="str"/>
      <x:c r="T82" s="20" t="str">
        <x:v>官方IR提到经销商下单节奏与终端激活情况，但未固定披露连续序列。</x:v>
      </x:c>
    </x:row>
    <x:row r="83">
      <x:c r="A83" s="20" t="str">
        <x:v>九号有限公司 / Ninebot Limited</x:v>
      </x:c>
      <x:c r="B83" s="20" t="str">
        <x:v>2026-08-14</x:v>
      </x:c>
      <x:c r="C83" s="20" t="str">
        <x:v>store_2_0_count</x:v>
      </x:c>
      <x:c r="D83" s="20" t="str">
        <x:v>2.0门店投入运营数量</x:v>
      </x:c>
      <x:c r="E83" s="20" t="str">
        <x:v>2026-01-20</x:v>
      </x:c>
      <x:c r="F83" s="20" t="str">
        <x:v>China</x:v>
      </x:c>
      <x:c r="G83" s="20" t="str">
        <x:v>Two-wheeler</x:v>
      </x:c>
      <x:c r="H83" s="20" t="str">
        <x:v>&gt;80</x:v>
      </x:c>
      <x:c r="I83" s="20" t="str">
        <x:v>stores</x:v>
      </x:c>
      <x:c r="J83" s="20" t="str">
        <x:v>S006</x:v>
      </x:c>
      <x:c r="K83" s="20" t="str">
        <x:v>投资者关系活动记录镜像</x:v>
      </x:c>
      <x:c r="L83" s="20" t="str">
        <x:v>九号有限公司投资者关系活动记录表（2026年1月29日）</x:v>
      </x:c>
      <x:c r="M83" s="20" t="str">
        <x:v>https://money.finance.sina.com.cn/corp/view/vCB_AllBulletinDetail.php?id=11945348&amp;stockid=689009</x:v>
      </x:c>
      <x:c r="N83" s="20" t="str">
        <x:v>2026-01-29</x:v>
      </x:c>
      <x:c r="O83" s="20" t="str">
        <x:v>投资者问答</x:v>
      </x:c>
      <x:c r="P83" s="20" t="str">
        <x:v>High</x:v>
      </x:c>
      <x:c r="Q83" s="20" t="str">
        <x:v>true</x:v>
      </x:c>
      <x:c r="R83" s="20" t="str">
        <x:v>false</x:v>
      </x:c>
      <x:c r="S83" s="20" t="str"/>
      <x:c r="T83" s="20" t="str"/>
    </x:row>
    <x:row r="84">
      <x:c r="A84" s="20" t="str">
        <x:v>九号有限公司 / Ninebot Limited</x:v>
      </x:c>
      <x:c r="B84" s="20" t="str">
        <x:v>2026-08-14</x:v>
      </x:c>
      <x:c r="C84" s="20" t="str">
        <x:v>store_2_0_sales_lift_short_window</x:v>
      </x:c>
      <x:c r="D84" s="20" t="str">
        <x:v>2.0门店较原1.0门店销量提升（短观察期）</x:v>
      </x:c>
      <x:c r="E84" s="20" t="str">
        <x:v>2026-01-01_to_2026-01-20</x:v>
      </x:c>
      <x:c r="F84" s="20" t="str">
        <x:v>China</x:v>
      </x:c>
      <x:c r="G84" s="20" t="str">
        <x:v>Two-wheeler</x:v>
      </x:c>
      <x:c r="H84" s="20" t="str">
        <x:v>70</x:v>
      </x:c>
      <x:c r="I84" s="20" t="str">
        <x:v>percent</x:v>
      </x:c>
      <x:c r="J84" s="20" t="str">
        <x:v>S006</x:v>
      </x:c>
      <x:c r="K84" s="20" t="str">
        <x:v>投资者关系活动记录镜像</x:v>
      </x:c>
      <x:c r="L84" s="20" t="str">
        <x:v>九号有限公司投资者关系活动记录表（2026年1月29日）</x:v>
      </x:c>
      <x:c r="M84" s="20" t="str">
        <x:v>https://money.finance.sina.com.cn/corp/view/vCB_AllBulletinDetail.php?id=11945348&amp;stockid=689009</x:v>
      </x:c>
      <x:c r="N84" s="20" t="str">
        <x:v>2026-01-29</x:v>
      </x:c>
      <x:c r="O84" s="20" t="str">
        <x:v>投资者问答</x:v>
      </x:c>
      <x:c r="P84" s="20" t="str">
        <x:v>Low-Medium</x:v>
      </x:c>
      <x:c r="Q84" s="20" t="str">
        <x:v>true</x:v>
      </x:c>
      <x:c r="R84" s="20" t="str">
        <x:v>false</x:v>
      </x:c>
      <x:c r="S84" s="20" t="str"/>
      <x:c r="T84" s="20" t="str">
        <x:v>公司明确提示观察期较短，不能代表全年。</x:v>
      </x:c>
    </x:row>
    <x:row r="85">
      <x:c r="A85" s="20" t="str">
        <x:v>九号有限公司 / Ninebot Limited</x:v>
      </x:c>
      <x:c r="B85" s="20" t="str">
        <x:v>2026-08-14</x:v>
      </x:c>
      <x:c r="C85" s="20" t="str">
        <x:v>raw_material_lock_strategy</x:v>
      </x:c>
      <x:c r="D85" s="20" t="str">
        <x:v>核心物料锁货/锁价策略</x:v>
      </x:c>
      <x:c r="E85" s="20" t="str">
        <x:v>2026-01</x:v>
      </x:c>
      <x:c r="F85" s="20" t="str">
        <x:v>Global</x:v>
      </x:c>
      <x:c r="G85" s="20" t="str">
        <x:v>Group</x:v>
      </x:c>
      <x:c r="H85" s="20" t="str">
        <x:v>Yes</x:v>
      </x:c>
      <x:c r="I85" s="20" t="str">
        <x:v>boolean</x:v>
      </x:c>
      <x:c r="J85" s="20" t="str">
        <x:v>S006</x:v>
      </x:c>
      <x:c r="K85" s="20" t="str">
        <x:v>投资者关系活动记录镜像</x:v>
      </x:c>
      <x:c r="L85" s="20" t="str">
        <x:v>九号有限公司投资者关系活动记录表（2026年1月29日）</x:v>
      </x:c>
      <x:c r="M85" s="20" t="str">
        <x:v>https://money.finance.sina.com.cn/corp/view/vCB_AllBulletinDetail.php?id=11945348&amp;stockid=689009</x:v>
      </x:c>
      <x:c r="N85" s="20" t="str">
        <x:v>2026-01-29</x:v>
      </x:c>
      <x:c r="O85" s="20" t="str">
        <x:v>投资者问答</x:v>
      </x:c>
      <x:c r="P85" s="20" t="str">
        <x:v>High</x:v>
      </x:c>
      <x:c r="Q85" s="20" t="str">
        <x:v>true</x:v>
      </x:c>
      <x:c r="R85" s="20" t="str">
        <x:v>false</x:v>
      </x:c>
      <x:c r="S85" s="20" t="str"/>
      <x:c r="T85" s="20" t="str"/>
    </x:row>
    <x:row r="86">
      <x:c r="A86" s="20" t="str">
        <x:v>九号有限公司 / Ninebot Limited</x:v>
      </x:c>
      <x:c r="B86" s="20" t="str">
        <x:v>2026-08-14</x:v>
      </x:c>
      <x:c r="C86" s="20" t="str">
        <x:v>industry_domestic_sales</x:v>
      </x:c>
      <x:c r="D86" s="20" t="str">
        <x:v>中国电动两轮车内销量</x:v>
      </x:c>
      <x:c r="E86" s="20" t="str">
        <x:v>2025</x:v>
      </x:c>
      <x:c r="F86" s="20" t="str">
        <x:v>China</x:v>
      </x:c>
      <x:c r="G86" s="20" t="str">
        <x:v>Industry</x:v>
      </x:c>
      <x:c r="H86" s="20" t="str">
        <x:v>58767000</x:v>
      </x:c>
      <x:c r="I86" s="20" t="str">
        <x:v>units</x:v>
      </x:c>
      <x:c r="J86" s="20" t="str">
        <x:v>S007</x:v>
      </x:c>
      <x:c r="K86" s="20" t="str">
        <x:v>奥维云网转载</x:v>
      </x:c>
      <x:c r="L86" s="20" t="str">
        <x:v>电动两轮车2025年度榜单</x:v>
      </x:c>
      <x:c r="M86" s="20" t="str">
        <x:v>https://www.donews.com/article/detail/7214/95547.html</x:v>
      </x:c>
      <x:c r="N86" s="20" t="str">
        <x:v>2026-01-14</x:v>
      </x:c>
      <x:c r="O86" s="20" t="str">
        <x:v>全年内销总量</x:v>
      </x:c>
      <x:c r="P86" s="20" t="str">
        <x:v>Medium-High</x:v>
      </x:c>
      <x:c r="Q86" s="20" t="str">
        <x:v>true</x:v>
      </x:c>
      <x:c r="R86" s="20" t="str">
        <x:v>false</x:v>
      </x:c>
      <x:c r="S86" s="20" t="str"/>
      <x:c r="T86" s="20" t="str">
        <x:v>AVC PSI口径；电动两轮车，不等同于中自协电动自行车产量。</x:v>
      </x:c>
    </x:row>
    <x:row r="87">
      <x:c r="A87" s="20" t="str">
        <x:v>九号有限公司 / Ninebot Limited</x:v>
      </x:c>
      <x:c r="B87" s="20" t="str">
        <x:v>2026-08-14</x:v>
      </x:c>
      <x:c r="C87" s="20" t="str">
        <x:v>industry_domestic_sales_yoy</x:v>
      </x:c>
      <x:c r="D87" s="20" t="str">
        <x:v>中国电动两轮车内销量同比</x:v>
      </x:c>
      <x:c r="E87" s="20" t="str">
        <x:v>2025</x:v>
      </x:c>
      <x:c r="F87" s="20" t="str">
        <x:v>China</x:v>
      </x:c>
      <x:c r="G87" s="20" t="str">
        <x:v>Industry</x:v>
      </x:c>
      <x:c r="H87" s="20" t="str">
        <x:v>16.6</x:v>
      </x:c>
      <x:c r="I87" s="20" t="str">
        <x:v>percent</x:v>
      </x:c>
      <x:c r="J87" s="20" t="str">
        <x:v>S007</x:v>
      </x:c>
      <x:c r="K87" s="20" t="str">
        <x:v>奥维云网转载</x:v>
      </x:c>
      <x:c r="L87" s="20" t="str">
        <x:v>电动两轮车2025年度榜单</x:v>
      </x:c>
      <x:c r="M87" s="20" t="str">
        <x:v>https://www.donews.com/article/detail/7214/95547.html</x:v>
      </x:c>
      <x:c r="N87" s="20" t="str">
        <x:v>2026-01-14</x:v>
      </x:c>
      <x:c r="O87" s="20" t="str">
        <x:v>全年内销总量</x:v>
      </x:c>
      <x:c r="P87" s="20" t="str">
        <x:v>Medium-High</x:v>
      </x:c>
      <x:c r="Q87" s="20" t="str">
        <x:v>true</x:v>
      </x:c>
      <x:c r="R87" s="20" t="str">
        <x:v>false</x:v>
      </x:c>
      <x:c r="S87" s="20" t="str"/>
      <x:c r="T87" s="20" t="str"/>
    </x:row>
    <x:row r="88">
      <x:c r="A88" s="20" t="str">
        <x:v>九号有限公司 / Ninebot Limited</x:v>
      </x:c>
      <x:c r="B88" s="20" t="str">
        <x:v>2026-08-14</x:v>
      </x:c>
      <x:c r="C88" s="20" t="str">
        <x:v>industry_domestic_sales</x:v>
      </x:c>
      <x:c r="D88" s="20" t="str">
        <x:v>中国电动两轮车内销量</x:v>
      </x:c>
      <x:c r="E88" s="20" t="str">
        <x:v>2026H1</x:v>
      </x:c>
      <x:c r="F88" s="20" t="str">
        <x:v>China</x:v>
      </x:c>
      <x:c r="G88" s="20" t="str">
        <x:v>Industry</x:v>
      </x:c>
      <x:c r="H88" s="20" t="str">
        <x:v>28252000</x:v>
      </x:c>
      <x:c r="I88" s="20" t="str">
        <x:v>units</x:v>
      </x:c>
      <x:c r="J88" s="20" t="str">
        <x:v>S008</x:v>
      </x:c>
      <x:c r="K88" s="20" t="str">
        <x:v>新华财经/AVC</x:v>
      </x:c>
      <x:c r="L88" s="20" t="str">
        <x:v>电动两轮车市场深度调整 “自转摩”“走出去”加速</x:v>
      </x:c>
      <x:c r="M88" s="20" t="str">
        <x:v>https://www.cnfin.com/yw-lb/detail/20260813/4454662_1.html</x:v>
      </x:c>
      <x:c r="N88" s="20" t="str">
        <x:v>2026-08-13</x:v>
      </x:c>
      <x:c r="O88" s="20" t="str">
        <x:v>行业内销</x:v>
      </x:c>
      <x:c r="P88" s="20" t="str">
        <x:v>High</x:v>
      </x:c>
      <x:c r="Q88" s="20" t="str">
        <x:v>true</x:v>
      </x:c>
      <x:c r="R88" s="20" t="str">
        <x:v>false</x:v>
      </x:c>
      <x:c r="S88" s="20" t="str"/>
      <x:c r="T88" s="20" t="str"/>
    </x:row>
    <x:row r="89">
      <x:c r="A89" s="20" t="str">
        <x:v>九号有限公司 / Ninebot Limited</x:v>
      </x:c>
      <x:c r="B89" s="20" t="str">
        <x:v>2026-08-14</x:v>
      </x:c>
      <x:c r="C89" s="20" t="str">
        <x:v>industry_domestic_sales_yoy</x:v>
      </x:c>
      <x:c r="D89" s="20" t="str">
        <x:v>中国电动两轮车内销量同比</x:v>
      </x:c>
      <x:c r="E89" s="20" t="str">
        <x:v>2026H1</x:v>
      </x:c>
      <x:c r="F89" s="20" t="str">
        <x:v>China</x:v>
      </x:c>
      <x:c r="G89" s="20" t="str">
        <x:v>Industry</x:v>
      </x:c>
      <x:c r="H89" s="20" t="str">
        <x:v>-12.6</x:v>
      </x:c>
      <x:c r="I89" s="20" t="str">
        <x:v>percent</x:v>
      </x:c>
      <x:c r="J89" s="20" t="str">
        <x:v>S008</x:v>
      </x:c>
      <x:c r="K89" s="20" t="str">
        <x:v>新华财经/AVC</x:v>
      </x:c>
      <x:c r="L89" s="20" t="str">
        <x:v>电动两轮车市场深度调整 “自转摩”“走出去”加速</x:v>
      </x:c>
      <x:c r="M89" s="20" t="str">
        <x:v>https://www.cnfin.com/yw-lb/detail/20260813/4454662_1.html</x:v>
      </x:c>
      <x:c r="N89" s="20" t="str">
        <x:v>2026-08-13</x:v>
      </x:c>
      <x:c r="O89" s="20" t="str">
        <x:v>行业内销</x:v>
      </x:c>
      <x:c r="P89" s="20" t="str">
        <x:v>High</x:v>
      </x:c>
      <x:c r="Q89" s="20" t="str">
        <x:v>true</x:v>
      </x:c>
      <x:c r="R89" s="20" t="str">
        <x:v>false</x:v>
      </x:c>
      <x:c r="S89" s="20" t="str"/>
      <x:c r="T89" s="20" t="str"/>
    </x:row>
    <x:row r="90">
      <x:c r="A90" s="20" t="str">
        <x:v>九号有限公司 / Ninebot Limited</x:v>
      </x:c>
      <x:c r="B90" s="20" t="str">
        <x:v>2026-08-14</x:v>
      </x:c>
      <x:c r="C90" s="20" t="str">
        <x:v>e_bicycle_production</x:v>
      </x:c>
      <x:c r="D90" s="20" t="str">
        <x:v>中国电动自行车产量</x:v>
      </x:c>
      <x:c r="E90" s="20" t="str">
        <x:v>2023</x:v>
      </x:c>
      <x:c r="F90" s="20" t="str">
        <x:v>China</x:v>
      </x:c>
      <x:c r="G90" s="20" t="str">
        <x:v>Industry</x:v>
      </x:c>
      <x:c r="H90" s="20" t="str">
        <x:v>50350000</x:v>
      </x:c>
      <x:c r="I90" s="20" t="str">
        <x:v>units</x:v>
      </x:c>
      <x:c r="J90" s="20" t="str">
        <x:v>S009</x:v>
      </x:c>
      <x:c r="K90" s="20" t="str">
        <x:v>中国自行车协会</x:v>
      </x:c>
      <x:c r="L90" s="20" t="str">
        <x:v>刘素文理事长受邀出席2024新能源电池回收利用大会</x:v>
      </x:c>
      <x:c r="M90" s="20" t="str">
        <x:v>https://www.china-bicycle.com/News/View/74753956-3174-4400-9b56-bd99cd7ecaa2</x:v>
      </x:c>
      <x:c r="N90" s="20" t="str">
        <x:v>2024-11-20</x:v>
      </x:c>
      <x:c r="O90" s="20" t="str">
        <x:v>协会致辞</x:v>
      </x:c>
      <x:c r="P90" s="20" t="str">
        <x:v>High</x:v>
      </x:c>
      <x:c r="Q90" s="20" t="str">
        <x:v>true</x:v>
      </x:c>
      <x:c r="R90" s="20" t="str">
        <x:v>false</x:v>
      </x:c>
      <x:c r="S90" s="20" t="str"/>
      <x:c r="T90" s="20" t="str">
        <x:v>电动自行车产量口径，不等同于电动两轮车内销。</x:v>
      </x:c>
    </x:row>
    <x:row r="91">
      <x:c r="A91" s="20" t="str">
        <x:v>九号有限公司 / Ninebot Limited</x:v>
      </x:c>
      <x:c r="B91" s="20" t="str">
        <x:v>2026-08-14</x:v>
      </x:c>
      <x:c r="C91" s="20" t="str">
        <x:v>e_bicycle_installed_base</x:v>
      </x:c>
      <x:c r="D91" s="20" t="str">
        <x:v>中国电动自行车社会保有量（协会预计年末）</x:v>
      </x:c>
      <x:c r="E91" s="20" t="str">
        <x:v>2024E</x:v>
      </x:c>
      <x:c r="F91" s="20" t="str">
        <x:v>China</x:v>
      </x:c>
      <x:c r="G91" s="20" t="str">
        <x:v>Industry</x:v>
      </x:c>
      <x:c r="H91" s="20" t="str">
        <x:v>400000000</x:v>
      </x:c>
      <x:c r="I91" s="20" t="str">
        <x:v>units</x:v>
      </x:c>
      <x:c r="J91" s="20" t="str">
        <x:v>S009</x:v>
      </x:c>
      <x:c r="K91" s="20" t="str">
        <x:v>中国自行车协会</x:v>
      </x:c>
      <x:c r="L91" s="20" t="str">
        <x:v>刘素文理事长受邀出席2024新能源电池回收利用大会</x:v>
      </x:c>
      <x:c r="M91" s="20" t="str">
        <x:v>https://www.china-bicycle.com/News/View/74753956-3174-4400-9b56-bd99cd7ecaa2</x:v>
      </x:c>
      <x:c r="N91" s="20" t="str">
        <x:v>2024-11-20</x:v>
      </x:c>
      <x:c r="O91" s="20" t="str">
        <x:v>协会致辞</x:v>
      </x:c>
      <x:c r="P91" s="20" t="str">
        <x:v>Medium-High</x:v>
      </x:c>
      <x:c r="Q91" s="20" t="str">
        <x:v>true</x:v>
      </x:c>
      <x:c r="R91" s="20" t="str">
        <x:v>false</x:v>
      </x:c>
      <x:c r="S91" s="20" t="str"/>
      <x:c r="T91" s="20" t="str">
        <x:v>协会在2024-11预计截至2024年底。</x:v>
      </x:c>
    </x:row>
    <x:row r="92">
      <x:c r="A92" s="20" t="str">
        <x:v>九号有限公司 / Ninebot Limited</x:v>
      </x:c>
      <x:c r="B92" s="20" t="str">
        <x:v>2026-08-14</x:v>
      </x:c>
      <x:c r="C92" s="20" t="str">
        <x:v>trade_in_units</x:v>
      </x:c>
      <x:c r="D92" s="20" t="str">
        <x:v>电动自行车以旧换新数量</x:v>
      </x:c>
      <x:c r="E92" s="20" t="str">
        <x:v>2025</x:v>
      </x:c>
      <x:c r="F92" s="20" t="str">
        <x:v>China</x:v>
      </x:c>
      <x:c r="G92" s="20" t="str">
        <x:v>Industry</x:v>
      </x:c>
      <x:c r="H92" s="20" t="str">
        <x:v>&gt;12500000</x:v>
      </x:c>
      <x:c r="I92" s="20" t="str">
        <x:v>units</x:v>
      </x:c>
      <x:c r="J92" s="20" t="str">
        <x:v>S010</x:v>
      </x:c>
      <x:c r="K92" s="20" t="str">
        <x:v>中国自行车协会</x:v>
      </x:c>
      <x:c r="L92" s="20" t="str">
        <x:v>2025年中国自行车电动自行车行业十件大事</x:v>
      </x:c>
      <x:c r="M92" s="20" t="str">
        <x:v>https://www.china-bicycle.com/News/View/822cdb25-0a7b-42d9-bcc6-e20f7ee32dc9</x:v>
      </x:c>
      <x:c r="N92" s="20" t="str">
        <x:v>2026-01-12</x:v>
      </x:c>
      <x:c r="O92" s="20" t="str">
        <x:v>以旧换新</x:v>
      </x:c>
      <x:c r="P92" s="20" t="str">
        <x:v>Medium-High</x:v>
      </x:c>
      <x:c r="Q92" s="20" t="str">
        <x:v>true</x:v>
      </x:c>
      <x:c r="R92" s="20" t="str">
        <x:v>false</x:v>
      </x:c>
      <x:c r="S92" s="20" t="str"/>
      <x:c r="T92" s="20" t="str"/>
    </x:row>
    <x:row r="93">
      <x:c r="A93" s="20" t="str">
        <x:v>九号有限公司 / Ninebot Limited</x:v>
      </x:c>
      <x:c r="B93" s="20" t="str">
        <x:v>2026-08-14</x:v>
      </x:c>
      <x:c r="C93" s="20" t="str">
        <x:v>new_standard_effective_date</x:v>
      </x:c>
      <x:c r="D93" s="20" t="str">
        <x:v>GB 17761-2024生产端实施日</x:v>
      </x:c>
      <x:c r="E93" s="20" t="str">
        <x:v>2025</x:v>
      </x:c>
      <x:c r="F93" s="20" t="str">
        <x:v>China</x:v>
      </x:c>
      <x:c r="G93" s="20" t="str">
        <x:v>Policy</x:v>
      </x:c>
      <x:c r="H93" s="20" t="str">
        <x:v>2025-09-01</x:v>
      </x:c>
      <x:c r="I93" s="20" t="str">
        <x:v>date</x:v>
      </x:c>
      <x:c r="J93" s="20" t="str">
        <x:v>S011</x:v>
      </x:c>
      <x:c r="K93" s="20" t="str">
        <x:v>市场监管总局</x:v>
      </x:c>
      <x:c r="L93" s="20" t="str">
        <x:v>《电动自行车安全技术规范》（GB 17761—2024）强制性国家标准主要技术内容问答</x:v>
      </x:c>
      <x:c r="M93" s="20" t="str">
        <x:v>https://www.samr.gov.cn/zw/zfxxgk/fdzdgknr/xwxcs/art/2025/art_c035a1dc43f7458694f27863280fb800.html</x:v>
      </x:c>
      <x:c r="N93" s="20" t="str">
        <x:v>2025-01-16</x:v>
      </x:c>
      <x:c r="O93" s="20" t="str">
        <x:v>过渡期</x:v>
      </x:c>
      <x:c r="P93" s="20" t="str">
        <x:v>High</x:v>
      </x:c>
      <x:c r="Q93" s="20" t="str">
        <x:v>true</x:v>
      </x:c>
      <x:c r="R93" s="20" t="str">
        <x:v>false</x:v>
      </x:c>
      <x:c r="S93" s="20" t="str"/>
      <x:c r="T93" s="20" t="str"/>
    </x:row>
    <x:row r="94">
      <x:c r="A94" s="20" t="str">
        <x:v>九号有限公司 / Ninebot Limited</x:v>
      </x:c>
      <x:c r="B94" s="20" t="str">
        <x:v>2026-08-14</x:v>
      </x:c>
      <x:c r="C94" s="20" t="str">
        <x:v>old_standard_sales_end</x:v>
      </x:c>
      <x:c r="D94" s="20" t="str">
        <x:v>旧版标准车辆销售过渡期结束</x:v>
      </x:c>
      <x:c r="E94" s="20" t="str">
        <x:v>2025</x:v>
      </x:c>
      <x:c r="F94" s="20" t="str">
        <x:v>China</x:v>
      </x:c>
      <x:c r="G94" s="20" t="str">
        <x:v>Policy</x:v>
      </x:c>
      <x:c r="H94" s="20" t="str">
        <x:v>2025-11-30</x:v>
      </x:c>
      <x:c r="I94" s="20" t="str">
        <x:v>date</x:v>
      </x:c>
      <x:c r="J94" s="20" t="str">
        <x:v>S011</x:v>
      </x:c>
      <x:c r="K94" s="20" t="str">
        <x:v>市场监管总局</x:v>
      </x:c>
      <x:c r="L94" s="20" t="str">
        <x:v>《电动自行车安全技术规范》（GB 17761—2024）强制性国家标准主要技术内容问答</x:v>
      </x:c>
      <x:c r="M94" s="20" t="str">
        <x:v>https://www.samr.gov.cn/zw/zfxxgk/fdzdgknr/xwxcs/art/2025/art_c035a1dc43f7458694f27863280fb800.html</x:v>
      </x:c>
      <x:c r="N94" s="20" t="str">
        <x:v>2025-01-16</x:v>
      </x:c>
      <x:c r="O94" s="20" t="str">
        <x:v>过渡期</x:v>
      </x:c>
      <x:c r="P94" s="20" t="str">
        <x:v>High</x:v>
      </x:c>
      <x:c r="Q94" s="20" t="str">
        <x:v>true</x:v>
      </x:c>
      <x:c r="R94" s="20" t="str">
        <x:v>false</x:v>
      </x:c>
      <x:c r="S94" s="20" t="str"/>
      <x:c r="T94" s="20" t="str"/>
    </x:row>
    <x:row r="95">
      <x:c r="A95" s="20" t="str">
        <x:v>九号有限公司 / Ninebot Limited</x:v>
      </x:c>
      <x:c r="B95" s="20" t="str">
        <x:v>2026-08-14</x:v>
      </x:c>
      <x:c r="C95" s="20" t="str">
        <x:v>new_standard_full_sales_date</x:v>
      </x:c>
      <x:c r="D95" s="20" t="str">
        <x:v>全部在售电动自行车须符合新标准日期</x:v>
      </x:c>
      <x:c r="E95" s="20" t="str">
        <x:v>2025</x:v>
      </x:c>
      <x:c r="F95" s="20" t="str">
        <x:v>China</x:v>
      </x:c>
      <x:c r="G95" s="20" t="str">
        <x:v>Policy</x:v>
      </x:c>
      <x:c r="H95" s="20" t="str">
        <x:v>2025-12-01</x:v>
      </x:c>
      <x:c r="I95" s="20" t="str">
        <x:v>date</x:v>
      </x:c>
      <x:c r="J95" s="20" t="str">
        <x:v>S011</x:v>
      </x:c>
      <x:c r="K95" s="20" t="str">
        <x:v>市场监管总局</x:v>
      </x:c>
      <x:c r="L95" s="20" t="str">
        <x:v>《电动自行车安全技术规范》（GB 17761—2024）强制性国家标准主要技术内容问答</x:v>
      </x:c>
      <x:c r="M95" s="20" t="str">
        <x:v>https://www.samr.gov.cn/zw/zfxxgk/fdzdgknr/xwxcs/art/2025/art_c035a1dc43f7458694f27863280fb800.html</x:v>
      </x:c>
      <x:c r="N95" s="20" t="str">
        <x:v>2025-01-16</x:v>
      </x:c>
      <x:c r="O95" s="20" t="str">
        <x:v>过渡期</x:v>
      </x:c>
      <x:c r="P95" s="20" t="str">
        <x:v>High</x:v>
      </x:c>
      <x:c r="Q95" s="20" t="str">
        <x:v>true</x:v>
      </x:c>
      <x:c r="R95" s="20" t="str">
        <x:v>false</x:v>
      </x:c>
      <x:c r="S95" s="20" t="str"/>
      <x:c r="T95" s="20" t="str"/>
    </x:row>
    <x:row r="96">
      <x:c r="A96" s="20" t="str">
        <x:v>九号有限公司 / Ninebot Limited</x:v>
      </x:c>
      <x:c r="B96" s="20" t="str">
        <x:v>2026-08-14</x:v>
      </x:c>
      <x:c r="C96" s="20" t="str">
        <x:v>current_price</x:v>
      </x:c>
      <x:c r="D96" s="20" t="str">
        <x:v>当前CDR价格</x:v>
      </x:c>
      <x:c r="E96" s="20" t="str">
        <x:v>2026-08-14</x:v>
      </x:c>
      <x:c r="F96" s="20" t="str">
        <x:v>China</x:v>
      </x:c>
      <x:c r="G96" s="20" t="str">
        <x:v>Market</x:v>
      </x:c>
      <x:c r="H96" s="20" t="str">
        <x:v>44.48</x:v>
      </x:c>
      <x:c r="I96" s="20" t="str">
        <x:v>CNY/CDR</x:v>
      </x:c>
      <x:c r="J96" s="20" t="str">
        <x:v>S012</x:v>
      </x:c>
      <x:c r="K96" s="20" t="str">
        <x:v>Google Finance</x:v>
      </x:c>
      <x:c r="L96" s="20" t="str">
        <x:v>九号公司 (689009) 股价和资讯</x:v>
      </x:c>
      <x:c r="M96" s="20" t="str">
        <x:v>https://www.google.com/finance/quote/689009:SHA?hl=zh</x:v>
      </x:c>
      <x:c r="N96" s="20" t="str">
        <x:v>2026-08-14</x:v>
      </x:c>
      <x:c r="O96" s="20" t="str">
        <x:v>15:00:02 GMT+8</x:v>
      </x:c>
      <x:c r="P96" s="20" t="str">
        <x:v>High</x:v>
      </x:c>
      <x:c r="Q96" s="20" t="str">
        <x:v>true</x:v>
      </x:c>
      <x:c r="R96" s="20" t="str">
        <x:v>false</x:v>
      </x:c>
      <x:c r="S96" s="20" t="str"/>
      <x:c r="T96" s="20" t="str"/>
    </x:row>
    <x:row r="97">
      <x:c r="A97" s="20" t="str">
        <x:v>九号有限公司 / Ninebot Limited</x:v>
      </x:c>
      <x:c r="B97" s="20" t="str">
        <x:v>2026-08-14</x:v>
      </x:c>
      <x:c r="C97" s="20" t="str">
        <x:v>current_market_cap</x:v>
      </x:c>
      <x:c r="D97" s="20" t="str">
        <x:v>当前市值</x:v>
      </x:c>
      <x:c r="E97" s="20" t="str">
        <x:v>2026-08-14</x:v>
      </x:c>
      <x:c r="F97" s="20" t="str">
        <x:v>China</x:v>
      </x:c>
      <x:c r="G97" s="20" t="str">
        <x:v>Market</x:v>
      </x:c>
      <x:c r="H97" s="20" t="str">
        <x:v>33069000000</x:v>
      </x:c>
      <x:c r="I97" s="20" t="str">
        <x:v>CNY</x:v>
      </x:c>
      <x:c r="J97" s="20" t="str">
        <x:v>S012</x:v>
      </x:c>
      <x:c r="K97" s="20" t="str">
        <x:v>Google Finance</x:v>
      </x:c>
      <x:c r="L97" s="20" t="str">
        <x:v>九号公司 (689009) 股价和资讯</x:v>
      </x:c>
      <x:c r="M97" s="20" t="str">
        <x:v>https://www.google.com/finance/quote/689009:SHA?hl=zh</x:v>
      </x:c>
      <x:c r="N97" s="20" t="str">
        <x:v>2026-08-14</x:v>
      </x:c>
      <x:c r="O97" s="20" t="str">
        <x:v>15:00:02 GMT+8</x:v>
      </x:c>
      <x:c r="P97" s="20" t="str">
        <x:v>High</x:v>
      </x:c>
      <x:c r="Q97" s="20" t="str">
        <x:v>true</x:v>
      </x:c>
      <x:c r="R97" s="20" t="str">
        <x:v>false</x:v>
      </x:c>
      <x:c r="S97" s="20" t="str"/>
      <x:c r="T97" s="20" t="str"/>
    </x:row>
    <x:row r="98">
      <x:c r="A98" s="20" t="str">
        <x:v>九号有限公司 / Ninebot Limited</x:v>
      </x:c>
      <x:c r="B98" s="20" t="str">
        <x:v>2026-08-14</x:v>
      </x:c>
      <x:c r="C98" s="20" t="str">
        <x:v>cdr_total</x:v>
      </x:c>
      <x:c r="D98" s="20" t="str">
        <x:v>存托凭证总数</x:v>
      </x:c>
      <x:c r="E98" s="20" t="str">
        <x:v>2026-06-30</x:v>
      </x:c>
      <x:c r="F98" s="20" t="str">
        <x:v>China</x:v>
      </x:c>
      <x:c r="G98" s="20" t="str">
        <x:v>Capital allocation</x:v>
      </x:c>
      <x:c r="H98" s="20" t="str">
        <x:v>731242516</x:v>
      </x:c>
      <x:c r="I98" s="20" t="str">
        <x:v>CDR</x:v>
      </x:c>
      <x:c r="J98" s="20" t="str">
        <x:v>S001</x:v>
      </x:c>
      <x:c r="K98" s="20" t="str">
        <x:v>定期报告镜像</x:v>
      </x:c>
      <x:c r="L98" s="20" t="str">
        <x:v>九号有限公司2026年半年度报告</x:v>
      </x:c>
      <x:c r="M98" s="20" t="str">
        <x:v>https://money.finance.sina.com.cn/corp/view/vCB_AllBulletinDetail.php?id=12486193&amp;stockid=689009</x:v>
      </x:c>
      <x:c r="N98" s="20" t="str">
        <x:v>2026-08-11</x:v>
      </x:c>
      <x:c r="O98" s="20" t="str">
        <x:v>表决权差异安排</x:v>
      </x:c>
      <x:c r="P98" s="20" t="str">
        <x:v>High</x:v>
      </x:c>
      <x:c r="Q98" s="20" t="str">
        <x:v>true</x:v>
      </x:c>
      <x:c r="R98" s="20" t="str">
        <x:v>false</x:v>
      </x:c>
      <x:c r="S98" s="20" t="str"/>
      <x:c r="T98" s="20" t="str">
        <x:v>H1内多次限制性股票归属/期权行权导致CDR总数增加；回购另行跟踪。</x:v>
      </x:c>
    </x:row>
    <x:row r="99">
      <x:c r="A99" s="20" t="str">
        <x:v>九号有限公司 / Ninebot Limited</x:v>
      </x:c>
      <x:c r="B99" s="20" t="str">
        <x:v>2026-08-14</x:v>
      </x:c>
      <x:c r="C99" s="20" t="str">
        <x:v>store_subsidy_asset</x:v>
      </x:c>
      <x:c r="D99" s="20" t="str">
        <x:v>经销商门店装修补贴（其他流动资产）</x:v>
      </x:c>
      <x:c r="E99" s="20" t="str">
        <x:v>2026-06-30</x:v>
      </x:c>
      <x:c r="F99" s="20" t="str">
        <x:v>China</x:v>
      </x:c>
      <x:c r="G99" s="20" t="str">
        <x:v>Two-wheeler</x:v>
      </x:c>
      <x:c r="H99" s="20" t="str">
        <x:v>277744654.8</x:v>
      </x:c>
      <x:c r="I99" s="20" t="str">
        <x:v>CNY</x:v>
      </x:c>
      <x:c r="J99" s="20" t="str">
        <x:v>S001</x:v>
      </x:c>
      <x:c r="K99" s="20" t="str">
        <x:v>定期报告镜像</x:v>
      </x:c>
      <x:c r="L99" s="20" t="str">
        <x:v>九号有限公司2026年半年度报告</x:v>
      </x:c>
      <x:c r="M99" s="20" t="str">
        <x:v>https://money.finance.sina.com.cn/corp/view/vCB_AllBulletinDetail.php?id=12486193&amp;stockid=689009</x:v>
      </x:c>
      <x:c r="N99" s="20" t="str">
        <x:v>2026-08-11</x:v>
      </x:c>
      <x:c r="O99" s="20" t="str">
        <x:v>其他流动资产</x:v>
      </x:c>
      <x:c r="P99" s="20" t="str">
        <x:v>High</x:v>
      </x:c>
      <x:c r="Q99" s="20" t="str">
        <x:v>true</x:v>
      </x:c>
      <x:c r="R99" s="20" t="str">
        <x:v>false</x:v>
      </x:c>
      <x:c r="S99" s="20" t="str"/>
      <x:c r="T99" s="20" t="str"/>
    </x:row>
    <x:row r="100">
      <x:c r="A100" s="20" t="str">
        <x:v>九号有限公司 / Ninebot Limited</x:v>
      </x:c>
      <x:c r="B100" s="20" t="str">
        <x:v>2026-08-14</x:v>
      </x:c>
      <x:c r="C100" s="20" t="str">
        <x:v>channel_inventory_units</x:v>
      </x:c>
      <x:c r="D100" s="20" t="str">
        <x:v>渠道库存台数</x:v>
      </x:c>
      <x:c r="E100" s="20" t="str">
        <x:v>2025-01-01</x:v>
      </x:c>
      <x:c r="F100" s="20" t="str">
        <x:v>China</x:v>
      </x:c>
      <x:c r="G100" s="20" t="str">
        <x:v>two_wheeler</x:v>
      </x:c>
      <x:c r="H100" s="20" t="str">
        <x:v>457600</x:v>
      </x:c>
      <x:c r="I100" s="20" t="str">
        <x:v>units</x:v>
      </x:c>
      <x:c r="J100" s="20" t="str">
        <x:v>S018</x:v>
      </x:c>
      <x:c r="K100" s="20" t="str">
        <x:v>regulatory_reply</x:v>
      </x:c>
      <x:c r="L100" s="20" t="str">
        <x:v>关于2025年年度报告信息披露监管问询函的回复公告</x:v>
      </x:c>
      <x:c r="M100" s="20" t="str">
        <x:v>https://vip.stock.finance.sina.com.cn/corp/view/vCB_AllBulletinDetail.php?id=12395146&amp;stockid=689009</x:v>
      </x:c>
      <x:c r="N100" s="20" t="str">
        <x:v>2026-06-25</x:v>
      </x:c>
      <x:c r="O100" s="20" t="str">
        <x:v>问询回复-分销商库存</x:v>
      </x:c>
      <x:c r="P100" s="20" t="str">
        <x:v>High</x:v>
      </x:c>
      <x:c r="Q100" s="20" t="str">
        <x:v>true</x:v>
      </x:c>
      <x:c r="R100" s="20" t="str">
        <x:v>false</x:v>
      </x:c>
      <x:c r="S100" s="20" t="str"/>
      <x:c r="T100" s="20" t="str"/>
    </x:row>
    <x:row r="101">
      <x:c r="A101" s="20" t="str">
        <x:v>九号有限公司 / Ninebot Limited</x:v>
      </x:c>
      <x:c r="B101" s="20" t="str">
        <x:v>2026-08-14</x:v>
      </x:c>
      <x:c r="C101" s="20" t="str">
        <x:v>sell_through_units_cn</x:v>
      </x:c>
      <x:c r="D101" s="20" t="str">
        <x:v>终端激活量（sell-through代理）</x:v>
      </x:c>
      <x:c r="E101" s="20" t="str">
        <x:v>2025</x:v>
      </x:c>
      <x:c r="F101" s="20" t="str">
        <x:v>China</x:v>
      </x:c>
      <x:c r="G101" s="20" t="str">
        <x:v>two_wheeler</x:v>
      </x:c>
      <x:c r="H101" s="20" t="str">
        <x:v>3987900</x:v>
      </x:c>
      <x:c r="I101" s="20" t="str">
        <x:v>units</x:v>
      </x:c>
      <x:c r="J101" s="20" t="str">
        <x:v>S018</x:v>
      </x:c>
      <x:c r="K101" s="20" t="str">
        <x:v>regulatory_reply</x:v>
      </x:c>
      <x:c r="L101" s="20" t="str">
        <x:v>关于2025年年度报告信息披露监管问询函的回复公告</x:v>
      </x:c>
      <x:c r="M101" s="20" t="str">
        <x:v>https://vip.stock.finance.sina.com.cn/corp/view/vCB_AllBulletinDetail.php?id=12395146&amp;stockid=689009</x:v>
      </x:c>
      <x:c r="N101" s="20" t="str">
        <x:v>2026-06-25</x:v>
      </x:c>
      <x:c r="O101" s="20" t="str">
        <x:v>问询回复-分销商库存</x:v>
      </x:c>
      <x:c r="P101" s="20" t="str">
        <x:v>High</x:v>
      </x:c>
      <x:c r="Q101" s="20" t="str">
        <x:v>true</x:v>
      </x:c>
      <x:c r="R101" s="20" t="str">
        <x:v>false</x:v>
      </x:c>
      <x:c r="S101" s="20" t="str"/>
      <x:c r="T101" s="20" t="str">
        <x:v>公司终端消费者激活口径；优先于sell-in作为终端需求代理，但不等同公安上牌/注册。</x:v>
      </x:c>
    </x:row>
    <x:row r="102">
      <x:c r="A102" s="20" t="str">
        <x:v>九号有限公司 / Ninebot Limited</x:v>
      </x:c>
      <x:c r="B102" s="20" t="str">
        <x:v>2026-08-14</x:v>
      </x:c>
      <x:c r="C102" s="20" t="str">
        <x:v>channel_inventory_units</x:v>
      </x:c>
      <x:c r="D102" s="20" t="str">
        <x:v>渠道库存台数</x:v>
      </x:c>
      <x:c r="E102" s="20" t="str">
        <x:v>2025-12-31</x:v>
      </x:c>
      <x:c r="F102" s="20" t="str">
        <x:v>China</x:v>
      </x:c>
      <x:c r="G102" s="20" t="str">
        <x:v>two_wheeler</x:v>
      </x:c>
      <x:c r="H102" s="20" t="str">
        <x:v>566100</x:v>
      </x:c>
      <x:c r="I102" s="20" t="str">
        <x:v>units</x:v>
      </x:c>
      <x:c r="J102" s="20" t="str">
        <x:v>S018</x:v>
      </x:c>
      <x:c r="K102" s="20" t="str">
        <x:v>regulatory_reply</x:v>
      </x:c>
      <x:c r="L102" s="20" t="str">
        <x:v>关于2025年年度报告信息披露监管问询函的回复公告</x:v>
      </x:c>
      <x:c r="M102" s="20" t="str">
        <x:v>https://vip.stock.finance.sina.com.cn/corp/view/vCB_AllBulletinDetail.php?id=12395146&amp;stockid=689009</x:v>
      </x:c>
      <x:c r="N102" s="20" t="str">
        <x:v>2026-06-25</x:v>
      </x:c>
      <x:c r="O102" s="20" t="str">
        <x:v>问询回复-分销商库存</x:v>
      </x:c>
      <x:c r="P102" s="20" t="str">
        <x:v>High</x:v>
      </x:c>
      <x:c r="Q102" s="20" t="str">
        <x:v>true</x:v>
      </x:c>
      <x:c r="R102" s="20" t="str">
        <x:v>false</x:v>
      </x:c>
      <x:c r="S102" s="20" t="str"/>
      <x:c r="T102" s="20" t="str"/>
    </x:row>
    <x:row r="103">
      <x:c r="A103" s="20" t="str">
        <x:v>九号有限公司 / Ninebot Limited</x:v>
      </x:c>
      <x:c r="B103" s="20" t="str">
        <x:v>2026-08-14</x:v>
      </x:c>
      <x:c r="C103" s="20" t="str">
        <x:v>channel_inventory_days</x:v>
      </x:c>
      <x:c r="D103" s="20" t="str">
        <x:v>渠道库存周转天数</x:v>
      </x:c>
      <x:c r="E103" s="20" t="str">
        <x:v>2025-12-31</x:v>
      </x:c>
      <x:c r="F103" s="20" t="str">
        <x:v>China</x:v>
      </x:c>
      <x:c r="G103" s="20" t="str">
        <x:v>two_wheeler</x:v>
      </x:c>
      <x:c r="H103" s="20" t="str">
        <x:v>47</x:v>
      </x:c>
      <x:c r="I103" s="20" t="str">
        <x:v>days</x:v>
      </x:c>
      <x:c r="J103" s="20" t="str">
        <x:v>S018</x:v>
      </x:c>
      <x:c r="K103" s="20" t="str">
        <x:v>regulatory_reply</x:v>
      </x:c>
      <x:c r="L103" s="20" t="str">
        <x:v>关于2025年年度报告信息披露监管问询函的回复公告</x:v>
      </x:c>
      <x:c r="M103" s="20" t="str">
        <x:v>https://vip.stock.finance.sina.com.cn/corp/view/vCB_AllBulletinDetail.php?id=12395146&amp;stockid=689009</x:v>
      </x:c>
      <x:c r="N103" s="20" t="str">
        <x:v>2026-06-25</x:v>
      </x:c>
      <x:c r="O103" s="20" t="str">
        <x:v>问询回复-分销商库存</x:v>
      </x:c>
      <x:c r="P103" s="20" t="str">
        <x:v>High</x:v>
      </x:c>
      <x:c r="Q103" s="20" t="str">
        <x:v>true</x:v>
      </x:c>
      <x:c r="R103" s="20" t="str">
        <x:v>false</x:v>
      </x:c>
      <x:c r="S103" s="20" t="str"/>
      <x:c r="T103" s="20" t="str"/>
    </x:row>
    <x:row r="104">
      <x:c r="A104" s="20" t="str">
        <x:v>九号有限公司 / Ninebot Limited</x:v>
      </x:c>
      <x:c r="B104" s="20" t="str">
        <x:v>2026-08-14</x:v>
      </x:c>
      <x:c r="C104" s="20" t="str">
        <x:v>sell_through_units_cn</x:v>
      </x:c>
      <x:c r="D104" s="20" t="str">
        <x:v>终端激活量（sell-through代理）</x:v>
      </x:c>
      <x:c r="E104" s="20" t="str">
        <x:v>2026-01_to_04</x:v>
      </x:c>
      <x:c r="F104" s="20" t="str">
        <x:v>China</x:v>
      </x:c>
      <x:c r="G104" s="20" t="str">
        <x:v>two_wheeler</x:v>
      </x:c>
      <x:c r="H104" s="20" t="str">
        <x:v>1231400</x:v>
      </x:c>
      <x:c r="I104" s="20" t="str">
        <x:v>units</x:v>
      </x:c>
      <x:c r="J104" s="20" t="str">
        <x:v>S018</x:v>
      </x:c>
      <x:c r="K104" s="20" t="str">
        <x:v>regulatory_reply</x:v>
      </x:c>
      <x:c r="L104" s="20" t="str">
        <x:v>关于2025年年度报告信息披露监管问询函的回复公告</x:v>
      </x:c>
      <x:c r="M104" s="20" t="str">
        <x:v>https://vip.stock.finance.sina.com.cn/corp/view/vCB_AllBulletinDetail.php?id=12395146&amp;stockid=689009</x:v>
      </x:c>
      <x:c r="N104" s="20" t="str">
        <x:v>2026-06-25</x:v>
      </x:c>
      <x:c r="O104" s="20" t="str">
        <x:v>问询回复-分销商库存</x:v>
      </x:c>
      <x:c r="P104" s="20" t="str">
        <x:v>High</x:v>
      </x:c>
      <x:c r="Q104" s="20" t="str">
        <x:v>true</x:v>
      </x:c>
      <x:c r="R104" s="20" t="str">
        <x:v>false</x:v>
      </x:c>
      <x:c r="S104" s="20" t="str"/>
      <x:c r="T104" s="20" t="str">
        <x:v>仅覆盖1-4月；5-6月同口径精确激活量未披露，H1不得反推。</x:v>
      </x:c>
    </x:row>
    <x:row r="105">
      <x:c r="A105" s="20" t="str">
        <x:v>九号有限公司 / Ninebot Limited</x:v>
      </x:c>
      <x:c r="B105" s="20" t="str">
        <x:v>2026-08-14</x:v>
      </x:c>
      <x:c r="C105" s="20" t="str">
        <x:v>channel_inventory_units</x:v>
      </x:c>
      <x:c r="D105" s="20" t="str">
        <x:v>渠道库存台数</x:v>
      </x:c>
      <x:c r="E105" s="20" t="str">
        <x:v>2026-04-30</x:v>
      </x:c>
      <x:c r="F105" s="20" t="str">
        <x:v>China</x:v>
      </x:c>
      <x:c r="G105" s="20" t="str">
        <x:v>two_wheeler</x:v>
      </x:c>
      <x:c r="H105" s="20" t="str">
        <x:v>998000</x:v>
      </x:c>
      <x:c r="I105" s="20" t="str">
        <x:v>units</x:v>
      </x:c>
      <x:c r="J105" s="20" t="str">
        <x:v>S018</x:v>
      </x:c>
      <x:c r="K105" s="20" t="str">
        <x:v>regulatory_reply</x:v>
      </x:c>
      <x:c r="L105" s="20" t="str">
        <x:v>关于2025年年度报告信息披露监管问询函的回复公告</x:v>
      </x:c>
      <x:c r="M105" s="20" t="str">
        <x:v>https://vip.stock.finance.sina.com.cn/corp/view/vCB_AllBulletinDetail.php?id=12395146&amp;stockid=689009</x:v>
      </x:c>
      <x:c r="N105" s="20" t="str">
        <x:v>2026-06-25</x:v>
      </x:c>
      <x:c r="O105" s="20" t="str">
        <x:v>问询回复-分销商库存</x:v>
      </x:c>
      <x:c r="P105" s="20" t="str">
        <x:v>High</x:v>
      </x:c>
      <x:c r="Q105" s="20" t="str">
        <x:v>true</x:v>
      </x:c>
      <x:c r="R105" s="20" t="str">
        <x:v>false</x:v>
      </x:c>
      <x:c r="S105" s="20" t="str"/>
      <x:c r="T105" s="20" t="str"/>
    </x:row>
    <x:row r="106">
      <x:c r="A106" s="20" t="str">
        <x:v>九号有限公司 / Ninebot Limited</x:v>
      </x:c>
      <x:c r="B106" s="20" t="str">
        <x:v>2026-08-14</x:v>
      </x:c>
      <x:c r="C106" s="20" t="str">
        <x:v>channel_inventory_days</x:v>
      </x:c>
      <x:c r="D106" s="20" t="str">
        <x:v>渠道库存周转天数</x:v>
      </x:c>
      <x:c r="E106" s="20" t="str">
        <x:v>2026-04-30</x:v>
      </x:c>
      <x:c r="F106" s="20" t="str">
        <x:v>China</x:v>
      </x:c>
      <x:c r="G106" s="20" t="str">
        <x:v>two_wheeler</x:v>
      </x:c>
      <x:c r="H106" s="20" t="str">
        <x:v>55</x:v>
      </x:c>
      <x:c r="I106" s="20" t="str">
        <x:v>days</x:v>
      </x:c>
      <x:c r="J106" s="20" t="str">
        <x:v>S018</x:v>
      </x:c>
      <x:c r="K106" s="20" t="str">
        <x:v>regulatory_reply</x:v>
      </x:c>
      <x:c r="L106" s="20" t="str">
        <x:v>关于2025年年度报告信息披露监管问询函的回复公告</x:v>
      </x:c>
      <x:c r="M106" s="20" t="str">
        <x:v>https://vip.stock.finance.sina.com.cn/corp/view/vCB_AllBulletinDetail.php?id=12395146&amp;stockid=689009</x:v>
      </x:c>
      <x:c r="N106" s="20" t="str">
        <x:v>2026-06-25</x:v>
      </x:c>
      <x:c r="O106" s="20" t="str">
        <x:v>问询回复-分销商库存</x:v>
      </x:c>
      <x:c r="P106" s="20" t="str">
        <x:v>High</x:v>
      </x:c>
      <x:c r="Q106" s="20" t="str">
        <x:v>true</x:v>
      </x:c>
      <x:c r="R106" s="20" t="str">
        <x:v>false</x:v>
      </x:c>
      <x:c r="S106" s="20" t="str"/>
      <x:c r="T106" s="20" t="str"/>
    </x:row>
    <x:row r="107">
      <x:c r="A107" s="20" t="str">
        <x:v>九号有限公司 / Ninebot Limited</x:v>
      </x:c>
      <x:c r="B107" s="20" t="str">
        <x:v>2026-08-14</x:v>
      </x:c>
      <x:c r="C107" s="20" t="str">
        <x:v>channel_inventory_growth_from_year_end</x:v>
      </x:c>
      <x:c r="D107" s="20" t="str">
        <x:v>渠道库存较年初增长</x:v>
      </x:c>
      <x:c r="E107" s="20" t="str">
        <x:v>2026-04-30</x:v>
      </x:c>
      <x:c r="F107" s="20" t="str">
        <x:v>China</x:v>
      </x:c>
      <x:c r="G107" s="20" t="str">
        <x:v>two_wheeler</x:v>
      </x:c>
      <x:c r="H107" s="20" t="str">
        <x:v>76.29</x:v>
      </x:c>
      <x:c r="I107" s="20" t="str">
        <x:v>percent</x:v>
      </x:c>
      <x:c r="J107" s="20" t="str">
        <x:v>S018</x:v>
      </x:c>
      <x:c r="K107" s="20" t="str">
        <x:v>regulatory_reply</x:v>
      </x:c>
      <x:c r="L107" s="20" t="str">
        <x:v>关于2025年年度报告信息披露监管问询函的回复公告</x:v>
      </x:c>
      <x:c r="M107" s="20" t="str">
        <x:v>https://vip.stock.finance.sina.com.cn/corp/view/vCB_AllBulletinDetail.php?id=12395146&amp;stockid=689009</x:v>
      </x:c>
      <x:c r="N107" s="20" t="str">
        <x:v>2026-06-25</x:v>
      </x:c>
      <x:c r="O107" s="20" t="str">
        <x:v>问询回复-分销商库存</x:v>
      </x:c>
      <x:c r="P107" s="20" t="str">
        <x:v>High</x:v>
      </x:c>
      <x:c r="Q107" s="20" t="str">
        <x:v>true</x:v>
      </x:c>
      <x:c r="R107" s="20" t="str">
        <x:v>false</x:v>
      </x:c>
      <x:c r="S107" s="20" t="str"/>
      <x:c r="T107" s="20" t="str"/>
    </x:row>
    <x:row r="108">
      <x:c r="A108" s="20" t="str">
        <x:v>九号有限公司 / Ninebot Limited</x:v>
      </x:c>
      <x:c r="B108" s="20" t="str">
        <x:v>2026-08-14</x:v>
      </x:c>
      <x:c r="C108" s="20" t="str">
        <x:v>major_distributor_group_sell_in</x:v>
      </x:c>
      <x:c r="D108" s="20" t="str">
        <x:v>主要经销商客户组发货量</x:v>
      </x:c>
      <x:c r="E108" s="20" t="str">
        <x:v>2026-01_to_04</x:v>
      </x:c>
      <x:c r="F108" s="20" t="str">
        <x:v>China</x:v>
      </x:c>
      <x:c r="G108" s="20" t="str">
        <x:v>two_wheeler</x:v>
      </x:c>
      <x:c r="H108" s="20" t="str">
        <x:v>176968</x:v>
      </x:c>
      <x:c r="I108" s="20" t="str">
        <x:v>units</x:v>
      </x:c>
      <x:c r="J108" s="20" t="str">
        <x:v>S018</x:v>
      </x:c>
      <x:c r="K108" s="20" t="str">
        <x:v>regulatory_reply</x:v>
      </x:c>
      <x:c r="L108" s="20" t="str">
        <x:v>关于2025年年度报告信息披露监管问询函的回复公告</x:v>
      </x:c>
      <x:c r="M108" s="20" t="str">
        <x:v>https://vip.stock.finance.sina.com.cn/corp/view/vCB_AllBulletinDetail.php?id=12395146&amp;stockid=689009</x:v>
      </x:c>
      <x:c r="N108" s="20" t="str">
        <x:v>2026-06-25</x:v>
      </x:c>
      <x:c r="O108" s="20" t="str">
        <x:v>问询回复-主要经销商客户组</x:v>
      </x:c>
      <x:c r="P108" s="20" t="str">
        <x:v>High</x:v>
      </x:c>
      <x:c r="Q108" s="20" t="str">
        <x:v>true</x:v>
      </x:c>
      <x:c r="R108" s="20" t="str">
        <x:v>false</x:v>
      </x:c>
      <x:c r="S108" s="20" t="str"/>
      <x:c r="T108" s="20" t="str"/>
    </x:row>
    <x:row r="109">
      <x:c r="A109" s="20" t="str">
        <x:v>九号有限公司 / Ninebot Limited</x:v>
      </x:c>
      <x:c r="B109" s="20" t="str">
        <x:v>2026-08-14</x:v>
      </x:c>
      <x:c r="C109" s="20" t="str">
        <x:v>major_distributor_group_sell_through</x:v>
      </x:c>
      <x:c r="D109" s="20" t="str">
        <x:v>主要经销商客户组激活量</x:v>
      </x:c>
      <x:c r="E109" s="20" t="str">
        <x:v>2026-01_to_04</x:v>
      </x:c>
      <x:c r="F109" s="20" t="str">
        <x:v>China</x:v>
      </x:c>
      <x:c r="G109" s="20" t="str">
        <x:v>two_wheeler</x:v>
      </x:c>
      <x:c r="H109" s="20" t="str">
        <x:v>122864</x:v>
      </x:c>
      <x:c r="I109" s="20" t="str">
        <x:v>units</x:v>
      </x:c>
      <x:c r="J109" s="20" t="str">
        <x:v>S018</x:v>
      </x:c>
      <x:c r="K109" s="20" t="str">
        <x:v>regulatory_reply</x:v>
      </x:c>
      <x:c r="L109" s="20" t="str">
        <x:v>关于2025年年度报告信息披露监管问询函的回复公告</x:v>
      </x:c>
      <x:c r="M109" s="20" t="str">
        <x:v>https://vip.stock.finance.sina.com.cn/corp/view/vCB_AllBulletinDetail.php?id=12395146&amp;stockid=689009</x:v>
      </x:c>
      <x:c r="N109" s="20" t="str">
        <x:v>2026-06-25</x:v>
      </x:c>
      <x:c r="O109" s="20" t="str">
        <x:v>问询回复-主要经销商客户组</x:v>
      </x:c>
      <x:c r="P109" s="20" t="str">
        <x:v>High</x:v>
      </x:c>
      <x:c r="Q109" s="20" t="str">
        <x:v>true</x:v>
      </x:c>
      <x:c r="R109" s="20" t="str">
        <x:v>false</x:v>
      </x:c>
      <x:c r="S109" s="20" t="str"/>
      <x:c r="T109" s="20" t="str"/>
    </x:row>
    <x:row r="110">
      <x:c r="A110" s="20" t="str">
        <x:v>九号有限公司 / Ninebot Limited</x:v>
      </x:c>
      <x:c r="B110" s="20" t="str">
        <x:v>2026-08-14</x:v>
      </x:c>
      <x:c r="C110" s="20" t="str">
        <x:v>major_distributor_group_inventory</x:v>
      </x:c>
      <x:c r="D110" s="20" t="str">
        <x:v>主要经销商客户组期末库存</x:v>
      </x:c>
      <x:c r="E110" s="20" t="str">
        <x:v>2026-04-30</x:v>
      </x:c>
      <x:c r="F110" s="20" t="str">
        <x:v>China</x:v>
      </x:c>
      <x:c r="G110" s="20" t="str">
        <x:v>two_wheeler</x:v>
      </x:c>
      <x:c r="H110" s="20" t="str">
        <x:v>114910</x:v>
      </x:c>
      <x:c r="I110" s="20" t="str">
        <x:v>units</x:v>
      </x:c>
      <x:c r="J110" s="20" t="str">
        <x:v>S018</x:v>
      </x:c>
      <x:c r="K110" s="20" t="str">
        <x:v>regulatory_reply</x:v>
      </x:c>
      <x:c r="L110" s="20" t="str">
        <x:v>关于2025年年度报告信息披露监管问询函的回复公告</x:v>
      </x:c>
      <x:c r="M110" s="20" t="str">
        <x:v>https://vip.stock.finance.sina.com.cn/corp/view/vCB_AllBulletinDetail.php?id=12395146&amp;stockid=689009</x:v>
      </x:c>
      <x:c r="N110" s="20" t="str">
        <x:v>2026-06-25</x:v>
      </x:c>
      <x:c r="O110" s="20" t="str">
        <x:v>问询回复-主要经销商客户组</x:v>
      </x:c>
      <x:c r="P110" s="20" t="str">
        <x:v>High</x:v>
      </x:c>
      <x:c r="Q110" s="20" t="str">
        <x:v>true</x:v>
      </x:c>
      <x:c r="R110" s="20" t="str">
        <x:v>false</x:v>
      </x:c>
      <x:c r="S110" s="20" t="str"/>
      <x:c r="T110" s="20" t="str"/>
    </x:row>
    <x:row r="111">
      <x:c r="A111" s="20" t="str">
        <x:v>九号有限公司 / Ninebot Limited</x:v>
      </x:c>
      <x:c r="B111" s="20" t="str">
        <x:v>2026-08-14</x:v>
      </x:c>
      <x:c r="C111" s="20" t="str">
        <x:v>store_count</x:v>
      </x:c>
      <x:c r="D111" s="20" t="str">
        <x:v>中国区电动两轮车专卖门店</x:v>
      </x:c>
      <x:c r="E111" s="20" t="str">
        <x:v>2025H1</x:v>
      </x:c>
      <x:c r="F111" s="20" t="str">
        <x:v>China</x:v>
      </x:c>
      <x:c r="G111" s="20" t="str">
        <x:v>two_wheeler</x:v>
      </x:c>
      <x:c r="H111" s="20" t="str">
        <x:v>&gt;8700</x:v>
      </x:c>
      <x:c r="I111" s="20" t="str">
        <x:v>stores</x:v>
      </x:c>
      <x:c r="J111" s="20" t="str">
        <x:v>S014</x:v>
      </x:c>
      <x:c r="K111" s="20" t="str">
        <x:v>company_filing</x:v>
      </x:c>
      <x:c r="L111" s="20" t="str">
        <x:v>九号有限公司2025年半年度报告</x:v>
      </x:c>
      <x:c r="M111" s="20" t="str">
        <x:v>https://static.cninfo.com.cn/finalpage/2025-08-02/1224369017.PDF</x:v>
      </x:c>
      <x:c r="N111" s="20" t="str">
        <x:v>2025-08-02</x:v>
      </x:c>
      <x:c r="O111" s="20" t="str">
        <x:v>经营情况讨论与分析</x:v>
      </x:c>
      <x:c r="P111" s="20" t="str">
        <x:v>High</x:v>
      </x:c>
      <x:c r="Q111" s="20" t="str">
        <x:v>true</x:v>
      </x:c>
      <x:c r="R111" s="20" t="str">
        <x:v>false</x:v>
      </x:c>
      <x:c r="S111" s="20" t="str"/>
      <x:c r="T111" s="20" t="str"/>
    </x:row>
    <x:row r="112">
      <x:c r="A112" s="20" t="str">
        <x:v>九号有限公司 / Ninebot Limited</x:v>
      </x:c>
      <x:c r="B112" s="20" t="str">
        <x:v>2026-08-14</x:v>
      </x:c>
      <x:c r="C112" s="20" t="str">
        <x:v>store_count</x:v>
      </x:c>
      <x:c r="D112" s="20" t="str">
        <x:v>中国区电动两轮车门店</x:v>
      </x:c>
      <x:c r="E112" s="20" t="str">
        <x:v>2026-04-20</x:v>
      </x:c>
      <x:c r="F112" s="20" t="str">
        <x:v>China</x:v>
      </x:c>
      <x:c r="G112" s="20" t="str">
        <x:v>two_wheeler</x:v>
      </x:c>
      <x:c r="H112" s="20" t="str">
        <x:v>11000</x:v>
      </x:c>
      <x:c r="I112" s="20" t="str">
        <x:v>stores</x:v>
      </x:c>
      <x:c r="J112" s="20" t="str">
        <x:v>S017</x:v>
      </x:c>
      <x:c r="K112" s="20" t="str">
        <x:v>company_ir</x:v>
      </x:c>
      <x:c r="L112" s="20" t="str">
        <x:v>九号公司投资者关系活动记录表（2026年4月29日）</x:v>
      </x:c>
      <x:c r="M112" s="20" t="str">
        <x:v>https://money.finance.sina.com.cn/corp/view/vCB_AllBulletinDetail.php?id=12294730&amp;stockid=689009</x:v>
      </x:c>
      <x:c r="N112" s="20" t="str">
        <x:v>2026-04-30</x:v>
      </x:c>
      <x:c r="O112" s="20" t="str">
        <x:v>投资者问答</x:v>
      </x:c>
      <x:c r="P112" s="20" t="str">
        <x:v>High</x:v>
      </x:c>
      <x:c r="Q112" s="20" t="str">
        <x:v>true</x:v>
      </x:c>
      <x:c r="R112" s="20" t="str">
        <x:v>false</x:v>
      </x:c>
      <x:c r="S112" s="20" t="str"/>
      <x:c r="T112" s="20" t="str"/>
    </x:row>
    <x:row r="113">
      <x:c r="A113" s="20" t="str">
        <x:v>九号有限公司 / Ninebot Limited</x:v>
      </x:c>
      <x:c r="B113" s="20" t="str">
        <x:v>2026-08-14</x:v>
      </x:c>
      <x:c r="C113" s="20" t="str">
        <x:v>store_2_0_count</x:v>
      </x:c>
      <x:c r="D113" s="20" t="str">
        <x:v>2.0门店已启动建设数量</x:v>
      </x:c>
      <x:c r="E113" s="20" t="str">
        <x:v>2026-04-20</x:v>
      </x:c>
      <x:c r="F113" s="20" t="str">
        <x:v>China</x:v>
      </x:c>
      <x:c r="G113" s="20" t="str">
        <x:v>two_wheeler</x:v>
      </x:c>
      <x:c r="H113" s="20" t="str">
        <x:v>149</x:v>
      </x:c>
      <x:c r="I113" s="20" t="str">
        <x:v>stores</x:v>
      </x:c>
      <x:c r="J113" s="20" t="str">
        <x:v>S016</x:v>
      </x:c>
      <x:c r="K113" s="20" t="str">
        <x:v>company_ir</x:v>
      </x:c>
      <x:c r="L113" s="20" t="str">
        <x:v>九号公司2025年年度业绩说明会投资者关系活动记录表</x:v>
      </x:c>
      <x:c r="M113" s="20" t="str">
        <x:v>https://money.finance.sina.com.cn/corp/view/vCB_AllBulletinDetail.php?id=12131786&amp;stockid=689009</x:v>
      </x:c>
      <x:c r="N113" s="20" t="str">
        <x:v>2026-04-21</x:v>
      </x:c>
      <x:c r="O113" s="20" t="str">
        <x:v>投资者问答</x:v>
      </x:c>
      <x:c r="P113" s="20" t="str">
        <x:v>High</x:v>
      </x:c>
      <x:c r="Q113" s="20" t="str">
        <x:v>true</x:v>
      </x:c>
      <x:c r="R113" s="20" t="str">
        <x:v>false</x:v>
      </x:c>
      <x:c r="S113" s="20" t="str"/>
      <x:c r="T113" s="20" t="str"/>
    </x:row>
    <x:row r="114">
      <x:c r="A114" s="20" t="str">
        <x:v>九号有限公司 / Ninebot Limited</x:v>
      </x:c>
      <x:c r="B114" s="20" t="str">
        <x:v>2026-08-14</x:v>
      </x:c>
      <x:c r="C114" s="20" t="str">
        <x:v>store_target</x:v>
      </x:c>
      <x:c r="D114" s="20" t="str">
        <x:v>有效存活门店目标</x:v>
      </x:c>
      <x:c r="E114" s="20" t="str">
        <x:v>2026</x:v>
      </x:c>
      <x:c r="F114" s="20" t="str">
        <x:v>China</x:v>
      </x:c>
      <x:c r="G114" s="20" t="str">
        <x:v>two_wheeler</x:v>
      </x:c>
      <x:c r="H114" s="20" t="str">
        <x:v>13000</x:v>
      </x:c>
      <x:c r="I114" s="20" t="str">
        <x:v>stores</x:v>
      </x:c>
      <x:c r="J114" s="20" t="str">
        <x:v>S016</x:v>
      </x:c>
      <x:c r="K114" s="20" t="str">
        <x:v>company_ir</x:v>
      </x:c>
      <x:c r="L114" s="20" t="str">
        <x:v>九号公司2025年年度业绩说明会投资者关系活动记录表</x:v>
      </x:c>
      <x:c r="M114" s="20" t="str">
        <x:v>https://money.finance.sina.com.cn/corp/view/vCB_AllBulletinDetail.php?id=12131786&amp;stockid=689009</x:v>
      </x:c>
      <x:c r="N114" s="20" t="str">
        <x:v>2026-04-21</x:v>
      </x:c>
      <x:c r="O114" s="20" t="str">
        <x:v>投资者问答</x:v>
      </x:c>
      <x:c r="P114" s="20" t="str">
        <x:v>High</x:v>
      </x:c>
      <x:c r="Q114" s="20" t="str">
        <x:v>true</x:v>
      </x:c>
      <x:c r="R114" s="20" t="str">
        <x:v>false</x:v>
      </x:c>
      <x:c r="S114" s="20" t="str"/>
      <x:c r="T114" s="20" t="str"/>
    </x:row>
    <x:row r="115">
      <x:c r="A115" s="20" t="str">
        <x:v>九号有限公司 / Ninebot Limited</x:v>
      </x:c>
      <x:c r="B115" s="20" t="str">
        <x:v>2026-08-14</x:v>
      </x:c>
      <x:c r="C115" s="20" t="str">
        <x:v>new_store_target</x:v>
      </x:c>
      <x:c r="D115" s="20" t="str">
        <x:v>全年新增门店目标</x:v>
      </x:c>
      <x:c r="E115" s="20" t="str">
        <x:v>2026</x:v>
      </x:c>
      <x:c r="F115" s="20" t="str">
        <x:v>China</x:v>
      </x:c>
      <x:c r="G115" s="20" t="str">
        <x:v>two_wheeler</x:v>
      </x:c>
      <x:c r="H115" s="20" t="str">
        <x:v>3000</x:v>
      </x:c>
      <x:c r="I115" s="20" t="str">
        <x:v>stores</x:v>
      </x:c>
      <x:c r="J115" s="20" t="str">
        <x:v>S016</x:v>
      </x:c>
      <x:c r="K115" s="20" t="str">
        <x:v>company_ir</x:v>
      </x:c>
      <x:c r="L115" s="20" t="str">
        <x:v>九号公司2025年年度业绩说明会投资者关系活动记录表</x:v>
      </x:c>
      <x:c r="M115" s="20" t="str">
        <x:v>https://money.finance.sina.com.cn/corp/view/vCB_AllBulletinDetail.php?id=12131786&amp;stockid=689009</x:v>
      </x:c>
      <x:c r="N115" s="20" t="str">
        <x:v>2026-04-21</x:v>
      </x:c>
      <x:c r="O115" s="20" t="str">
        <x:v>投资者问答</x:v>
      </x:c>
      <x:c r="P115" s="20" t="str">
        <x:v>High</x:v>
      </x:c>
      <x:c r="Q115" s="20" t="str">
        <x:v>true</x:v>
      </x:c>
      <x:c r="R115" s="20" t="str">
        <x:v>false</x:v>
      </x:c>
      <x:c r="S115" s="20" t="str"/>
      <x:c r="T115" s="20" t="str"/>
    </x:row>
    <x:row r="116">
      <x:c r="A116" s="20" t="str">
        <x:v>九号有限公司 / Ninebot Limited</x:v>
      </x:c>
      <x:c r="B116" s="20" t="str">
        <x:v>2026-08-14</x:v>
      </x:c>
      <x:c r="C116" s="20" t="str">
        <x:v>refurb_store_target</x:v>
      </x:c>
      <x:c r="D116" s="20" t="str">
        <x:v>全年翻新门店目标</x:v>
      </x:c>
      <x:c r="E116" s="20" t="str">
        <x:v>2026</x:v>
      </x:c>
      <x:c r="F116" s="20" t="str">
        <x:v>China</x:v>
      </x:c>
      <x:c r="G116" s="20" t="str">
        <x:v>two_wheeler</x:v>
      </x:c>
      <x:c r="H116" s="20" t="str">
        <x:v>1000</x:v>
      </x:c>
      <x:c r="I116" s="20" t="str">
        <x:v>stores</x:v>
      </x:c>
      <x:c r="J116" s="20" t="str">
        <x:v>S016</x:v>
      </x:c>
      <x:c r="K116" s="20" t="str">
        <x:v>company_ir</x:v>
      </x:c>
      <x:c r="L116" s="20" t="str">
        <x:v>九号公司2025年年度业绩说明会投资者关系活动记录表</x:v>
      </x:c>
      <x:c r="M116" s="20" t="str">
        <x:v>https://money.finance.sina.com.cn/corp/view/vCB_AllBulletinDetail.php?id=12131786&amp;stockid=689009</x:v>
      </x:c>
      <x:c r="N116" s="20" t="str">
        <x:v>2026-04-21</x:v>
      </x:c>
      <x:c r="O116" s="20" t="str">
        <x:v>投资者问答</x:v>
      </x:c>
      <x:c r="P116" s="20" t="str">
        <x:v>High</x:v>
      </x:c>
      <x:c r="Q116" s="20" t="str">
        <x:v>true</x:v>
      </x:c>
      <x:c r="R116" s="20" t="str">
        <x:v>false</x:v>
      </x:c>
      <x:c r="S116" s="20" t="str"/>
      <x:c r="T116" s="20" t="str"/>
    </x:row>
    <x:row r="117">
      <x:c r="A117" s="20" t="str">
        <x:v>九号有限公司 / Ninebot Limited</x:v>
      </x:c>
      <x:c r="B117" s="20" t="str">
        <x:v>2026-08-14</x:v>
      </x:c>
      <x:c r="C117" s="20" t="str">
        <x:v>store_subsidy_cash</x:v>
      </x:c>
      <x:c r="D117" s="20" t="str">
        <x:v>支付给经销商的装修补贴</x:v>
      </x:c>
      <x:c r="E117" s="20" t="str">
        <x:v>2025H1</x:v>
      </x:c>
      <x:c r="F117" s="20" t="str">
        <x:v>China</x:v>
      </x:c>
      <x:c r="G117" s="20" t="str">
        <x:v>two_wheeler</x:v>
      </x:c>
      <x:c r="H117" s="20" t="str">
        <x:v>107563517.5</x:v>
      </x:c>
      <x:c r="I117" s="20" t="str">
        <x:v>CNY</x:v>
      </x:c>
      <x:c r="J117" s="20" t="str">
        <x:v>S013</x:v>
      </x:c>
      <x:c r="K117" s="20" t="str">
        <x:v>company_filing</x:v>
      </x:c>
      <x:c r="L117" s="20" t="str">
        <x:v>九号有限公司2026年半年度报告</x:v>
      </x:c>
      <x:c r="M117" s="20" t="str">
        <x:v>https://static.cninfo.com.cn/finalpage/2026-08-11/1225466718.PDF</x:v>
      </x:c>
      <x:c r="N117" s="20" t="str">
        <x:v>2026-08-11</x:v>
      </x:c>
      <x:c r="O117" s="20" t="str">
        <x:v>现金流量表项目</x:v>
      </x:c>
      <x:c r="P117" s="20" t="str">
        <x:v>High</x:v>
      </x:c>
      <x:c r="Q117" s="20" t="str">
        <x:v>true</x:v>
      </x:c>
      <x:c r="R117" s="20" t="str">
        <x:v>false</x:v>
      </x:c>
      <x:c r="S117" s="20" t="str"/>
      <x:c r="T117" s="20" t="str">
        <x:v>2026H1财报列示上期发生额。</x:v>
      </x:c>
    </x:row>
    <x:row r="118">
      <x:c r="A118" s="20" t="str">
        <x:v>九号有限公司 / Ninebot Limited</x:v>
      </x:c>
      <x:c r="B118" s="20" t="str">
        <x:v>2026-08-14</x:v>
      </x:c>
      <x:c r="C118" s="20" t="str">
        <x:v>store_subsidy_cash</x:v>
      </x:c>
      <x:c r="D118" s="20" t="str">
        <x:v>支付给经销商的装修补贴</x:v>
      </x:c>
      <x:c r="E118" s="20" t="str">
        <x:v>2026H1</x:v>
      </x:c>
      <x:c r="F118" s="20" t="str">
        <x:v>China</x:v>
      </x:c>
      <x:c r="G118" s="20" t="str">
        <x:v>two_wheeler</x:v>
      </x:c>
      <x:c r="H118" s="20" t="str">
        <x:v>127190535.06</x:v>
      </x:c>
      <x:c r="I118" s="20" t="str">
        <x:v>CNY</x:v>
      </x:c>
      <x:c r="J118" s="20" t="str">
        <x:v>S013</x:v>
      </x:c>
      <x:c r="K118" s="20" t="str">
        <x:v>company_filing</x:v>
      </x:c>
      <x:c r="L118" s="20" t="str">
        <x:v>九号有限公司2026年半年度报告</x:v>
      </x:c>
      <x:c r="M118" s="20" t="str">
        <x:v>https://static.cninfo.com.cn/finalpage/2026-08-11/1225466718.PDF</x:v>
      </x:c>
      <x:c r="N118" s="20" t="str">
        <x:v>2026-08-11</x:v>
      </x:c>
      <x:c r="O118" s="20" t="str">
        <x:v>现金流量表项目</x:v>
      </x:c>
      <x:c r="P118" s="20" t="str">
        <x:v>High</x:v>
      </x:c>
      <x:c r="Q118" s="20" t="str">
        <x:v>true</x:v>
      </x:c>
      <x:c r="R118" s="20" t="str">
        <x:v>false</x:v>
      </x:c>
      <x:c r="S118" s="20" t="str"/>
      <x:c r="T118" s="20" t="str"/>
    </x:row>
    <x:row r="119">
      <x:c r="A119" s="20" t="str">
        <x:v>九号有限公司 / Ninebot Limited</x:v>
      </x:c>
      <x:c r="B119" s="20" t="str">
        <x:v>2026-08-14</x:v>
      </x:c>
      <x:c r="C119" s="20" t="str">
        <x:v>store_subsidy_cash_yoy</x:v>
      </x:c>
      <x:c r="D119" s="20" t="str">
        <x:v>装修补贴现金支付同比</x:v>
      </x:c>
      <x:c r="E119" s="20" t="str">
        <x:v>2026H1</x:v>
      </x:c>
      <x:c r="F119" s="20" t="str">
        <x:v>China</x:v>
      </x:c>
      <x:c r="G119" s="20" t="str">
        <x:v>two_wheeler</x:v>
      </x:c>
      <x:c r="H119" s="20" t="str">
        <x:v>18.24690937612745</x:v>
      </x:c>
      <x:c r="I119" s="20" t="str">
        <x:v>percent</x:v>
      </x:c>
      <x:c r="J119" s="20" t="str">
        <x:v>S013</x:v>
      </x:c>
      <x:c r="K119" s="20" t="str">
        <x:v>company_filing</x:v>
      </x:c>
      <x:c r="L119" s="20" t="str">
        <x:v>九号有限公司2026年半年度报告</x:v>
      </x:c>
      <x:c r="M119" s="20" t="str">
        <x:v>https://static.cninfo.com.cn/finalpage/2026-08-11/1225466718.PDF</x:v>
      </x:c>
      <x:c r="N119" s="20" t="str">
        <x:v>2026-08-11</x:v>
      </x:c>
      <x:c r="O119" s="20" t="str">
        <x:v>现金流量表项目</x:v>
      </x:c>
      <x:c r="P119" s="20" t="str">
        <x:v>High</x:v>
      </x:c>
      <x:c r="Q119" s="20" t="str">
        <x:v>false</x:v>
      </x:c>
      <x:c r="R119" s="20" t="str">
        <x:v>true</x:v>
      </x:c>
      <x:c r="S119" s="20" t="str">
        <x:v>2026H1/2025H1-1</x:v>
      </x:c>
      <x:c r="T119" s="20" t="str"/>
    </x:row>
    <x:row r="120">
      <x:c r="A120" s="20" t="str">
        <x:v>九号有限公司 / Ninebot Limited</x:v>
      </x:c>
      <x:c r="B120" s="20" t="str">
        <x:v>2026-08-14</x:v>
      </x:c>
      <x:c r="C120" s="20" t="str">
        <x:v>store_subsidy_asset_noncurrent</x:v>
      </x:c>
      <x:c r="D120" s="20" t="str">
        <x:v>经销商门店装修补贴-其他非流动资产</x:v>
      </x:c>
      <x:c r="E120" s="20" t="str">
        <x:v>2026-06-30</x:v>
      </x:c>
      <x:c r="F120" s="20" t="str">
        <x:v>China</x:v>
      </x:c>
      <x:c r="G120" s="20" t="str">
        <x:v>two_wheeler</x:v>
      </x:c>
      <x:c r="H120" s="20" t="str">
        <x:v>288941715.51</x:v>
      </x:c>
      <x:c r="I120" s="20" t="str">
        <x:v>CNY</x:v>
      </x:c>
      <x:c r="J120" s="20" t="str">
        <x:v>S013</x:v>
      </x:c>
      <x:c r="K120" s="20" t="str">
        <x:v>company_filing</x:v>
      </x:c>
      <x:c r="L120" s="20" t="str">
        <x:v>九号有限公司2026年半年度报告</x:v>
      </x:c>
      <x:c r="M120" s="20" t="str">
        <x:v>https://static.cninfo.com.cn/finalpage/2026-08-11/1225466718.PDF</x:v>
      </x:c>
      <x:c r="N120" s="20" t="str">
        <x:v>2026-08-11</x:v>
      </x:c>
      <x:c r="O120" s="20" t="str">
        <x:v>其他非流动资产</x:v>
      </x:c>
      <x:c r="P120" s="20" t="str">
        <x:v>High</x:v>
      </x:c>
      <x:c r="Q120" s="20" t="str">
        <x:v>true</x:v>
      </x:c>
      <x:c r="R120" s="20" t="str">
        <x:v>false</x:v>
      </x:c>
      <x:c r="S120" s="20" t="str"/>
      <x:c r="T120" s="20" t="str"/>
    </x:row>
    <x:row r="121">
      <x:c r="A121" s="20" t="str">
        <x:v>九号有限公司 / Ninebot Limited</x:v>
      </x:c>
      <x:c r="B121" s="20" t="str">
        <x:v>2026-08-14</x:v>
      </x:c>
      <x:c r="C121" s="20" t="str">
        <x:v>store_subsidy_asset_combined</x:v>
      </x:c>
      <x:c r="D121" s="20" t="str">
        <x:v>经销商门店装修补贴账面余额-流动+非流动</x:v>
      </x:c>
      <x:c r="E121" s="20" t="str">
        <x:v>2026-06-30</x:v>
      </x:c>
      <x:c r="F121" s="20" t="str">
        <x:v>China</x:v>
      </x:c>
      <x:c r="G121" s="20" t="str">
        <x:v>two_wheeler</x:v>
      </x:c>
      <x:c r="H121" s="20" t="str">
        <x:v>566686370.31</x:v>
      </x:c>
      <x:c r="I121" s="20" t="str">
        <x:v>CNY</x:v>
      </x:c>
      <x:c r="J121" s="20" t="str">
        <x:v>S013</x:v>
      </x:c>
      <x:c r="K121" s="20" t="str">
        <x:v>company_filing</x:v>
      </x:c>
      <x:c r="L121" s="20" t="str">
        <x:v>九号有限公司2026年半年度报告</x:v>
      </x:c>
      <x:c r="M121" s="20" t="str">
        <x:v>https://static.cninfo.com.cn/finalpage/2026-08-11/1225466718.PDF</x:v>
      </x:c>
      <x:c r="N121" s="20" t="str">
        <x:v>2026-08-11</x:v>
      </x:c>
      <x:c r="O121" s="20" t="str">
        <x:v>其他流动资产+其他非流动资产</x:v>
      </x:c>
      <x:c r="P121" s="20" t="str">
        <x:v>High</x:v>
      </x:c>
      <x:c r="Q121" s="20" t="str">
        <x:v>false</x:v>
      </x:c>
      <x:c r="R121" s="20" t="str">
        <x:v>true</x:v>
      </x:c>
      <x:c r="S121" s="20" t="str">
        <x:v>277,744,654.80 + 288,941,715.51</x:v>
      </x:c>
      <x:c r="T121" s="20" t="str"/>
    </x:row>
    <x:row r="122">
      <x:c r="A122" s="20" t="str">
        <x:v>九号有限公司 / Ninebot Limited</x:v>
      </x:c>
      <x:c r="B122" s="20" t="str">
        <x:v>2026-08-14</x:v>
      </x:c>
      <x:c r="C122" s="20" t="str">
        <x:v>store_subsidy_asset_combined_growth</x:v>
      </x:c>
      <x:c r="D122" s="20" t="str">
        <x:v>装修补贴账面余额较2025年末增长</x:v>
      </x:c>
      <x:c r="E122" s="20" t="str">
        <x:v>2026-06-30</x:v>
      </x:c>
      <x:c r="F122" s="20" t="str">
        <x:v>China</x:v>
      </x:c>
      <x:c r="G122" s="20" t="str">
        <x:v>two_wheeler</x:v>
      </x:c>
      <x:c r="H122" s="20" t="str">
        <x:v>36.118124505277514</x:v>
      </x:c>
      <x:c r="I122" s="20" t="str">
        <x:v>percent</x:v>
      </x:c>
      <x:c r="J122" s="20" t="str">
        <x:v>S013</x:v>
      </x:c>
      <x:c r="K122" s="20" t="str">
        <x:v>company_filing</x:v>
      </x:c>
      <x:c r="L122" s="20" t="str">
        <x:v>九号有限公司2026年半年度报告</x:v>
      </x:c>
      <x:c r="M122" s="20" t="str">
        <x:v>https://static.cninfo.com.cn/finalpage/2026-08-11/1225466718.PDF</x:v>
      </x:c>
      <x:c r="N122" s="20" t="str">
        <x:v>2026-08-11</x:v>
      </x:c>
      <x:c r="O122" s="20" t="str">
        <x:v>其他流动资产+其他非流动资产</x:v>
      </x:c>
      <x:c r="P122" s="20" t="str">
        <x:v>High</x:v>
      </x:c>
      <x:c r="Q122" s="20" t="str">
        <x:v>false</x:v>
      </x:c>
      <x:c r="R122" s="20" t="str">
        <x:v>true</x:v>
      </x:c>
      <x:c r="S122" s="20" t="str">
        <x:v>期末流动+非流动 / 期初流动+非流动 -1</x:v>
      </x:c>
      <x:c r="T122" s="20" t="str"/>
    </x:row>
    <x:row r="123">
      <x:c r="A123" s="20" t="str">
        <x:v>九号有限公司 / Ninebot Limited</x:v>
      </x:c>
      <x:c r="B123" s="20" t="str">
        <x:v>2026-08-14</x:v>
      </x:c>
      <x:c r="C123" s="20" t="str">
        <x:v>two_wheeler_ASP</x:v>
      </x:c>
      <x:c r="D123" s="20" t="str">
        <x:v>两轮车ASP（收入/公司口径销量）</x:v>
      </x:c>
      <x:c r="E123" s="20" t="str">
        <x:v>2025H1</x:v>
      </x:c>
      <x:c r="F123" s="20" t="str">
        <x:v>China</x:v>
      </x:c>
      <x:c r="G123" s="20" t="str">
        <x:v>two_wheeler</x:v>
      </x:c>
      <x:c r="H123" s="20" t="str">
        <x:v>2851.7323697345873</x:v>
      </x:c>
      <x:c r="I123" s="20" t="str">
        <x:v>CNY/unit</x:v>
      </x:c>
      <x:c r="J123" s="20" t="str">
        <x:v>S014</x:v>
      </x:c>
      <x:c r="K123" s="20" t="str">
        <x:v>company_filing</x:v>
      </x:c>
      <x:c r="L123" s="20" t="str">
        <x:v>九号有限公司2025年半年度报告</x:v>
      </x:c>
      <x:c r="M123" s="20" t="str">
        <x:v>https://static.cninfo.com.cn/finalpage/2025-08-02/1224369017.PDF</x:v>
      </x:c>
      <x:c r="N123" s="20" t="str">
        <x:v>2025-08-02</x:v>
      </x:c>
      <x:c r="O123" s="20" t="str">
        <x:v>收入成本+Q1/Q2销量</x:v>
      </x:c>
      <x:c r="P123" s="20" t="str">
        <x:v>High</x:v>
      </x:c>
      <x:c r="Q123" s="20" t="str">
        <x:v>false</x:v>
      </x:c>
      <x:c r="R123" s="20" t="str">
        <x:v>true</x:v>
      </x:c>
      <x:c r="S123" s="20" t="str">
        <x:v>6,822,769,694.59 / 2,392,500</x:v>
      </x:c>
      <x:c r="T123" s="20" t="str"/>
    </x:row>
    <x:row r="124">
      <x:c r="A124" s="20" t="str">
        <x:v>九号有限公司 / Ninebot Limited</x:v>
      </x:c>
      <x:c r="B124" s="20" t="str">
        <x:v>2026-08-14</x:v>
      </x:c>
      <x:c r="C124" s="20" t="str">
        <x:v>two_wheeler_ASP</x:v>
      </x:c>
      <x:c r="D124" s="20" t="str">
        <x:v>两轮车ASP（收入/公司口径销量）</x:v>
      </x:c>
      <x:c r="E124" s="20" t="str">
        <x:v>2026H1</x:v>
      </x:c>
      <x:c r="F124" s="20" t="str">
        <x:v>China</x:v>
      </x:c>
      <x:c r="G124" s="20" t="str">
        <x:v>two_wheeler</x:v>
      </x:c>
      <x:c r="H124" s="20" t="str">
        <x:v>2634.7681915014064</x:v>
      </x:c>
      <x:c r="I124" s="20" t="str">
        <x:v>CNY/unit</x:v>
      </x:c>
      <x:c r="J124" s="20" t="str">
        <x:v>S013</x:v>
      </x:c>
      <x:c r="K124" s="20" t="str">
        <x:v>company_filing</x:v>
      </x:c>
      <x:c r="L124" s="20" t="str">
        <x:v>九号有限公司2026年半年度报告</x:v>
      </x:c>
      <x:c r="M124" s="20" t="str">
        <x:v>https://static.cninfo.com.cn/finalpage/2026-08-11/1225466718.PDF</x:v>
      </x:c>
      <x:c r="N124" s="20" t="str">
        <x:v>2026-08-11</x:v>
      </x:c>
      <x:c r="O124" s="20" t="str">
        <x:v>收入成本+Q1/Q2销量</x:v>
      </x:c>
      <x:c r="P124" s="20" t="str">
        <x:v>High</x:v>
      </x:c>
      <x:c r="Q124" s="20" t="str">
        <x:v>false</x:v>
      </x:c>
      <x:c r="R124" s="20" t="str">
        <x:v>true</x:v>
      </x:c>
      <x:c r="S124" s="20" t="str">
        <x:v>7,493,280,736.63 / 2,844,000</x:v>
      </x:c>
      <x:c r="T124" s="20" t="str"/>
    </x:row>
    <x:row r="125">
      <x:c r="A125" s="20" t="str">
        <x:v>九号有限公司 / Ninebot Limited</x:v>
      </x:c>
      <x:c r="B125" s="20" t="str">
        <x:v>2026-08-14</x:v>
      </x:c>
      <x:c r="C125" s="20" t="str">
        <x:v>two_wheeler_ASP_yoy</x:v>
      </x:c>
      <x:c r="D125" s="20" t="str">
        <x:v>两轮车ASP同比</x:v>
      </x:c>
      <x:c r="E125" s="20" t="str">
        <x:v>2026H1</x:v>
      </x:c>
      <x:c r="F125" s="20" t="str">
        <x:v>China</x:v>
      </x:c>
      <x:c r="G125" s="20" t="str">
        <x:v>two_wheeler</x:v>
      </x:c>
      <x:c r="H125" s="20" t="str">
        <x:v>-7.6081535748522615</x:v>
      </x:c>
      <x:c r="I125" s="20" t="str">
        <x:v>percent</x:v>
      </x:c>
      <x:c r="J125" s="20" t="str">
        <x:v>S013</x:v>
      </x:c>
      <x:c r="K125" s="20" t="str">
        <x:v>company_filing</x:v>
      </x:c>
      <x:c r="L125" s="20" t="str">
        <x:v>九号有限公司2026年半年度报告</x:v>
      </x:c>
      <x:c r="M125" s="20" t="str">
        <x:v>https://static.cninfo.com.cn/finalpage/2026-08-11/1225466718.PDF</x:v>
      </x:c>
      <x:c r="N125" s="20" t="str">
        <x:v>2026-08-11</x:v>
      </x:c>
      <x:c r="O125" s="20" t="str">
        <x:v>收入成本+Q1/Q2销量</x:v>
      </x:c>
      <x:c r="P125" s="20" t="str">
        <x:v>High</x:v>
      </x:c>
      <x:c r="Q125" s="20" t="str">
        <x:v>false</x:v>
      </x:c>
      <x:c r="R125" s="20" t="str">
        <x:v>true</x:v>
      </x:c>
      <x:c r="S125" s="20" t="str">
        <x:v>2026H1 ASP / 2025H1 ASP -1</x:v>
      </x:c>
      <x:c r="T125" s="20" t="str"/>
    </x:row>
    <x:row r="126">
      <x:c r="A126" s="20" t="str">
        <x:v>九号有限公司 / Ninebot Limited</x:v>
      </x:c>
      <x:c r="B126" s="20" t="str">
        <x:v>2026-08-14</x:v>
      </x:c>
      <x:c r="C126" s="20" t="str">
        <x:v>two_wheeler_ASP_before_build_subsidy</x:v>
      </x:c>
      <x:c r="D126" s="20" t="str">
        <x:v>加回建店补贴冲减后的两轮车ASP</x:v>
      </x:c>
      <x:c r="E126" s="20" t="str">
        <x:v>2026H1</x:v>
      </x:c>
      <x:c r="F126" s="20" t="str">
        <x:v>China</x:v>
      </x:c>
      <x:c r="G126" s="20" t="str">
        <x:v>two_wheeler</x:v>
      </x:c>
      <x:c r="H126" s="20" t="str">
        <x:v>2681.8849284915614</x:v>
      </x:c>
      <x:c r="I126" s="20" t="str">
        <x:v>CNY/unit</x:v>
      </x:c>
      <x:c r="J126" s="20" t="str">
        <x:v>S013</x:v>
      </x:c>
      <x:c r="K126" s="20" t="str">
        <x:v>company_filing</x:v>
      </x:c>
      <x:c r="L126" s="20" t="str">
        <x:v>九号有限公司2026年半年度报告</x:v>
      </x:c>
      <x:c r="M126" s="20" t="str">
        <x:v>https://static.cninfo.com.cn/finalpage/2026-08-11/1225466718.PDF</x:v>
      </x:c>
      <x:c r="N126" s="20" t="str">
        <x:v>2026-08-11</x:v>
      </x:c>
      <x:c r="O126" s="20" t="str">
        <x:v>收入成本</x:v>
      </x:c>
      <x:c r="P126" s="20" t="str">
        <x:v>High</x:v>
      </x:c>
      <x:c r="Q126" s="20" t="str">
        <x:v>false</x:v>
      </x:c>
      <x:c r="R126" s="20" t="str">
        <x:v>true</x:v>
      </x:c>
      <x:c r="S126" s="20" t="str">
        <x:v>(reported two-wheel revenue + 134m build-store subsidy offset)/2.844m units</x:v>
      </x:c>
      <x:c r="T126" s="20" t="str"/>
    </x:row>
    <x:row r="127">
      <x:c r="A127" s="20" t="str">
        <x:v>九号有限公司 / Ninebot Limited</x:v>
      </x:c>
      <x:c r="B127" s="20" t="str">
        <x:v>2026-08-14</x:v>
      </x:c>
      <x:c r="C127" s="20" t="str">
        <x:v>two_wheeler_adjusted_gross_margin</x:v>
      </x:c>
      <x:c r="D127" s="20" t="str">
        <x:v>剔除建店补贴和保证类质保费用后的两轮车毛利率</x:v>
      </x:c>
      <x:c r="E127" s="20" t="str">
        <x:v>2025H1</x:v>
      </x:c>
      <x:c r="F127" s="20" t="str">
        <x:v>China</x:v>
      </x:c>
      <x:c r="G127" s="20" t="str">
        <x:v>two_wheeler</x:v>
      </x:c>
      <x:c r="H127" s="20" t="str">
        <x:v>25.21</x:v>
      </x:c>
      <x:c r="I127" s="20" t="str">
        <x:v>percent</x:v>
      </x:c>
      <x:c r="J127" s="20" t="str">
        <x:v>S014</x:v>
      </x:c>
      <x:c r="K127" s="20" t="str">
        <x:v>company_filing</x:v>
      </x:c>
      <x:c r="L127" s="20" t="str">
        <x:v>九号有限公司2025年半年度报告</x:v>
      </x:c>
      <x:c r="M127" s="20" t="str">
        <x:v>https://static.cninfo.com.cn/finalpage/2025-08-02/1224369017.PDF</x:v>
      </x:c>
      <x:c r="N127" s="20" t="str">
        <x:v>2025-08-02</x:v>
      </x:c>
      <x:c r="O127" s="20" t="str">
        <x:v>收入成本</x:v>
      </x:c>
      <x:c r="P127" s="20" t="str">
        <x:v>High</x:v>
      </x:c>
      <x:c r="Q127" s="20" t="str">
        <x:v>true</x:v>
      </x:c>
      <x:c r="R127" s="20" t="str">
        <x:v>false</x:v>
      </x:c>
      <x:c r="S127" s="20" t="str"/>
      <x:c r="T127" s="20" t="str"/>
    </x:row>
    <x:row r="128">
      <x:c r="A128" s="20" t="str">
        <x:v>九号有限公司 / Ninebot Limited</x:v>
      </x:c>
      <x:c r="B128" s="20" t="str">
        <x:v>2026-08-14</x:v>
      </x:c>
      <x:c r="C128" s="20" t="str">
        <x:v>two_wheeler_adjusted_gross_margin_yoy_change</x:v>
      </x:c>
      <x:c r="D128" s="20" t="str">
        <x:v>调整后两轮车毛利率同比变化</x:v>
      </x:c>
      <x:c r="E128" s="20" t="str">
        <x:v>2026H1</x:v>
      </x:c>
      <x:c r="F128" s="20" t="str">
        <x:v>China</x:v>
      </x:c>
      <x:c r="G128" s="20" t="str">
        <x:v>two_wheeler</x:v>
      </x:c>
      <x:c r="H128" s="20" t="str">
        <x:v>-5.93</x:v>
      </x:c>
      <x:c r="I128" s="20" t="str">
        <x:v>ppt</x:v>
      </x:c>
      <x:c r="J128" s="20" t="str">
        <x:v>S013</x:v>
      </x:c>
      <x:c r="K128" s="20" t="str">
        <x:v>company_filing</x:v>
      </x:c>
      <x:c r="L128" s="20" t="str">
        <x:v>九号有限公司2026年半年度报告</x:v>
      </x:c>
      <x:c r="M128" s="20" t="str">
        <x:v>https://static.cninfo.com.cn/finalpage/2026-08-11/1225466718.PDF</x:v>
      </x:c>
      <x:c r="N128" s="20" t="str">
        <x:v>2026-08-11</x:v>
      </x:c>
      <x:c r="O128" s="20" t="str">
        <x:v>收入成本</x:v>
      </x:c>
      <x:c r="P128" s="20" t="str">
        <x:v>High</x:v>
      </x:c>
      <x:c r="Q128" s="20" t="str">
        <x:v>false</x:v>
      </x:c>
      <x:c r="R128" s="20" t="str">
        <x:v>true</x:v>
      </x:c>
      <x:c r="S128" s="20" t="str">
        <x:v>19.28%-25.21%</x:v>
      </x:c>
      <x:c r="T128" s="20" t="str"/>
    </x:row>
    <x:row r="129">
      <x:c r="A129" s="20" t="str">
        <x:v>九号有限公司 / Ninebot Limited</x:v>
      </x:c>
      <x:c r="B129" s="20" t="str">
        <x:v>2026-08-14</x:v>
      </x:c>
      <x:c r="C129" s="20" t="str">
        <x:v>units_per_store_proxy</x:v>
      </x:c>
      <x:c r="D129" s="20" t="str">
        <x:v>期末门店单店销量代理</x:v>
      </x:c>
      <x:c r="E129" s="20" t="str">
        <x:v>2025H1</x:v>
      </x:c>
      <x:c r="F129" s="20" t="str">
        <x:v>China</x:v>
      </x:c>
      <x:c r="G129" s="20" t="str">
        <x:v>two_wheeler</x:v>
      </x:c>
      <x:c r="H129" s="20" t="str">
        <x:v>275.0</x:v>
      </x:c>
      <x:c r="I129" s="20" t="str">
        <x:v>units/store/H1</x:v>
      </x:c>
      <x:c r="J129" s="20" t="str">
        <x:v>S014</x:v>
      </x:c>
      <x:c r="K129" s="20" t="str">
        <x:v>company_filing</x:v>
      </x:c>
      <x:c r="L129" s="20" t="str">
        <x:v>九号有限公司2025年半年度报告</x:v>
      </x:c>
      <x:c r="M129" s="20" t="str">
        <x:v>https://static.cninfo.com.cn/finalpage/2025-08-02/1224369017.PDF</x:v>
      </x:c>
      <x:c r="N129" s="20" t="str">
        <x:v>2025-08-02</x:v>
      </x:c>
      <x:c r="O129" s="20" t="str"/>
      <x:c r="P129" s="20" t="str">
        <x:v>Medium</x:v>
      </x:c>
      <x:c r="Q129" s="20" t="str">
        <x:v>false</x:v>
      </x:c>
      <x:c r="R129" s="20" t="str">
        <x:v>true</x:v>
      </x:c>
      <x:c r="S129" s="20" t="str">
        <x:v>H1 sell-in / 期末门店下限8700</x:v>
      </x:c>
      <x:c r="T129" s="20" t="str">
        <x:v>不是同店销量；因门店为“超过8700家”，该代理值为近似上界。</x:v>
      </x:c>
    </x:row>
    <x:row r="130">
      <x:c r="A130" s="20" t="str">
        <x:v>九号有限公司 / Ninebot Limited</x:v>
      </x:c>
      <x:c r="B130" s="20" t="str">
        <x:v>2026-08-14</x:v>
      </x:c>
      <x:c r="C130" s="20" t="str">
        <x:v>units_per_store_proxy</x:v>
      </x:c>
      <x:c r="D130" s="20" t="str">
        <x:v>期末门店单店销量代理</x:v>
      </x:c>
      <x:c r="E130" s="20" t="str">
        <x:v>2026H1</x:v>
      </x:c>
      <x:c r="F130" s="20" t="str">
        <x:v>China</x:v>
      </x:c>
      <x:c r="G130" s="20" t="str">
        <x:v>two_wheeler</x:v>
      </x:c>
      <x:c r="H130" s="20" t="str">
        <x:v>247.30434782608697</x:v>
      </x:c>
      <x:c r="I130" s="20" t="str">
        <x:v>units/store/H1</x:v>
      </x:c>
      <x:c r="J130" s="20" t="str">
        <x:v>S013</x:v>
      </x:c>
      <x:c r="K130" s="20" t="str">
        <x:v>company_filing</x:v>
      </x:c>
      <x:c r="L130" s="20" t="str">
        <x:v>九号有限公司2026年半年度报告</x:v>
      </x:c>
      <x:c r="M130" s="20" t="str">
        <x:v>https://static.cninfo.com.cn/finalpage/2026-08-11/1225466718.PDF</x:v>
      </x:c>
      <x:c r="N130" s="20" t="str">
        <x:v>2026-08-11</x:v>
      </x:c>
      <x:c r="O130" s="20" t="str"/>
      <x:c r="P130" s="20" t="str">
        <x:v>Medium</x:v>
      </x:c>
      <x:c r="Q130" s="20" t="str">
        <x:v>false</x:v>
      </x:c>
      <x:c r="R130" s="20" t="str">
        <x:v>true</x:v>
      </x:c>
      <x:c r="S130" s="20" t="str">
        <x:v>H1 sell-in / 期末门店下限11500</x:v>
      </x:c>
      <x:c r="T130" s="20" t="str">
        <x:v>不是同店销量；因门店为“超过11500家”，该代理值为近似上界。</x:v>
      </x:c>
    </x:row>
    <x:row r="131">
      <x:c r="A131" s="20" t="str">
        <x:v>九号有限公司 / Ninebot Limited</x:v>
      </x:c>
      <x:c r="B131" s="20" t="str">
        <x:v>2026-08-14</x:v>
      </x:c>
      <x:c r="C131" s="20" t="str">
        <x:v>units_per_store_proxy_yoy</x:v>
      </x:c>
      <x:c r="D131" s="20" t="str">
        <x:v>期末门店单店销量代理同比</x:v>
      </x:c>
      <x:c r="E131" s="20" t="str">
        <x:v>2026H1</x:v>
      </x:c>
      <x:c r="F131" s="20" t="str">
        <x:v>China</x:v>
      </x:c>
      <x:c r="G131" s="20" t="str">
        <x:v>two_wheeler</x:v>
      </x:c>
      <x:c r="H131" s="20" t="str">
        <x:v>-10.071146245059282</x:v>
      </x:c>
      <x:c r="I131" s="20" t="str">
        <x:v>percent</x:v>
      </x:c>
      <x:c r="J131" s="20" t="str">
        <x:v>S013</x:v>
      </x:c>
      <x:c r="K131" s="20" t="str">
        <x:v>company_filing</x:v>
      </x:c>
      <x:c r="L131" s="20" t="str">
        <x:v>九号有限公司2026年半年度报告</x:v>
      </x:c>
      <x:c r="M131" s="20" t="str">
        <x:v>https://static.cninfo.com.cn/finalpage/2026-08-11/1225466718.PDF</x:v>
      </x:c>
      <x:c r="N131" s="20" t="str">
        <x:v>2026-08-11</x:v>
      </x:c>
      <x:c r="O131" s="20" t="str"/>
      <x:c r="P131" s="20" t="str">
        <x:v>Medium</x:v>
      </x:c>
      <x:c r="Q131" s="20" t="str">
        <x:v>false</x:v>
      </x:c>
      <x:c r="R131" s="20" t="str">
        <x:v>true</x:v>
      </x:c>
      <x:c r="S131" s="20" t="str">
        <x:v>2026H1 proxy / 2025H1 proxy -1</x:v>
      </x:c>
      <x:c r="T131" s="20" t="str">
        <x:v>仅提示渠道扩张快于销量，不代表成熟店同店下滑。</x:v>
      </x:c>
    </x:row>
    <x:row r="132">
      <x:c r="A132" s="20" t="str">
        <x:v>九号有限公司 / Ninebot Limited</x:v>
      </x:c>
      <x:c r="B132" s="20" t="str">
        <x:v>2026-08-14</x:v>
      </x:c>
      <x:c r="C132" s="20" t="str">
        <x:v>e_moto_unit_share</x:v>
      </x:c>
      <x:c r="D132" s="20" t="str">
        <x:v>电摩（含电轻摩）销量占比</x:v>
      </x:c>
      <x:c r="E132" s="20" t="str">
        <x:v>2025</x:v>
      </x:c>
      <x:c r="F132" s="20" t="str">
        <x:v>China</x:v>
      </x:c>
      <x:c r="G132" s="20" t="str">
        <x:v>two_wheeler</x:v>
      </x:c>
      <x:c r="H132" s="20" t="str">
        <x:v>55</x:v>
      </x:c>
      <x:c r="I132" s="20" t="str">
        <x:v>percent</x:v>
      </x:c>
      <x:c r="J132" s="20" t="str">
        <x:v>S016</x:v>
      </x:c>
      <x:c r="K132" s="20" t="str">
        <x:v>company_ir</x:v>
      </x:c>
      <x:c r="L132" s="20" t="str">
        <x:v>九号公司2025年年度业绩说明会投资者关系活动记录表</x:v>
      </x:c>
      <x:c r="M132" s="20" t="str">
        <x:v>https://money.finance.sina.com.cn/corp/view/vCB_AllBulletinDetail.php?id=12131786&amp;stockid=689009</x:v>
      </x:c>
      <x:c r="N132" s="20" t="str">
        <x:v>2026-04-21</x:v>
      </x:c>
      <x:c r="O132" s="20" t="str">
        <x:v>投资者问答</x:v>
      </x:c>
      <x:c r="P132" s="20" t="str">
        <x:v>High</x:v>
      </x:c>
      <x:c r="Q132" s="20" t="str">
        <x:v>true</x:v>
      </x:c>
      <x:c r="R132" s="20" t="str">
        <x:v>false</x:v>
      </x:c>
      <x:c r="S132" s="20" t="str"/>
      <x:c r="T132" s="20" t="str"/>
    </x:row>
    <x:row r="133">
      <x:c r="A133" s="20" t="str">
        <x:v>九号有限公司 / Ninebot Limited</x:v>
      </x:c>
      <x:c r="B133" s="20" t="str">
        <x:v>2026-08-14</x:v>
      </x:c>
      <x:c r="C133" s="20" t="str">
        <x:v>e_moto_vs_ebike_mix</x:v>
      </x:c>
      <x:c r="D133" s="20" t="str">
        <x:v>电摩与电动自行车销量/收入关系</x:v>
      </x:c>
      <x:c r="E133" s="20" t="str">
        <x:v>2025H1</x:v>
      </x:c>
      <x:c r="F133" s="20" t="str">
        <x:v>China</x:v>
      </x:c>
      <x:c r="G133" s="20" t="str">
        <x:v>two_wheeler</x:v>
      </x:c>
      <x:c r="H133" s="20" t="str">
        <x:v>e-moto slightly higher</x:v>
      </x:c>
      <x:c r="I133" s="20" t="str">
        <x:v>qualitative</x:v>
      </x:c>
      <x:c r="J133" s="20" t="str">
        <x:v>S015</x:v>
      </x:c>
      <x:c r="K133" s="20" t="str">
        <x:v>company_ir</x:v>
      </x:c>
      <x:c r="L133" s="20" t="str">
        <x:v>九号公司投资者关系活动记录表（2025年8月1-2日）</x:v>
      </x:c>
      <x:c r="M133" s="20" t="str">
        <x:v>https://dataclouds.cninfo.com.cn/shgonggao/2025/2025-08-04/7cef366c711a11f08304fa163e39923a.pdf</x:v>
      </x:c>
      <x:c r="N133" s="20" t="str">
        <x:v>2025-08-04</x:v>
      </x:c>
      <x:c r="O133" s="20" t="str">
        <x:v>投资者问答</x:v>
      </x:c>
      <x:c r="P133" s="20" t="str">
        <x:v>High</x:v>
      </x:c>
      <x:c r="Q133" s="20" t="str">
        <x:v>true</x:v>
      </x:c>
      <x:c r="R133" s="20" t="str">
        <x:v>false</x:v>
      </x:c>
      <x:c r="S133" s="20" t="str"/>
      <x:c r="T133" s="20" t="str">
        <x:v>电摩在销量和销售额上均略高于电动自行车。</x:v>
      </x:c>
    </x:row>
    <x:row r="134">
      <x:c r="A134" s="20" t="str">
        <x:v>九号有限公司 / Ninebot Limited</x:v>
      </x:c>
      <x:c r="B134" s="20" t="str">
        <x:v>2026-08-14</x:v>
      </x:c>
      <x:c r="C134" s="20" t="str">
        <x:v>lead_acid_unit_share</x:v>
      </x:c>
      <x:c r="D134" s="20" t="str">
        <x:v>铅酸车型占公司两轮车产品比例</x:v>
      </x:c>
      <x:c r="E134" s="20" t="str">
        <x:v>2026-04-21_snapshot</x:v>
      </x:c>
      <x:c r="F134" s="20" t="str">
        <x:v>China</x:v>
      </x:c>
      <x:c r="G134" s="20" t="str">
        <x:v>two_wheeler</x:v>
      </x:c>
      <x:c r="H134" s="20" t="str">
        <x:v>~95</x:v>
      </x:c>
      <x:c r="I134" s="20" t="str">
        <x:v>percent</x:v>
      </x:c>
      <x:c r="J134" s="20" t="str">
        <x:v>S016</x:v>
      </x:c>
      <x:c r="K134" s="20" t="str">
        <x:v>company_ir</x:v>
      </x:c>
      <x:c r="L134" s="20" t="str">
        <x:v>九号公司2025年年度业绩说明会投资者关系活动记录表</x:v>
      </x:c>
      <x:c r="M134" s="20" t="str">
        <x:v>https://money.finance.sina.com.cn/corp/view/vCB_AllBulletinDetail.php?id=12131786&amp;stockid=689009</x:v>
      </x:c>
      <x:c r="N134" s="20" t="str">
        <x:v>2026-04-21</x:v>
      </x:c>
      <x:c r="O134" s="20" t="str">
        <x:v>投资者问答</x:v>
      </x:c>
      <x:c r="P134" s="20" t="str">
        <x:v>High</x:v>
      </x:c>
      <x:c r="Q134" s="20" t="str">
        <x:v>true</x:v>
      </x:c>
      <x:c r="R134" s="20" t="str">
        <x:v>false</x:v>
      </x:c>
      <x:c r="S134" s="20" t="str"/>
      <x:c r="T134" s="20" t="str">
        <x:v>公司表述“约95%采用铅酸电池”，非严格期末统计。</x:v>
      </x:c>
    </x:row>
    <x:row r="135">
      <x:c r="A135" s="20" t="str">
        <x:v>九号有限公司 / Ninebot Limited</x:v>
      </x:c>
      <x:c r="B135" s="20" t="str">
        <x:v>2026-08-14</x:v>
      </x:c>
      <x:c r="C135" s="20" t="str">
        <x:v>price_band_main_company</x:v>
      </x:c>
      <x:c r="D135" s="20" t="str">
        <x:v>公司主力价格带</x:v>
      </x:c>
      <x:c r="E135" s="20" t="str">
        <x:v>2025H1_snapshot</x:v>
      </x:c>
      <x:c r="F135" s="20" t="str">
        <x:v>China</x:v>
      </x:c>
      <x:c r="G135" s="20" t="str">
        <x:v>two_wheeler</x:v>
      </x:c>
      <x:c r="H135" s="20" t="str">
        <x:v>&gt;4000</x:v>
      </x:c>
      <x:c r="I135" s="20" t="str">
        <x:v>CNY</x:v>
      </x:c>
      <x:c r="J135" s="20" t="str">
        <x:v>S015</x:v>
      </x:c>
      <x:c r="K135" s="20" t="str">
        <x:v>company_ir</x:v>
      </x:c>
      <x:c r="L135" s="20" t="str">
        <x:v>九号公司投资者关系活动记录表（2025年8月1-2日）</x:v>
      </x:c>
      <x:c r="M135" s="20" t="str">
        <x:v>https://dataclouds.cninfo.com.cn/shgonggao/2025/2025-08-04/7cef366c711a11f08304fa163e39923a.pdf</x:v>
      </x:c>
      <x:c r="N135" s="20" t="str">
        <x:v>2025-08-04</x:v>
      </x:c>
      <x:c r="O135" s="20" t="str">
        <x:v>投资者问答</x:v>
      </x:c>
      <x:c r="P135" s="20" t="str">
        <x:v>High</x:v>
      </x:c>
      <x:c r="Q135" s="20" t="str">
        <x:v>true</x:v>
      </x:c>
      <x:c r="R135" s="20" t="str">
        <x:v>false</x:v>
      </x:c>
      <x:c r="S135" s="20" t="str"/>
      <x:c r="T135" s="20" t="str">
        <x:v>公司自述；不代表全国终端份额。</x:v>
      </x:c>
    </x:row>
    <x:row r="136">
      <x:c r="A136" s="20" t="str">
        <x:v>九号有限公司 / Ninebot Limited</x:v>
      </x:c>
      <x:c r="B136" s="20" t="str">
        <x:v>2026-08-14</x:v>
      </x:c>
      <x:c r="C136" s="20" t="str">
        <x:v>price_band_strategy</x:v>
      </x:c>
      <x:c r="D136" s="20" t="str">
        <x:v>2026重点扩张价格带</x:v>
      </x:c>
      <x:c r="E136" s="20" t="str">
        <x:v>2026</x:v>
      </x:c>
      <x:c r="F136" s="20" t="str">
        <x:v>China</x:v>
      </x:c>
      <x:c r="G136" s="20" t="str">
        <x:v>two_wheeler</x:v>
      </x:c>
      <x:c r="H136" s="20" t="str">
        <x:v>3000-4000</x:v>
      </x:c>
      <x:c r="I136" s="20" t="str">
        <x:v>CNY</x:v>
      </x:c>
      <x:c r="J136" s="20" t="str">
        <x:v>S015</x:v>
      </x:c>
      <x:c r="K136" s="20" t="str">
        <x:v>company_ir</x:v>
      </x:c>
      <x:c r="L136" s="20" t="str">
        <x:v>九号公司投资者关系活动记录表（2025年8月1-2日）</x:v>
      </x:c>
      <x:c r="M136" s="20" t="str">
        <x:v>https://dataclouds.cninfo.com.cn/shgonggao/2025/2025-08-04/7cef366c711a11f08304fa163e39923a.pdf</x:v>
      </x:c>
      <x:c r="N136" s="20" t="str">
        <x:v>2025-08-04</x:v>
      </x:c>
      <x:c r="O136" s="20" t="str">
        <x:v>投资者问答</x:v>
      </x:c>
      <x:c r="P136" s="20" t="str">
        <x:v>High</x:v>
      </x:c>
      <x:c r="Q136" s="20" t="str">
        <x:v>true</x:v>
      </x:c>
      <x:c r="R136" s="20" t="str">
        <x:v>false</x:v>
      </x:c>
      <x:c r="S136" s="20" t="str"/>
      <x:c r="T136" s="20" t="str"/>
    </x:row>
    <x:row r="137">
      <x:c r="A137" s="20" t="str">
        <x:v>九号有限公司 / Ninebot Limited</x:v>
      </x:c>
      <x:c r="B137" s="20" t="str">
        <x:v>2026-08-14</x:v>
      </x:c>
      <x:c r="C137" s="20" t="str">
        <x:v>share_3000_3999</x:v>
      </x:c>
      <x:c r="D137" s="20" t="str">
        <x:v>3000-3999全国终端份额</x:v>
      </x:c>
      <x:c r="E137" s="20" t="str">
        <x:v>2026H1</x:v>
      </x:c>
      <x:c r="F137" s="20" t="str">
        <x:v>China</x:v>
      </x:c>
      <x:c r="G137" s="20" t="str">
        <x:v>two_wheeler</x:v>
      </x:c>
      <x:c r="H137" s="20" t="str">
        <x:v>NA</x:v>
      </x:c>
      <x:c r="I137" s="20" t="str">
        <x:v>percent</x:v>
      </x:c>
      <x:c r="J137" s="20" t="str">
        <x:v>S019</x:v>
      </x:c>
      <x:c r="K137" s="20" t="str">
        <x:v>industry_report</x:v>
      </x:c>
      <x:c r="L137" s="20" t="str">
        <x:v>艾瑞数智：2026年中国两轮电动车行业研究报告</x:v>
      </x:c>
      <x:c r="M137" s="20" t="str">
        <x:v>https://www.idigital.com.cn/report/4830?type=0</x:v>
      </x:c>
      <x:c r="N137" s="20" t="str">
        <x:v>2026-06-11</x:v>
      </x:c>
      <x:c r="O137" s="20" t="str"/>
      <x:c r="P137" s="20" t="str">
        <x:v>Low</x:v>
      </x:c>
      <x:c r="Q137" s="20" t="str">
        <x:v>false</x:v>
      </x:c>
      <x:c r="R137" s="20" t="str">
        <x:v>false</x:v>
      </x:c>
      <x:c r="S137" s="20" t="str"/>
      <x:c r="T137" s="20" t="str">
        <x:v>没有找到方法透明且可核验的全国精确份额；不得由公司sell-in或SKU反推。</x:v>
      </x:c>
    </x:row>
    <x:row r="138">
      <x:c r="A138" s="20" t="str">
        <x:v>九号有限公司 / Ninebot Limited</x:v>
      </x:c>
      <x:c r="B138" s="20" t="str">
        <x:v>2026-08-14</x:v>
      </x:c>
      <x:c r="C138" s="20" t="str">
        <x:v>share_4000_4999</x:v>
      </x:c>
      <x:c r="D138" s="20" t="str">
        <x:v>4000-4999全国终端份额</x:v>
      </x:c>
      <x:c r="E138" s="20" t="str">
        <x:v>2026H1</x:v>
      </x:c>
      <x:c r="F138" s="20" t="str">
        <x:v>China</x:v>
      </x:c>
      <x:c r="G138" s="20" t="str">
        <x:v>two_wheeler</x:v>
      </x:c>
      <x:c r="H138" s="20" t="str">
        <x:v>NA</x:v>
      </x:c>
      <x:c r="I138" s="20" t="str">
        <x:v>percent</x:v>
      </x:c>
      <x:c r="J138" s="20" t="str">
        <x:v>S019</x:v>
      </x:c>
      <x:c r="K138" s="20" t="str">
        <x:v>industry_report</x:v>
      </x:c>
      <x:c r="L138" s="20" t="str">
        <x:v>艾瑞数智：2026年中国两轮电动车行业研究报告</x:v>
      </x:c>
      <x:c r="M138" s="20" t="str">
        <x:v>https://www.idigital.com.cn/report/4830?type=0</x:v>
      </x:c>
      <x:c r="N138" s="20" t="str">
        <x:v>2026-06-11</x:v>
      </x:c>
      <x:c r="O138" s="20" t="str"/>
      <x:c r="P138" s="20" t="str">
        <x:v>Low</x:v>
      </x:c>
      <x:c r="Q138" s="20" t="str">
        <x:v>false</x:v>
      </x:c>
      <x:c r="R138" s="20" t="str">
        <x:v>false</x:v>
      </x:c>
      <x:c r="S138" s="20" t="str"/>
      <x:c r="T138" s="20" t="str">
        <x:v>没有找到方法透明且可核验的全国精确份额；艾瑞仅支持九号在4000元以上高端市场处于领先方向。</x:v>
      </x:c>
    </x:row>
    <x:row r="139">
      <x:c r="A139" s="20" t="str">
        <x:v>九号有限公司 / Ninebot Limited</x:v>
      </x:c>
      <x:c r="B139" s="20" t="str">
        <x:v>2026-08-14</x:v>
      </x:c>
      <x:c r="C139" s="20" t="str">
        <x:v>price_band_gt4000_position</x:v>
      </x:c>
      <x:c r="D139" s="20" t="str">
        <x:v>4000元以上高端市场竞争位置</x:v>
      </x:c>
      <x:c r="E139" s="20" t="str">
        <x:v>2026-06</x:v>
      </x:c>
      <x:c r="F139" s="20" t="str">
        <x:v>China</x:v>
      </x:c>
      <x:c r="G139" s="20" t="str">
        <x:v>two_wheeler</x:v>
      </x:c>
      <x:c r="H139" s="20" t="str">
        <x:v>leading</x:v>
      </x:c>
      <x:c r="I139" s="20" t="str">
        <x:v>qualitative</x:v>
      </x:c>
      <x:c r="J139" s="20" t="str">
        <x:v>S019</x:v>
      </x:c>
      <x:c r="K139" s="20" t="str">
        <x:v>industry_report</x:v>
      </x:c>
      <x:c r="L139" s="20" t="str">
        <x:v>艾瑞数智：2026年中国两轮电动车行业研究报告</x:v>
      </x:c>
      <x:c r="M139" s="20" t="str">
        <x:v>https://www.idigital.com.cn/report/4830?type=0</x:v>
      </x:c>
      <x:c r="N139" s="20" t="str">
        <x:v>2026-06-11</x:v>
      </x:c>
      <x:c r="O139" s="20" t="str"/>
      <x:c r="P139" s="20" t="str">
        <x:v>Medium</x:v>
      </x:c>
      <x:c r="Q139" s="20" t="str">
        <x:v>true</x:v>
      </x:c>
      <x:c r="R139" s="20" t="str">
        <x:v>false</x:v>
      </x:c>
      <x:c r="S139" s="20" t="str"/>
      <x:c r="T139" s="20" t="str">
        <x:v>艾瑞研究报告的方向性判断，不等同全国精确份额。</x:v>
      </x:c>
    </x:row>
    <x:row r="140">
      <x:c r="A140" s="20" t="str">
        <x:v>九号有限公司 / Ninebot Limited</x:v>
      </x:c>
      <x:c r="B140" s="20" t="str">
        <x:v>2026-08-14</x:v>
      </x:c>
      <x:c r="C140" s="20" t="str">
        <x:v>raw_material_pass_through_100cny</x:v>
      </x:c>
      <x:c r="D140" s="20" t="str">
        <x:v>原材料上涨100元的可传导金额/时滞</x:v>
      </x:c>
      <x:c r="E140" s="20" t="str">
        <x:v>2026H1</x:v>
      </x:c>
      <x:c r="F140" s="20" t="str">
        <x:v>China</x:v>
      </x:c>
      <x:c r="G140" s="20" t="str">
        <x:v>two_wheeler</x:v>
      </x:c>
      <x:c r="H140" s="20" t="str">
        <x:v>NA</x:v>
      </x:c>
      <x:c r="I140" s="20" t="str">
        <x:v>CNY/time</x:v>
      </x:c>
      <x:c r="J140" s="20" t="str">
        <x:v>S017</x:v>
      </x:c>
      <x:c r="K140" s="20" t="str">
        <x:v>company_ir</x:v>
      </x:c>
      <x:c r="L140" s="20" t="str">
        <x:v>九号公司投资者关系活动记录表（2026年4月29日）</x:v>
      </x:c>
      <x:c r="M140" s="20" t="str">
        <x:v>https://money.finance.sina.com.cn/corp/view/vCB_AllBulletinDetail.php?id=12294730&amp;stockid=689009</x:v>
      </x:c>
      <x:c r="N140" s="20" t="str">
        <x:v>2026-04-30</x:v>
      </x:c>
      <x:c r="O140" s="20" t="str"/>
      <x:c r="P140" s="20" t="str">
        <x:v>Low</x:v>
      </x:c>
      <x:c r="Q140" s="20" t="str">
        <x:v>false</x:v>
      </x:c>
      <x:c r="R140" s="20" t="str">
        <x:v>false</x:v>
      </x:c>
      <x:c r="S140" s="20" t="str"/>
      <x:c r="T140" s="20" t="str">
        <x:v>公司仅披露铜铝成本压力，并自2026年4月起通过取消/缩小促销折扣实现终端温和涨价、部分传导；未披露100元成本对应传导金额和精确滞后期。</x:v>
      </x:c>
    </x:row>
    <x:row r="141">
      <x:c r="A141" s="20" t="str">
        <x:v>九号有限公司 / Ninebot Limited</x:v>
      </x:c>
      <x:c r="B141" s="20" t="str">
        <x:v>2026-08-14</x:v>
      </x:c>
      <x:c r="C141" s="20" t="str">
        <x:v>avc_domestic_share</x:v>
      </x:c>
      <x:c r="D141" s="20" t="str">
        <x:v>奥维云网内销份额</x:v>
      </x:c>
      <x:c r="E141" s="20" t="str">
        <x:v>2026-06</x:v>
      </x:c>
      <x:c r="F141" s="20" t="str">
        <x:v>China</x:v>
      </x:c>
      <x:c r="G141" s="20" t="str">
        <x:v>two_wheeler</x:v>
      </x:c>
      <x:c r="H141" s="20" t="str">
        <x:v>10.6</x:v>
      </x:c>
      <x:c r="I141" s="20" t="str">
        <x:v>percent</x:v>
      </x:c>
      <x:c r="J141" s="20" t="str">
        <x:v>S020</x:v>
      </x:c>
      <x:c r="K141" s="20" t="str">
        <x:v>industry_data</x:v>
      </x:c>
      <x:c r="L141" s="20" t="str">
        <x:v>奥维云网PSI产销数据（丁科技转载）</x:v>
      </x:c>
      <x:c r="M141" s="20" t="str">
        <x:v>https://www.dingkeji.com/post/js/160319.html</x:v>
      </x:c>
      <x:c r="N141" s="20" t="str">
        <x:v>2026-07-14</x:v>
      </x:c>
      <x:c r="O141" s="20" t="str"/>
      <x:c r="P141" s="20" t="str">
        <x:v>Medium</x:v>
      </x:c>
      <x:c r="Q141" s="20" t="str">
        <x:v>true</x:v>
      </x:c>
      <x:c r="R141" s="20" t="str">
        <x:v>false</x:v>
      </x:c>
      <x:c r="S141" s="20" t="str"/>
      <x:c r="T141" s="20" t="str">
        <x:v>奥维云网PSI产销口径，不能等同终端激活。</x:v>
      </x:c>
    </x:row>
    <x:row r="142">
      <x:c r="A142" s="20" t="str">
        <x:v>九号有限公司 / Ninebot Limited</x:v>
      </x:c>
      <x:c r="B142" s="20" t="str">
        <x:v>2026-08-14</x:v>
      </x:c>
      <x:c r="C142" s="20" t="str">
        <x:v>avc_domestic_share_yoy_change</x:v>
      </x:c>
      <x:c r="D142" s="20" t="str">
        <x:v>奥维云网内销份额同比变化</x:v>
      </x:c>
      <x:c r="E142" s="20" t="str">
        <x:v>2026-06</x:v>
      </x:c>
      <x:c r="F142" s="20" t="str">
        <x:v>China</x:v>
      </x:c>
      <x:c r="G142" s="20" t="str">
        <x:v>two_wheeler</x:v>
      </x:c>
      <x:c r="H142" s="20" t="str">
        <x:v>3.3</x:v>
      </x:c>
      <x:c r="I142" s="20" t="str">
        <x:v>ppt</x:v>
      </x:c>
      <x:c r="J142" s="20" t="str">
        <x:v>S020</x:v>
      </x:c>
      <x:c r="K142" s="20" t="str">
        <x:v>industry_data</x:v>
      </x:c>
      <x:c r="L142" s="20" t="str">
        <x:v>奥维云网PSI产销数据（丁科技转载）</x:v>
      </x:c>
      <x:c r="M142" s="20" t="str">
        <x:v>https://www.dingkeji.com/post/js/160319.html</x:v>
      </x:c>
      <x:c r="N142" s="20" t="str">
        <x:v>2026-07-14</x:v>
      </x:c>
      <x:c r="O142" s="20" t="str"/>
      <x:c r="P142" s="20" t="str">
        <x:v>Medium</x:v>
      </x:c>
      <x:c r="Q142" s="20" t="str">
        <x:v>true</x:v>
      </x:c>
      <x:c r="R142" s="20" t="str">
        <x:v>false</x:v>
      </x:c>
      <x:c r="S142" s="20" t="str"/>
      <x:c r="T142" s="20" t="str">
        <x:v>奥维云网PSI产销口径。</x:v>
      </x:c>
    </x:row>
    <x:row r="143">
      <x:c r="A143" s="20" t="str">
        <x:v>九号有限公司 / Ninebot Limited</x:v>
      </x:c>
      <x:c r="B143" s="20" t="str">
        <x:v>2026-08-14</x:v>
      </x:c>
      <x:c r="C143" s="20" t="str">
        <x:v>avc_h1_sales_yoy</x:v>
      </x:c>
      <x:c r="D143" s="20" t="str">
        <x:v>奥维云网H1累计内销销量同比</x:v>
      </x:c>
      <x:c r="E143" s="20" t="str">
        <x:v>2026H1</x:v>
      </x:c>
      <x:c r="F143" s="20" t="str">
        <x:v>China</x:v>
      </x:c>
      <x:c r="G143" s="20" t="str">
        <x:v>two_wheeler</x:v>
      </x:c>
      <x:c r="H143" s="20" t="str">
        <x:v>10.5</x:v>
      </x:c>
      <x:c r="I143" s="20" t="str">
        <x:v>percent</x:v>
      </x:c>
      <x:c r="J143" s="20" t="str">
        <x:v>S020</x:v>
      </x:c>
      <x:c r="K143" s="20" t="str">
        <x:v>industry_data</x:v>
      </x:c>
      <x:c r="L143" s="20" t="str">
        <x:v>奥维云网PSI产销数据（丁科技转载）</x:v>
      </x:c>
      <x:c r="M143" s="20" t="str">
        <x:v>https://www.dingkeji.com/post/js/160319.html</x:v>
      </x:c>
      <x:c r="N143" s="20" t="str">
        <x:v>2026-07-14</x:v>
      </x:c>
      <x:c r="O143" s="20" t="str"/>
      <x:c r="P143" s="20" t="str">
        <x:v>Medium</x:v>
      </x:c>
      <x:c r="Q143" s="20" t="str">
        <x:v>true</x:v>
      </x:c>
      <x:c r="R143" s="20" t="str">
        <x:v>false</x:v>
      </x:c>
      <x:c r="S143" s="20" t="str"/>
      <x:c r="T143" s="20" t="str">
        <x:v>奥维云网PSI口径；与公司披露sell-in +18.9%口径不同。</x:v>
      </x:c>
    </x:row>
    <x:row r="144">
      <x:c r="A144" s="20" t="str">
        <x:v>九号有限公司 / Ninebot Limited</x:v>
      </x:c>
      <x:c r="B144" s="20" t="str">
        <x:v>2026-08-14</x:v>
      </x:c>
      <x:c r="C144" s="20" t="str">
        <x:v>channel_stuffing_score_5</x:v>
      </x:c>
      <x:c r="D144" s="20" t="str">
        <x:v>渠道压货风险评分（越高越差）</x:v>
      </x:c>
      <x:c r="E144" s="20" t="str">
        <x:v>2026H1_phase1</x:v>
      </x:c>
      <x:c r="F144" s="20" t="str">
        <x:v>China</x:v>
      </x:c>
      <x:c r="G144" s="20" t="str">
        <x:v>two_wheeler</x:v>
      </x:c>
      <x:c r="H144" s="20" t="str">
        <x:v>2</x:v>
      </x:c>
      <x:c r="I144" s="20" t="str">
        <x:v>score/5</x:v>
      </x:c>
      <x:c r="J144" s="20" t="str">
        <x:v>S018</x:v>
      </x:c>
      <x:c r="K144" s="20" t="str">
        <x:v>regulatory_reply</x:v>
      </x:c>
      <x:c r="L144" s="20" t="str">
        <x:v>关于2025年年度报告信息披露监管问询函的回复公告</x:v>
      </x:c>
      <x:c r="M144" s="20" t="str">
        <x:v>https://vip.stock.finance.sina.com.cn/corp/view/vCB_AllBulletinDetail.php?id=12395146&amp;stockid=689009</x:v>
      </x:c>
      <x:c r="N144" s="20" t="str">
        <x:v>2026-06-25</x:v>
      </x:c>
      <x:c r="O144" s="20" t="str"/>
      <x:c r="P144" s="20" t="str">
        <x:v>Medium-High</x:v>
      </x:c>
      <x:c r="Q144" s="20" t="str">
        <x:v>false</x:v>
      </x:c>
      <x:c r="R144" s="20" t="str">
        <x:v>true</x:v>
      </x:c>
      <x:c r="S144" s="20" t="str">
        <x:v>证据矩阵：库存绝对增幅/周转天数/激活/主要经销商/季节性/审计程序/建店补贴综合判断</x:v>
      </x:c>
      <x:c r="T144" s="20" t="str">
        <x:v>库存风险非零：2026-04末库存较年初+76.29%、周转47→55天、渠道扩张与补贴加速；但2025库存增速低于销量增速，2026年1-4月有123.14万台终端激活，且审计师用激活数据与突击门店核验。5-6月精确激活缺失，因此不评1分。</x:v>
      </x:c>
    </x:row>
    <x:row r="145">
      <x:c r="A145" s="20" t="str">
        <x:v>九号有限公司 / Ninebot Limited</x:v>
      </x:c>
      <x:c r="B145" s="20" t="str">
        <x:v>2026-08-14</x:v>
      </x:c>
      <x:c r="C145" s="20" t="str">
        <x:v>moat_structure_score_30</x:v>
      </x:c>
      <x:c r="D145" s="20" t="str">
        <x:v>护城河结构来源评分</x:v>
      </x:c>
      <x:c r="E145" s="20" t="str">
        <x:v>2026H1_phase1</x:v>
      </x:c>
      <x:c r="F145" s="20" t="str">
        <x:v>Global</x:v>
      </x:c>
      <x:c r="G145" s="20" t="str">
        <x:v>group</x:v>
      </x:c>
      <x:c r="H145" s="20" t="str">
        <x:v>22</x:v>
      </x:c>
      <x:c r="I145" s="20" t="str">
        <x:v>score/30</x:v>
      </x:c>
      <x:c r="J145" s="20" t="str">
        <x:v>S013</x:v>
      </x:c>
      <x:c r="K145" s="20" t="str">
        <x:v>company_filing</x:v>
      </x:c>
      <x:c r="L145" s="20" t="str">
        <x:v>九号有限公司2026年半年度报告</x:v>
      </x:c>
      <x:c r="M145" s="20" t="str">
        <x:v>https://static.cninfo.com.cn/finalpage/2026-08-11/1225466718.PDF</x:v>
      </x:c>
      <x:c r="N145" s="20" t="str">
        <x:v>2026-08-11</x:v>
      </x:c>
      <x:c r="O145" s="20" t="str"/>
      <x:c r="P145" s="20" t="str">
        <x:v>Medium</x:v>
      </x:c>
      <x:c r="Q145" s="20" t="str">
        <x:v>false</x:v>
      </x:c>
      <x:c r="R145" s="20" t="str">
        <x:v>true</x:v>
      </x:c>
      <x:c r="S145" s="20" t="str">
        <x:v>品牌4+成本规模3+渠道服务4+平台复用5+供应链质量3+数据账户3</x:v>
      </x:c>
      <x:c r="T145" s="20" t="str">
        <x:v>结构性评分，与ROIC/份额等结果证据分开。</x:v>
      </x:c>
    </x:row>
    <x:row r="146">
      <x:c r="A146" s="20" t="str">
        <x:v>九号有限公司 / Ninebot Limited</x:v>
      </x:c>
      <x:c r="B146" s="20" t="str">
        <x:v>2026-08-14</x:v>
      </x:c>
      <x:c r="C146" s="20" t="str">
        <x:v>moat_evidence_score_20</x:v>
      </x:c>
      <x:c r="D146" s="20" t="str">
        <x:v>护城河结果验证评分（暂定）</x:v>
      </x:c>
      <x:c r="E146" s="20" t="str">
        <x:v>2026H1_phase1</x:v>
      </x:c>
      <x:c r="F146" s="20" t="str">
        <x:v>Global</x:v>
      </x:c>
      <x:c r="G146" s="20" t="str">
        <x:v>group</x:v>
      </x:c>
      <x:c r="H146" s="20" t="str">
        <x:v>12</x:v>
      </x:c>
      <x:c r="I146" s="20" t="str">
        <x:v>score/20</x:v>
      </x:c>
      <x:c r="J146" s="20" t="str">
        <x:v>S020</x:v>
      </x:c>
      <x:c r="K146" s="20" t="str">
        <x:v>industry_data</x:v>
      </x:c>
      <x:c r="L146" s="20" t="str">
        <x:v>奥维云网PSI产销数据（丁科技转载）</x:v>
      </x:c>
      <x:c r="M146" s="20" t="str">
        <x:v>https://www.dingkeji.com/post/js/160319.html</x:v>
      </x:c>
      <x:c r="N146" s="20" t="str">
        <x:v>2026-07-14</x:v>
      </x:c>
      <x:c r="O146" s="20" t="str"/>
      <x:c r="P146" s="20" t="str">
        <x:v>Low-Medium</x:v>
      </x:c>
      <x:c r="Q146" s="20" t="str">
        <x:v>false</x:v>
      </x:c>
      <x:c r="R146" s="20" t="str">
        <x:v>true</x:v>
      </x:c>
      <x:c r="S146" s="20" t="str">
        <x:v>份额4+毛利稳定2+ROIC/ROE3暂定+FCF3暂定</x:v>
      </x:c>
      <x:c r="T146" s="20" t="str">
        <x:v>ROIC/ROE和FCF尚待Phase2系统审计，因此本项为暂定值，G2后需重算。</x:v>
      </x:c>
    </x:row>
    <x:row r="147">
      <x:c r="A147" s="20" t="str">
        <x:v>九号有限公司 / Ninebot Limited</x:v>
      </x:c>
      <x:c r="B147" s="20" t="str">
        <x:v>2026-08-14</x:v>
      </x:c>
      <x:c r="C147" s="20" t="str">
        <x:v>moat_total_score_50</x:v>
      </x:c>
      <x:c r="D147" s="20" t="str">
        <x:v>护城河总分（暂定）</x:v>
      </x:c>
      <x:c r="E147" s="20" t="str">
        <x:v>2026H1_phase1</x:v>
      </x:c>
      <x:c r="F147" s="20" t="str">
        <x:v>Global</x:v>
      </x:c>
      <x:c r="G147" s="20" t="str">
        <x:v>group</x:v>
      </x:c>
      <x:c r="H147" s="20" t="str">
        <x:v>34</x:v>
      </x:c>
      <x:c r="I147" s="20" t="str">
        <x:v>score/50</x:v>
      </x:c>
      <x:c r="J147" s="20" t="str">
        <x:v>S013</x:v>
      </x:c>
      <x:c r="K147" s="20" t="str">
        <x:v>company_filing</x:v>
      </x:c>
      <x:c r="L147" s="20" t="str">
        <x:v>九号有限公司2026年半年度报告</x:v>
      </x:c>
      <x:c r="M147" s="20" t="str">
        <x:v>https://static.cninfo.com.cn/finalpage/2026-08-11/1225466718.PDF</x:v>
      </x:c>
      <x:c r="N147" s="20" t="str">
        <x:v>2026-08-11</x:v>
      </x:c>
      <x:c r="O147" s="20" t="str"/>
      <x:c r="P147" s="20" t="str">
        <x:v>Low-Medium</x:v>
      </x:c>
      <x:c r="Q147" s="20" t="str">
        <x:v>false</x:v>
      </x:c>
      <x:c r="R147" s="20" t="str">
        <x:v>true</x:v>
      </x:c>
      <x:c r="S147" s="20" t="str">
        <x:v>22+12</x:v>
      </x:c>
      <x:c r="T147" s="20" t="str">
        <x:v>暂定为“中等护城河”；Phase2完成ROIC/FCF/资本占用审计后更新。</x:v>
      </x:c>
    </x:row>
    <x:row r="148">
      <x:c r="A148" s="20" t="str">
        <x:v>九号有限公司 / Ninebot Limited</x:v>
      </x:c>
      <x:c r="B148" s="20" t="str">
        <x:v>2026-08-14</x:v>
      </x:c>
      <x:c r="C148" s="20" t="str">
        <x:v>revenue</x:v>
      </x:c>
      <x:c r="D148" s="20" t="str">
        <x:v>营业收入</x:v>
      </x:c>
      <x:c r="E148" s="20" t="str">
        <x:v>2019</x:v>
      </x:c>
      <x:c r="F148" s="20" t="str">
        <x:v>Global</x:v>
      </x:c>
      <x:c r="G148" s="20" t="str">
        <x:v>Group</x:v>
      </x:c>
      <x:c r="H148" s="20" t="str">
        <x:v>4585894576.04</x:v>
      </x:c>
      <x:c r="I148" s="20" t="str">
        <x:v>CNY</x:v>
      </x:c>
      <x:c r="J148" s="20" t="str">
        <x:v>S025</x:v>
      </x:c>
      <x:c r="K148" s="20" t="str">
        <x:v>annual_report</x:v>
      </x:c>
      <x:c r="L148" s="20" t="str">
        <x:v>九号有限公司2020年年度报告</x:v>
      </x:c>
      <x:c r="M148" s="20" t="str">
        <x:v>https://money.finance.sina.com.cn/corp/view/vCB_AllBulletinDetail.php?id=7049794&amp;stockid=689009</x:v>
      </x:c>
      <x:c r="N148" s="20" t="str">
        <x:v>2021-04-16</x:v>
      </x:c>
      <x:c r="O148" s="20" t="str">
        <x:v>主要财务指标/现金流量表</x:v>
      </x:c>
      <x:c r="P148" s="20" t="str">
        <x:v>High</x:v>
      </x:c>
      <x:c r="Q148" s="20" t="str">
        <x:v>true</x:v>
      </x:c>
      <x:c r="R148" s="20" t="str">
        <x:v>false</x:v>
      </x:c>
      <x:c r="S148" s="20" t="str"/>
      <x:c r="T148" s="20" t="str"/>
    </x:row>
    <x:row r="149">
      <x:c r="A149" s="20" t="str">
        <x:v>九号有限公司 / Ninebot Limited</x:v>
      </x:c>
      <x:c r="B149" s="20" t="str">
        <x:v>2026-08-14</x:v>
      </x:c>
      <x:c r="C149" s="20" t="str">
        <x:v>reported_net_profit</x:v>
      </x:c>
      <x:c r="D149" s="20" t="str">
        <x:v>归母净利润</x:v>
      </x:c>
      <x:c r="E149" s="20" t="str">
        <x:v>2019</x:v>
      </x:c>
      <x:c r="F149" s="20" t="str">
        <x:v>Global</x:v>
      </x:c>
      <x:c r="G149" s="20" t="str">
        <x:v>Group</x:v>
      </x:c>
      <x:c r="H149" s="20" t="str">
        <x:v>-454848978.69</x:v>
      </x:c>
      <x:c r="I149" s="20" t="str">
        <x:v>CNY</x:v>
      </x:c>
      <x:c r="J149" s="20" t="str">
        <x:v>S025</x:v>
      </x:c>
      <x:c r="K149" s="20" t="str">
        <x:v>annual_report</x:v>
      </x:c>
      <x:c r="L149" s="20" t="str">
        <x:v>九号有限公司2020年年度报告</x:v>
      </x:c>
      <x:c r="M149" s="20" t="str">
        <x:v>https://money.finance.sina.com.cn/corp/view/vCB_AllBulletinDetail.php?id=7049794&amp;stockid=689009</x:v>
      </x:c>
      <x:c r="N149" s="20" t="str">
        <x:v>2021-04-16</x:v>
      </x:c>
      <x:c r="O149" s="20" t="str">
        <x:v>主要财务指标</x:v>
      </x:c>
      <x:c r="P149" s="20" t="str">
        <x:v>High</x:v>
      </x:c>
      <x:c r="Q149" s="20" t="str">
        <x:v>true</x:v>
      </x:c>
      <x:c r="R149" s="20" t="str">
        <x:v>false</x:v>
      </x:c>
      <x:c r="S149" s="20" t="str"/>
      <x:c r="T149" s="20" t="str"/>
    </x:row>
    <x:row r="150">
      <x:c r="A150" s="20" t="str">
        <x:v>九号有限公司 / Ninebot Limited</x:v>
      </x:c>
      <x:c r="B150" s="20" t="str">
        <x:v>2026-08-14</x:v>
      </x:c>
      <x:c r="C150" s="20" t="str">
        <x:v>normalized_net_profit</x:v>
      </x:c>
      <x:c r="D150" s="20" t="str">
        <x:v>主要正常化净利润（扣非，保留SBC）</x:v>
      </x:c>
      <x:c r="E150" s="20" t="str">
        <x:v>2019</x:v>
      </x:c>
      <x:c r="F150" s="20" t="str">
        <x:v>Global</x:v>
      </x:c>
      <x:c r="G150" s="20" t="str">
        <x:v>Group</x:v>
      </x:c>
      <x:c r="H150" s="20" t="str">
        <x:v>109871079.81</x:v>
      </x:c>
      <x:c r="I150" s="20" t="str">
        <x:v>CNY</x:v>
      </x:c>
      <x:c r="J150" s="20" t="str">
        <x:v>S025</x:v>
      </x:c>
      <x:c r="K150" s="20" t="str">
        <x:v>annual_report</x:v>
      </x:c>
      <x:c r="L150" s="20" t="str">
        <x:v>九号有限公司2020年年度报告</x:v>
      </x:c>
      <x:c r="M150" s="20" t="str">
        <x:v>https://money.finance.sina.com.cn/corp/view/vCB_AllBulletinDetail.php?id=7049794&amp;stockid=689009</x:v>
      </x:c>
      <x:c r="N150" s="20" t="str">
        <x:v>2021-04-16</x:v>
      </x:c>
      <x:c r="O150" s="20" t="str">
        <x:v>非经常性损益</x:v>
      </x:c>
      <x:c r="P150" s="20" t="str">
        <x:v>High</x:v>
      </x:c>
      <x:c r="Q150" s="20" t="str">
        <x:v>true</x:v>
      </x:c>
      <x:c r="R150" s="20" t="str">
        <x:v>false</x:v>
      </x:c>
      <x:c r="S150" s="20" t="str"/>
      <x:c r="T150" s="20" t="str">
        <x:v>Phase 2主正常化口径：扣除非经常性损益，但保留持续性股份支付成本；2019受上市前特殊会计因素影响，低可比。</x:v>
      </x:c>
    </x:row>
    <x:row r="151">
      <x:c r="A151" s="20" t="str">
        <x:v>九号有限公司 / Ninebot Limited</x:v>
      </x:c>
      <x:c r="B151" s="20" t="str">
        <x:v>2026-08-14</x:v>
      </x:c>
      <x:c r="C151" s="20" t="str">
        <x:v>CFO</x:v>
      </x:c>
      <x:c r="D151" s="20" t="str">
        <x:v>经营活动现金流量净额</x:v>
      </x:c>
      <x:c r="E151" s="20" t="str">
        <x:v>2019</x:v>
      </x:c>
      <x:c r="F151" s="20" t="str">
        <x:v>Global</x:v>
      </x:c>
      <x:c r="G151" s="20" t="str">
        <x:v>Group</x:v>
      </x:c>
      <x:c r="H151" s="20" t="str">
        <x:v>251275237.65</x:v>
      </x:c>
      <x:c r="I151" s="20" t="str">
        <x:v>CNY</x:v>
      </x:c>
      <x:c r="J151" s="20" t="str">
        <x:v>S025</x:v>
      </x:c>
      <x:c r="K151" s="20" t="str">
        <x:v>annual_report</x:v>
      </x:c>
      <x:c r="L151" s="20" t="str">
        <x:v>九号有限公司2020年年度报告</x:v>
      </x:c>
      <x:c r="M151" s="20" t="str">
        <x:v>https://money.finance.sina.com.cn/corp/view/vCB_AllBulletinDetail.php?id=7049794&amp;stockid=689009</x:v>
      </x:c>
      <x:c r="N151" s="20" t="str">
        <x:v>2021-04-16</x:v>
      </x:c>
      <x:c r="O151" s="20" t="str">
        <x:v>现金流量表</x:v>
      </x:c>
      <x:c r="P151" s="20" t="str">
        <x:v>High</x:v>
      </x:c>
      <x:c r="Q151" s="20" t="str">
        <x:v>true</x:v>
      </x:c>
      <x:c r="R151" s="20" t="str">
        <x:v>false</x:v>
      </x:c>
      <x:c r="S151" s="20" t="str"/>
      <x:c r="T151" s="20" t="str"/>
    </x:row>
    <x:row r="152">
      <x:c r="A152" s="20" t="str">
        <x:v>九号有限公司 / Ninebot Limited</x:v>
      </x:c>
      <x:c r="B152" s="20" t="str">
        <x:v>2026-08-14</x:v>
      </x:c>
      <x:c r="C152" s="20" t="str">
        <x:v>capex</x:v>
      </x:c>
      <x:c r="D152" s="20" t="str">
        <x:v>购建固定资产、无形资产及其他长期资产支付现金</x:v>
      </x:c>
      <x:c r="E152" s="20" t="str">
        <x:v>2019</x:v>
      </x:c>
      <x:c r="F152" s="20" t="str">
        <x:v>Global</x:v>
      </x:c>
      <x:c r="G152" s="20" t="str">
        <x:v>Group</x:v>
      </x:c>
      <x:c r="H152" s="20" t="str">
        <x:v>379845173.64</x:v>
      </x:c>
      <x:c r="I152" s="20" t="str">
        <x:v>CNY</x:v>
      </x:c>
      <x:c r="J152" s="20" t="str">
        <x:v>S025</x:v>
      </x:c>
      <x:c r="K152" s="20" t="str">
        <x:v>annual_report</x:v>
      </x:c>
      <x:c r="L152" s="20" t="str">
        <x:v>九号有限公司2020年年度报告</x:v>
      </x:c>
      <x:c r="M152" s="20" t="str">
        <x:v>https://money.finance.sina.com.cn/corp/view/vCB_AllBulletinDetail.php?id=7049794&amp;stockid=689009</x:v>
      </x:c>
      <x:c r="N152" s="20" t="str">
        <x:v>2021-04-16</x:v>
      </x:c>
      <x:c r="O152" s="20" t="str">
        <x:v>现金流量表</x:v>
      </x:c>
      <x:c r="P152" s="20" t="str">
        <x:v>High</x:v>
      </x:c>
      <x:c r="Q152" s="20" t="str">
        <x:v>true</x:v>
      </x:c>
      <x:c r="R152" s="20" t="str">
        <x:v>false</x:v>
      </x:c>
      <x:c r="S152" s="20" t="str"/>
      <x:c r="T152" s="20" t="str"/>
    </x:row>
    <x:row r="153">
      <x:c r="A153" s="20" t="str">
        <x:v>九号有限公司 / Ninebot Limited</x:v>
      </x:c>
      <x:c r="B153" s="20" t="str">
        <x:v>2026-08-14</x:v>
      </x:c>
      <x:c r="C153" s="20" t="str">
        <x:v>FCF</x:v>
      </x:c>
      <x:c r="D153" s="20" t="str">
        <x:v>框架口径自由现金流</x:v>
      </x:c>
      <x:c r="E153" s="20" t="str">
        <x:v>2019</x:v>
      </x:c>
      <x:c r="F153" s="20" t="str">
        <x:v>Global</x:v>
      </x:c>
      <x:c r="G153" s="20" t="str">
        <x:v>Group</x:v>
      </x:c>
      <x:c r="H153" s="20" t="str">
        <x:v>-128569935.98999998</x:v>
      </x:c>
      <x:c r="I153" s="20" t="str">
        <x:v>CNY</x:v>
      </x:c>
      <x:c r="J153" s="20" t="str">
        <x:v>S025</x:v>
      </x:c>
      <x:c r="K153" s="20" t="str">
        <x:v>annual_report</x:v>
      </x:c>
      <x:c r="L153" s="20" t="str">
        <x:v>九号有限公司2020年年度报告</x:v>
      </x:c>
      <x:c r="M153" s="20" t="str">
        <x:v>https://money.finance.sina.com.cn/corp/view/vCB_AllBulletinDetail.php?id=7049794&amp;stockid=689009</x:v>
      </x:c>
      <x:c r="N153" s="20" t="str">
        <x:v>2021-04-16</x:v>
      </x:c>
      <x:c r="O153" s="20" t="str"/>
      <x:c r="P153" s="20" t="str">
        <x:v>High</x:v>
      </x:c>
      <x:c r="Q153" s="20" t="str">
        <x:v>false</x:v>
      </x:c>
      <x:c r="R153" s="20" t="str">
        <x:v>true</x:v>
      </x:c>
      <x:c r="S153" s="20" t="str">
        <x:v>CFO - 购建固定资产/无形资产及其他长期资产支付现金</x:v>
      </x:c>
      <x:c r="T153" s="20" t="str">
        <x:v>框架统一FCF定义；不等于FCFE。</x:v>
      </x:c>
    </x:row>
    <x:row r="154">
      <x:c r="A154" s="20" t="str">
        <x:v>九号有限公司 / Ninebot Limited</x:v>
      </x:c>
      <x:c r="B154" s="20" t="str">
        <x:v>2026-08-14</x:v>
      </x:c>
      <x:c r="C154" s="20" t="str">
        <x:v>CFO_to_profit</x:v>
      </x:c>
      <x:c r="D154" s="20" t="str">
        <x:v>CFO/归母净利润</x:v>
      </x:c>
      <x:c r="E154" s="20" t="str">
        <x:v>2019</x:v>
      </x:c>
      <x:c r="F154" s="20" t="str">
        <x:v>Global</x:v>
      </x:c>
      <x:c r="G154" s="20" t="str">
        <x:v>Group</x:v>
      </x:c>
      <x:c r="H154" s="20" t="str">
        <x:v>-0.552437</x:v>
      </x:c>
      <x:c r="I154" s="20" t="str">
        <x:v>x</x:v>
      </x:c>
      <x:c r="J154" s="20" t="str">
        <x:v>S025</x:v>
      </x:c>
      <x:c r="K154" s="20" t="str">
        <x:v>annual_report</x:v>
      </x:c>
      <x:c r="L154" s="20" t="str">
        <x:v>九号有限公司2020年年度报告</x:v>
      </x:c>
      <x:c r="M154" s="20" t="str">
        <x:v>https://money.finance.sina.com.cn/corp/view/vCB_AllBulletinDetail.php?id=7049794&amp;stockid=689009</x:v>
      </x:c>
      <x:c r="N154" s="20" t="str">
        <x:v>2021-04-16</x:v>
      </x:c>
      <x:c r="O154" s="20" t="str"/>
      <x:c r="P154" s="20" t="str">
        <x:v>High</x:v>
      </x:c>
      <x:c r="Q154" s="20" t="str">
        <x:v>false</x:v>
      </x:c>
      <x:c r="R154" s="20" t="str">
        <x:v>true</x:v>
      </x:c>
      <x:c r="S154" s="20" t="str">
        <x:v>CFO / reported_net_profit</x:v>
      </x:c>
      <x:c r="T154" s="20" t="str"/>
    </x:row>
    <x:row r="155">
      <x:c r="A155" s="20" t="str">
        <x:v>九号有限公司 / Ninebot Limited</x:v>
      </x:c>
      <x:c r="B155" s="20" t="str">
        <x:v>2026-08-14</x:v>
      </x:c>
      <x:c r="C155" s="20" t="str">
        <x:v>FCF_to_profit</x:v>
      </x:c>
      <x:c r="D155" s="20" t="str">
        <x:v>FCF/归母净利润</x:v>
      </x:c>
      <x:c r="E155" s="20" t="str">
        <x:v>2019</x:v>
      </x:c>
      <x:c r="F155" s="20" t="str">
        <x:v>Global</x:v>
      </x:c>
      <x:c r="G155" s="20" t="str">
        <x:v>Group</x:v>
      </x:c>
      <x:c r="H155" s="20" t="str">
        <x:v>0.282665</x:v>
      </x:c>
      <x:c r="I155" s="20" t="str">
        <x:v>x</x:v>
      </x:c>
      <x:c r="J155" s="20" t="str">
        <x:v>S025</x:v>
      </x:c>
      <x:c r="K155" s="20" t="str">
        <x:v>annual_report</x:v>
      </x:c>
      <x:c r="L155" s="20" t="str">
        <x:v>九号有限公司2020年年度报告</x:v>
      </x:c>
      <x:c r="M155" s="20" t="str">
        <x:v>https://money.finance.sina.com.cn/corp/view/vCB_AllBulletinDetail.php?id=7049794&amp;stockid=689009</x:v>
      </x:c>
      <x:c r="N155" s="20" t="str">
        <x:v>2021-04-16</x:v>
      </x:c>
      <x:c r="O155" s="20" t="str"/>
      <x:c r="P155" s="20" t="str">
        <x:v>High</x:v>
      </x:c>
      <x:c r="Q155" s="20" t="str">
        <x:v>false</x:v>
      </x:c>
      <x:c r="R155" s="20" t="str">
        <x:v>true</x:v>
      </x:c>
      <x:c r="S155" s="20" t="str">
        <x:v>FCF / reported_net_profit</x:v>
      </x:c>
      <x:c r="T155" s="20" t="str"/>
    </x:row>
    <x:row r="156">
      <x:c r="A156" s="20" t="str">
        <x:v>九号有限公司 / Ninebot Limited</x:v>
      </x:c>
      <x:c r="B156" s="20" t="str">
        <x:v>2026-08-14</x:v>
      </x:c>
      <x:c r="C156" s="20" t="str">
        <x:v>FCF_margin</x:v>
      </x:c>
      <x:c r="D156" s="20" t="str">
        <x:v>FCF/营业收入</x:v>
      </x:c>
      <x:c r="E156" s="20" t="str">
        <x:v>2019</x:v>
      </x:c>
      <x:c r="F156" s="20" t="str">
        <x:v>Global</x:v>
      </x:c>
      <x:c r="G156" s="20" t="str">
        <x:v>Group</x:v>
      </x:c>
      <x:c r="H156" s="20" t="str">
        <x:v>-0.028036</x:v>
      </x:c>
      <x:c r="I156" s="20" t="str">
        <x:v>%</x:v>
      </x:c>
      <x:c r="J156" s="20" t="str">
        <x:v>S025</x:v>
      </x:c>
      <x:c r="K156" s="20" t="str">
        <x:v>annual_report</x:v>
      </x:c>
      <x:c r="L156" s="20" t="str">
        <x:v>九号有限公司2020年年度报告</x:v>
      </x:c>
      <x:c r="M156" s="20" t="str">
        <x:v>https://money.finance.sina.com.cn/corp/view/vCB_AllBulletinDetail.php?id=7049794&amp;stockid=689009</x:v>
      </x:c>
      <x:c r="N156" s="20" t="str">
        <x:v>2021-04-16</x:v>
      </x:c>
      <x:c r="O156" s="20" t="str"/>
      <x:c r="P156" s="20" t="str">
        <x:v>High</x:v>
      </x:c>
      <x:c r="Q156" s="20" t="str">
        <x:v>false</x:v>
      </x:c>
      <x:c r="R156" s="20" t="str">
        <x:v>true</x:v>
      </x:c>
      <x:c r="S156" s="20" t="str">
        <x:v>FCF / revenue</x:v>
      </x:c>
      <x:c r="T156" s="20" t="str">
        <x:v>value为小数比例</x:v>
      </x:c>
    </x:row>
    <x:row r="157">
      <x:c r="A157" s="20" t="str">
        <x:v>九号有限公司 / Ninebot Limited</x:v>
      </x:c>
      <x:c r="B157" s="20" t="str">
        <x:v>2026-08-14</x:v>
      </x:c>
      <x:c r="C157" s="20" t="str">
        <x:v>revenue</x:v>
      </x:c>
      <x:c r="D157" s="20" t="str">
        <x:v>营业收入</x:v>
      </x:c>
      <x:c r="E157" s="20" t="str">
        <x:v>2020</x:v>
      </x:c>
      <x:c r="F157" s="20" t="str">
        <x:v>Global</x:v>
      </x:c>
      <x:c r="G157" s="20" t="str">
        <x:v>Group</x:v>
      </x:c>
      <x:c r="H157" s="20" t="str">
        <x:v>6002741374.91</x:v>
      </x:c>
      <x:c r="I157" s="20" t="str">
        <x:v>CNY</x:v>
      </x:c>
      <x:c r="J157" s="20" t="str">
        <x:v>S023</x:v>
      </x:c>
      <x:c r="K157" s="20" t="str">
        <x:v>annual_report</x:v>
      </x:c>
      <x:c r="L157" s="20" t="str">
        <x:v>九号有限公司2022年年度报告</x:v>
      </x:c>
      <x:c r="M157" s="20" t="str">
        <x:v>https://money.finance.sina.com.cn/corp/view/vCB_AllBulletinDetail.php?id=8936826&amp;stockid=689009</x:v>
      </x:c>
      <x:c r="N157" s="20" t="str">
        <x:v>2023-03-31</x:v>
      </x:c>
      <x:c r="O157" s="20" t="str">
        <x:v>主要财务指标/现金流量表</x:v>
      </x:c>
      <x:c r="P157" s="20" t="str">
        <x:v>High</x:v>
      </x:c>
      <x:c r="Q157" s="20" t="str">
        <x:v>true</x:v>
      </x:c>
      <x:c r="R157" s="20" t="str">
        <x:v>false</x:v>
      </x:c>
      <x:c r="S157" s="20" t="str"/>
      <x:c r="T157" s="20" t="str"/>
    </x:row>
    <x:row r="158">
      <x:c r="A158" s="20" t="str">
        <x:v>九号有限公司 / Ninebot Limited</x:v>
      </x:c>
      <x:c r="B158" s="20" t="str">
        <x:v>2026-08-14</x:v>
      </x:c>
      <x:c r="C158" s="20" t="str">
        <x:v>reported_net_profit</x:v>
      </x:c>
      <x:c r="D158" s="20" t="str">
        <x:v>归母净利润</x:v>
      </x:c>
      <x:c r="E158" s="20" t="str">
        <x:v>2020</x:v>
      </x:c>
      <x:c r="F158" s="20" t="str">
        <x:v>Global</x:v>
      </x:c>
      <x:c r="G158" s="20" t="str">
        <x:v>Group</x:v>
      </x:c>
      <x:c r="H158" s="20" t="str">
        <x:v>73473131.39</x:v>
      </x:c>
      <x:c r="I158" s="20" t="str">
        <x:v>CNY</x:v>
      </x:c>
      <x:c r="J158" s="20" t="str">
        <x:v>S023</x:v>
      </x:c>
      <x:c r="K158" s="20" t="str">
        <x:v>annual_report</x:v>
      </x:c>
      <x:c r="L158" s="20" t="str">
        <x:v>九号有限公司2022年年度报告</x:v>
      </x:c>
      <x:c r="M158" s="20" t="str">
        <x:v>https://money.finance.sina.com.cn/corp/view/vCB_AllBulletinDetail.php?id=8936826&amp;stockid=689009</x:v>
      </x:c>
      <x:c r="N158" s="20" t="str">
        <x:v>2023-03-31</x:v>
      </x:c>
      <x:c r="O158" s="20" t="str">
        <x:v>主要财务指标</x:v>
      </x:c>
      <x:c r="P158" s="20" t="str">
        <x:v>High</x:v>
      </x:c>
      <x:c r="Q158" s="20" t="str">
        <x:v>true</x:v>
      </x:c>
      <x:c r="R158" s="20" t="str">
        <x:v>false</x:v>
      </x:c>
      <x:c r="S158" s="20" t="str"/>
      <x:c r="T158" s="20" t="str"/>
    </x:row>
    <x:row r="159">
      <x:c r="A159" s="20" t="str">
        <x:v>九号有限公司 / Ninebot Limited</x:v>
      </x:c>
      <x:c r="B159" s="20" t="str">
        <x:v>2026-08-14</x:v>
      </x:c>
      <x:c r="C159" s="20" t="str">
        <x:v>normalized_net_profit</x:v>
      </x:c>
      <x:c r="D159" s="20" t="str">
        <x:v>主要正常化净利润（扣非，保留SBC）</x:v>
      </x:c>
      <x:c r="E159" s="20" t="str">
        <x:v>2020</x:v>
      </x:c>
      <x:c r="F159" s="20" t="str">
        <x:v>Global</x:v>
      </x:c>
      <x:c r="G159" s="20" t="str">
        <x:v>Group</x:v>
      </x:c>
      <x:c r="H159" s="20" t="str">
        <x:v>51261526.63</x:v>
      </x:c>
      <x:c r="I159" s="20" t="str">
        <x:v>CNY</x:v>
      </x:c>
      <x:c r="J159" s="20" t="str">
        <x:v>S023</x:v>
      </x:c>
      <x:c r="K159" s="20" t="str">
        <x:v>annual_report</x:v>
      </x:c>
      <x:c r="L159" s="20" t="str">
        <x:v>九号有限公司2022年年度报告</x:v>
      </x:c>
      <x:c r="M159" s="20" t="str">
        <x:v>https://money.finance.sina.com.cn/corp/view/vCB_AllBulletinDetail.php?id=8936826&amp;stockid=689009</x:v>
      </x:c>
      <x:c r="N159" s="20" t="str">
        <x:v>2023-03-31</x:v>
      </x:c>
      <x:c r="O159" s="20" t="str">
        <x:v>非经常性损益</x:v>
      </x:c>
      <x:c r="P159" s="20" t="str">
        <x:v>High</x:v>
      </x:c>
      <x:c r="Q159" s="20" t="str">
        <x:v>true</x:v>
      </x:c>
      <x:c r="R159" s="20" t="str">
        <x:v>false</x:v>
      </x:c>
      <x:c r="S159" s="20" t="str"/>
      <x:c r="T159" s="20" t="str">
        <x:v>Phase 2主正常化口径：扣除非经常性损益，但保留持续性股份支付成本；2019受上市前特殊会计因素影响，低可比。</x:v>
      </x:c>
    </x:row>
    <x:row r="160">
      <x:c r="A160" s="20" t="str">
        <x:v>九号有限公司 / Ninebot Limited</x:v>
      </x:c>
      <x:c r="B160" s="20" t="str">
        <x:v>2026-08-14</x:v>
      </x:c>
      <x:c r="C160" s="20" t="str">
        <x:v>CFO</x:v>
      </x:c>
      <x:c r="D160" s="20" t="str">
        <x:v>经营活动现金流量净额</x:v>
      </x:c>
      <x:c r="E160" s="20" t="str">
        <x:v>2020</x:v>
      </x:c>
      <x:c r="F160" s="20" t="str">
        <x:v>Global</x:v>
      </x:c>
      <x:c r="G160" s="20" t="str">
        <x:v>Group</x:v>
      </x:c>
      <x:c r="H160" s="20" t="str">
        <x:v>896345908.49</x:v>
      </x:c>
      <x:c r="I160" s="20" t="str">
        <x:v>CNY</x:v>
      </x:c>
      <x:c r="J160" s="20" t="str">
        <x:v>S023</x:v>
      </x:c>
      <x:c r="K160" s="20" t="str">
        <x:v>annual_report</x:v>
      </x:c>
      <x:c r="L160" s="20" t="str">
        <x:v>九号有限公司2022年年度报告</x:v>
      </x:c>
      <x:c r="M160" s="20" t="str">
        <x:v>https://money.finance.sina.com.cn/corp/view/vCB_AllBulletinDetail.php?id=8936826&amp;stockid=689009</x:v>
      </x:c>
      <x:c r="N160" s="20" t="str">
        <x:v>2023-03-31</x:v>
      </x:c>
      <x:c r="O160" s="20" t="str">
        <x:v>现金流量表</x:v>
      </x:c>
      <x:c r="P160" s="20" t="str">
        <x:v>High</x:v>
      </x:c>
      <x:c r="Q160" s="20" t="str">
        <x:v>true</x:v>
      </x:c>
      <x:c r="R160" s="20" t="str">
        <x:v>false</x:v>
      </x:c>
      <x:c r="S160" s="20" t="str"/>
      <x:c r="T160" s="20" t="str"/>
    </x:row>
    <x:row r="161">
      <x:c r="A161" s="20" t="str">
        <x:v>九号有限公司 / Ninebot Limited</x:v>
      </x:c>
      <x:c r="B161" s="20" t="str">
        <x:v>2026-08-14</x:v>
      </x:c>
      <x:c r="C161" s="20" t="str">
        <x:v>capex</x:v>
      </x:c>
      <x:c r="D161" s="20" t="str">
        <x:v>购建固定资产、无形资产及其他长期资产支付现金</x:v>
      </x:c>
      <x:c r="E161" s="20" t="str">
        <x:v>2020</x:v>
      </x:c>
      <x:c r="F161" s="20" t="str">
        <x:v>Global</x:v>
      </x:c>
      <x:c r="G161" s="20" t="str">
        <x:v>Group</x:v>
      </x:c>
      <x:c r="H161" s="20" t="str">
        <x:v>324414254.69</x:v>
      </x:c>
      <x:c r="I161" s="20" t="str">
        <x:v>CNY</x:v>
      </x:c>
      <x:c r="J161" s="20" t="str">
        <x:v>S023</x:v>
      </x:c>
      <x:c r="K161" s="20" t="str">
        <x:v>annual_report</x:v>
      </x:c>
      <x:c r="L161" s="20" t="str">
        <x:v>九号有限公司2022年年度报告</x:v>
      </x:c>
      <x:c r="M161" s="20" t="str">
        <x:v>https://money.finance.sina.com.cn/corp/view/vCB_AllBulletinDetail.php?id=8936826&amp;stockid=689009</x:v>
      </x:c>
      <x:c r="N161" s="20" t="str">
        <x:v>2023-03-31</x:v>
      </x:c>
      <x:c r="O161" s="20" t="str">
        <x:v>现金流量表</x:v>
      </x:c>
      <x:c r="P161" s="20" t="str">
        <x:v>High</x:v>
      </x:c>
      <x:c r="Q161" s="20" t="str">
        <x:v>true</x:v>
      </x:c>
      <x:c r="R161" s="20" t="str">
        <x:v>false</x:v>
      </x:c>
      <x:c r="S161" s="20" t="str"/>
      <x:c r="T161" s="20" t="str"/>
    </x:row>
    <x:row r="162">
      <x:c r="A162" s="20" t="str">
        <x:v>九号有限公司 / Ninebot Limited</x:v>
      </x:c>
      <x:c r="B162" s="20" t="str">
        <x:v>2026-08-14</x:v>
      </x:c>
      <x:c r="C162" s="20" t="str">
        <x:v>FCF</x:v>
      </x:c>
      <x:c r="D162" s="20" t="str">
        <x:v>框架口径自由现金流</x:v>
      </x:c>
      <x:c r="E162" s="20" t="str">
        <x:v>2020</x:v>
      </x:c>
      <x:c r="F162" s="20" t="str">
        <x:v>Global</x:v>
      </x:c>
      <x:c r="G162" s="20" t="str">
        <x:v>Group</x:v>
      </x:c>
      <x:c r="H162" s="20" t="str">
        <x:v>571931653.8</x:v>
      </x:c>
      <x:c r="I162" s="20" t="str">
        <x:v>CNY</x:v>
      </x:c>
      <x:c r="J162" s="20" t="str">
        <x:v>S023</x:v>
      </x:c>
      <x:c r="K162" s="20" t="str">
        <x:v>annual_report</x:v>
      </x:c>
      <x:c r="L162" s="20" t="str">
        <x:v>九号有限公司2022年年度报告</x:v>
      </x:c>
      <x:c r="M162" s="20" t="str">
        <x:v>https://money.finance.sina.com.cn/corp/view/vCB_AllBulletinDetail.php?id=8936826&amp;stockid=689009</x:v>
      </x:c>
      <x:c r="N162" s="20" t="str">
        <x:v>2023-03-31</x:v>
      </x:c>
      <x:c r="O162" s="20" t="str"/>
      <x:c r="P162" s="20" t="str">
        <x:v>High</x:v>
      </x:c>
      <x:c r="Q162" s="20" t="str">
        <x:v>false</x:v>
      </x:c>
      <x:c r="R162" s="20" t="str">
        <x:v>true</x:v>
      </x:c>
      <x:c r="S162" s="20" t="str">
        <x:v>CFO - 购建固定资产/无形资产及其他长期资产支付现金</x:v>
      </x:c>
      <x:c r="T162" s="20" t="str">
        <x:v>框架统一FCF定义；不等于FCFE。</x:v>
      </x:c>
    </x:row>
    <x:row r="163">
      <x:c r="A163" s="20" t="str">
        <x:v>九号有限公司 / Ninebot Limited</x:v>
      </x:c>
      <x:c r="B163" s="20" t="str">
        <x:v>2026-08-14</x:v>
      </x:c>
      <x:c r="C163" s="20" t="str">
        <x:v>CFO_to_profit</x:v>
      </x:c>
      <x:c r="D163" s="20" t="str">
        <x:v>CFO/归母净利润</x:v>
      </x:c>
      <x:c r="E163" s="20" t="str">
        <x:v>2020</x:v>
      </x:c>
      <x:c r="F163" s="20" t="str">
        <x:v>Global</x:v>
      </x:c>
      <x:c r="G163" s="20" t="str">
        <x:v>Group</x:v>
      </x:c>
      <x:c r="H163" s="20" t="str">
        <x:v>12.199642</x:v>
      </x:c>
      <x:c r="I163" s="20" t="str">
        <x:v>x</x:v>
      </x:c>
      <x:c r="J163" s="20" t="str">
        <x:v>S023</x:v>
      </x:c>
      <x:c r="K163" s="20" t="str">
        <x:v>annual_report</x:v>
      </x:c>
      <x:c r="L163" s="20" t="str">
        <x:v>九号有限公司2022年年度报告</x:v>
      </x:c>
      <x:c r="M163" s="20" t="str">
        <x:v>https://money.finance.sina.com.cn/corp/view/vCB_AllBulletinDetail.php?id=8936826&amp;stockid=689009</x:v>
      </x:c>
      <x:c r="N163" s="20" t="str">
        <x:v>2023-03-31</x:v>
      </x:c>
      <x:c r="O163" s="20" t="str"/>
      <x:c r="P163" s="20" t="str">
        <x:v>High</x:v>
      </x:c>
      <x:c r="Q163" s="20" t="str">
        <x:v>false</x:v>
      </x:c>
      <x:c r="R163" s="20" t="str">
        <x:v>true</x:v>
      </x:c>
      <x:c r="S163" s="20" t="str">
        <x:v>CFO / reported_net_profit</x:v>
      </x:c>
      <x:c r="T163" s="20" t="str"/>
    </x:row>
    <x:row r="164">
      <x:c r="A164" s="20" t="str">
        <x:v>九号有限公司 / Ninebot Limited</x:v>
      </x:c>
      <x:c r="B164" s="20" t="str">
        <x:v>2026-08-14</x:v>
      </x:c>
      <x:c r="C164" s="20" t="str">
        <x:v>FCF_to_profit</x:v>
      </x:c>
      <x:c r="D164" s="20" t="str">
        <x:v>FCF/归母净利润</x:v>
      </x:c>
      <x:c r="E164" s="20" t="str">
        <x:v>2020</x:v>
      </x:c>
      <x:c r="F164" s="20" t="str">
        <x:v>Global</x:v>
      </x:c>
      <x:c r="G164" s="20" t="str">
        <x:v>Group</x:v>
      </x:c>
      <x:c r="H164" s="20" t="str">
        <x:v>7.784229</x:v>
      </x:c>
      <x:c r="I164" s="20" t="str">
        <x:v>x</x:v>
      </x:c>
      <x:c r="J164" s="20" t="str">
        <x:v>S023</x:v>
      </x:c>
      <x:c r="K164" s="20" t="str">
        <x:v>annual_report</x:v>
      </x:c>
      <x:c r="L164" s="20" t="str">
        <x:v>九号有限公司2022年年度报告</x:v>
      </x:c>
      <x:c r="M164" s="20" t="str">
        <x:v>https://money.finance.sina.com.cn/corp/view/vCB_AllBulletinDetail.php?id=8936826&amp;stockid=689009</x:v>
      </x:c>
      <x:c r="N164" s="20" t="str">
        <x:v>2023-03-31</x:v>
      </x:c>
      <x:c r="O164" s="20" t="str"/>
      <x:c r="P164" s="20" t="str">
        <x:v>High</x:v>
      </x:c>
      <x:c r="Q164" s="20" t="str">
        <x:v>false</x:v>
      </x:c>
      <x:c r="R164" s="20" t="str">
        <x:v>true</x:v>
      </x:c>
      <x:c r="S164" s="20" t="str">
        <x:v>FCF / reported_net_profit</x:v>
      </x:c>
      <x:c r="T164" s="20" t="str"/>
    </x:row>
    <x:row r="165">
      <x:c r="A165" s="20" t="str">
        <x:v>九号有限公司 / Ninebot Limited</x:v>
      </x:c>
      <x:c r="B165" s="20" t="str">
        <x:v>2026-08-14</x:v>
      </x:c>
      <x:c r="C165" s="20" t="str">
        <x:v>FCF_margin</x:v>
      </x:c>
      <x:c r="D165" s="20" t="str">
        <x:v>FCF/营业收入</x:v>
      </x:c>
      <x:c r="E165" s="20" t="str">
        <x:v>2020</x:v>
      </x:c>
      <x:c r="F165" s="20" t="str">
        <x:v>Global</x:v>
      </x:c>
      <x:c r="G165" s="20" t="str">
        <x:v>Group</x:v>
      </x:c>
      <x:c r="H165" s="20" t="str">
        <x:v>0.095278</x:v>
      </x:c>
      <x:c r="I165" s="20" t="str">
        <x:v>%</x:v>
      </x:c>
      <x:c r="J165" s="20" t="str">
        <x:v>S023</x:v>
      </x:c>
      <x:c r="K165" s="20" t="str">
        <x:v>annual_report</x:v>
      </x:c>
      <x:c r="L165" s="20" t="str">
        <x:v>九号有限公司2022年年度报告</x:v>
      </x:c>
      <x:c r="M165" s="20" t="str">
        <x:v>https://money.finance.sina.com.cn/corp/view/vCB_AllBulletinDetail.php?id=8936826&amp;stockid=689009</x:v>
      </x:c>
      <x:c r="N165" s="20" t="str">
        <x:v>2023-03-31</x:v>
      </x:c>
      <x:c r="O165" s="20" t="str"/>
      <x:c r="P165" s="20" t="str">
        <x:v>High</x:v>
      </x:c>
      <x:c r="Q165" s="20" t="str">
        <x:v>false</x:v>
      </x:c>
      <x:c r="R165" s="20" t="str">
        <x:v>true</x:v>
      </x:c>
      <x:c r="S165" s="20" t="str">
        <x:v>FCF / revenue</x:v>
      </x:c>
      <x:c r="T165" s="20" t="str">
        <x:v>value为小数比例</x:v>
      </x:c>
    </x:row>
    <x:row r="166">
      <x:c r="A166" s="20" t="str">
        <x:v>九号有限公司 / Ninebot Limited</x:v>
      </x:c>
      <x:c r="B166" s="20" t="str">
        <x:v>2026-08-14</x:v>
      </x:c>
      <x:c r="C166" s="20" t="str">
        <x:v>ROE</x:v>
      </x:c>
      <x:c r="D166" s="20" t="str">
        <x:v>加权平均ROE</x:v>
      </x:c>
      <x:c r="E166" s="20" t="str">
        <x:v>2020</x:v>
      </x:c>
      <x:c r="F166" s="20" t="str">
        <x:v>Global</x:v>
      </x:c>
      <x:c r="G166" s="20" t="str">
        <x:v>Group</x:v>
      </x:c>
      <x:c r="H166" s="20" t="str">
        <x:v>2.94</x:v>
      </x:c>
      <x:c r="I166" s="20" t="str">
        <x:v>%</x:v>
      </x:c>
      <x:c r="J166" s="20" t="str">
        <x:v>S023</x:v>
      </x:c>
      <x:c r="K166" s="20" t="str">
        <x:v>annual_report</x:v>
      </x:c>
      <x:c r="L166" s="20" t="str">
        <x:v>九号有限公司2022年年度报告</x:v>
      </x:c>
      <x:c r="M166" s="20" t="str">
        <x:v>https://money.finance.sina.com.cn/corp/view/vCB_AllBulletinDetail.php?id=8936826&amp;stockid=689009</x:v>
      </x:c>
      <x:c r="N166" s="20" t="str">
        <x:v>2023-03-31</x:v>
      </x:c>
      <x:c r="O166" s="20" t="str">
        <x:v>主要财务指标</x:v>
      </x:c>
      <x:c r="P166" s="20" t="str">
        <x:v>High</x:v>
      </x:c>
      <x:c r="Q166" s="20" t="str">
        <x:v>true</x:v>
      </x:c>
      <x:c r="R166" s="20" t="str">
        <x:v>false</x:v>
      </x:c>
      <x:c r="S166" s="20" t="str"/>
      <x:c r="T166" s="20" t="str"/>
    </x:row>
    <x:row r="167">
      <x:c r="A167" s="20" t="str">
        <x:v>九号有限公司 / Ninebot Limited</x:v>
      </x:c>
      <x:c r="B167" s="20" t="str">
        <x:v>2026-08-14</x:v>
      </x:c>
      <x:c r="C167" s="20" t="str">
        <x:v>revenue</x:v>
      </x:c>
      <x:c r="D167" s="20" t="str">
        <x:v>营业收入</x:v>
      </x:c>
      <x:c r="E167" s="20" t="str">
        <x:v>2021</x:v>
      </x:c>
      <x:c r="F167" s="20" t="str">
        <x:v>Global</x:v>
      </x:c>
      <x:c r="G167" s="20" t="str">
        <x:v>Group</x:v>
      </x:c>
      <x:c r="H167" s="20" t="str">
        <x:v>9146053585.08</x:v>
      </x:c>
      <x:c r="I167" s="20" t="str">
        <x:v>CNY</x:v>
      </x:c>
      <x:c r="J167" s="20" t="str">
        <x:v>S023</x:v>
      </x:c>
      <x:c r="K167" s="20" t="str">
        <x:v>annual_report</x:v>
      </x:c>
      <x:c r="L167" s="20" t="str">
        <x:v>九号有限公司2022年年度报告</x:v>
      </x:c>
      <x:c r="M167" s="20" t="str">
        <x:v>https://money.finance.sina.com.cn/corp/view/vCB_AllBulletinDetail.php?id=8936826&amp;stockid=689009</x:v>
      </x:c>
      <x:c r="N167" s="20" t="str">
        <x:v>2023-03-31</x:v>
      </x:c>
      <x:c r="O167" s="20" t="str">
        <x:v>主要财务指标/现金流量表</x:v>
      </x:c>
      <x:c r="P167" s="20" t="str">
        <x:v>High</x:v>
      </x:c>
      <x:c r="Q167" s="20" t="str">
        <x:v>true</x:v>
      </x:c>
      <x:c r="R167" s="20" t="str">
        <x:v>false</x:v>
      </x:c>
      <x:c r="S167" s="20" t="str"/>
      <x:c r="T167" s="20" t="str"/>
    </x:row>
    <x:row r="168">
      <x:c r="A168" s="20" t="str">
        <x:v>九号有限公司 / Ninebot Limited</x:v>
      </x:c>
      <x:c r="B168" s="20" t="str">
        <x:v>2026-08-14</x:v>
      </x:c>
      <x:c r="C168" s="20" t="str">
        <x:v>reported_net_profit</x:v>
      </x:c>
      <x:c r="D168" s="20" t="str">
        <x:v>归母净利润</x:v>
      </x:c>
      <x:c r="E168" s="20" t="str">
        <x:v>2021</x:v>
      </x:c>
      <x:c r="F168" s="20" t="str">
        <x:v>Global</x:v>
      </x:c>
      <x:c r="G168" s="20" t="str">
        <x:v>Group</x:v>
      </x:c>
      <x:c r="H168" s="20" t="str">
        <x:v>410598753.65</x:v>
      </x:c>
      <x:c r="I168" s="20" t="str">
        <x:v>CNY</x:v>
      </x:c>
      <x:c r="J168" s="20" t="str">
        <x:v>S023</x:v>
      </x:c>
      <x:c r="K168" s="20" t="str">
        <x:v>annual_report</x:v>
      </x:c>
      <x:c r="L168" s="20" t="str">
        <x:v>九号有限公司2022年年度报告</x:v>
      </x:c>
      <x:c r="M168" s="20" t="str">
        <x:v>https://money.finance.sina.com.cn/corp/view/vCB_AllBulletinDetail.php?id=8936826&amp;stockid=689009</x:v>
      </x:c>
      <x:c r="N168" s="20" t="str">
        <x:v>2023-03-31</x:v>
      </x:c>
      <x:c r="O168" s="20" t="str">
        <x:v>主要财务指标</x:v>
      </x:c>
      <x:c r="P168" s="20" t="str">
        <x:v>High</x:v>
      </x:c>
      <x:c r="Q168" s="20" t="str">
        <x:v>true</x:v>
      </x:c>
      <x:c r="R168" s="20" t="str">
        <x:v>false</x:v>
      </x:c>
      <x:c r="S168" s="20" t="str"/>
      <x:c r="T168" s="20" t="str"/>
    </x:row>
    <x:row r="169">
      <x:c r="A169" s="20" t="str">
        <x:v>九号有限公司 / Ninebot Limited</x:v>
      </x:c>
      <x:c r="B169" s="20" t="str">
        <x:v>2026-08-14</x:v>
      </x:c>
      <x:c r="C169" s="20" t="str">
        <x:v>normalized_net_profit</x:v>
      </x:c>
      <x:c r="D169" s="20" t="str">
        <x:v>主要正常化净利润（扣非，保留SBC）</x:v>
      </x:c>
      <x:c r="E169" s="20" t="str">
        <x:v>2021</x:v>
      </x:c>
      <x:c r="F169" s="20" t="str">
        <x:v>Global</x:v>
      </x:c>
      <x:c r="G169" s="20" t="str">
        <x:v>Group</x:v>
      </x:c>
      <x:c r="H169" s="20" t="str">
        <x:v>256187145.44</x:v>
      </x:c>
      <x:c r="I169" s="20" t="str">
        <x:v>CNY</x:v>
      </x:c>
      <x:c r="J169" s="20" t="str">
        <x:v>S023</x:v>
      </x:c>
      <x:c r="K169" s="20" t="str">
        <x:v>annual_report</x:v>
      </x:c>
      <x:c r="L169" s="20" t="str">
        <x:v>九号有限公司2022年年度报告</x:v>
      </x:c>
      <x:c r="M169" s="20" t="str">
        <x:v>https://money.finance.sina.com.cn/corp/view/vCB_AllBulletinDetail.php?id=8936826&amp;stockid=689009</x:v>
      </x:c>
      <x:c r="N169" s="20" t="str">
        <x:v>2023-03-31</x:v>
      </x:c>
      <x:c r="O169" s="20" t="str">
        <x:v>非经常性损益</x:v>
      </x:c>
      <x:c r="P169" s="20" t="str">
        <x:v>High</x:v>
      </x:c>
      <x:c r="Q169" s="20" t="str">
        <x:v>true</x:v>
      </x:c>
      <x:c r="R169" s="20" t="str">
        <x:v>false</x:v>
      </x:c>
      <x:c r="S169" s="20" t="str"/>
      <x:c r="T169" s="20" t="str">
        <x:v>Phase 2主正常化口径：扣除非经常性损益，但保留持续性股份支付成本；2019受上市前特殊会计因素影响，低可比。</x:v>
      </x:c>
    </x:row>
    <x:row r="170">
      <x:c r="A170" s="20" t="str">
        <x:v>九号有限公司 / Ninebot Limited</x:v>
      </x:c>
      <x:c r="B170" s="20" t="str">
        <x:v>2026-08-14</x:v>
      </x:c>
      <x:c r="C170" s="20" t="str">
        <x:v>CFO</x:v>
      </x:c>
      <x:c r="D170" s="20" t="str">
        <x:v>经营活动现金流量净额</x:v>
      </x:c>
      <x:c r="E170" s="20" t="str">
        <x:v>2021</x:v>
      </x:c>
      <x:c r="F170" s="20" t="str">
        <x:v>Global</x:v>
      </x:c>
      <x:c r="G170" s="20" t="str">
        <x:v>Group</x:v>
      </x:c>
      <x:c r="H170" s="20" t="str">
        <x:v>-161451665.8</x:v>
      </x:c>
      <x:c r="I170" s="20" t="str">
        <x:v>CNY</x:v>
      </x:c>
      <x:c r="J170" s="20" t="str">
        <x:v>S023</x:v>
      </x:c>
      <x:c r="K170" s="20" t="str">
        <x:v>annual_report</x:v>
      </x:c>
      <x:c r="L170" s="20" t="str">
        <x:v>九号有限公司2022年年度报告</x:v>
      </x:c>
      <x:c r="M170" s="20" t="str">
        <x:v>https://money.finance.sina.com.cn/corp/view/vCB_AllBulletinDetail.php?id=8936826&amp;stockid=689009</x:v>
      </x:c>
      <x:c r="N170" s="20" t="str">
        <x:v>2023-03-31</x:v>
      </x:c>
      <x:c r="O170" s="20" t="str">
        <x:v>现金流量表</x:v>
      </x:c>
      <x:c r="P170" s="20" t="str">
        <x:v>High</x:v>
      </x:c>
      <x:c r="Q170" s="20" t="str">
        <x:v>true</x:v>
      </x:c>
      <x:c r="R170" s="20" t="str">
        <x:v>false</x:v>
      </x:c>
      <x:c r="S170" s="20" t="str"/>
      <x:c r="T170" s="20" t="str"/>
    </x:row>
    <x:row r="171">
      <x:c r="A171" s="20" t="str">
        <x:v>九号有限公司 / Ninebot Limited</x:v>
      </x:c>
      <x:c r="B171" s="20" t="str">
        <x:v>2026-08-14</x:v>
      </x:c>
      <x:c r="C171" s="20" t="str">
        <x:v>capex</x:v>
      </x:c>
      <x:c r="D171" s="20" t="str">
        <x:v>购建固定资产、无形资产及其他长期资产支付现金</x:v>
      </x:c>
      <x:c r="E171" s="20" t="str">
        <x:v>2021</x:v>
      </x:c>
      <x:c r="F171" s="20" t="str">
        <x:v>Global</x:v>
      </x:c>
      <x:c r="G171" s="20" t="str">
        <x:v>Group</x:v>
      </x:c>
      <x:c r="H171" s="20" t="str">
        <x:v>266351997.62</x:v>
      </x:c>
      <x:c r="I171" s="20" t="str">
        <x:v>CNY</x:v>
      </x:c>
      <x:c r="J171" s="20" t="str">
        <x:v>S023</x:v>
      </x:c>
      <x:c r="K171" s="20" t="str">
        <x:v>annual_report</x:v>
      </x:c>
      <x:c r="L171" s="20" t="str">
        <x:v>九号有限公司2022年年度报告</x:v>
      </x:c>
      <x:c r="M171" s="20" t="str">
        <x:v>https://money.finance.sina.com.cn/corp/view/vCB_AllBulletinDetail.php?id=8936826&amp;stockid=689009</x:v>
      </x:c>
      <x:c r="N171" s="20" t="str">
        <x:v>2023-03-31</x:v>
      </x:c>
      <x:c r="O171" s="20" t="str">
        <x:v>现金流量表</x:v>
      </x:c>
      <x:c r="P171" s="20" t="str">
        <x:v>High</x:v>
      </x:c>
      <x:c r="Q171" s="20" t="str">
        <x:v>true</x:v>
      </x:c>
      <x:c r="R171" s="20" t="str">
        <x:v>false</x:v>
      </x:c>
      <x:c r="S171" s="20" t="str"/>
      <x:c r="T171" s="20" t="str"/>
    </x:row>
    <x:row r="172">
      <x:c r="A172" s="20" t="str">
        <x:v>九号有限公司 / Ninebot Limited</x:v>
      </x:c>
      <x:c r="B172" s="20" t="str">
        <x:v>2026-08-14</x:v>
      </x:c>
      <x:c r="C172" s="20" t="str">
        <x:v>FCF</x:v>
      </x:c>
      <x:c r="D172" s="20" t="str">
        <x:v>框架口径自由现金流</x:v>
      </x:c>
      <x:c r="E172" s="20" t="str">
        <x:v>2021</x:v>
      </x:c>
      <x:c r="F172" s="20" t="str">
        <x:v>Global</x:v>
      </x:c>
      <x:c r="G172" s="20" t="str">
        <x:v>Group</x:v>
      </x:c>
      <x:c r="H172" s="20" t="str">
        <x:v>-427803663.42</x:v>
      </x:c>
      <x:c r="I172" s="20" t="str">
        <x:v>CNY</x:v>
      </x:c>
      <x:c r="J172" s="20" t="str">
        <x:v>S023</x:v>
      </x:c>
      <x:c r="K172" s="20" t="str">
        <x:v>annual_report</x:v>
      </x:c>
      <x:c r="L172" s="20" t="str">
        <x:v>九号有限公司2022年年度报告</x:v>
      </x:c>
      <x:c r="M172" s="20" t="str">
        <x:v>https://money.finance.sina.com.cn/corp/view/vCB_AllBulletinDetail.php?id=8936826&amp;stockid=689009</x:v>
      </x:c>
      <x:c r="N172" s="20" t="str">
        <x:v>2023-03-31</x:v>
      </x:c>
      <x:c r="O172" s="20" t="str"/>
      <x:c r="P172" s="20" t="str">
        <x:v>High</x:v>
      </x:c>
      <x:c r="Q172" s="20" t="str">
        <x:v>false</x:v>
      </x:c>
      <x:c r="R172" s="20" t="str">
        <x:v>true</x:v>
      </x:c>
      <x:c r="S172" s="20" t="str">
        <x:v>CFO - 购建固定资产/无形资产及其他长期资产支付现金</x:v>
      </x:c>
      <x:c r="T172" s="20" t="str">
        <x:v>框架统一FCF定义；不等于FCFE。</x:v>
      </x:c>
    </x:row>
    <x:row r="173">
      <x:c r="A173" s="20" t="str">
        <x:v>九号有限公司 / Ninebot Limited</x:v>
      </x:c>
      <x:c r="B173" s="20" t="str">
        <x:v>2026-08-14</x:v>
      </x:c>
      <x:c r="C173" s="20" t="str">
        <x:v>CFO_to_profit</x:v>
      </x:c>
      <x:c r="D173" s="20" t="str">
        <x:v>CFO/归母净利润</x:v>
      </x:c>
      <x:c r="E173" s="20" t="str">
        <x:v>2021</x:v>
      </x:c>
      <x:c r="F173" s="20" t="str">
        <x:v>Global</x:v>
      </x:c>
      <x:c r="G173" s="20" t="str">
        <x:v>Group</x:v>
      </x:c>
      <x:c r="H173" s="20" t="str">
        <x:v>-0.39321</x:v>
      </x:c>
      <x:c r="I173" s="20" t="str">
        <x:v>x</x:v>
      </x:c>
      <x:c r="J173" s="20" t="str">
        <x:v>S023</x:v>
      </x:c>
      <x:c r="K173" s="20" t="str">
        <x:v>annual_report</x:v>
      </x:c>
      <x:c r="L173" s="20" t="str">
        <x:v>九号有限公司2022年年度报告</x:v>
      </x:c>
      <x:c r="M173" s="20" t="str">
        <x:v>https://money.finance.sina.com.cn/corp/view/vCB_AllBulletinDetail.php?id=8936826&amp;stockid=689009</x:v>
      </x:c>
      <x:c r="N173" s="20" t="str">
        <x:v>2023-03-31</x:v>
      </x:c>
      <x:c r="O173" s="20" t="str"/>
      <x:c r="P173" s="20" t="str">
        <x:v>High</x:v>
      </x:c>
      <x:c r="Q173" s="20" t="str">
        <x:v>false</x:v>
      </x:c>
      <x:c r="R173" s="20" t="str">
        <x:v>true</x:v>
      </x:c>
      <x:c r="S173" s="20" t="str">
        <x:v>CFO / reported_net_profit</x:v>
      </x:c>
      <x:c r="T173" s="20" t="str"/>
    </x:row>
    <x:row r="174">
      <x:c r="A174" s="20" t="str">
        <x:v>九号有限公司 / Ninebot Limited</x:v>
      </x:c>
      <x:c r="B174" s="20" t="str">
        <x:v>2026-08-14</x:v>
      </x:c>
      <x:c r="C174" s="20" t="str">
        <x:v>FCF_to_profit</x:v>
      </x:c>
      <x:c r="D174" s="20" t="str">
        <x:v>FCF/归母净利润</x:v>
      </x:c>
      <x:c r="E174" s="20" t="str">
        <x:v>2021</x:v>
      </x:c>
      <x:c r="F174" s="20" t="str">
        <x:v>Global</x:v>
      </x:c>
      <x:c r="G174" s="20" t="str">
        <x:v>Group</x:v>
      </x:c>
      <x:c r="H174" s="20" t="str">
        <x:v>-1.041902</x:v>
      </x:c>
      <x:c r="I174" s="20" t="str">
        <x:v>x</x:v>
      </x:c>
      <x:c r="J174" s="20" t="str">
        <x:v>S023</x:v>
      </x:c>
      <x:c r="K174" s="20" t="str">
        <x:v>annual_report</x:v>
      </x:c>
      <x:c r="L174" s="20" t="str">
        <x:v>九号有限公司2022年年度报告</x:v>
      </x:c>
      <x:c r="M174" s="20" t="str">
        <x:v>https://money.finance.sina.com.cn/corp/view/vCB_AllBulletinDetail.php?id=8936826&amp;stockid=689009</x:v>
      </x:c>
      <x:c r="N174" s="20" t="str">
        <x:v>2023-03-31</x:v>
      </x:c>
      <x:c r="O174" s="20" t="str"/>
      <x:c r="P174" s="20" t="str">
        <x:v>High</x:v>
      </x:c>
      <x:c r="Q174" s="20" t="str">
        <x:v>false</x:v>
      </x:c>
      <x:c r="R174" s="20" t="str">
        <x:v>true</x:v>
      </x:c>
      <x:c r="S174" s="20" t="str">
        <x:v>FCF / reported_net_profit</x:v>
      </x:c>
      <x:c r="T174" s="20" t="str"/>
    </x:row>
    <x:row r="175">
      <x:c r="A175" s="20" t="str">
        <x:v>九号有限公司 / Ninebot Limited</x:v>
      </x:c>
      <x:c r="B175" s="20" t="str">
        <x:v>2026-08-14</x:v>
      </x:c>
      <x:c r="C175" s="20" t="str">
        <x:v>FCF_margin</x:v>
      </x:c>
      <x:c r="D175" s="20" t="str">
        <x:v>FCF/营业收入</x:v>
      </x:c>
      <x:c r="E175" s="20" t="str">
        <x:v>2021</x:v>
      </x:c>
      <x:c r="F175" s="20" t="str">
        <x:v>Global</x:v>
      </x:c>
      <x:c r="G175" s="20" t="str">
        <x:v>Group</x:v>
      </x:c>
      <x:c r="H175" s="20" t="str">
        <x:v>-0.046775</x:v>
      </x:c>
      <x:c r="I175" s="20" t="str">
        <x:v>%</x:v>
      </x:c>
      <x:c r="J175" s="20" t="str">
        <x:v>S023</x:v>
      </x:c>
      <x:c r="K175" s="20" t="str">
        <x:v>annual_report</x:v>
      </x:c>
      <x:c r="L175" s="20" t="str">
        <x:v>九号有限公司2022年年度报告</x:v>
      </x:c>
      <x:c r="M175" s="20" t="str">
        <x:v>https://money.finance.sina.com.cn/corp/view/vCB_AllBulletinDetail.php?id=8936826&amp;stockid=689009</x:v>
      </x:c>
      <x:c r="N175" s="20" t="str">
        <x:v>2023-03-31</x:v>
      </x:c>
      <x:c r="O175" s="20" t="str"/>
      <x:c r="P175" s="20" t="str">
        <x:v>High</x:v>
      </x:c>
      <x:c r="Q175" s="20" t="str">
        <x:v>false</x:v>
      </x:c>
      <x:c r="R175" s="20" t="str">
        <x:v>true</x:v>
      </x:c>
      <x:c r="S175" s="20" t="str">
        <x:v>FCF / revenue</x:v>
      </x:c>
      <x:c r="T175" s="20" t="str">
        <x:v>value为小数比例</x:v>
      </x:c>
    </x:row>
    <x:row r="176">
      <x:c r="A176" s="20" t="str">
        <x:v>九号有限公司 / Ninebot Limited</x:v>
      </x:c>
      <x:c r="B176" s="20" t="str">
        <x:v>2026-08-14</x:v>
      </x:c>
      <x:c r="C176" s="20" t="str">
        <x:v>ROE</x:v>
      </x:c>
      <x:c r="D176" s="20" t="str">
        <x:v>加权平均ROE</x:v>
      </x:c>
      <x:c r="E176" s="20" t="str">
        <x:v>2021</x:v>
      </x:c>
      <x:c r="F176" s="20" t="str">
        <x:v>Global</x:v>
      </x:c>
      <x:c r="G176" s="20" t="str">
        <x:v>Group</x:v>
      </x:c>
      <x:c r="H176" s="20" t="str">
        <x:v>10.31</x:v>
      </x:c>
      <x:c r="I176" s="20" t="str">
        <x:v>%</x:v>
      </x:c>
      <x:c r="J176" s="20" t="str">
        <x:v>S023</x:v>
      </x:c>
      <x:c r="K176" s="20" t="str">
        <x:v>annual_report</x:v>
      </x:c>
      <x:c r="L176" s="20" t="str">
        <x:v>九号有限公司2022年年度报告</x:v>
      </x:c>
      <x:c r="M176" s="20" t="str">
        <x:v>https://money.finance.sina.com.cn/corp/view/vCB_AllBulletinDetail.php?id=8936826&amp;stockid=689009</x:v>
      </x:c>
      <x:c r="N176" s="20" t="str">
        <x:v>2023-03-31</x:v>
      </x:c>
      <x:c r="O176" s="20" t="str">
        <x:v>主要财务指标</x:v>
      </x:c>
      <x:c r="P176" s="20" t="str">
        <x:v>High</x:v>
      </x:c>
      <x:c r="Q176" s="20" t="str">
        <x:v>true</x:v>
      </x:c>
      <x:c r="R176" s="20" t="str">
        <x:v>false</x:v>
      </x:c>
      <x:c r="S176" s="20" t="str"/>
      <x:c r="T176" s="20" t="str"/>
    </x:row>
    <x:row r="177">
      <x:c r="A177" s="20" t="str">
        <x:v>九号有限公司 / Ninebot Limited</x:v>
      </x:c>
      <x:c r="B177" s="20" t="str">
        <x:v>2026-08-14</x:v>
      </x:c>
      <x:c r="C177" s="20" t="str">
        <x:v>revenue</x:v>
      </x:c>
      <x:c r="D177" s="20" t="str">
        <x:v>营业收入</x:v>
      </x:c>
      <x:c r="E177" s="20" t="str">
        <x:v>2022</x:v>
      </x:c>
      <x:c r="F177" s="20" t="str">
        <x:v>Global</x:v>
      </x:c>
      <x:c r="G177" s="20" t="str">
        <x:v>Group</x:v>
      </x:c>
      <x:c r="H177" s="20" t="str">
        <x:v>10124318048.95</x:v>
      </x:c>
      <x:c r="I177" s="20" t="str">
        <x:v>CNY</x:v>
      </x:c>
      <x:c r="J177" s="20" t="str">
        <x:v>S022</x:v>
      </x:c>
      <x:c r="K177" s="20" t="str">
        <x:v>annual_report</x:v>
      </x:c>
      <x:c r="L177" s="20" t="str">
        <x:v>九号有限公司2024年年度报告</x:v>
      </x:c>
      <x:c r="M177" s="20" t="str">
        <x:v>https://static.cninfo.com.cn/finalpage/2025-04-12/1223072410.PDF</x:v>
      </x:c>
      <x:c r="N177" s="20" t="str">
        <x:v>2025-04-12</x:v>
      </x:c>
      <x:c r="O177" s="20" t="str">
        <x:v>主要财务指标/现金流量表</x:v>
      </x:c>
      <x:c r="P177" s="20" t="str">
        <x:v>High</x:v>
      </x:c>
      <x:c r="Q177" s="20" t="str">
        <x:v>true</x:v>
      </x:c>
      <x:c r="R177" s="20" t="str">
        <x:v>false</x:v>
      </x:c>
      <x:c r="S177" s="20" t="str"/>
      <x:c r="T177" s="20" t="str"/>
    </x:row>
    <x:row r="178">
      <x:c r="A178" s="20" t="str">
        <x:v>九号有限公司 / Ninebot Limited</x:v>
      </x:c>
      <x:c r="B178" s="20" t="str">
        <x:v>2026-08-14</x:v>
      </x:c>
      <x:c r="C178" s="20" t="str">
        <x:v>reported_net_profit</x:v>
      </x:c>
      <x:c r="D178" s="20" t="str">
        <x:v>归母净利润</x:v>
      </x:c>
      <x:c r="E178" s="20" t="str">
        <x:v>2022</x:v>
      </x:c>
      <x:c r="F178" s="20" t="str">
        <x:v>Global</x:v>
      </x:c>
      <x:c r="G178" s="20" t="str">
        <x:v>Group</x:v>
      </x:c>
      <x:c r="H178" s="20" t="str">
        <x:v>451308098.56</x:v>
      </x:c>
      <x:c r="I178" s="20" t="str">
        <x:v>CNY</x:v>
      </x:c>
      <x:c r="J178" s="20" t="str">
        <x:v>S022</x:v>
      </x:c>
      <x:c r="K178" s="20" t="str">
        <x:v>annual_report</x:v>
      </x:c>
      <x:c r="L178" s="20" t="str">
        <x:v>九号有限公司2024年年度报告</x:v>
      </x:c>
      <x:c r="M178" s="20" t="str">
        <x:v>https://static.cninfo.com.cn/finalpage/2025-04-12/1223072410.PDF</x:v>
      </x:c>
      <x:c r="N178" s="20" t="str">
        <x:v>2025-04-12</x:v>
      </x:c>
      <x:c r="O178" s="20" t="str">
        <x:v>主要财务指标</x:v>
      </x:c>
      <x:c r="P178" s="20" t="str">
        <x:v>High</x:v>
      </x:c>
      <x:c r="Q178" s="20" t="str">
        <x:v>true</x:v>
      </x:c>
      <x:c r="R178" s="20" t="str">
        <x:v>false</x:v>
      </x:c>
      <x:c r="S178" s="20" t="str"/>
      <x:c r="T178" s="20" t="str"/>
    </x:row>
    <x:row r="179">
      <x:c r="A179" s="20" t="str">
        <x:v>九号有限公司 / Ninebot Limited</x:v>
      </x:c>
      <x:c r="B179" s="20" t="str">
        <x:v>2026-08-14</x:v>
      </x:c>
      <x:c r="C179" s="20" t="str">
        <x:v>normalized_net_profit</x:v>
      </x:c>
      <x:c r="D179" s="20" t="str">
        <x:v>主要正常化净利润（扣非，保留SBC）</x:v>
      </x:c>
      <x:c r="E179" s="20" t="str">
        <x:v>2022</x:v>
      </x:c>
      <x:c r="F179" s="20" t="str">
        <x:v>Global</x:v>
      </x:c>
      <x:c r="G179" s="20" t="str">
        <x:v>Group</x:v>
      </x:c>
      <x:c r="H179" s="20" t="str">
        <x:v>380451895.85</x:v>
      </x:c>
      <x:c r="I179" s="20" t="str">
        <x:v>CNY</x:v>
      </x:c>
      <x:c r="J179" s="20" t="str">
        <x:v>S022</x:v>
      </x:c>
      <x:c r="K179" s="20" t="str">
        <x:v>annual_report</x:v>
      </x:c>
      <x:c r="L179" s="20" t="str">
        <x:v>九号有限公司2024年年度报告</x:v>
      </x:c>
      <x:c r="M179" s="20" t="str">
        <x:v>https://static.cninfo.com.cn/finalpage/2025-04-12/1223072410.PDF</x:v>
      </x:c>
      <x:c r="N179" s="20" t="str">
        <x:v>2025-04-12</x:v>
      </x:c>
      <x:c r="O179" s="20" t="str">
        <x:v>非经常性损益</x:v>
      </x:c>
      <x:c r="P179" s="20" t="str">
        <x:v>High</x:v>
      </x:c>
      <x:c r="Q179" s="20" t="str">
        <x:v>true</x:v>
      </x:c>
      <x:c r="R179" s="20" t="str">
        <x:v>false</x:v>
      </x:c>
      <x:c r="S179" s="20" t="str"/>
      <x:c r="T179" s="20" t="str">
        <x:v>Phase 2主正常化口径：扣除非经常性损益，但保留持续性股份支付成本；2019受上市前特殊会计因素影响，低可比。</x:v>
      </x:c>
    </x:row>
    <x:row r="180">
      <x:c r="A180" s="20" t="str">
        <x:v>九号有限公司 / Ninebot Limited</x:v>
      </x:c>
      <x:c r="B180" s="20" t="str">
        <x:v>2026-08-14</x:v>
      </x:c>
      <x:c r="C180" s="20" t="str">
        <x:v>CFO</x:v>
      </x:c>
      <x:c r="D180" s="20" t="str">
        <x:v>经营活动现金流量净额</x:v>
      </x:c>
      <x:c r="E180" s="20" t="str">
        <x:v>2022</x:v>
      </x:c>
      <x:c r="F180" s="20" t="str">
        <x:v>Global</x:v>
      </x:c>
      <x:c r="G180" s="20" t="str">
        <x:v>Group</x:v>
      </x:c>
      <x:c r="H180" s="20" t="str">
        <x:v>1589096254.56</x:v>
      </x:c>
      <x:c r="I180" s="20" t="str">
        <x:v>CNY</x:v>
      </x:c>
      <x:c r="J180" s="20" t="str">
        <x:v>S022</x:v>
      </x:c>
      <x:c r="K180" s="20" t="str">
        <x:v>annual_report</x:v>
      </x:c>
      <x:c r="L180" s="20" t="str">
        <x:v>九号有限公司2024年年度报告</x:v>
      </x:c>
      <x:c r="M180" s="20" t="str">
        <x:v>https://static.cninfo.com.cn/finalpage/2025-04-12/1223072410.PDF</x:v>
      </x:c>
      <x:c r="N180" s="20" t="str">
        <x:v>2025-04-12</x:v>
      </x:c>
      <x:c r="O180" s="20" t="str">
        <x:v>现金流量表</x:v>
      </x:c>
      <x:c r="P180" s="20" t="str">
        <x:v>High</x:v>
      </x:c>
      <x:c r="Q180" s="20" t="str">
        <x:v>true</x:v>
      </x:c>
      <x:c r="R180" s="20" t="str">
        <x:v>false</x:v>
      </x:c>
      <x:c r="S180" s="20" t="str"/>
      <x:c r="T180" s="20" t="str"/>
    </x:row>
    <x:row r="181">
      <x:c r="A181" s="20" t="str">
        <x:v>九号有限公司 / Ninebot Limited</x:v>
      </x:c>
      <x:c r="B181" s="20" t="str">
        <x:v>2026-08-14</x:v>
      </x:c>
      <x:c r="C181" s="20" t="str">
        <x:v>capex</x:v>
      </x:c>
      <x:c r="D181" s="20" t="str">
        <x:v>购建固定资产、无形资产及其他长期资产支付现金</x:v>
      </x:c>
      <x:c r="E181" s="20" t="str">
        <x:v>2022</x:v>
      </x:c>
      <x:c r="F181" s="20" t="str">
        <x:v>Global</x:v>
      </x:c>
      <x:c r="G181" s="20" t="str">
        <x:v>Group</x:v>
      </x:c>
      <x:c r="H181" s="20" t="str">
        <x:v>433201319.27</x:v>
      </x:c>
      <x:c r="I181" s="20" t="str">
        <x:v>CNY</x:v>
      </x:c>
      <x:c r="J181" s="20" t="str">
        <x:v>S022</x:v>
      </x:c>
      <x:c r="K181" s="20" t="str">
        <x:v>annual_report</x:v>
      </x:c>
      <x:c r="L181" s="20" t="str">
        <x:v>九号有限公司2024年年度报告</x:v>
      </x:c>
      <x:c r="M181" s="20" t="str">
        <x:v>https://static.cninfo.com.cn/finalpage/2025-04-12/1223072410.PDF</x:v>
      </x:c>
      <x:c r="N181" s="20" t="str">
        <x:v>2025-04-12</x:v>
      </x:c>
      <x:c r="O181" s="20" t="str">
        <x:v>现金流量表</x:v>
      </x:c>
      <x:c r="P181" s="20" t="str">
        <x:v>High</x:v>
      </x:c>
      <x:c r="Q181" s="20" t="str">
        <x:v>true</x:v>
      </x:c>
      <x:c r="R181" s="20" t="str">
        <x:v>false</x:v>
      </x:c>
      <x:c r="S181" s="20" t="str"/>
      <x:c r="T181" s="20" t="str"/>
    </x:row>
    <x:row r="182">
      <x:c r="A182" s="20" t="str">
        <x:v>九号有限公司 / Ninebot Limited</x:v>
      </x:c>
      <x:c r="B182" s="20" t="str">
        <x:v>2026-08-14</x:v>
      </x:c>
      <x:c r="C182" s="20" t="str">
        <x:v>FCF</x:v>
      </x:c>
      <x:c r="D182" s="20" t="str">
        <x:v>框架口径自由现金流</x:v>
      </x:c>
      <x:c r="E182" s="20" t="str">
        <x:v>2022</x:v>
      </x:c>
      <x:c r="F182" s="20" t="str">
        <x:v>Global</x:v>
      </x:c>
      <x:c r="G182" s="20" t="str">
        <x:v>Group</x:v>
      </x:c>
      <x:c r="H182" s="20" t="str">
        <x:v>1155894935.29</x:v>
      </x:c>
      <x:c r="I182" s="20" t="str">
        <x:v>CNY</x:v>
      </x:c>
      <x:c r="J182" s="20" t="str">
        <x:v>S022</x:v>
      </x:c>
      <x:c r="K182" s="20" t="str">
        <x:v>annual_report</x:v>
      </x:c>
      <x:c r="L182" s="20" t="str">
        <x:v>九号有限公司2024年年度报告</x:v>
      </x:c>
      <x:c r="M182" s="20" t="str">
        <x:v>https://static.cninfo.com.cn/finalpage/2025-04-12/1223072410.PDF</x:v>
      </x:c>
      <x:c r="N182" s="20" t="str">
        <x:v>2025-04-12</x:v>
      </x:c>
      <x:c r="O182" s="20" t="str"/>
      <x:c r="P182" s="20" t="str">
        <x:v>High</x:v>
      </x:c>
      <x:c r="Q182" s="20" t="str">
        <x:v>false</x:v>
      </x:c>
      <x:c r="R182" s="20" t="str">
        <x:v>true</x:v>
      </x:c>
      <x:c r="S182" s="20" t="str">
        <x:v>CFO - 购建固定资产/无形资产及其他长期资产支付现金</x:v>
      </x:c>
      <x:c r="T182" s="20" t="str">
        <x:v>框架统一FCF定义；不等于FCFE。</x:v>
      </x:c>
    </x:row>
    <x:row r="183">
      <x:c r="A183" s="20" t="str">
        <x:v>九号有限公司 / Ninebot Limited</x:v>
      </x:c>
      <x:c r="B183" s="20" t="str">
        <x:v>2026-08-14</x:v>
      </x:c>
      <x:c r="C183" s="20" t="str">
        <x:v>CFO_to_profit</x:v>
      </x:c>
      <x:c r="D183" s="20" t="str">
        <x:v>CFO/归母净利润</x:v>
      </x:c>
      <x:c r="E183" s="20" t="str">
        <x:v>2022</x:v>
      </x:c>
      <x:c r="F183" s="20" t="str">
        <x:v>Global</x:v>
      </x:c>
      <x:c r="G183" s="20" t="str">
        <x:v>Group</x:v>
      </x:c>
      <x:c r="H183" s="20" t="str">
        <x:v>3.52109</x:v>
      </x:c>
      <x:c r="I183" s="20" t="str">
        <x:v>x</x:v>
      </x:c>
      <x:c r="J183" s="20" t="str">
        <x:v>S022</x:v>
      </x:c>
      <x:c r="K183" s="20" t="str">
        <x:v>annual_report</x:v>
      </x:c>
      <x:c r="L183" s="20" t="str">
        <x:v>九号有限公司2024年年度报告</x:v>
      </x:c>
      <x:c r="M183" s="20" t="str">
        <x:v>https://static.cninfo.com.cn/finalpage/2025-04-12/1223072410.PDF</x:v>
      </x:c>
      <x:c r="N183" s="20" t="str">
        <x:v>2025-04-12</x:v>
      </x:c>
      <x:c r="O183" s="20" t="str"/>
      <x:c r="P183" s="20" t="str">
        <x:v>High</x:v>
      </x:c>
      <x:c r="Q183" s="20" t="str">
        <x:v>false</x:v>
      </x:c>
      <x:c r="R183" s="20" t="str">
        <x:v>true</x:v>
      </x:c>
      <x:c r="S183" s="20" t="str">
        <x:v>CFO / reported_net_profit</x:v>
      </x:c>
      <x:c r="T183" s="20" t="str"/>
    </x:row>
    <x:row r="184">
      <x:c r="A184" s="20" t="str">
        <x:v>九号有限公司 / Ninebot Limited</x:v>
      </x:c>
      <x:c r="B184" s="20" t="str">
        <x:v>2026-08-14</x:v>
      </x:c>
      <x:c r="C184" s="20" t="str">
        <x:v>FCF_to_profit</x:v>
      </x:c>
      <x:c r="D184" s="20" t="str">
        <x:v>FCF/归母净利润</x:v>
      </x:c>
      <x:c r="E184" s="20" t="str">
        <x:v>2022</x:v>
      </x:c>
      <x:c r="F184" s="20" t="str">
        <x:v>Global</x:v>
      </x:c>
      <x:c r="G184" s="20" t="str">
        <x:v>Group</x:v>
      </x:c>
      <x:c r="H184" s="20" t="str">
        <x:v>2.56121</x:v>
      </x:c>
      <x:c r="I184" s="20" t="str">
        <x:v>x</x:v>
      </x:c>
      <x:c r="J184" s="20" t="str">
        <x:v>S022</x:v>
      </x:c>
      <x:c r="K184" s="20" t="str">
        <x:v>annual_report</x:v>
      </x:c>
      <x:c r="L184" s="20" t="str">
        <x:v>九号有限公司2024年年度报告</x:v>
      </x:c>
      <x:c r="M184" s="20" t="str">
        <x:v>https://static.cninfo.com.cn/finalpage/2025-04-12/1223072410.PDF</x:v>
      </x:c>
      <x:c r="N184" s="20" t="str">
        <x:v>2025-04-12</x:v>
      </x:c>
      <x:c r="O184" s="20" t="str"/>
      <x:c r="P184" s="20" t="str">
        <x:v>High</x:v>
      </x:c>
      <x:c r="Q184" s="20" t="str">
        <x:v>false</x:v>
      </x:c>
      <x:c r="R184" s="20" t="str">
        <x:v>true</x:v>
      </x:c>
      <x:c r="S184" s="20" t="str">
        <x:v>FCF / reported_net_profit</x:v>
      </x:c>
      <x:c r="T184" s="20" t="str"/>
    </x:row>
    <x:row r="185">
      <x:c r="A185" s="20" t="str">
        <x:v>九号有限公司 / Ninebot Limited</x:v>
      </x:c>
      <x:c r="B185" s="20" t="str">
        <x:v>2026-08-14</x:v>
      </x:c>
      <x:c r="C185" s="20" t="str">
        <x:v>FCF_margin</x:v>
      </x:c>
      <x:c r="D185" s="20" t="str">
        <x:v>FCF/营业收入</x:v>
      </x:c>
      <x:c r="E185" s="20" t="str">
        <x:v>2022</x:v>
      </x:c>
      <x:c r="F185" s="20" t="str">
        <x:v>Global</x:v>
      </x:c>
      <x:c r="G185" s="20" t="str">
        <x:v>Group</x:v>
      </x:c>
      <x:c r="H185" s="20" t="str">
        <x:v>0.11417</x:v>
      </x:c>
      <x:c r="I185" s="20" t="str">
        <x:v>%</x:v>
      </x:c>
      <x:c r="J185" s="20" t="str">
        <x:v>S022</x:v>
      </x:c>
      <x:c r="K185" s="20" t="str">
        <x:v>annual_report</x:v>
      </x:c>
      <x:c r="L185" s="20" t="str">
        <x:v>九号有限公司2024年年度报告</x:v>
      </x:c>
      <x:c r="M185" s="20" t="str">
        <x:v>https://static.cninfo.com.cn/finalpage/2025-04-12/1223072410.PDF</x:v>
      </x:c>
      <x:c r="N185" s="20" t="str">
        <x:v>2025-04-12</x:v>
      </x:c>
      <x:c r="O185" s="20" t="str"/>
      <x:c r="P185" s="20" t="str">
        <x:v>High</x:v>
      </x:c>
      <x:c r="Q185" s="20" t="str">
        <x:v>false</x:v>
      </x:c>
      <x:c r="R185" s="20" t="str">
        <x:v>true</x:v>
      </x:c>
      <x:c r="S185" s="20" t="str">
        <x:v>FCF / revenue</x:v>
      </x:c>
      <x:c r="T185" s="20" t="str">
        <x:v>value为小数比例</x:v>
      </x:c>
    </x:row>
    <x:row r="186">
      <x:c r="A186" s="20" t="str">
        <x:v>九号有限公司 / Ninebot Limited</x:v>
      </x:c>
      <x:c r="B186" s="20" t="str">
        <x:v>2026-08-14</x:v>
      </x:c>
      <x:c r="C186" s="20" t="str">
        <x:v>ROE</x:v>
      </x:c>
      <x:c r="D186" s="20" t="str">
        <x:v>加权平均ROE</x:v>
      </x:c>
      <x:c r="E186" s="20" t="str">
        <x:v>2022</x:v>
      </x:c>
      <x:c r="F186" s="20" t="str">
        <x:v>Global</x:v>
      </x:c>
      <x:c r="G186" s="20" t="str">
        <x:v>Group</x:v>
      </x:c>
      <x:c r="H186" s="20" t="str">
        <x:v>9.83</x:v>
      </x:c>
      <x:c r="I186" s="20" t="str">
        <x:v>%</x:v>
      </x:c>
      <x:c r="J186" s="20" t="str">
        <x:v>S022</x:v>
      </x:c>
      <x:c r="K186" s="20" t="str">
        <x:v>annual_report</x:v>
      </x:c>
      <x:c r="L186" s="20" t="str">
        <x:v>九号有限公司2024年年度报告</x:v>
      </x:c>
      <x:c r="M186" s="20" t="str">
        <x:v>https://static.cninfo.com.cn/finalpage/2025-04-12/1223072410.PDF</x:v>
      </x:c>
      <x:c r="N186" s="20" t="str">
        <x:v>2025-04-12</x:v>
      </x:c>
      <x:c r="O186" s="20" t="str">
        <x:v>主要财务指标</x:v>
      </x:c>
      <x:c r="P186" s="20" t="str">
        <x:v>High</x:v>
      </x:c>
      <x:c r="Q186" s="20" t="str">
        <x:v>true</x:v>
      </x:c>
      <x:c r="R186" s="20" t="str">
        <x:v>false</x:v>
      </x:c>
      <x:c r="S186" s="20" t="str"/>
      <x:c r="T186" s="20" t="str"/>
    </x:row>
    <x:row r="187">
      <x:c r="A187" s="20" t="str">
        <x:v>九号有限公司 / Ninebot Limited</x:v>
      </x:c>
      <x:c r="B187" s="20" t="str">
        <x:v>2026-08-14</x:v>
      </x:c>
      <x:c r="C187" s="20" t="str">
        <x:v>revenue</x:v>
      </x:c>
      <x:c r="D187" s="20" t="str">
        <x:v>营业收入</x:v>
      </x:c>
      <x:c r="E187" s="20" t="str">
        <x:v>2023</x:v>
      </x:c>
      <x:c r="F187" s="20" t="str">
        <x:v>Global</x:v>
      </x:c>
      <x:c r="G187" s="20" t="str">
        <x:v>Group</x:v>
      </x:c>
      <x:c r="H187" s="20" t="str">
        <x:v>10222083359.99</x:v>
      </x:c>
      <x:c r="I187" s="20" t="str">
        <x:v>CNY</x:v>
      </x:c>
      <x:c r="J187" s="20" t="str">
        <x:v>S021</x:v>
      </x:c>
      <x:c r="K187" s="20" t="str">
        <x:v>annual_report</x:v>
      </x:c>
      <x:c r="L187" s="20" t="str">
        <x:v>九号有限公司2025年年度报告</x:v>
      </x:c>
      <x:c r="M187" s="20" t="str">
        <x:v>https://money.finance.sina.com.cn/corp/view/vCB_AllBulletinDetail.php?id=12048090&amp;stockid=689009</x:v>
      </x:c>
      <x:c r="N187" s="20" t="str">
        <x:v>2026-03-31</x:v>
      </x:c>
      <x:c r="O187" s="20" t="str">
        <x:v>主要财务指标/现金流量表</x:v>
      </x:c>
      <x:c r="P187" s="20" t="str">
        <x:v>High</x:v>
      </x:c>
      <x:c r="Q187" s="20" t="str">
        <x:v>true</x:v>
      </x:c>
      <x:c r="R187" s="20" t="str">
        <x:v>false</x:v>
      </x:c>
      <x:c r="S187" s="20" t="str"/>
      <x:c r="T187" s="20" t="str"/>
    </x:row>
    <x:row r="188">
      <x:c r="A188" s="20" t="str">
        <x:v>九号有限公司 / Ninebot Limited</x:v>
      </x:c>
      <x:c r="B188" s="20" t="str">
        <x:v>2026-08-14</x:v>
      </x:c>
      <x:c r="C188" s="20" t="str">
        <x:v>reported_net_profit</x:v>
      </x:c>
      <x:c r="D188" s="20" t="str">
        <x:v>归母净利润</x:v>
      </x:c>
      <x:c r="E188" s="20" t="str">
        <x:v>2023</x:v>
      </x:c>
      <x:c r="F188" s="20" t="str">
        <x:v>Global</x:v>
      </x:c>
      <x:c r="G188" s="20" t="str">
        <x:v>Group</x:v>
      </x:c>
      <x:c r="H188" s="20" t="str">
        <x:v>597994833.29</x:v>
      </x:c>
      <x:c r="I188" s="20" t="str">
        <x:v>CNY</x:v>
      </x:c>
      <x:c r="J188" s="20" t="str">
        <x:v>S021</x:v>
      </x:c>
      <x:c r="K188" s="20" t="str">
        <x:v>annual_report</x:v>
      </x:c>
      <x:c r="L188" s="20" t="str">
        <x:v>九号有限公司2025年年度报告</x:v>
      </x:c>
      <x:c r="M188" s="20" t="str">
        <x:v>https://money.finance.sina.com.cn/corp/view/vCB_AllBulletinDetail.php?id=12048090&amp;stockid=689009</x:v>
      </x:c>
      <x:c r="N188" s="20" t="str">
        <x:v>2026-03-31</x:v>
      </x:c>
      <x:c r="O188" s="20" t="str">
        <x:v>主要财务指标</x:v>
      </x:c>
      <x:c r="P188" s="20" t="str">
        <x:v>High</x:v>
      </x:c>
      <x:c r="Q188" s="20" t="str">
        <x:v>true</x:v>
      </x:c>
      <x:c r="R188" s="20" t="str">
        <x:v>false</x:v>
      </x:c>
      <x:c r="S188" s="20" t="str"/>
      <x:c r="T188" s="20" t="str"/>
    </x:row>
    <x:row r="189">
      <x:c r="A189" s="20" t="str">
        <x:v>九号有限公司 / Ninebot Limited</x:v>
      </x:c>
      <x:c r="B189" s="20" t="str">
        <x:v>2026-08-14</x:v>
      </x:c>
      <x:c r="C189" s="20" t="str">
        <x:v>normalized_net_profit</x:v>
      </x:c>
      <x:c r="D189" s="20" t="str">
        <x:v>主要正常化净利润（扣非，保留SBC）</x:v>
      </x:c>
      <x:c r="E189" s="20" t="str">
        <x:v>2023</x:v>
      </x:c>
      <x:c r="F189" s="20" t="str">
        <x:v>Global</x:v>
      </x:c>
      <x:c r="G189" s="20" t="str">
        <x:v>Group</x:v>
      </x:c>
      <x:c r="H189" s="20" t="str">
        <x:v>412940415.1</x:v>
      </x:c>
      <x:c r="I189" s="20" t="str">
        <x:v>CNY</x:v>
      </x:c>
      <x:c r="J189" s="20" t="str">
        <x:v>S021</x:v>
      </x:c>
      <x:c r="K189" s="20" t="str">
        <x:v>annual_report</x:v>
      </x:c>
      <x:c r="L189" s="20" t="str">
        <x:v>九号有限公司2025年年度报告</x:v>
      </x:c>
      <x:c r="M189" s="20" t="str">
        <x:v>https://money.finance.sina.com.cn/corp/view/vCB_AllBulletinDetail.php?id=12048090&amp;stockid=689009</x:v>
      </x:c>
      <x:c r="N189" s="20" t="str">
        <x:v>2026-03-31</x:v>
      </x:c>
      <x:c r="O189" s="20" t="str">
        <x:v>非经常性损益</x:v>
      </x:c>
      <x:c r="P189" s="20" t="str">
        <x:v>High</x:v>
      </x:c>
      <x:c r="Q189" s="20" t="str">
        <x:v>true</x:v>
      </x:c>
      <x:c r="R189" s="20" t="str">
        <x:v>false</x:v>
      </x:c>
      <x:c r="S189" s="20" t="str"/>
      <x:c r="T189" s="20" t="str">
        <x:v>Phase 2主正常化口径：扣除非经常性损益，但保留持续性股份支付成本；2019受上市前特殊会计因素影响，低可比。</x:v>
      </x:c>
    </x:row>
    <x:row r="190">
      <x:c r="A190" s="20" t="str">
        <x:v>九号有限公司 / Ninebot Limited</x:v>
      </x:c>
      <x:c r="B190" s="20" t="str">
        <x:v>2026-08-14</x:v>
      </x:c>
      <x:c r="C190" s="20" t="str">
        <x:v>CFO</x:v>
      </x:c>
      <x:c r="D190" s="20" t="str">
        <x:v>经营活动现金流量净额</x:v>
      </x:c>
      <x:c r="E190" s="20" t="str">
        <x:v>2023</x:v>
      </x:c>
      <x:c r="F190" s="20" t="str">
        <x:v>Global</x:v>
      </x:c>
      <x:c r="G190" s="20" t="str">
        <x:v>Group</x:v>
      </x:c>
      <x:c r="H190" s="20" t="str">
        <x:v>2319465051.8</x:v>
      </x:c>
      <x:c r="I190" s="20" t="str">
        <x:v>CNY</x:v>
      </x:c>
      <x:c r="J190" s="20" t="str">
        <x:v>S021</x:v>
      </x:c>
      <x:c r="K190" s="20" t="str">
        <x:v>annual_report</x:v>
      </x:c>
      <x:c r="L190" s="20" t="str">
        <x:v>九号有限公司2025年年度报告</x:v>
      </x:c>
      <x:c r="M190" s="20" t="str">
        <x:v>https://money.finance.sina.com.cn/corp/view/vCB_AllBulletinDetail.php?id=12048090&amp;stockid=689009</x:v>
      </x:c>
      <x:c r="N190" s="20" t="str">
        <x:v>2026-03-31</x:v>
      </x:c>
      <x:c r="O190" s="20" t="str">
        <x:v>现金流量表</x:v>
      </x:c>
      <x:c r="P190" s="20" t="str">
        <x:v>High</x:v>
      </x:c>
      <x:c r="Q190" s="20" t="str">
        <x:v>true</x:v>
      </x:c>
      <x:c r="R190" s="20" t="str">
        <x:v>false</x:v>
      </x:c>
      <x:c r="S190" s="20" t="str"/>
      <x:c r="T190" s="20" t="str"/>
    </x:row>
    <x:row r="191">
      <x:c r="A191" s="20" t="str">
        <x:v>九号有限公司 / Ninebot Limited</x:v>
      </x:c>
      <x:c r="B191" s="20" t="str">
        <x:v>2026-08-14</x:v>
      </x:c>
      <x:c r="C191" s="20" t="str">
        <x:v>capex</x:v>
      </x:c>
      <x:c r="D191" s="20" t="str">
        <x:v>购建固定资产、无形资产及其他长期资产支付现金</x:v>
      </x:c>
      <x:c r="E191" s="20" t="str">
        <x:v>2023</x:v>
      </x:c>
      <x:c r="F191" s="20" t="str">
        <x:v>Global</x:v>
      </x:c>
      <x:c r="G191" s="20" t="str">
        <x:v>Group</x:v>
      </x:c>
      <x:c r="H191" s="20" t="str">
        <x:v>826695461.17</x:v>
      </x:c>
      <x:c r="I191" s="20" t="str">
        <x:v>CNY</x:v>
      </x:c>
      <x:c r="J191" s="20" t="str">
        <x:v>S021</x:v>
      </x:c>
      <x:c r="K191" s="20" t="str">
        <x:v>annual_report</x:v>
      </x:c>
      <x:c r="L191" s="20" t="str">
        <x:v>九号有限公司2025年年度报告</x:v>
      </x:c>
      <x:c r="M191" s="20" t="str">
        <x:v>https://money.finance.sina.com.cn/corp/view/vCB_AllBulletinDetail.php?id=12048090&amp;stockid=689009</x:v>
      </x:c>
      <x:c r="N191" s="20" t="str">
        <x:v>2026-03-31</x:v>
      </x:c>
      <x:c r="O191" s="20" t="str">
        <x:v>现金流量表</x:v>
      </x:c>
      <x:c r="P191" s="20" t="str">
        <x:v>High</x:v>
      </x:c>
      <x:c r="Q191" s="20" t="str">
        <x:v>true</x:v>
      </x:c>
      <x:c r="R191" s="20" t="str">
        <x:v>false</x:v>
      </x:c>
      <x:c r="S191" s="20" t="str"/>
      <x:c r="T191" s="20" t="str"/>
    </x:row>
    <x:row r="192">
      <x:c r="A192" s="20" t="str">
        <x:v>九号有限公司 / Ninebot Limited</x:v>
      </x:c>
      <x:c r="B192" s="20" t="str">
        <x:v>2026-08-14</x:v>
      </x:c>
      <x:c r="C192" s="20" t="str">
        <x:v>FCF</x:v>
      </x:c>
      <x:c r="D192" s="20" t="str">
        <x:v>框架口径自由现金流</x:v>
      </x:c>
      <x:c r="E192" s="20" t="str">
        <x:v>2023</x:v>
      </x:c>
      <x:c r="F192" s="20" t="str">
        <x:v>Global</x:v>
      </x:c>
      <x:c r="G192" s="20" t="str">
        <x:v>Group</x:v>
      </x:c>
      <x:c r="H192" s="20" t="str">
        <x:v>1492769590.63</x:v>
      </x:c>
      <x:c r="I192" s="20" t="str">
        <x:v>CNY</x:v>
      </x:c>
      <x:c r="J192" s="20" t="str">
        <x:v>S021</x:v>
      </x:c>
      <x:c r="K192" s="20" t="str">
        <x:v>annual_report</x:v>
      </x:c>
      <x:c r="L192" s="20" t="str">
        <x:v>九号有限公司2025年年度报告</x:v>
      </x:c>
      <x:c r="M192" s="20" t="str">
        <x:v>https://money.finance.sina.com.cn/corp/view/vCB_AllBulletinDetail.php?id=12048090&amp;stockid=689009</x:v>
      </x:c>
      <x:c r="N192" s="20" t="str">
        <x:v>2026-03-31</x:v>
      </x:c>
      <x:c r="O192" s="20" t="str"/>
      <x:c r="P192" s="20" t="str">
        <x:v>High</x:v>
      </x:c>
      <x:c r="Q192" s="20" t="str">
        <x:v>false</x:v>
      </x:c>
      <x:c r="R192" s="20" t="str">
        <x:v>true</x:v>
      </x:c>
      <x:c r="S192" s="20" t="str">
        <x:v>CFO - 购建固定资产/无形资产及其他长期资产支付现金</x:v>
      </x:c>
      <x:c r="T192" s="20" t="str">
        <x:v>框架统一FCF定义；不等于FCFE。</x:v>
      </x:c>
    </x:row>
    <x:row r="193">
      <x:c r="A193" s="20" t="str">
        <x:v>九号有限公司 / Ninebot Limited</x:v>
      </x:c>
      <x:c r="B193" s="20" t="str">
        <x:v>2026-08-14</x:v>
      </x:c>
      <x:c r="C193" s="20" t="str">
        <x:v>CFO_to_profit</x:v>
      </x:c>
      <x:c r="D193" s="20" t="str">
        <x:v>CFO/归母净利润</x:v>
      </x:c>
      <x:c r="E193" s="20" t="str">
        <x:v>2023</x:v>
      </x:c>
      <x:c r="F193" s="20" t="str">
        <x:v>Global</x:v>
      </x:c>
      <x:c r="G193" s="20" t="str">
        <x:v>Group</x:v>
      </x:c>
      <x:c r="H193" s="20" t="str">
        <x:v>3.878738</x:v>
      </x:c>
      <x:c r="I193" s="20" t="str">
        <x:v>x</x:v>
      </x:c>
      <x:c r="J193" s="20" t="str">
        <x:v>S021</x:v>
      </x:c>
      <x:c r="K193" s="20" t="str">
        <x:v>annual_report</x:v>
      </x:c>
      <x:c r="L193" s="20" t="str">
        <x:v>九号有限公司2025年年度报告</x:v>
      </x:c>
      <x:c r="M193" s="20" t="str">
        <x:v>https://money.finance.sina.com.cn/corp/view/vCB_AllBulletinDetail.php?id=12048090&amp;stockid=689009</x:v>
      </x:c>
      <x:c r="N193" s="20" t="str">
        <x:v>2026-03-31</x:v>
      </x:c>
      <x:c r="O193" s="20" t="str"/>
      <x:c r="P193" s="20" t="str">
        <x:v>High</x:v>
      </x:c>
      <x:c r="Q193" s="20" t="str">
        <x:v>false</x:v>
      </x:c>
      <x:c r="R193" s="20" t="str">
        <x:v>true</x:v>
      </x:c>
      <x:c r="S193" s="20" t="str">
        <x:v>CFO / reported_net_profit</x:v>
      </x:c>
      <x:c r="T193" s="20" t="str"/>
    </x:row>
    <x:row r="194">
      <x:c r="A194" s="20" t="str">
        <x:v>九号有限公司 / Ninebot Limited</x:v>
      </x:c>
      <x:c r="B194" s="20" t="str">
        <x:v>2026-08-14</x:v>
      </x:c>
      <x:c r="C194" s="20" t="str">
        <x:v>FCF_to_profit</x:v>
      </x:c>
      <x:c r="D194" s="20" t="str">
        <x:v>FCF/归母净利润</x:v>
      </x:c>
      <x:c r="E194" s="20" t="str">
        <x:v>2023</x:v>
      </x:c>
      <x:c r="F194" s="20" t="str">
        <x:v>Global</x:v>
      </x:c>
      <x:c r="G194" s="20" t="str">
        <x:v>Group</x:v>
      </x:c>
      <x:c r="H194" s="20" t="str">
        <x:v>2.496292</x:v>
      </x:c>
      <x:c r="I194" s="20" t="str">
        <x:v>x</x:v>
      </x:c>
      <x:c r="J194" s="20" t="str">
        <x:v>S021</x:v>
      </x:c>
      <x:c r="K194" s="20" t="str">
        <x:v>annual_report</x:v>
      </x:c>
      <x:c r="L194" s="20" t="str">
        <x:v>九号有限公司2025年年度报告</x:v>
      </x:c>
      <x:c r="M194" s="20" t="str">
        <x:v>https://money.finance.sina.com.cn/corp/view/vCB_AllBulletinDetail.php?id=12048090&amp;stockid=689009</x:v>
      </x:c>
      <x:c r="N194" s="20" t="str">
        <x:v>2026-03-31</x:v>
      </x:c>
      <x:c r="O194" s="20" t="str"/>
      <x:c r="P194" s="20" t="str">
        <x:v>High</x:v>
      </x:c>
      <x:c r="Q194" s="20" t="str">
        <x:v>false</x:v>
      </x:c>
      <x:c r="R194" s="20" t="str">
        <x:v>true</x:v>
      </x:c>
      <x:c r="S194" s="20" t="str">
        <x:v>FCF / reported_net_profit</x:v>
      </x:c>
      <x:c r="T194" s="20" t="str"/>
    </x:row>
    <x:row r="195">
      <x:c r="A195" s="20" t="str">
        <x:v>九号有限公司 / Ninebot Limited</x:v>
      </x:c>
      <x:c r="B195" s="20" t="str">
        <x:v>2026-08-14</x:v>
      </x:c>
      <x:c r="C195" s="20" t="str">
        <x:v>FCF_margin</x:v>
      </x:c>
      <x:c r="D195" s="20" t="str">
        <x:v>FCF/营业收入</x:v>
      </x:c>
      <x:c r="E195" s="20" t="str">
        <x:v>2023</x:v>
      </x:c>
      <x:c r="F195" s="20" t="str">
        <x:v>Global</x:v>
      </x:c>
      <x:c r="G195" s="20" t="str">
        <x:v>Group</x:v>
      </x:c>
      <x:c r="H195" s="20" t="str">
        <x:v>0.146034</x:v>
      </x:c>
      <x:c r="I195" s="20" t="str">
        <x:v>%</x:v>
      </x:c>
      <x:c r="J195" s="20" t="str">
        <x:v>S021</x:v>
      </x:c>
      <x:c r="K195" s="20" t="str">
        <x:v>annual_report</x:v>
      </x:c>
      <x:c r="L195" s="20" t="str">
        <x:v>九号有限公司2025年年度报告</x:v>
      </x:c>
      <x:c r="M195" s="20" t="str">
        <x:v>https://money.finance.sina.com.cn/corp/view/vCB_AllBulletinDetail.php?id=12048090&amp;stockid=689009</x:v>
      </x:c>
      <x:c r="N195" s="20" t="str">
        <x:v>2026-03-31</x:v>
      </x:c>
      <x:c r="O195" s="20" t="str"/>
      <x:c r="P195" s="20" t="str">
        <x:v>High</x:v>
      </x:c>
      <x:c r="Q195" s="20" t="str">
        <x:v>false</x:v>
      </x:c>
      <x:c r="R195" s="20" t="str">
        <x:v>true</x:v>
      </x:c>
      <x:c r="S195" s="20" t="str">
        <x:v>FCF / revenue</x:v>
      </x:c>
      <x:c r="T195" s="20" t="str">
        <x:v>value为小数比例</x:v>
      </x:c>
    </x:row>
    <x:row r="196">
      <x:c r="A196" s="20" t="str">
        <x:v>九号有限公司 / Ninebot Limited</x:v>
      </x:c>
      <x:c r="B196" s="20" t="str">
        <x:v>2026-08-14</x:v>
      </x:c>
      <x:c r="C196" s="20" t="str">
        <x:v>ROE</x:v>
      </x:c>
      <x:c r="D196" s="20" t="str">
        <x:v>加权平均ROE</x:v>
      </x:c>
      <x:c r="E196" s="20" t="str">
        <x:v>2023</x:v>
      </x:c>
      <x:c r="F196" s="20" t="str">
        <x:v>Global</x:v>
      </x:c>
      <x:c r="G196" s="20" t="str">
        <x:v>Group</x:v>
      </x:c>
      <x:c r="H196" s="20" t="str">
        <x:v>11.5</x:v>
      </x:c>
      <x:c r="I196" s="20" t="str">
        <x:v>%</x:v>
      </x:c>
      <x:c r="J196" s="20" t="str">
        <x:v>S021</x:v>
      </x:c>
      <x:c r="K196" s="20" t="str">
        <x:v>annual_report</x:v>
      </x:c>
      <x:c r="L196" s="20" t="str">
        <x:v>九号有限公司2025年年度报告</x:v>
      </x:c>
      <x:c r="M196" s="20" t="str">
        <x:v>https://money.finance.sina.com.cn/corp/view/vCB_AllBulletinDetail.php?id=12048090&amp;stockid=689009</x:v>
      </x:c>
      <x:c r="N196" s="20" t="str">
        <x:v>2026-03-31</x:v>
      </x:c>
      <x:c r="O196" s="20" t="str">
        <x:v>主要财务指标</x:v>
      </x:c>
      <x:c r="P196" s="20" t="str">
        <x:v>High</x:v>
      </x:c>
      <x:c r="Q196" s="20" t="str">
        <x:v>true</x:v>
      </x:c>
      <x:c r="R196" s="20" t="str">
        <x:v>false</x:v>
      </x:c>
      <x:c r="S196" s="20" t="str"/>
      <x:c r="T196" s="20" t="str"/>
    </x:row>
    <x:row r="197">
      <x:c r="A197" s="20" t="str">
        <x:v>九号有限公司 / Ninebot Limited</x:v>
      </x:c>
      <x:c r="B197" s="20" t="str">
        <x:v>2026-08-14</x:v>
      </x:c>
      <x:c r="C197" s="20" t="str">
        <x:v>revenue</x:v>
      </x:c>
      <x:c r="D197" s="20" t="str">
        <x:v>营业收入</x:v>
      </x:c>
      <x:c r="E197" s="20" t="str">
        <x:v>2024</x:v>
      </x:c>
      <x:c r="F197" s="20" t="str">
        <x:v>Global</x:v>
      </x:c>
      <x:c r="G197" s="20" t="str">
        <x:v>Group</x:v>
      </x:c>
      <x:c r="H197" s="20" t="str">
        <x:v>14195808623.28</x:v>
      </x:c>
      <x:c r="I197" s="20" t="str">
        <x:v>CNY</x:v>
      </x:c>
      <x:c r="J197" s="20" t="str">
        <x:v>S021</x:v>
      </x:c>
      <x:c r="K197" s="20" t="str">
        <x:v>annual_report</x:v>
      </x:c>
      <x:c r="L197" s="20" t="str">
        <x:v>九号有限公司2025年年度报告</x:v>
      </x:c>
      <x:c r="M197" s="20" t="str">
        <x:v>https://money.finance.sina.com.cn/corp/view/vCB_AllBulletinDetail.php?id=12048090&amp;stockid=689009</x:v>
      </x:c>
      <x:c r="N197" s="20" t="str">
        <x:v>2026-03-31</x:v>
      </x:c>
      <x:c r="O197" s="20" t="str">
        <x:v>主要财务指标/现金流量表</x:v>
      </x:c>
      <x:c r="P197" s="20" t="str">
        <x:v>High</x:v>
      </x:c>
      <x:c r="Q197" s="20" t="str">
        <x:v>true</x:v>
      </x:c>
      <x:c r="R197" s="20" t="str">
        <x:v>false</x:v>
      </x:c>
      <x:c r="S197" s="20" t="str"/>
      <x:c r="T197" s="20" t="str"/>
    </x:row>
    <x:row r="198">
      <x:c r="A198" s="20" t="str">
        <x:v>九号有限公司 / Ninebot Limited</x:v>
      </x:c>
      <x:c r="B198" s="20" t="str">
        <x:v>2026-08-14</x:v>
      </x:c>
      <x:c r="C198" s="20" t="str">
        <x:v>reported_net_profit</x:v>
      </x:c>
      <x:c r="D198" s="20" t="str">
        <x:v>归母净利润</x:v>
      </x:c>
      <x:c r="E198" s="20" t="str">
        <x:v>2024</x:v>
      </x:c>
      <x:c r="F198" s="20" t="str">
        <x:v>Global</x:v>
      </x:c>
      <x:c r="G198" s="20" t="str">
        <x:v>Group</x:v>
      </x:c>
      <x:c r="H198" s="20" t="str">
        <x:v>1084126917.88</x:v>
      </x:c>
      <x:c r="I198" s="20" t="str">
        <x:v>CNY</x:v>
      </x:c>
      <x:c r="J198" s="20" t="str">
        <x:v>S021</x:v>
      </x:c>
      <x:c r="K198" s="20" t="str">
        <x:v>annual_report</x:v>
      </x:c>
      <x:c r="L198" s="20" t="str">
        <x:v>九号有限公司2025年年度报告</x:v>
      </x:c>
      <x:c r="M198" s="20" t="str">
        <x:v>https://money.finance.sina.com.cn/corp/view/vCB_AllBulletinDetail.php?id=12048090&amp;stockid=689009</x:v>
      </x:c>
      <x:c r="N198" s="20" t="str">
        <x:v>2026-03-31</x:v>
      </x:c>
      <x:c r="O198" s="20" t="str">
        <x:v>主要财务指标</x:v>
      </x:c>
      <x:c r="P198" s="20" t="str">
        <x:v>High</x:v>
      </x:c>
      <x:c r="Q198" s="20" t="str">
        <x:v>true</x:v>
      </x:c>
      <x:c r="R198" s="20" t="str">
        <x:v>false</x:v>
      </x:c>
      <x:c r="S198" s="20" t="str"/>
      <x:c r="T198" s="20" t="str"/>
    </x:row>
    <x:row r="199">
      <x:c r="A199" s="20" t="str">
        <x:v>九号有限公司 / Ninebot Limited</x:v>
      </x:c>
      <x:c r="B199" s="20" t="str">
        <x:v>2026-08-14</x:v>
      </x:c>
      <x:c r="C199" s="20" t="str">
        <x:v>normalized_net_profit</x:v>
      </x:c>
      <x:c r="D199" s="20" t="str">
        <x:v>主要正常化净利润（扣非，保留SBC）</x:v>
      </x:c>
      <x:c r="E199" s="20" t="str">
        <x:v>2024</x:v>
      </x:c>
      <x:c r="F199" s="20" t="str">
        <x:v>Global</x:v>
      </x:c>
      <x:c r="G199" s="20" t="str">
        <x:v>Group</x:v>
      </x:c>
      <x:c r="H199" s="20" t="str">
        <x:v>1062242717.43</x:v>
      </x:c>
      <x:c r="I199" s="20" t="str">
        <x:v>CNY</x:v>
      </x:c>
      <x:c r="J199" s="20" t="str">
        <x:v>S021</x:v>
      </x:c>
      <x:c r="K199" s="20" t="str">
        <x:v>annual_report</x:v>
      </x:c>
      <x:c r="L199" s="20" t="str">
        <x:v>九号有限公司2025年年度报告</x:v>
      </x:c>
      <x:c r="M199" s="20" t="str">
        <x:v>https://money.finance.sina.com.cn/corp/view/vCB_AllBulletinDetail.php?id=12048090&amp;stockid=689009</x:v>
      </x:c>
      <x:c r="N199" s="20" t="str">
        <x:v>2026-03-31</x:v>
      </x:c>
      <x:c r="O199" s="20" t="str">
        <x:v>非经常性损益</x:v>
      </x:c>
      <x:c r="P199" s="20" t="str">
        <x:v>High</x:v>
      </x:c>
      <x:c r="Q199" s="20" t="str">
        <x:v>true</x:v>
      </x:c>
      <x:c r="R199" s="20" t="str">
        <x:v>false</x:v>
      </x:c>
      <x:c r="S199" s="20" t="str"/>
      <x:c r="T199" s="20" t="str">
        <x:v>Phase 2主正常化口径：扣除非经常性损益，但保留持续性股份支付成本；2019受上市前特殊会计因素影响，低可比。</x:v>
      </x:c>
    </x:row>
    <x:row r="200">
      <x:c r="A200" s="20" t="str">
        <x:v>九号有限公司 / Ninebot Limited</x:v>
      </x:c>
      <x:c r="B200" s="20" t="str">
        <x:v>2026-08-14</x:v>
      </x:c>
      <x:c r="C200" s="20" t="str">
        <x:v>CFO</x:v>
      </x:c>
      <x:c r="D200" s="20" t="str">
        <x:v>经营活动现金流量净额</x:v>
      </x:c>
      <x:c r="E200" s="20" t="str">
        <x:v>2024</x:v>
      </x:c>
      <x:c r="F200" s="20" t="str">
        <x:v>Global</x:v>
      </x:c>
      <x:c r="G200" s="20" t="str">
        <x:v>Group</x:v>
      </x:c>
      <x:c r="H200" s="20" t="str">
        <x:v>3353676329.25</x:v>
      </x:c>
      <x:c r="I200" s="20" t="str">
        <x:v>CNY</x:v>
      </x:c>
      <x:c r="J200" s="20" t="str">
        <x:v>S021</x:v>
      </x:c>
      <x:c r="K200" s="20" t="str">
        <x:v>annual_report</x:v>
      </x:c>
      <x:c r="L200" s="20" t="str">
        <x:v>九号有限公司2025年年度报告</x:v>
      </x:c>
      <x:c r="M200" s="20" t="str">
        <x:v>https://money.finance.sina.com.cn/corp/view/vCB_AllBulletinDetail.php?id=12048090&amp;stockid=689009</x:v>
      </x:c>
      <x:c r="N200" s="20" t="str">
        <x:v>2026-03-31</x:v>
      </x:c>
      <x:c r="O200" s="20" t="str">
        <x:v>现金流量表</x:v>
      </x:c>
      <x:c r="P200" s="20" t="str">
        <x:v>High</x:v>
      </x:c>
      <x:c r="Q200" s="20" t="str">
        <x:v>true</x:v>
      </x:c>
      <x:c r="R200" s="20" t="str">
        <x:v>false</x:v>
      </x:c>
      <x:c r="S200" s="20" t="str"/>
      <x:c r="T200" s="20" t="str"/>
    </x:row>
    <x:row r="201">
      <x:c r="A201" s="20" t="str">
        <x:v>九号有限公司 / Ninebot Limited</x:v>
      </x:c>
      <x:c r="B201" s="20" t="str">
        <x:v>2026-08-14</x:v>
      </x:c>
      <x:c r="C201" s="20" t="str">
        <x:v>capex</x:v>
      </x:c>
      <x:c r="D201" s="20" t="str">
        <x:v>购建固定资产、无形资产及其他长期资产支付现金</x:v>
      </x:c>
      <x:c r="E201" s="20" t="str">
        <x:v>2024</x:v>
      </x:c>
      <x:c r="F201" s="20" t="str">
        <x:v>Global</x:v>
      </x:c>
      <x:c r="G201" s="20" t="str">
        <x:v>Group</x:v>
      </x:c>
      <x:c r="H201" s="20" t="str">
        <x:v>546380055.82</x:v>
      </x:c>
      <x:c r="I201" s="20" t="str">
        <x:v>CNY</x:v>
      </x:c>
      <x:c r="J201" s="20" t="str">
        <x:v>S021</x:v>
      </x:c>
      <x:c r="K201" s="20" t="str">
        <x:v>annual_report</x:v>
      </x:c>
      <x:c r="L201" s="20" t="str">
        <x:v>九号有限公司2025年年度报告</x:v>
      </x:c>
      <x:c r="M201" s="20" t="str">
        <x:v>https://money.finance.sina.com.cn/corp/view/vCB_AllBulletinDetail.php?id=12048090&amp;stockid=689009</x:v>
      </x:c>
      <x:c r="N201" s="20" t="str">
        <x:v>2026-03-31</x:v>
      </x:c>
      <x:c r="O201" s="20" t="str">
        <x:v>现金流量表</x:v>
      </x:c>
      <x:c r="P201" s="20" t="str">
        <x:v>High</x:v>
      </x:c>
      <x:c r="Q201" s="20" t="str">
        <x:v>true</x:v>
      </x:c>
      <x:c r="R201" s="20" t="str">
        <x:v>false</x:v>
      </x:c>
      <x:c r="S201" s="20" t="str"/>
      <x:c r="T201" s="20" t="str"/>
    </x:row>
    <x:row r="202">
      <x:c r="A202" s="20" t="str">
        <x:v>九号有限公司 / Ninebot Limited</x:v>
      </x:c>
      <x:c r="B202" s="20" t="str">
        <x:v>2026-08-14</x:v>
      </x:c>
      <x:c r="C202" s="20" t="str">
        <x:v>FCF</x:v>
      </x:c>
      <x:c r="D202" s="20" t="str">
        <x:v>框架口径自由现金流</x:v>
      </x:c>
      <x:c r="E202" s="20" t="str">
        <x:v>2024</x:v>
      </x:c>
      <x:c r="F202" s="20" t="str">
        <x:v>Global</x:v>
      </x:c>
      <x:c r="G202" s="20" t="str">
        <x:v>Group</x:v>
      </x:c>
      <x:c r="H202" s="20" t="str">
        <x:v>2807296273.43</x:v>
      </x:c>
      <x:c r="I202" s="20" t="str">
        <x:v>CNY</x:v>
      </x:c>
      <x:c r="J202" s="20" t="str">
        <x:v>S021</x:v>
      </x:c>
      <x:c r="K202" s="20" t="str">
        <x:v>annual_report</x:v>
      </x:c>
      <x:c r="L202" s="20" t="str">
        <x:v>九号有限公司2025年年度报告</x:v>
      </x:c>
      <x:c r="M202" s="20" t="str">
        <x:v>https://money.finance.sina.com.cn/corp/view/vCB_AllBulletinDetail.php?id=12048090&amp;stockid=689009</x:v>
      </x:c>
      <x:c r="N202" s="20" t="str">
        <x:v>2026-03-31</x:v>
      </x:c>
      <x:c r="O202" s="20" t="str"/>
      <x:c r="P202" s="20" t="str">
        <x:v>High</x:v>
      </x:c>
      <x:c r="Q202" s="20" t="str">
        <x:v>false</x:v>
      </x:c>
      <x:c r="R202" s="20" t="str">
        <x:v>true</x:v>
      </x:c>
      <x:c r="S202" s="20" t="str">
        <x:v>CFO - 购建固定资产/无形资产及其他长期资产支付现金</x:v>
      </x:c>
      <x:c r="T202" s="20" t="str">
        <x:v>框架统一FCF定义；不等于FCFE。</x:v>
      </x:c>
    </x:row>
    <x:row r="203">
      <x:c r="A203" s="20" t="str">
        <x:v>九号有限公司 / Ninebot Limited</x:v>
      </x:c>
      <x:c r="B203" s="20" t="str">
        <x:v>2026-08-14</x:v>
      </x:c>
      <x:c r="C203" s="20" t="str">
        <x:v>CFO_to_profit</x:v>
      </x:c>
      <x:c r="D203" s="20" t="str">
        <x:v>CFO/归母净利润</x:v>
      </x:c>
      <x:c r="E203" s="20" t="str">
        <x:v>2024</x:v>
      </x:c>
      <x:c r="F203" s="20" t="str">
        <x:v>Global</x:v>
      </x:c>
      <x:c r="G203" s="20" t="str">
        <x:v>Group</x:v>
      </x:c>
      <x:c r="H203" s="20" t="str">
        <x:v>3.093435</x:v>
      </x:c>
      <x:c r="I203" s="20" t="str">
        <x:v>x</x:v>
      </x:c>
      <x:c r="J203" s="20" t="str">
        <x:v>S021</x:v>
      </x:c>
      <x:c r="K203" s="20" t="str">
        <x:v>annual_report</x:v>
      </x:c>
      <x:c r="L203" s="20" t="str">
        <x:v>九号有限公司2025年年度报告</x:v>
      </x:c>
      <x:c r="M203" s="20" t="str">
        <x:v>https://money.finance.sina.com.cn/corp/view/vCB_AllBulletinDetail.php?id=12048090&amp;stockid=689009</x:v>
      </x:c>
      <x:c r="N203" s="20" t="str">
        <x:v>2026-03-31</x:v>
      </x:c>
      <x:c r="O203" s="20" t="str"/>
      <x:c r="P203" s="20" t="str">
        <x:v>High</x:v>
      </x:c>
      <x:c r="Q203" s="20" t="str">
        <x:v>false</x:v>
      </x:c>
      <x:c r="R203" s="20" t="str">
        <x:v>true</x:v>
      </x:c>
      <x:c r="S203" s="20" t="str">
        <x:v>CFO / reported_net_profit</x:v>
      </x:c>
      <x:c r="T203" s="20" t="str"/>
    </x:row>
    <x:row r="204">
      <x:c r="A204" s="20" t="str">
        <x:v>九号有限公司 / Ninebot Limited</x:v>
      </x:c>
      <x:c r="B204" s="20" t="str">
        <x:v>2026-08-14</x:v>
      </x:c>
      <x:c r="C204" s="20" t="str">
        <x:v>FCF_to_profit</x:v>
      </x:c>
      <x:c r="D204" s="20" t="str">
        <x:v>FCF/归母净利润</x:v>
      </x:c>
      <x:c r="E204" s="20" t="str">
        <x:v>2024</x:v>
      </x:c>
      <x:c r="F204" s="20" t="str">
        <x:v>Global</x:v>
      </x:c>
      <x:c r="G204" s="20" t="str">
        <x:v>Group</x:v>
      </x:c>
      <x:c r="H204" s="20" t="str">
        <x:v>2.589454</x:v>
      </x:c>
      <x:c r="I204" s="20" t="str">
        <x:v>x</x:v>
      </x:c>
      <x:c r="J204" s="20" t="str">
        <x:v>S021</x:v>
      </x:c>
      <x:c r="K204" s="20" t="str">
        <x:v>annual_report</x:v>
      </x:c>
      <x:c r="L204" s="20" t="str">
        <x:v>九号有限公司2025年年度报告</x:v>
      </x:c>
      <x:c r="M204" s="20" t="str">
        <x:v>https://money.finance.sina.com.cn/corp/view/vCB_AllBulletinDetail.php?id=12048090&amp;stockid=689009</x:v>
      </x:c>
      <x:c r="N204" s="20" t="str">
        <x:v>2026-03-31</x:v>
      </x:c>
      <x:c r="O204" s="20" t="str"/>
      <x:c r="P204" s="20" t="str">
        <x:v>High</x:v>
      </x:c>
      <x:c r="Q204" s="20" t="str">
        <x:v>false</x:v>
      </x:c>
      <x:c r="R204" s="20" t="str">
        <x:v>true</x:v>
      </x:c>
      <x:c r="S204" s="20" t="str">
        <x:v>FCF / reported_net_profit</x:v>
      </x:c>
      <x:c r="T204" s="20" t="str"/>
    </x:row>
    <x:row r="205">
      <x:c r="A205" s="20" t="str">
        <x:v>九号有限公司 / Ninebot Limited</x:v>
      </x:c>
      <x:c r="B205" s="20" t="str">
        <x:v>2026-08-14</x:v>
      </x:c>
      <x:c r="C205" s="20" t="str">
        <x:v>FCF_margin</x:v>
      </x:c>
      <x:c r="D205" s="20" t="str">
        <x:v>FCF/营业收入</x:v>
      </x:c>
      <x:c r="E205" s="20" t="str">
        <x:v>2024</x:v>
      </x:c>
      <x:c r="F205" s="20" t="str">
        <x:v>Global</x:v>
      </x:c>
      <x:c r="G205" s="20" t="str">
        <x:v>Group</x:v>
      </x:c>
      <x:c r="H205" s="20" t="str">
        <x:v>0.197755</x:v>
      </x:c>
      <x:c r="I205" s="20" t="str">
        <x:v>%</x:v>
      </x:c>
      <x:c r="J205" s="20" t="str">
        <x:v>S021</x:v>
      </x:c>
      <x:c r="K205" s="20" t="str">
        <x:v>annual_report</x:v>
      </x:c>
      <x:c r="L205" s="20" t="str">
        <x:v>九号有限公司2025年年度报告</x:v>
      </x:c>
      <x:c r="M205" s="20" t="str">
        <x:v>https://money.finance.sina.com.cn/corp/view/vCB_AllBulletinDetail.php?id=12048090&amp;stockid=689009</x:v>
      </x:c>
      <x:c r="N205" s="20" t="str">
        <x:v>2026-03-31</x:v>
      </x:c>
      <x:c r="O205" s="20" t="str"/>
      <x:c r="P205" s="20" t="str">
        <x:v>High</x:v>
      </x:c>
      <x:c r="Q205" s="20" t="str">
        <x:v>false</x:v>
      </x:c>
      <x:c r="R205" s="20" t="str">
        <x:v>true</x:v>
      </x:c>
      <x:c r="S205" s="20" t="str">
        <x:v>FCF / revenue</x:v>
      </x:c>
      <x:c r="T205" s="20" t="str">
        <x:v>value为小数比例</x:v>
      </x:c>
    </x:row>
    <x:row r="206">
      <x:c r="A206" s="20" t="str">
        <x:v>九号有限公司 / Ninebot Limited</x:v>
      </x:c>
      <x:c r="B206" s="20" t="str">
        <x:v>2026-08-14</x:v>
      </x:c>
      <x:c r="C206" s="20" t="str">
        <x:v>ROE</x:v>
      </x:c>
      <x:c r="D206" s="20" t="str">
        <x:v>加权平均ROE</x:v>
      </x:c>
      <x:c r="E206" s="20" t="str">
        <x:v>2024</x:v>
      </x:c>
      <x:c r="F206" s="20" t="str">
        <x:v>Global</x:v>
      </x:c>
      <x:c r="G206" s="20" t="str">
        <x:v>Group</x:v>
      </x:c>
      <x:c r="H206" s="20" t="str">
        <x:v>19.1</x:v>
      </x:c>
      <x:c r="I206" s="20" t="str">
        <x:v>%</x:v>
      </x:c>
      <x:c r="J206" s="20" t="str">
        <x:v>S021</x:v>
      </x:c>
      <x:c r="K206" s="20" t="str">
        <x:v>annual_report</x:v>
      </x:c>
      <x:c r="L206" s="20" t="str">
        <x:v>九号有限公司2025年年度报告</x:v>
      </x:c>
      <x:c r="M206" s="20" t="str">
        <x:v>https://money.finance.sina.com.cn/corp/view/vCB_AllBulletinDetail.php?id=12048090&amp;stockid=689009</x:v>
      </x:c>
      <x:c r="N206" s="20" t="str">
        <x:v>2026-03-31</x:v>
      </x:c>
      <x:c r="O206" s="20" t="str">
        <x:v>主要财务指标</x:v>
      </x:c>
      <x:c r="P206" s="20" t="str">
        <x:v>High</x:v>
      </x:c>
      <x:c r="Q206" s="20" t="str">
        <x:v>true</x:v>
      </x:c>
      <x:c r="R206" s="20" t="str">
        <x:v>false</x:v>
      </x:c>
      <x:c r="S206" s="20" t="str"/>
      <x:c r="T206" s="20" t="str"/>
    </x:row>
    <x:row r="207">
      <x:c r="A207" s="20" t="str">
        <x:v>九号有限公司 / Ninebot Limited</x:v>
      </x:c>
      <x:c r="B207" s="20" t="str">
        <x:v>2026-08-14</x:v>
      </x:c>
      <x:c r="C207" s="20" t="str">
        <x:v>revenue</x:v>
      </x:c>
      <x:c r="D207" s="20" t="str">
        <x:v>营业收入</x:v>
      </x:c>
      <x:c r="E207" s="20" t="str">
        <x:v>2025</x:v>
      </x:c>
      <x:c r="F207" s="20" t="str">
        <x:v>Global</x:v>
      </x:c>
      <x:c r="G207" s="20" t="str">
        <x:v>Group</x:v>
      </x:c>
      <x:c r="H207" s="20" t="str">
        <x:v>21277876666.95</x:v>
      </x:c>
      <x:c r="I207" s="20" t="str">
        <x:v>CNY</x:v>
      </x:c>
      <x:c r="J207" s="20" t="str">
        <x:v>S021</x:v>
      </x:c>
      <x:c r="K207" s="20" t="str">
        <x:v>annual_report</x:v>
      </x:c>
      <x:c r="L207" s="20" t="str">
        <x:v>九号有限公司2025年年度报告</x:v>
      </x:c>
      <x:c r="M207" s="20" t="str">
        <x:v>https://money.finance.sina.com.cn/corp/view/vCB_AllBulletinDetail.php?id=12048090&amp;stockid=689009</x:v>
      </x:c>
      <x:c r="N207" s="20" t="str">
        <x:v>2026-03-31</x:v>
      </x:c>
      <x:c r="O207" s="20" t="str">
        <x:v>主要财务指标/现金流量表</x:v>
      </x:c>
      <x:c r="P207" s="20" t="str">
        <x:v>High</x:v>
      </x:c>
      <x:c r="Q207" s="20" t="str">
        <x:v>true</x:v>
      </x:c>
      <x:c r="R207" s="20" t="str">
        <x:v>false</x:v>
      </x:c>
      <x:c r="S207" s="20" t="str"/>
      <x:c r="T207" s="20" t="str"/>
    </x:row>
    <x:row r="208">
      <x:c r="A208" s="20" t="str">
        <x:v>九号有限公司 / Ninebot Limited</x:v>
      </x:c>
      <x:c r="B208" s="20" t="str">
        <x:v>2026-08-14</x:v>
      </x:c>
      <x:c r="C208" s="20" t="str">
        <x:v>reported_net_profit</x:v>
      </x:c>
      <x:c r="D208" s="20" t="str">
        <x:v>归母净利润</x:v>
      </x:c>
      <x:c r="E208" s="20" t="str">
        <x:v>2025</x:v>
      </x:c>
      <x:c r="F208" s="20" t="str">
        <x:v>Global</x:v>
      </x:c>
      <x:c r="G208" s="20" t="str">
        <x:v>Group</x:v>
      </x:c>
      <x:c r="H208" s="20" t="str">
        <x:v>1758171535.84</x:v>
      </x:c>
      <x:c r="I208" s="20" t="str">
        <x:v>CNY</x:v>
      </x:c>
      <x:c r="J208" s="20" t="str">
        <x:v>S021</x:v>
      </x:c>
      <x:c r="K208" s="20" t="str">
        <x:v>annual_report</x:v>
      </x:c>
      <x:c r="L208" s="20" t="str">
        <x:v>九号有限公司2025年年度报告</x:v>
      </x:c>
      <x:c r="M208" s="20" t="str">
        <x:v>https://money.finance.sina.com.cn/corp/view/vCB_AllBulletinDetail.php?id=12048090&amp;stockid=689009</x:v>
      </x:c>
      <x:c r="N208" s="20" t="str">
        <x:v>2026-03-31</x:v>
      </x:c>
      <x:c r="O208" s="20" t="str">
        <x:v>主要财务指标</x:v>
      </x:c>
      <x:c r="P208" s="20" t="str">
        <x:v>High</x:v>
      </x:c>
      <x:c r="Q208" s="20" t="str">
        <x:v>true</x:v>
      </x:c>
      <x:c r="R208" s="20" t="str">
        <x:v>false</x:v>
      </x:c>
      <x:c r="S208" s="20" t="str"/>
      <x:c r="T208" s="20" t="str"/>
    </x:row>
    <x:row r="209">
      <x:c r="A209" s="20" t="str">
        <x:v>九号有限公司 / Ninebot Limited</x:v>
      </x:c>
      <x:c r="B209" s="20" t="str">
        <x:v>2026-08-14</x:v>
      </x:c>
      <x:c r="C209" s="20" t="str">
        <x:v>normalized_net_profit</x:v>
      </x:c>
      <x:c r="D209" s="20" t="str">
        <x:v>主要正常化净利润（扣非，保留SBC）</x:v>
      </x:c>
      <x:c r="E209" s="20" t="str">
        <x:v>2025</x:v>
      </x:c>
      <x:c r="F209" s="20" t="str">
        <x:v>Global</x:v>
      </x:c>
      <x:c r="G209" s="20" t="str">
        <x:v>Group</x:v>
      </x:c>
      <x:c r="H209" s="20" t="str">
        <x:v>1736584562.88</x:v>
      </x:c>
      <x:c r="I209" s="20" t="str">
        <x:v>CNY</x:v>
      </x:c>
      <x:c r="J209" s="20" t="str">
        <x:v>S021</x:v>
      </x:c>
      <x:c r="K209" s="20" t="str">
        <x:v>annual_report</x:v>
      </x:c>
      <x:c r="L209" s="20" t="str">
        <x:v>九号有限公司2025年年度报告</x:v>
      </x:c>
      <x:c r="M209" s="20" t="str">
        <x:v>https://money.finance.sina.com.cn/corp/view/vCB_AllBulletinDetail.php?id=12048090&amp;stockid=689009</x:v>
      </x:c>
      <x:c r="N209" s="20" t="str">
        <x:v>2026-03-31</x:v>
      </x:c>
      <x:c r="O209" s="20" t="str">
        <x:v>非经常性损益</x:v>
      </x:c>
      <x:c r="P209" s="20" t="str">
        <x:v>High</x:v>
      </x:c>
      <x:c r="Q209" s="20" t="str">
        <x:v>true</x:v>
      </x:c>
      <x:c r="R209" s="20" t="str">
        <x:v>false</x:v>
      </x:c>
      <x:c r="S209" s="20" t="str"/>
      <x:c r="T209" s="20" t="str">
        <x:v>Phase 2主正常化口径：扣除非经常性损益，但保留持续性股份支付成本；2019受上市前特殊会计因素影响，低可比。</x:v>
      </x:c>
    </x:row>
    <x:row r="210">
      <x:c r="A210" s="20" t="str">
        <x:v>九号有限公司 / Ninebot Limited</x:v>
      </x:c>
      <x:c r="B210" s="20" t="str">
        <x:v>2026-08-14</x:v>
      </x:c>
      <x:c r="C210" s="20" t="str">
        <x:v>CFO</x:v>
      </x:c>
      <x:c r="D210" s="20" t="str">
        <x:v>经营活动现金流量净额</x:v>
      </x:c>
      <x:c r="E210" s="20" t="str">
        <x:v>2025</x:v>
      </x:c>
      <x:c r="F210" s="20" t="str">
        <x:v>Global</x:v>
      </x:c>
      <x:c r="G210" s="20" t="str">
        <x:v>Group</x:v>
      </x:c>
      <x:c r="H210" s="20" t="str">
        <x:v>4444116067.49</x:v>
      </x:c>
      <x:c r="I210" s="20" t="str">
        <x:v>CNY</x:v>
      </x:c>
      <x:c r="J210" s="20" t="str">
        <x:v>S021</x:v>
      </x:c>
      <x:c r="K210" s="20" t="str">
        <x:v>annual_report</x:v>
      </x:c>
      <x:c r="L210" s="20" t="str">
        <x:v>九号有限公司2025年年度报告</x:v>
      </x:c>
      <x:c r="M210" s="20" t="str">
        <x:v>https://money.finance.sina.com.cn/corp/view/vCB_AllBulletinDetail.php?id=12048090&amp;stockid=689009</x:v>
      </x:c>
      <x:c r="N210" s="20" t="str">
        <x:v>2026-03-31</x:v>
      </x:c>
      <x:c r="O210" s="20" t="str">
        <x:v>现金流量表</x:v>
      </x:c>
      <x:c r="P210" s="20" t="str">
        <x:v>High</x:v>
      </x:c>
      <x:c r="Q210" s="20" t="str">
        <x:v>true</x:v>
      </x:c>
      <x:c r="R210" s="20" t="str">
        <x:v>false</x:v>
      </x:c>
      <x:c r="S210" s="20" t="str"/>
      <x:c r="T210" s="20" t="str"/>
    </x:row>
    <x:row r="211">
      <x:c r="A211" s="20" t="str">
        <x:v>九号有限公司 / Ninebot Limited</x:v>
      </x:c>
      <x:c r="B211" s="20" t="str">
        <x:v>2026-08-14</x:v>
      </x:c>
      <x:c r="C211" s="20" t="str">
        <x:v>capex</x:v>
      </x:c>
      <x:c r="D211" s="20" t="str">
        <x:v>购建固定资产、无形资产及其他长期资产支付现金</x:v>
      </x:c>
      <x:c r="E211" s="20" t="str">
        <x:v>2025</x:v>
      </x:c>
      <x:c r="F211" s="20" t="str">
        <x:v>Global</x:v>
      </x:c>
      <x:c r="G211" s="20" t="str">
        <x:v>Group</x:v>
      </x:c>
      <x:c r="H211" s="20" t="str">
        <x:v>1221181361.89</x:v>
      </x:c>
      <x:c r="I211" s="20" t="str">
        <x:v>CNY</x:v>
      </x:c>
      <x:c r="J211" s="20" t="str">
        <x:v>S021</x:v>
      </x:c>
      <x:c r="K211" s="20" t="str">
        <x:v>annual_report</x:v>
      </x:c>
      <x:c r="L211" s="20" t="str">
        <x:v>九号有限公司2025年年度报告</x:v>
      </x:c>
      <x:c r="M211" s="20" t="str">
        <x:v>https://money.finance.sina.com.cn/corp/view/vCB_AllBulletinDetail.php?id=12048090&amp;stockid=689009</x:v>
      </x:c>
      <x:c r="N211" s="20" t="str">
        <x:v>2026-03-31</x:v>
      </x:c>
      <x:c r="O211" s="20" t="str">
        <x:v>现金流量表</x:v>
      </x:c>
      <x:c r="P211" s="20" t="str">
        <x:v>High</x:v>
      </x:c>
      <x:c r="Q211" s="20" t="str">
        <x:v>true</x:v>
      </x:c>
      <x:c r="R211" s="20" t="str">
        <x:v>false</x:v>
      </x:c>
      <x:c r="S211" s="20" t="str"/>
      <x:c r="T211" s="20" t="str"/>
    </x:row>
    <x:row r="212">
      <x:c r="A212" s="20" t="str">
        <x:v>九号有限公司 / Ninebot Limited</x:v>
      </x:c>
      <x:c r="B212" s="20" t="str">
        <x:v>2026-08-14</x:v>
      </x:c>
      <x:c r="C212" s="20" t="str">
        <x:v>FCF</x:v>
      </x:c>
      <x:c r="D212" s="20" t="str">
        <x:v>框架口径自由现金流</x:v>
      </x:c>
      <x:c r="E212" s="20" t="str">
        <x:v>2025</x:v>
      </x:c>
      <x:c r="F212" s="20" t="str">
        <x:v>Global</x:v>
      </x:c>
      <x:c r="G212" s="20" t="str">
        <x:v>Group</x:v>
      </x:c>
      <x:c r="H212" s="20" t="str">
        <x:v>3222934705.60</x:v>
      </x:c>
      <x:c r="I212" s="20" t="str">
        <x:v>CNY</x:v>
      </x:c>
      <x:c r="J212" s="20" t="str">
        <x:v>S021</x:v>
      </x:c>
      <x:c r="K212" s="20" t="str">
        <x:v>annual_report</x:v>
      </x:c>
      <x:c r="L212" s="20" t="str">
        <x:v>九号有限公司2025年年度报告</x:v>
      </x:c>
      <x:c r="M212" s="20" t="str">
        <x:v>https://money.finance.sina.com.cn/corp/view/vCB_AllBulletinDetail.php?id=12048090&amp;stockid=689009</x:v>
      </x:c>
      <x:c r="N212" s="20" t="str">
        <x:v>2026-03-31</x:v>
      </x:c>
      <x:c r="O212" s="20" t="str"/>
      <x:c r="P212" s="20" t="str">
        <x:v>High</x:v>
      </x:c>
      <x:c r="Q212" s="20" t="str">
        <x:v>false</x:v>
      </x:c>
      <x:c r="R212" s="20" t="str">
        <x:v>true</x:v>
      </x:c>
      <x:c r="S212" s="20" t="str">
        <x:v>CFO - 购建固定资产/无形资产及其他长期资产支付现金</x:v>
      </x:c>
      <x:c r="T212" s="20" t="str">
        <x:v>框架统一FCF定义；不等于FCFE。</x:v>
      </x:c>
    </x:row>
    <x:row r="213">
      <x:c r="A213" s="20" t="str">
        <x:v>九号有限公司 / Ninebot Limited</x:v>
      </x:c>
      <x:c r="B213" s="20" t="str">
        <x:v>2026-08-14</x:v>
      </x:c>
      <x:c r="C213" s="20" t="str">
        <x:v>CFO_to_profit</x:v>
      </x:c>
      <x:c r="D213" s="20" t="str">
        <x:v>CFO/归母净利润</x:v>
      </x:c>
      <x:c r="E213" s="20" t="str">
        <x:v>2025</x:v>
      </x:c>
      <x:c r="F213" s="20" t="str">
        <x:v>Global</x:v>
      </x:c>
      <x:c r="G213" s="20" t="str">
        <x:v>Group</x:v>
      </x:c>
      <x:c r="H213" s="20" t="str">
        <x:v>2.527692</x:v>
      </x:c>
      <x:c r="I213" s="20" t="str">
        <x:v>x</x:v>
      </x:c>
      <x:c r="J213" s="20" t="str">
        <x:v>S021</x:v>
      </x:c>
      <x:c r="K213" s="20" t="str">
        <x:v>annual_report</x:v>
      </x:c>
      <x:c r="L213" s="20" t="str">
        <x:v>九号有限公司2025年年度报告</x:v>
      </x:c>
      <x:c r="M213" s="20" t="str">
        <x:v>https://money.finance.sina.com.cn/corp/view/vCB_AllBulletinDetail.php?id=12048090&amp;stockid=689009</x:v>
      </x:c>
      <x:c r="N213" s="20" t="str">
        <x:v>2026-03-31</x:v>
      </x:c>
      <x:c r="O213" s="20" t="str"/>
      <x:c r="P213" s="20" t="str">
        <x:v>High</x:v>
      </x:c>
      <x:c r="Q213" s="20" t="str">
        <x:v>false</x:v>
      </x:c>
      <x:c r="R213" s="20" t="str">
        <x:v>true</x:v>
      </x:c>
      <x:c r="S213" s="20" t="str">
        <x:v>CFO / reported_net_profit</x:v>
      </x:c>
      <x:c r="T213" s="20" t="str"/>
    </x:row>
    <x:row r="214">
      <x:c r="A214" s="20" t="str">
        <x:v>九号有限公司 / Ninebot Limited</x:v>
      </x:c>
      <x:c r="B214" s="20" t="str">
        <x:v>2026-08-14</x:v>
      </x:c>
      <x:c r="C214" s="20" t="str">
        <x:v>FCF_to_profit</x:v>
      </x:c>
      <x:c r="D214" s="20" t="str">
        <x:v>FCF/归母净利润</x:v>
      </x:c>
      <x:c r="E214" s="20" t="str">
        <x:v>2025</x:v>
      </x:c>
      <x:c r="F214" s="20" t="str">
        <x:v>Global</x:v>
      </x:c>
      <x:c r="G214" s="20" t="str">
        <x:v>Group</x:v>
      </x:c>
      <x:c r="H214" s="20" t="str">
        <x:v>1.833117</x:v>
      </x:c>
      <x:c r="I214" s="20" t="str">
        <x:v>x</x:v>
      </x:c>
      <x:c r="J214" s="20" t="str">
        <x:v>S021</x:v>
      </x:c>
      <x:c r="K214" s="20" t="str">
        <x:v>annual_report</x:v>
      </x:c>
      <x:c r="L214" s="20" t="str">
        <x:v>九号有限公司2025年年度报告</x:v>
      </x:c>
      <x:c r="M214" s="20" t="str">
        <x:v>https://money.finance.sina.com.cn/corp/view/vCB_AllBulletinDetail.php?id=12048090&amp;stockid=689009</x:v>
      </x:c>
      <x:c r="N214" s="20" t="str">
        <x:v>2026-03-31</x:v>
      </x:c>
      <x:c r="O214" s="20" t="str"/>
      <x:c r="P214" s="20" t="str">
        <x:v>High</x:v>
      </x:c>
      <x:c r="Q214" s="20" t="str">
        <x:v>false</x:v>
      </x:c>
      <x:c r="R214" s="20" t="str">
        <x:v>true</x:v>
      </x:c>
      <x:c r="S214" s="20" t="str">
        <x:v>FCF / reported_net_profit</x:v>
      </x:c>
      <x:c r="T214" s="20" t="str"/>
    </x:row>
    <x:row r="215">
      <x:c r="A215" s="20" t="str">
        <x:v>九号有限公司 / Ninebot Limited</x:v>
      </x:c>
      <x:c r="B215" s="20" t="str">
        <x:v>2026-08-14</x:v>
      </x:c>
      <x:c r="C215" s="20" t="str">
        <x:v>FCF_margin</x:v>
      </x:c>
      <x:c r="D215" s="20" t="str">
        <x:v>FCF/营业收入</x:v>
      </x:c>
      <x:c r="E215" s="20" t="str">
        <x:v>2025</x:v>
      </x:c>
      <x:c r="F215" s="20" t="str">
        <x:v>Global</x:v>
      </x:c>
      <x:c r="G215" s="20" t="str">
        <x:v>Group</x:v>
      </x:c>
      <x:c r="H215" s="20" t="str">
        <x:v>0.151469</x:v>
      </x:c>
      <x:c r="I215" s="20" t="str">
        <x:v>%</x:v>
      </x:c>
      <x:c r="J215" s="20" t="str">
        <x:v>S021</x:v>
      </x:c>
      <x:c r="K215" s="20" t="str">
        <x:v>annual_report</x:v>
      </x:c>
      <x:c r="L215" s="20" t="str">
        <x:v>九号有限公司2025年年度报告</x:v>
      </x:c>
      <x:c r="M215" s="20" t="str">
        <x:v>https://money.finance.sina.com.cn/corp/view/vCB_AllBulletinDetail.php?id=12048090&amp;stockid=689009</x:v>
      </x:c>
      <x:c r="N215" s="20" t="str">
        <x:v>2026-03-31</x:v>
      </x:c>
      <x:c r="O215" s="20" t="str"/>
      <x:c r="P215" s="20" t="str">
        <x:v>High</x:v>
      </x:c>
      <x:c r="Q215" s="20" t="str">
        <x:v>false</x:v>
      </x:c>
      <x:c r="R215" s="20" t="str">
        <x:v>true</x:v>
      </x:c>
      <x:c r="S215" s="20" t="str">
        <x:v>FCF / revenue</x:v>
      </x:c>
      <x:c r="T215" s="20" t="str">
        <x:v>value为小数比例</x:v>
      </x:c>
    </x:row>
    <x:row r="216">
      <x:c r="A216" s="20" t="str">
        <x:v>九号有限公司 / Ninebot Limited</x:v>
      </x:c>
      <x:c r="B216" s="20" t="str">
        <x:v>2026-08-14</x:v>
      </x:c>
      <x:c r="C216" s="20" t="str">
        <x:v>ROE</x:v>
      </x:c>
      <x:c r="D216" s="20" t="str">
        <x:v>加权平均ROE</x:v>
      </x:c>
      <x:c r="E216" s="20" t="str">
        <x:v>2025</x:v>
      </x:c>
      <x:c r="F216" s="20" t="str">
        <x:v>Global</x:v>
      </x:c>
      <x:c r="G216" s="20" t="str">
        <x:v>Group</x:v>
      </x:c>
      <x:c r="H216" s="20" t="str">
        <x:v>26.08</x:v>
      </x:c>
      <x:c r="I216" s="20" t="str">
        <x:v>%</x:v>
      </x:c>
      <x:c r="J216" s="20" t="str">
        <x:v>S021</x:v>
      </x:c>
      <x:c r="K216" s="20" t="str">
        <x:v>annual_report</x:v>
      </x:c>
      <x:c r="L216" s="20" t="str">
        <x:v>九号有限公司2025年年度报告</x:v>
      </x:c>
      <x:c r="M216" s="20" t="str">
        <x:v>https://money.finance.sina.com.cn/corp/view/vCB_AllBulletinDetail.php?id=12048090&amp;stockid=689009</x:v>
      </x:c>
      <x:c r="N216" s="20" t="str">
        <x:v>2026-03-31</x:v>
      </x:c>
      <x:c r="O216" s="20" t="str">
        <x:v>主要财务指标</x:v>
      </x:c>
      <x:c r="P216" s="20" t="str">
        <x:v>High</x:v>
      </x:c>
      <x:c r="Q216" s="20" t="str">
        <x:v>true</x:v>
      </x:c>
      <x:c r="R216" s="20" t="str">
        <x:v>false</x:v>
      </x:c>
      <x:c r="S216" s="20" t="str"/>
      <x:c r="T216" s="20" t="str"/>
    </x:row>
    <x:row r="217">
      <x:c r="A217" s="20" t="str">
        <x:v>九号有限公司 / Ninebot Limited</x:v>
      </x:c>
      <x:c r="B217" s="20" t="str">
        <x:v>2026-08-14</x:v>
      </x:c>
      <x:c r="C217" s="20" t="str">
        <x:v>normalized_net_profit</x:v>
      </x:c>
      <x:c r="D217" s="20" t="str">
        <x:v>主要正常化净利润（扣非，保留SBC）</x:v>
      </x:c>
      <x:c r="E217" s="20" t="str">
        <x:v>2026H1</x:v>
      </x:c>
      <x:c r="F217" s="20" t="str">
        <x:v>Global</x:v>
      </x:c>
      <x:c r="G217" s="20" t="str">
        <x:v>Group</x:v>
      </x:c>
      <x:c r="H217" s="20" t="str">
        <x:v>968517041.72</x:v>
      </x:c>
      <x:c r="I217" s="20" t="str">
        <x:v>CNY</x:v>
      </x:c>
      <x:c r="J217" s="20" t="str">
        <x:v>S013</x:v>
      </x:c>
      <x:c r="K217" s="20" t="str">
        <x:v>interim_report</x:v>
      </x:c>
      <x:c r="L217" s="20" t="str">
        <x:v>九号有限公司2026年半年度报告</x:v>
      </x:c>
      <x:c r="M217" s="20" t="str">
        <x:v>https://static.cninfo.com.cn/finalpage/2026-08-11/1225466718.PDF</x:v>
      </x:c>
      <x:c r="N217" s="20" t="str">
        <x:v>2026-08-11</x:v>
      </x:c>
      <x:c r="O217" s="20" t="str">
        <x:v>非经常性损益</x:v>
      </x:c>
      <x:c r="P217" s="20" t="str">
        <x:v>High</x:v>
      </x:c>
      <x:c r="Q217" s="20" t="str">
        <x:v>true</x:v>
      </x:c>
      <x:c r="R217" s="20" t="str">
        <x:v>false</x:v>
      </x:c>
      <x:c r="S217" s="20" t="str"/>
      <x:c r="T217" s="20" t="str">
        <x:v>Phase 2主正常化口径：扣除非经常性损益，但保留持续性股份支付成本；2019受上市前特殊会计因素影响，低可比。</x:v>
      </x:c>
    </x:row>
    <x:row r="218">
      <x:c r="A218" s="20" t="str">
        <x:v>九号有限公司 / Ninebot Limited</x:v>
      </x:c>
      <x:c r="B218" s="20" t="str">
        <x:v>2026-08-14</x:v>
      </x:c>
      <x:c r="C218" s="20" t="str">
        <x:v>capex</x:v>
      </x:c>
      <x:c r="D218" s="20" t="str">
        <x:v>购建固定资产、无形资产及其他长期资产支付现金</x:v>
      </x:c>
      <x:c r="E218" s="20" t="str">
        <x:v>2026H1</x:v>
      </x:c>
      <x:c r="F218" s="20" t="str">
        <x:v>Global</x:v>
      </x:c>
      <x:c r="G218" s="20" t="str">
        <x:v>Group</x:v>
      </x:c>
      <x:c r="H218" s="20" t="str">
        <x:v>933207315.66</x:v>
      </x:c>
      <x:c r="I218" s="20" t="str">
        <x:v>CNY</x:v>
      </x:c>
      <x:c r="J218" s="20" t="str">
        <x:v>S013</x:v>
      </x:c>
      <x:c r="K218" s="20" t="str">
        <x:v>interim_report</x:v>
      </x:c>
      <x:c r="L218" s="20" t="str">
        <x:v>九号有限公司2026年半年度报告</x:v>
      </x:c>
      <x:c r="M218" s="20" t="str">
        <x:v>https://static.cninfo.com.cn/finalpage/2026-08-11/1225466718.PDF</x:v>
      </x:c>
      <x:c r="N218" s="20" t="str">
        <x:v>2026-08-11</x:v>
      </x:c>
      <x:c r="O218" s="20" t="str">
        <x:v>现金流量表</x:v>
      </x:c>
      <x:c r="P218" s="20" t="str">
        <x:v>High</x:v>
      </x:c>
      <x:c r="Q218" s="20" t="str">
        <x:v>true</x:v>
      </x:c>
      <x:c r="R218" s="20" t="str">
        <x:v>false</x:v>
      </x:c>
      <x:c r="S218" s="20" t="str"/>
      <x:c r="T218" s="20" t="str"/>
    </x:row>
    <x:row r="219">
      <x:c r="A219" s="20" t="str">
        <x:v>九号有限公司 / Ninebot Limited</x:v>
      </x:c>
      <x:c r="B219" s="20" t="str">
        <x:v>2026-08-14</x:v>
      </x:c>
      <x:c r="C219" s="20" t="str">
        <x:v>FCF</x:v>
      </x:c>
      <x:c r="D219" s="20" t="str">
        <x:v>框架口径自由现金流</x:v>
      </x:c>
      <x:c r="E219" s="20" t="str">
        <x:v>2026H1</x:v>
      </x:c>
      <x:c r="F219" s="20" t="str">
        <x:v>Global</x:v>
      </x:c>
      <x:c r="G219" s="20" t="str">
        <x:v>Group</x:v>
      </x:c>
      <x:c r="H219" s="20" t="str">
        <x:v>1034041429.67</x:v>
      </x:c>
      <x:c r="I219" s="20" t="str">
        <x:v>CNY</x:v>
      </x:c>
      <x:c r="J219" s="20" t="str">
        <x:v>S013</x:v>
      </x:c>
      <x:c r="K219" s="20" t="str">
        <x:v>interim_report</x:v>
      </x:c>
      <x:c r="L219" s="20" t="str">
        <x:v>九号有限公司2026年半年度报告</x:v>
      </x:c>
      <x:c r="M219" s="20" t="str">
        <x:v>https://static.cninfo.com.cn/finalpage/2026-08-11/1225466718.PDF</x:v>
      </x:c>
      <x:c r="N219" s="20" t="str">
        <x:v>2026-08-11</x:v>
      </x:c>
      <x:c r="O219" s="20" t="str"/>
      <x:c r="P219" s="20" t="str">
        <x:v>High</x:v>
      </x:c>
      <x:c r="Q219" s="20" t="str">
        <x:v>false</x:v>
      </x:c>
      <x:c r="R219" s="20" t="str">
        <x:v>true</x:v>
      </x:c>
      <x:c r="S219" s="20" t="str">
        <x:v>CFO - 购建固定资产/无形资产及其他长期资产支付现金</x:v>
      </x:c>
      <x:c r="T219" s="20" t="str">
        <x:v>框架统一FCF定义；不等于FCFE。</x:v>
      </x:c>
    </x:row>
    <x:row r="220">
      <x:c r="A220" s="20" t="str">
        <x:v>九号有限公司 / Ninebot Limited</x:v>
      </x:c>
      <x:c r="B220" s="20" t="str">
        <x:v>2026-08-14</x:v>
      </x:c>
      <x:c r="C220" s="20" t="str">
        <x:v>CFO_to_profit</x:v>
      </x:c>
      <x:c r="D220" s="20" t="str">
        <x:v>CFO/归母净利润</x:v>
      </x:c>
      <x:c r="E220" s="20" t="str">
        <x:v>2026H1</x:v>
      </x:c>
      <x:c r="F220" s="20" t="str">
        <x:v>Global</x:v>
      </x:c>
      <x:c r="G220" s="20" t="str">
        <x:v>Group</x:v>
      </x:c>
      <x:c r="H220" s="20" t="str">
        <x:v>1.950973</x:v>
      </x:c>
      <x:c r="I220" s="20" t="str">
        <x:v>x</x:v>
      </x:c>
      <x:c r="J220" s="20" t="str">
        <x:v>S013</x:v>
      </x:c>
      <x:c r="K220" s="20" t="str">
        <x:v>interim_report</x:v>
      </x:c>
      <x:c r="L220" s="20" t="str">
        <x:v>九号有限公司2026年半年度报告</x:v>
      </x:c>
      <x:c r="M220" s="20" t="str">
        <x:v>https://static.cninfo.com.cn/finalpage/2026-08-11/1225466718.PDF</x:v>
      </x:c>
      <x:c r="N220" s="20" t="str">
        <x:v>2026-08-11</x:v>
      </x:c>
      <x:c r="O220" s="20" t="str"/>
      <x:c r="P220" s="20" t="str">
        <x:v>High</x:v>
      </x:c>
      <x:c r="Q220" s="20" t="str">
        <x:v>false</x:v>
      </x:c>
      <x:c r="R220" s="20" t="str">
        <x:v>true</x:v>
      </x:c>
      <x:c r="S220" s="20" t="str">
        <x:v>CFO / reported_net_profit</x:v>
      </x:c>
      <x:c r="T220" s="20" t="str"/>
    </x:row>
    <x:row r="221">
      <x:c r="A221" s="20" t="str">
        <x:v>九号有限公司 / Ninebot Limited</x:v>
      </x:c>
      <x:c r="B221" s="20" t="str">
        <x:v>2026-08-14</x:v>
      </x:c>
      <x:c r="C221" s="20" t="str">
        <x:v>FCF_to_profit</x:v>
      </x:c>
      <x:c r="D221" s="20" t="str">
        <x:v>FCF/归母净利润</x:v>
      </x:c>
      <x:c r="E221" s="20" t="str">
        <x:v>2026H1</x:v>
      </x:c>
      <x:c r="F221" s="20" t="str">
        <x:v>Global</x:v>
      </x:c>
      <x:c r="G221" s="20" t="str">
        <x:v>Group</x:v>
      </x:c>
      <x:c r="H221" s="20" t="str">
        <x:v>1.025486</x:v>
      </x:c>
      <x:c r="I221" s="20" t="str">
        <x:v>x</x:v>
      </x:c>
      <x:c r="J221" s="20" t="str">
        <x:v>S013</x:v>
      </x:c>
      <x:c r="K221" s="20" t="str">
        <x:v>interim_report</x:v>
      </x:c>
      <x:c r="L221" s="20" t="str">
        <x:v>九号有限公司2026年半年度报告</x:v>
      </x:c>
      <x:c r="M221" s="20" t="str">
        <x:v>https://static.cninfo.com.cn/finalpage/2026-08-11/1225466718.PDF</x:v>
      </x:c>
      <x:c r="N221" s="20" t="str">
        <x:v>2026-08-11</x:v>
      </x:c>
      <x:c r="O221" s="20" t="str"/>
      <x:c r="P221" s="20" t="str">
        <x:v>High</x:v>
      </x:c>
      <x:c r="Q221" s="20" t="str">
        <x:v>false</x:v>
      </x:c>
      <x:c r="R221" s="20" t="str">
        <x:v>true</x:v>
      </x:c>
      <x:c r="S221" s="20" t="str">
        <x:v>FCF / reported_net_profit</x:v>
      </x:c>
      <x:c r="T221" s="20" t="str"/>
    </x:row>
    <x:row r="222">
      <x:c r="A222" s="20" t="str">
        <x:v>九号有限公司 / Ninebot Limited</x:v>
      </x:c>
      <x:c r="B222" s="20" t="str">
        <x:v>2026-08-14</x:v>
      </x:c>
      <x:c r="C222" s="20" t="str">
        <x:v>FCF_margin</x:v>
      </x:c>
      <x:c r="D222" s="20" t="str">
        <x:v>FCF/营业收入</x:v>
      </x:c>
      <x:c r="E222" s="20" t="str">
        <x:v>2026H1</x:v>
      </x:c>
      <x:c r="F222" s="20" t="str">
        <x:v>Global</x:v>
      </x:c>
      <x:c r="G222" s="20" t="str">
        <x:v>Group</x:v>
      </x:c>
      <x:c r="H222" s="20" t="str">
        <x:v>0.072019</x:v>
      </x:c>
      <x:c r="I222" s="20" t="str">
        <x:v>%</x:v>
      </x:c>
      <x:c r="J222" s="20" t="str">
        <x:v>S013</x:v>
      </x:c>
      <x:c r="K222" s="20" t="str">
        <x:v>interim_report</x:v>
      </x:c>
      <x:c r="L222" s="20" t="str">
        <x:v>九号有限公司2026年半年度报告</x:v>
      </x:c>
      <x:c r="M222" s="20" t="str">
        <x:v>https://static.cninfo.com.cn/finalpage/2026-08-11/1225466718.PDF</x:v>
      </x:c>
      <x:c r="N222" s="20" t="str">
        <x:v>2026-08-11</x:v>
      </x:c>
      <x:c r="O222" s="20" t="str"/>
      <x:c r="P222" s="20" t="str">
        <x:v>High</x:v>
      </x:c>
      <x:c r="Q222" s="20" t="str">
        <x:v>false</x:v>
      </x:c>
      <x:c r="R222" s="20" t="str">
        <x:v>true</x:v>
      </x:c>
      <x:c r="S222" s="20" t="str">
        <x:v>FCF / revenue</x:v>
      </x:c>
      <x:c r="T222" s="20" t="str">
        <x:v>value为小数比例</x:v>
      </x:c>
    </x:row>
    <x:row r="223">
      <x:c r="A223" s="20" t="str">
        <x:v>九号有限公司 / Ninebot Limited</x:v>
      </x:c>
      <x:c r="B223" s="20" t="str">
        <x:v>2026-08-14</x:v>
      </x:c>
      <x:c r="C223" s="20" t="str">
        <x:v>ROE</x:v>
      </x:c>
      <x:c r="D223" s="20" t="str">
        <x:v>加权平均ROE</x:v>
      </x:c>
      <x:c r="E223" s="20" t="str">
        <x:v>2026H1</x:v>
      </x:c>
      <x:c r="F223" s="20" t="str">
        <x:v>Global</x:v>
      </x:c>
      <x:c r="G223" s="20" t="str">
        <x:v>Group</x:v>
      </x:c>
      <x:c r="H223" s="20" t="str">
        <x:v>13.12</x:v>
      </x:c>
      <x:c r="I223" s="20" t="str">
        <x:v>%</x:v>
      </x:c>
      <x:c r="J223" s="20" t="str">
        <x:v>S013</x:v>
      </x:c>
      <x:c r="K223" s="20" t="str">
        <x:v>interim_report</x:v>
      </x:c>
      <x:c r="L223" s="20" t="str">
        <x:v>九号有限公司2026年半年度报告</x:v>
      </x:c>
      <x:c r="M223" s="20" t="str">
        <x:v>https://static.cninfo.com.cn/finalpage/2026-08-11/1225466718.PDF</x:v>
      </x:c>
      <x:c r="N223" s="20" t="str">
        <x:v>2026-08-11</x:v>
      </x:c>
      <x:c r="O223" s="20" t="str">
        <x:v>主要财务指标</x:v>
      </x:c>
      <x:c r="P223" s="20" t="str">
        <x:v>High</x:v>
      </x:c>
      <x:c r="Q223" s="20" t="str">
        <x:v>true</x:v>
      </x:c>
      <x:c r="R223" s="20" t="str">
        <x:v>false</x:v>
      </x:c>
      <x:c r="S223" s="20" t="str"/>
      <x:c r="T223" s="20" t="str"/>
    </x:row>
    <x:row r="224">
      <x:c r="A224" s="20" t="str">
        <x:v>九号有限公司 / Ninebot Limited</x:v>
      </x:c>
      <x:c r="B224" s="20" t="str">
        <x:v>2026-08-14</x:v>
      </x:c>
      <x:c r="C224" s="20" t="str">
        <x:v>gross_margin</x:v>
      </x:c>
      <x:c r="D224" s="20" t="str">
        <x:v>集团毛利率</x:v>
      </x:c>
      <x:c r="E224" s="20" t="str">
        <x:v>2024</x:v>
      </x:c>
      <x:c r="F224" s="20" t="str">
        <x:v>Global</x:v>
      </x:c>
      <x:c r="G224" s="20" t="str">
        <x:v>Group</x:v>
      </x:c>
      <x:c r="H224" s="20" t="str">
        <x:v>0.282357</x:v>
      </x:c>
      <x:c r="I224" s="20" t="str">
        <x:v>%</x:v>
      </x:c>
      <x:c r="J224" s="20" t="str">
        <x:v>S021</x:v>
      </x:c>
      <x:c r="K224" s="20" t="str">
        <x:v>annual_report</x:v>
      </x:c>
      <x:c r="L224" s="20" t="str">
        <x:v>九号有限公司2025年年度报告</x:v>
      </x:c>
      <x:c r="M224" s="20" t="str">
        <x:v>https://money.finance.sina.com.cn/corp/view/vCB_AllBulletinDetail.php?id=12048090&amp;stockid=689009</x:v>
      </x:c>
      <x:c r="N224" s="20" t="str">
        <x:v>2026-03-31</x:v>
      </x:c>
      <x:c r="O224" s="20" t="str"/>
      <x:c r="P224" s="20" t="str">
        <x:v>High</x:v>
      </x:c>
      <x:c r="Q224" s="20" t="str">
        <x:v>false</x:v>
      </x:c>
      <x:c r="R224" s="20" t="str">
        <x:v>true</x:v>
      </x:c>
      <x:c r="S224" s="20" t="str">
        <x:v>(营业收入-营业成本)/营业收入</x:v>
      </x:c>
      <x:c r="T224" s="20" t="str">
        <x:v>value为小数比例</x:v>
      </x:c>
    </x:row>
    <x:row r="225">
      <x:c r="A225" s="20" t="str">
        <x:v>九号有限公司 / Ninebot Limited</x:v>
      </x:c>
      <x:c r="B225" s="20" t="str">
        <x:v>2026-08-14</x:v>
      </x:c>
      <x:c r="C225" s="20" t="str">
        <x:v>sales_expense_ratio</x:v>
      </x:c>
      <x:c r="D225" s="20" t="str">
        <x:v>销售费用率</x:v>
      </x:c>
      <x:c r="E225" s="20" t="str">
        <x:v>2024</x:v>
      </x:c>
      <x:c r="F225" s="20" t="str">
        <x:v>Global</x:v>
      </x:c>
      <x:c r="G225" s="20" t="str">
        <x:v>Group</x:v>
      </x:c>
      <x:c r="H225" s="20" t="str">
        <x:v>0.077526</x:v>
      </x:c>
      <x:c r="I225" s="20" t="str">
        <x:v>%</x:v>
      </x:c>
      <x:c r="J225" s="20" t="str">
        <x:v>S021</x:v>
      </x:c>
      <x:c r="K225" s="20" t="str">
        <x:v>annual_report</x:v>
      </x:c>
      <x:c r="L225" s="20" t="str">
        <x:v>九号有限公司2025年年度报告</x:v>
      </x:c>
      <x:c r="M225" s="20" t="str">
        <x:v>https://money.finance.sina.com.cn/corp/view/vCB_AllBulletinDetail.php?id=12048090&amp;stockid=689009</x:v>
      </x:c>
      <x:c r="N225" s="20" t="str">
        <x:v>2026-03-31</x:v>
      </x:c>
      <x:c r="O225" s="20" t="str"/>
      <x:c r="P225" s="20" t="str">
        <x:v>High</x:v>
      </x:c>
      <x:c r="Q225" s="20" t="str">
        <x:v>false</x:v>
      </x:c>
      <x:c r="R225" s="20" t="str">
        <x:v>true</x:v>
      </x:c>
      <x:c r="S225" s="20" t="str">
        <x:v>销售费用/营业收入</x:v>
      </x:c>
      <x:c r="T225" s="20" t="str">
        <x:v>value为小数比例</x:v>
      </x:c>
    </x:row>
    <x:row r="226">
      <x:c r="A226" s="20" t="str">
        <x:v>九号有限公司 / Ninebot Limited</x:v>
      </x:c>
      <x:c r="B226" s="20" t="str">
        <x:v>2026-08-14</x:v>
      </x:c>
      <x:c r="C226" s="20" t="str">
        <x:v>R&amp;D_ratio</x:v>
      </x:c>
      <x:c r="D226" s="20" t="str">
        <x:v>研发费用率</x:v>
      </x:c>
      <x:c r="E226" s="20" t="str">
        <x:v>2024</x:v>
      </x:c>
      <x:c r="F226" s="20" t="str">
        <x:v>Global</x:v>
      </x:c>
      <x:c r="G226" s="20" t="str">
        <x:v>Group</x:v>
      </x:c>
      <x:c r="H226" s="20" t="str">
        <x:v>0.058195</x:v>
      </x:c>
      <x:c r="I226" s="20" t="str">
        <x:v>%</x:v>
      </x:c>
      <x:c r="J226" s="20" t="str">
        <x:v>S021</x:v>
      </x:c>
      <x:c r="K226" s="20" t="str">
        <x:v>annual_report</x:v>
      </x:c>
      <x:c r="L226" s="20" t="str">
        <x:v>九号有限公司2025年年度报告</x:v>
      </x:c>
      <x:c r="M226" s="20" t="str">
        <x:v>https://money.finance.sina.com.cn/corp/view/vCB_AllBulletinDetail.php?id=12048090&amp;stockid=689009</x:v>
      </x:c>
      <x:c r="N226" s="20" t="str">
        <x:v>2026-03-31</x:v>
      </x:c>
      <x:c r="O226" s="20" t="str"/>
      <x:c r="P226" s="20" t="str">
        <x:v>High</x:v>
      </x:c>
      <x:c r="Q226" s="20" t="str">
        <x:v>false</x:v>
      </x:c>
      <x:c r="R226" s="20" t="str">
        <x:v>true</x:v>
      </x:c>
      <x:c r="S226" s="20" t="str">
        <x:v>研发费用/营业收入</x:v>
      </x:c>
      <x:c r="T226" s="20" t="str">
        <x:v>value为小数比例</x:v>
      </x:c>
    </x:row>
    <x:row r="227">
      <x:c r="A227" s="20" t="str">
        <x:v>九号有限公司 / Ninebot Limited</x:v>
      </x:c>
      <x:c r="B227" s="20" t="str">
        <x:v>2026-08-14</x:v>
      </x:c>
      <x:c r="C227" s="20" t="str">
        <x:v>gross_margin</x:v>
      </x:c>
      <x:c r="D227" s="20" t="str">
        <x:v>集团毛利率</x:v>
      </x:c>
      <x:c r="E227" s="20" t="str">
        <x:v>2025</x:v>
      </x:c>
      <x:c r="F227" s="20" t="str">
        <x:v>Global</x:v>
      </x:c>
      <x:c r="G227" s="20" t="str">
        <x:v>Group</x:v>
      </x:c>
      <x:c r="H227" s="20" t="str">
        <x:v>0.296296</x:v>
      </x:c>
      <x:c r="I227" s="20" t="str">
        <x:v>%</x:v>
      </x:c>
      <x:c r="J227" s="20" t="str">
        <x:v>S021</x:v>
      </x:c>
      <x:c r="K227" s="20" t="str">
        <x:v>annual_report</x:v>
      </x:c>
      <x:c r="L227" s="20" t="str">
        <x:v>九号有限公司2025年年度报告</x:v>
      </x:c>
      <x:c r="M227" s="20" t="str">
        <x:v>https://money.finance.sina.com.cn/corp/view/vCB_AllBulletinDetail.php?id=12048090&amp;stockid=689009</x:v>
      </x:c>
      <x:c r="N227" s="20" t="str">
        <x:v>2026-03-31</x:v>
      </x:c>
      <x:c r="O227" s="20" t="str"/>
      <x:c r="P227" s="20" t="str">
        <x:v>High</x:v>
      </x:c>
      <x:c r="Q227" s="20" t="str">
        <x:v>false</x:v>
      </x:c>
      <x:c r="R227" s="20" t="str">
        <x:v>true</x:v>
      </x:c>
      <x:c r="S227" s="20" t="str">
        <x:v>(营业收入-营业成本)/营业收入</x:v>
      </x:c>
      <x:c r="T227" s="20" t="str">
        <x:v>value为小数比例</x:v>
      </x:c>
    </x:row>
    <x:row r="228">
      <x:c r="A228" s="20" t="str">
        <x:v>九号有限公司 / Ninebot Limited</x:v>
      </x:c>
      <x:c r="B228" s="20" t="str">
        <x:v>2026-08-14</x:v>
      </x:c>
      <x:c r="C228" s="20" t="str">
        <x:v>sales_expense_ratio</x:v>
      </x:c>
      <x:c r="D228" s="20" t="str">
        <x:v>销售费用率</x:v>
      </x:c>
      <x:c r="E228" s="20" t="str">
        <x:v>2025</x:v>
      </x:c>
      <x:c r="F228" s="20" t="str">
        <x:v>Global</x:v>
      </x:c>
      <x:c r="G228" s="20" t="str">
        <x:v>Group</x:v>
      </x:c>
      <x:c r="H228" s="20" t="str">
        <x:v>0.088293</x:v>
      </x:c>
      <x:c r="I228" s="20" t="str">
        <x:v>%</x:v>
      </x:c>
      <x:c r="J228" s="20" t="str">
        <x:v>S021</x:v>
      </x:c>
      <x:c r="K228" s="20" t="str">
        <x:v>annual_report</x:v>
      </x:c>
      <x:c r="L228" s="20" t="str">
        <x:v>九号有限公司2025年年度报告</x:v>
      </x:c>
      <x:c r="M228" s="20" t="str">
        <x:v>https://money.finance.sina.com.cn/corp/view/vCB_AllBulletinDetail.php?id=12048090&amp;stockid=689009</x:v>
      </x:c>
      <x:c r="N228" s="20" t="str">
        <x:v>2026-03-31</x:v>
      </x:c>
      <x:c r="O228" s="20" t="str"/>
      <x:c r="P228" s="20" t="str">
        <x:v>High</x:v>
      </x:c>
      <x:c r="Q228" s="20" t="str">
        <x:v>false</x:v>
      </x:c>
      <x:c r="R228" s="20" t="str">
        <x:v>true</x:v>
      </x:c>
      <x:c r="S228" s="20" t="str">
        <x:v>销售费用/营业收入</x:v>
      </x:c>
      <x:c r="T228" s="20" t="str">
        <x:v>value为小数比例</x:v>
      </x:c>
    </x:row>
    <x:row r="229">
      <x:c r="A229" s="20" t="str">
        <x:v>九号有限公司 / Ninebot Limited</x:v>
      </x:c>
      <x:c r="B229" s="20" t="str">
        <x:v>2026-08-14</x:v>
      </x:c>
      <x:c r="C229" s="20" t="str">
        <x:v>R&amp;D_ratio</x:v>
      </x:c>
      <x:c r="D229" s="20" t="str">
        <x:v>研发费用率</x:v>
      </x:c>
      <x:c r="E229" s="20" t="str">
        <x:v>2025</x:v>
      </x:c>
      <x:c r="F229" s="20" t="str">
        <x:v>Global</x:v>
      </x:c>
      <x:c r="G229" s="20" t="str">
        <x:v>Group</x:v>
      </x:c>
      <x:c r="H229" s="20" t="str">
        <x:v>0.058734</x:v>
      </x:c>
      <x:c r="I229" s="20" t="str">
        <x:v>%</x:v>
      </x:c>
      <x:c r="J229" s="20" t="str">
        <x:v>S021</x:v>
      </x:c>
      <x:c r="K229" s="20" t="str">
        <x:v>annual_report</x:v>
      </x:c>
      <x:c r="L229" s="20" t="str">
        <x:v>九号有限公司2025年年度报告</x:v>
      </x:c>
      <x:c r="M229" s="20" t="str">
        <x:v>https://money.finance.sina.com.cn/corp/view/vCB_AllBulletinDetail.php?id=12048090&amp;stockid=689009</x:v>
      </x:c>
      <x:c r="N229" s="20" t="str">
        <x:v>2026-03-31</x:v>
      </x:c>
      <x:c r="O229" s="20" t="str"/>
      <x:c r="P229" s="20" t="str">
        <x:v>High</x:v>
      </x:c>
      <x:c r="Q229" s="20" t="str">
        <x:v>false</x:v>
      </x:c>
      <x:c r="R229" s="20" t="str">
        <x:v>true</x:v>
      </x:c>
      <x:c r="S229" s="20" t="str">
        <x:v>研发费用/营业收入</x:v>
      </x:c>
      <x:c r="T229" s="20" t="str">
        <x:v>value为小数比例</x:v>
      </x:c>
    </x:row>
    <x:row r="230">
      <x:c r="A230" s="20" t="str">
        <x:v>九号有限公司 / Ninebot Limited</x:v>
      </x:c>
      <x:c r="B230" s="20" t="str">
        <x:v>2026-08-14</x:v>
      </x:c>
      <x:c r="C230" s="20" t="str">
        <x:v>gross_margin</x:v>
      </x:c>
      <x:c r="D230" s="20" t="str">
        <x:v>集团毛利率</x:v>
      </x:c>
      <x:c r="E230" s="20" t="str">
        <x:v>2026H1</x:v>
      </x:c>
      <x:c r="F230" s="20" t="str">
        <x:v>Global</x:v>
      </x:c>
      <x:c r="G230" s="20" t="str">
        <x:v>Group</x:v>
      </x:c>
      <x:c r="H230" s="20" t="str">
        <x:v>0.285645</x:v>
      </x:c>
      <x:c r="I230" s="20" t="str">
        <x:v>%</x:v>
      </x:c>
      <x:c r="J230" s="20" t="str">
        <x:v>S013</x:v>
      </x:c>
      <x:c r="K230" s="20" t="str">
        <x:v>interim_report</x:v>
      </x:c>
      <x:c r="L230" s="20" t="str">
        <x:v>九号有限公司2026年半年度报告</x:v>
      </x:c>
      <x:c r="M230" s="20" t="str">
        <x:v>https://static.cninfo.com.cn/finalpage/2026-08-11/1225466718.PDF</x:v>
      </x:c>
      <x:c r="N230" s="20" t="str">
        <x:v>2026-08-11</x:v>
      </x:c>
      <x:c r="O230" s="20" t="str"/>
      <x:c r="P230" s="20" t="str">
        <x:v>High</x:v>
      </x:c>
      <x:c r="Q230" s="20" t="str">
        <x:v>false</x:v>
      </x:c>
      <x:c r="R230" s="20" t="str">
        <x:v>true</x:v>
      </x:c>
      <x:c r="S230" s="20" t="str">
        <x:v>(营业收入-营业成本)/营业收入</x:v>
      </x:c>
      <x:c r="T230" s="20" t="str">
        <x:v>value为小数比例</x:v>
      </x:c>
    </x:row>
    <x:row r="231">
      <x:c r="A231" s="20" t="str">
        <x:v>九号有限公司 / Ninebot Limited</x:v>
      </x:c>
      <x:c r="B231" s="20" t="str">
        <x:v>2026-08-14</x:v>
      </x:c>
      <x:c r="C231" s="20" t="str">
        <x:v>sales_expense_ratio</x:v>
      </x:c>
      <x:c r="D231" s="20" t="str">
        <x:v>销售费用率</x:v>
      </x:c>
      <x:c r="E231" s="20" t="str">
        <x:v>2026H1</x:v>
      </x:c>
      <x:c r="F231" s="20" t="str">
        <x:v>Global</x:v>
      </x:c>
      <x:c r="G231" s="20" t="str">
        <x:v>Group</x:v>
      </x:c>
      <x:c r="H231" s="20" t="str">
        <x:v>0.082785</x:v>
      </x:c>
      <x:c r="I231" s="20" t="str">
        <x:v>%</x:v>
      </x:c>
      <x:c r="J231" s="20" t="str">
        <x:v>S013</x:v>
      </x:c>
      <x:c r="K231" s="20" t="str">
        <x:v>interim_report</x:v>
      </x:c>
      <x:c r="L231" s="20" t="str">
        <x:v>九号有限公司2026年半年度报告</x:v>
      </x:c>
      <x:c r="M231" s="20" t="str">
        <x:v>https://static.cninfo.com.cn/finalpage/2026-08-11/1225466718.PDF</x:v>
      </x:c>
      <x:c r="N231" s="20" t="str">
        <x:v>2026-08-11</x:v>
      </x:c>
      <x:c r="O231" s="20" t="str"/>
      <x:c r="P231" s="20" t="str">
        <x:v>High</x:v>
      </x:c>
      <x:c r="Q231" s="20" t="str">
        <x:v>false</x:v>
      </x:c>
      <x:c r="R231" s="20" t="str">
        <x:v>true</x:v>
      </x:c>
      <x:c r="S231" s="20" t="str">
        <x:v>销售费用/营业收入</x:v>
      </x:c>
      <x:c r="T231" s="20" t="str">
        <x:v>value为小数比例</x:v>
      </x:c>
    </x:row>
    <x:row r="232">
      <x:c r="A232" s="20" t="str">
        <x:v>九号有限公司 / Ninebot Limited</x:v>
      </x:c>
      <x:c r="B232" s="20" t="str">
        <x:v>2026-08-14</x:v>
      </x:c>
      <x:c r="C232" s="20" t="str">
        <x:v>accounts_receivable</x:v>
      </x:c>
      <x:c r="D232" s="20" t="str">
        <x:v>应收账款账面价值</x:v>
      </x:c>
      <x:c r="E232" s="20" t="str">
        <x:v>2024</x:v>
      </x:c>
      <x:c r="F232" s="20" t="str">
        <x:v>Global</x:v>
      </x:c>
      <x:c r="G232" s="20" t="str">
        <x:v>Group</x:v>
      </x:c>
      <x:c r="H232" s="20" t="str">
        <x:v>1073115578.47</x:v>
      </x:c>
      <x:c r="I232" s="20" t="str">
        <x:v>CNY</x:v>
      </x:c>
      <x:c r="J232" s="20" t="str">
        <x:v>S021</x:v>
      </x:c>
      <x:c r="K232" s="20" t="str">
        <x:v>annual_report</x:v>
      </x:c>
      <x:c r="L232" s="20" t="str">
        <x:v>九号有限公司2025年年度报告</x:v>
      </x:c>
      <x:c r="M232" s="20" t="str">
        <x:v>https://money.finance.sina.com.cn/corp/view/vCB_AllBulletinDetail.php?id=12048090&amp;stockid=689009</x:v>
      </x:c>
      <x:c r="N232" s="20" t="str">
        <x:v>2026-03-31</x:v>
      </x:c>
      <x:c r="O232" s="20" t="str">
        <x:v>资产负债表/应收账款</x:v>
      </x:c>
      <x:c r="P232" s="20" t="str">
        <x:v>High</x:v>
      </x:c>
      <x:c r="Q232" s="20" t="str">
        <x:v>true</x:v>
      </x:c>
      <x:c r="R232" s="20" t="str">
        <x:v>false</x:v>
      </x:c>
      <x:c r="S232" s="20" t="str"/>
      <x:c r="T232" s="20" t="str"/>
    </x:row>
    <x:row r="233">
      <x:c r="A233" s="20" t="str">
        <x:v>九号有限公司 / Ninebot Limited</x:v>
      </x:c>
      <x:c r="B233" s="20" t="str">
        <x:v>2026-08-14</x:v>
      </x:c>
      <x:c r="C233" s="20" t="str">
        <x:v>inventory</x:v>
      </x:c>
      <x:c r="D233" s="20" t="str">
        <x:v>存货账面价值</x:v>
      </x:c>
      <x:c r="E233" s="20" t="str">
        <x:v>2024</x:v>
      </x:c>
      <x:c r="F233" s="20" t="str">
        <x:v>Global</x:v>
      </x:c>
      <x:c r="G233" s="20" t="str">
        <x:v>Group</x:v>
      </x:c>
      <x:c r="H233" s="20" t="str">
        <x:v>1839241067.74</x:v>
      </x:c>
      <x:c r="I233" s="20" t="str">
        <x:v>CNY</x:v>
      </x:c>
      <x:c r="J233" s="20" t="str">
        <x:v>S021</x:v>
      </x:c>
      <x:c r="K233" s="20" t="str">
        <x:v>annual_report</x:v>
      </x:c>
      <x:c r="L233" s="20" t="str">
        <x:v>九号有限公司2025年年度报告</x:v>
      </x:c>
      <x:c r="M233" s="20" t="str">
        <x:v>https://money.finance.sina.com.cn/corp/view/vCB_AllBulletinDetail.php?id=12048090&amp;stockid=689009</x:v>
      </x:c>
      <x:c r="N233" s="20" t="str">
        <x:v>2026-03-31</x:v>
      </x:c>
      <x:c r="O233" s="20" t="str">
        <x:v>资产负债表/存货</x:v>
      </x:c>
      <x:c r="P233" s="20" t="str">
        <x:v>High</x:v>
      </x:c>
      <x:c r="Q233" s="20" t="str">
        <x:v>true</x:v>
      </x:c>
      <x:c r="R233" s="20" t="str">
        <x:v>false</x:v>
      </x:c>
      <x:c r="S233" s="20" t="str"/>
      <x:c r="T233" s="20" t="str"/>
    </x:row>
    <x:row r="234">
      <x:c r="A234" s="20" t="str">
        <x:v>九号有限公司 / Ninebot Limited</x:v>
      </x:c>
      <x:c r="B234" s="20" t="str">
        <x:v>2026-08-14</x:v>
      </x:c>
      <x:c r="C234" s="20" t="str">
        <x:v>accounts_payable</x:v>
      </x:c>
      <x:c r="D234" s="20" t="str">
        <x:v>应付账款</x:v>
      </x:c>
      <x:c r="E234" s="20" t="str">
        <x:v>2024</x:v>
      </x:c>
      <x:c r="F234" s="20" t="str">
        <x:v>Global</x:v>
      </x:c>
      <x:c r="G234" s="20" t="str">
        <x:v>Group</x:v>
      </x:c>
      <x:c r="H234" s="20" t="str">
        <x:v>2427696378.13</x:v>
      </x:c>
      <x:c r="I234" s="20" t="str">
        <x:v>CNY</x:v>
      </x:c>
      <x:c r="J234" s="20" t="str">
        <x:v>S021</x:v>
      </x:c>
      <x:c r="K234" s="20" t="str">
        <x:v>annual_report</x:v>
      </x:c>
      <x:c r="L234" s="20" t="str">
        <x:v>九号有限公司2025年年度报告</x:v>
      </x:c>
      <x:c r="M234" s="20" t="str">
        <x:v>https://money.finance.sina.com.cn/corp/view/vCB_AllBulletinDetail.php?id=12048090&amp;stockid=689009</x:v>
      </x:c>
      <x:c r="N234" s="20" t="str">
        <x:v>2026-03-31</x:v>
      </x:c>
      <x:c r="O234" s="20" t="str">
        <x:v>资产负债表/应付账款</x:v>
      </x:c>
      <x:c r="P234" s="20" t="str">
        <x:v>High</x:v>
      </x:c>
      <x:c r="Q234" s="20" t="str">
        <x:v>true</x:v>
      </x:c>
      <x:c r="R234" s="20" t="str">
        <x:v>false</x:v>
      </x:c>
      <x:c r="S234" s="20" t="str"/>
      <x:c r="T234" s="20" t="str"/>
    </x:row>
    <x:row r="235">
      <x:c r="A235" s="20" t="str">
        <x:v>九号有限公司 / Ninebot Limited</x:v>
      </x:c>
      <x:c r="B235" s="20" t="str">
        <x:v>2026-08-14</x:v>
      </x:c>
      <x:c r="C235" s="20" t="str">
        <x:v>notes_payable</x:v>
      </x:c>
      <x:c r="D235" s="20" t="str">
        <x:v>应付票据</x:v>
      </x:c>
      <x:c r="E235" s="20" t="str">
        <x:v>2024</x:v>
      </x:c>
      <x:c r="F235" s="20" t="str">
        <x:v>Global</x:v>
      </x:c>
      <x:c r="G235" s="20" t="str">
        <x:v>Group</x:v>
      </x:c>
      <x:c r="H235" s="20" t="str">
        <x:v>3759272506.26</x:v>
      </x:c>
      <x:c r="I235" s="20" t="str">
        <x:v>CNY</x:v>
      </x:c>
      <x:c r="J235" s="20" t="str">
        <x:v>S021</x:v>
      </x:c>
      <x:c r="K235" s="20" t="str">
        <x:v>annual_report</x:v>
      </x:c>
      <x:c r="L235" s="20" t="str">
        <x:v>九号有限公司2025年年度报告</x:v>
      </x:c>
      <x:c r="M235" s="20" t="str">
        <x:v>https://money.finance.sina.com.cn/corp/view/vCB_AllBulletinDetail.php?id=12048090&amp;stockid=689009</x:v>
      </x:c>
      <x:c r="N235" s="20" t="str">
        <x:v>2026-03-31</x:v>
      </x:c>
      <x:c r="O235" s="20" t="str">
        <x:v>资产负债表/应付票据</x:v>
      </x:c>
      <x:c r="P235" s="20" t="str">
        <x:v>High</x:v>
      </x:c>
      <x:c r="Q235" s="20" t="str">
        <x:v>true</x:v>
      </x:c>
      <x:c r="R235" s="20" t="str">
        <x:v>false</x:v>
      </x:c>
      <x:c r="S235" s="20" t="str"/>
      <x:c r="T235" s="20" t="str"/>
    </x:row>
    <x:row r="236">
      <x:c r="A236" s="20" t="str">
        <x:v>九号有限公司 / Ninebot Limited</x:v>
      </x:c>
      <x:c r="B236" s="20" t="str">
        <x:v>2026-08-14</x:v>
      </x:c>
      <x:c r="C236" s="20" t="str">
        <x:v>contract_liability</x:v>
      </x:c>
      <x:c r="D236" s="20" t="str">
        <x:v>合同负债</x:v>
      </x:c>
      <x:c r="E236" s="20" t="str">
        <x:v>2024</x:v>
      </x:c>
      <x:c r="F236" s="20" t="str">
        <x:v>Global</x:v>
      </x:c>
      <x:c r="G236" s="20" t="str">
        <x:v>Group</x:v>
      </x:c>
      <x:c r="H236" s="20" t="str">
        <x:v>1329528479.63</x:v>
      </x:c>
      <x:c r="I236" s="20" t="str">
        <x:v>CNY</x:v>
      </x:c>
      <x:c r="J236" s="20" t="str">
        <x:v>S021</x:v>
      </x:c>
      <x:c r="K236" s="20" t="str">
        <x:v>annual_report</x:v>
      </x:c>
      <x:c r="L236" s="20" t="str">
        <x:v>九号有限公司2025年年度报告</x:v>
      </x:c>
      <x:c r="M236" s="20" t="str">
        <x:v>https://money.finance.sina.com.cn/corp/view/vCB_AllBulletinDetail.php?id=12048090&amp;stockid=689009</x:v>
      </x:c>
      <x:c r="N236" s="20" t="str">
        <x:v>2026-03-31</x:v>
      </x:c>
      <x:c r="O236" s="20" t="str">
        <x:v>资产负债表/合同负债</x:v>
      </x:c>
      <x:c r="P236" s="20" t="str">
        <x:v>High</x:v>
      </x:c>
      <x:c r="Q236" s="20" t="str">
        <x:v>true</x:v>
      </x:c>
      <x:c r="R236" s="20" t="str">
        <x:v>false</x:v>
      </x:c>
      <x:c r="S236" s="20" t="str"/>
      <x:c r="T236" s="20" t="str"/>
    </x:row>
    <x:row r="237">
      <x:c r="A237" s="20" t="str">
        <x:v>九号有限公司 / Ninebot Limited</x:v>
      </x:c>
      <x:c r="B237" s="20" t="str">
        <x:v>2026-08-14</x:v>
      </x:c>
      <x:c r="C237" s="20" t="str">
        <x:v>operating_working_capital_proxy</x:v>
      </x:c>
      <x:c r="D237" s="20" t="str">
        <x:v>简化经营营运资本代理</x:v>
      </x:c>
      <x:c r="E237" s="20" t="str">
        <x:v>2024</x:v>
      </x:c>
      <x:c r="F237" s="20" t="str">
        <x:v>Global</x:v>
      </x:c>
      <x:c r="G237" s="20" t="str">
        <x:v>Group</x:v>
      </x:c>
      <x:c r="H237" s="20" t="str">
        <x:v>-4604140717.81</x:v>
      </x:c>
      <x:c r="I237" s="20" t="str">
        <x:v>CNY</x:v>
      </x:c>
      <x:c r="J237" s="20" t="str">
        <x:v>S021</x:v>
      </x:c>
      <x:c r="K237" s="20" t="str">
        <x:v>annual_report</x:v>
      </x:c>
      <x:c r="L237" s="20" t="str">
        <x:v>九号有限公司2025年年度报告</x:v>
      </x:c>
      <x:c r="M237" s="20" t="str">
        <x:v>https://money.finance.sina.com.cn/corp/view/vCB_AllBulletinDetail.php?id=12048090&amp;stockid=689009</x:v>
      </x:c>
      <x:c r="N237" s="20" t="str">
        <x:v>2026-03-31</x:v>
      </x:c>
      <x:c r="O237" s="20" t="str"/>
      <x:c r="P237" s="20" t="str">
        <x:v>High</x:v>
      </x:c>
      <x:c r="Q237" s="20" t="str">
        <x:v>false</x:v>
      </x:c>
      <x:c r="R237" s="20" t="str">
        <x:v>true</x:v>
      </x:c>
      <x:c r="S237" s="20" t="str">
        <x:v>应收账款+存货-应付账款-应付票据-合同负债</x:v>
      </x:c>
      <x:c r="T237" s="20" t="str">
        <x:v>用于识别负营运资本强度；非会计准则定义。</x:v>
      </x:c>
    </x:row>
    <x:row r="238">
      <x:c r="A238" s="20" t="str">
        <x:v>九号有限公司 / Ninebot Limited</x:v>
      </x:c>
      <x:c r="B238" s="20" t="str">
        <x:v>2026-08-14</x:v>
      </x:c>
      <x:c r="C238" s="20" t="str">
        <x:v>accounts_receivable</x:v>
      </x:c>
      <x:c r="D238" s="20" t="str">
        <x:v>应收账款账面价值</x:v>
      </x:c>
      <x:c r="E238" s="20" t="str">
        <x:v>2025</x:v>
      </x:c>
      <x:c r="F238" s="20" t="str">
        <x:v>Global</x:v>
      </x:c>
      <x:c r="G238" s="20" t="str">
        <x:v>Group</x:v>
      </x:c>
      <x:c r="H238" s="20" t="str">
        <x:v>1498819770.56</x:v>
      </x:c>
      <x:c r="I238" s="20" t="str">
        <x:v>CNY</x:v>
      </x:c>
      <x:c r="J238" s="20" t="str">
        <x:v>S021</x:v>
      </x:c>
      <x:c r="K238" s="20" t="str">
        <x:v>annual_report</x:v>
      </x:c>
      <x:c r="L238" s="20" t="str">
        <x:v>九号有限公司2025年年度报告</x:v>
      </x:c>
      <x:c r="M238" s="20" t="str">
        <x:v>https://money.finance.sina.com.cn/corp/view/vCB_AllBulletinDetail.php?id=12048090&amp;stockid=689009</x:v>
      </x:c>
      <x:c r="N238" s="20" t="str">
        <x:v>2026-03-31</x:v>
      </x:c>
      <x:c r="O238" s="20" t="str">
        <x:v>资产负债表/应收账款</x:v>
      </x:c>
      <x:c r="P238" s="20" t="str">
        <x:v>High</x:v>
      </x:c>
      <x:c r="Q238" s="20" t="str">
        <x:v>true</x:v>
      </x:c>
      <x:c r="R238" s="20" t="str">
        <x:v>false</x:v>
      </x:c>
      <x:c r="S238" s="20" t="str"/>
      <x:c r="T238" s="20" t="str"/>
    </x:row>
    <x:row r="239">
      <x:c r="A239" s="20" t="str">
        <x:v>九号有限公司 / Ninebot Limited</x:v>
      </x:c>
      <x:c r="B239" s="20" t="str">
        <x:v>2026-08-14</x:v>
      </x:c>
      <x:c r="C239" s="20" t="str">
        <x:v>inventory</x:v>
      </x:c>
      <x:c r="D239" s="20" t="str">
        <x:v>存货账面价值</x:v>
      </x:c>
      <x:c r="E239" s="20" t="str">
        <x:v>2025</x:v>
      </x:c>
      <x:c r="F239" s="20" t="str">
        <x:v>Global</x:v>
      </x:c>
      <x:c r="G239" s="20" t="str">
        <x:v>Group</x:v>
      </x:c>
      <x:c r="H239" s="20" t="str">
        <x:v>3166093640.23</x:v>
      </x:c>
      <x:c r="I239" s="20" t="str">
        <x:v>CNY</x:v>
      </x:c>
      <x:c r="J239" s="20" t="str">
        <x:v>S021</x:v>
      </x:c>
      <x:c r="K239" s="20" t="str">
        <x:v>annual_report</x:v>
      </x:c>
      <x:c r="L239" s="20" t="str">
        <x:v>九号有限公司2025年年度报告</x:v>
      </x:c>
      <x:c r="M239" s="20" t="str">
        <x:v>https://money.finance.sina.com.cn/corp/view/vCB_AllBulletinDetail.php?id=12048090&amp;stockid=689009</x:v>
      </x:c>
      <x:c r="N239" s="20" t="str">
        <x:v>2026-03-31</x:v>
      </x:c>
      <x:c r="O239" s="20" t="str">
        <x:v>资产负债表/存货</x:v>
      </x:c>
      <x:c r="P239" s="20" t="str">
        <x:v>High</x:v>
      </x:c>
      <x:c r="Q239" s="20" t="str">
        <x:v>true</x:v>
      </x:c>
      <x:c r="R239" s="20" t="str">
        <x:v>false</x:v>
      </x:c>
      <x:c r="S239" s="20" t="str"/>
      <x:c r="T239" s="20" t="str"/>
    </x:row>
    <x:row r="240">
      <x:c r="A240" s="20" t="str">
        <x:v>九号有限公司 / Ninebot Limited</x:v>
      </x:c>
      <x:c r="B240" s="20" t="str">
        <x:v>2026-08-14</x:v>
      </x:c>
      <x:c r="C240" s="20" t="str">
        <x:v>accounts_payable</x:v>
      </x:c>
      <x:c r="D240" s="20" t="str">
        <x:v>应付账款</x:v>
      </x:c>
      <x:c r="E240" s="20" t="str">
        <x:v>2025</x:v>
      </x:c>
      <x:c r="F240" s="20" t="str">
        <x:v>Global</x:v>
      </x:c>
      <x:c r="G240" s="20" t="str">
        <x:v>Group</x:v>
      </x:c>
      <x:c r="H240" s="20" t="str">
        <x:v>2846047142.38</x:v>
      </x:c>
      <x:c r="I240" s="20" t="str">
        <x:v>CNY</x:v>
      </x:c>
      <x:c r="J240" s="20" t="str">
        <x:v>S021</x:v>
      </x:c>
      <x:c r="K240" s="20" t="str">
        <x:v>annual_report</x:v>
      </x:c>
      <x:c r="L240" s="20" t="str">
        <x:v>九号有限公司2025年年度报告</x:v>
      </x:c>
      <x:c r="M240" s="20" t="str">
        <x:v>https://money.finance.sina.com.cn/corp/view/vCB_AllBulletinDetail.php?id=12048090&amp;stockid=689009</x:v>
      </x:c>
      <x:c r="N240" s="20" t="str">
        <x:v>2026-03-31</x:v>
      </x:c>
      <x:c r="O240" s="20" t="str">
        <x:v>资产负债表/应付账款</x:v>
      </x:c>
      <x:c r="P240" s="20" t="str">
        <x:v>High</x:v>
      </x:c>
      <x:c r="Q240" s="20" t="str">
        <x:v>true</x:v>
      </x:c>
      <x:c r="R240" s="20" t="str">
        <x:v>false</x:v>
      </x:c>
      <x:c r="S240" s="20" t="str"/>
      <x:c r="T240" s="20" t="str"/>
    </x:row>
    <x:row r="241">
      <x:c r="A241" s="20" t="str">
        <x:v>九号有限公司 / Ninebot Limited</x:v>
      </x:c>
      <x:c r="B241" s="20" t="str">
        <x:v>2026-08-14</x:v>
      </x:c>
      <x:c r="C241" s="20" t="str">
        <x:v>notes_payable</x:v>
      </x:c>
      <x:c r="D241" s="20" t="str">
        <x:v>应付票据</x:v>
      </x:c>
      <x:c r="E241" s="20" t="str">
        <x:v>2025</x:v>
      </x:c>
      <x:c r="F241" s="20" t="str">
        <x:v>Global</x:v>
      </x:c>
      <x:c r="G241" s="20" t="str">
        <x:v>Group</x:v>
      </x:c>
      <x:c r="H241" s="20" t="str">
        <x:v>5094061681.2</x:v>
      </x:c>
      <x:c r="I241" s="20" t="str">
        <x:v>CNY</x:v>
      </x:c>
      <x:c r="J241" s="20" t="str">
        <x:v>S021</x:v>
      </x:c>
      <x:c r="K241" s="20" t="str">
        <x:v>annual_report</x:v>
      </x:c>
      <x:c r="L241" s="20" t="str">
        <x:v>九号有限公司2025年年度报告</x:v>
      </x:c>
      <x:c r="M241" s="20" t="str">
        <x:v>https://money.finance.sina.com.cn/corp/view/vCB_AllBulletinDetail.php?id=12048090&amp;stockid=689009</x:v>
      </x:c>
      <x:c r="N241" s="20" t="str">
        <x:v>2026-03-31</x:v>
      </x:c>
      <x:c r="O241" s="20" t="str">
        <x:v>资产负债表/应付票据</x:v>
      </x:c>
      <x:c r="P241" s="20" t="str">
        <x:v>High</x:v>
      </x:c>
      <x:c r="Q241" s="20" t="str">
        <x:v>true</x:v>
      </x:c>
      <x:c r="R241" s="20" t="str">
        <x:v>false</x:v>
      </x:c>
      <x:c r="S241" s="20" t="str"/>
      <x:c r="T241" s="20" t="str"/>
    </x:row>
    <x:row r="242">
      <x:c r="A242" s="20" t="str">
        <x:v>九号有限公司 / Ninebot Limited</x:v>
      </x:c>
      <x:c r="B242" s="20" t="str">
        <x:v>2026-08-14</x:v>
      </x:c>
      <x:c r="C242" s="20" t="str">
        <x:v>contract_liability</x:v>
      </x:c>
      <x:c r="D242" s="20" t="str">
        <x:v>合同负债</x:v>
      </x:c>
      <x:c r="E242" s="20" t="str">
        <x:v>2025</x:v>
      </x:c>
      <x:c r="F242" s="20" t="str">
        <x:v>Global</x:v>
      </x:c>
      <x:c r="G242" s="20" t="str">
        <x:v>Group</x:v>
      </x:c>
      <x:c r="H242" s="20" t="str">
        <x:v>2760115609.65</x:v>
      </x:c>
      <x:c r="I242" s="20" t="str">
        <x:v>CNY</x:v>
      </x:c>
      <x:c r="J242" s="20" t="str">
        <x:v>S021</x:v>
      </x:c>
      <x:c r="K242" s="20" t="str">
        <x:v>annual_report</x:v>
      </x:c>
      <x:c r="L242" s="20" t="str">
        <x:v>九号有限公司2025年年度报告</x:v>
      </x:c>
      <x:c r="M242" s="20" t="str">
        <x:v>https://money.finance.sina.com.cn/corp/view/vCB_AllBulletinDetail.php?id=12048090&amp;stockid=689009</x:v>
      </x:c>
      <x:c r="N242" s="20" t="str">
        <x:v>2026-03-31</x:v>
      </x:c>
      <x:c r="O242" s="20" t="str">
        <x:v>资产负债表/合同负债</x:v>
      </x:c>
      <x:c r="P242" s="20" t="str">
        <x:v>High</x:v>
      </x:c>
      <x:c r="Q242" s="20" t="str">
        <x:v>true</x:v>
      </x:c>
      <x:c r="R242" s="20" t="str">
        <x:v>false</x:v>
      </x:c>
      <x:c r="S242" s="20" t="str"/>
      <x:c r="T242" s="20" t="str"/>
    </x:row>
    <x:row r="243">
      <x:c r="A243" s="20" t="str">
        <x:v>九号有限公司 / Ninebot Limited</x:v>
      </x:c>
      <x:c r="B243" s="20" t="str">
        <x:v>2026-08-14</x:v>
      </x:c>
      <x:c r="C243" s="20" t="str">
        <x:v>operating_working_capital_proxy</x:v>
      </x:c>
      <x:c r="D243" s="20" t="str">
        <x:v>简化经营营运资本代理</x:v>
      </x:c>
      <x:c r="E243" s="20" t="str">
        <x:v>2025</x:v>
      </x:c>
      <x:c r="F243" s="20" t="str">
        <x:v>Global</x:v>
      </x:c>
      <x:c r="G243" s="20" t="str">
        <x:v>Group</x:v>
      </x:c>
      <x:c r="H243" s="20" t="str">
        <x:v>-6035311022.440001</x:v>
      </x:c>
      <x:c r="I243" s="20" t="str">
        <x:v>CNY</x:v>
      </x:c>
      <x:c r="J243" s="20" t="str">
        <x:v>S021</x:v>
      </x:c>
      <x:c r="K243" s="20" t="str">
        <x:v>annual_report</x:v>
      </x:c>
      <x:c r="L243" s="20" t="str">
        <x:v>九号有限公司2025年年度报告</x:v>
      </x:c>
      <x:c r="M243" s="20" t="str">
        <x:v>https://money.finance.sina.com.cn/corp/view/vCB_AllBulletinDetail.php?id=12048090&amp;stockid=689009</x:v>
      </x:c>
      <x:c r="N243" s="20" t="str">
        <x:v>2026-03-31</x:v>
      </x:c>
      <x:c r="O243" s="20" t="str"/>
      <x:c r="P243" s="20" t="str">
        <x:v>High</x:v>
      </x:c>
      <x:c r="Q243" s="20" t="str">
        <x:v>false</x:v>
      </x:c>
      <x:c r="R243" s="20" t="str">
        <x:v>true</x:v>
      </x:c>
      <x:c r="S243" s="20" t="str">
        <x:v>应收账款+存货-应付账款-应付票据-合同负债</x:v>
      </x:c>
      <x:c r="T243" s="20" t="str">
        <x:v>用于识别负营运资本强度；非会计准则定义。</x:v>
      </x:c>
    </x:row>
    <x:row r="244">
      <x:c r="A244" s="20" t="str">
        <x:v>九号有限公司 / Ninebot Limited</x:v>
      </x:c>
      <x:c r="B244" s="20" t="str">
        <x:v>2026-08-14</x:v>
      </x:c>
      <x:c r="C244" s="20" t="str">
        <x:v>accounts_receivable</x:v>
      </x:c>
      <x:c r="D244" s="20" t="str">
        <x:v>应收账款账面价值</x:v>
      </x:c>
      <x:c r="E244" s="20" t="str">
        <x:v>2026H1</x:v>
      </x:c>
      <x:c r="F244" s="20" t="str">
        <x:v>Global</x:v>
      </x:c>
      <x:c r="G244" s="20" t="str">
        <x:v>Group</x:v>
      </x:c>
      <x:c r="H244" s="20" t="str">
        <x:v>2671700619.98</x:v>
      </x:c>
      <x:c r="I244" s="20" t="str">
        <x:v>CNY</x:v>
      </x:c>
      <x:c r="J244" s="20" t="str">
        <x:v>S013</x:v>
      </x:c>
      <x:c r="K244" s="20" t="str">
        <x:v>interim_report</x:v>
      </x:c>
      <x:c r="L244" s="20" t="str">
        <x:v>九号有限公司2026年半年度报告</x:v>
      </x:c>
      <x:c r="M244" s="20" t="str">
        <x:v>https://static.cninfo.com.cn/finalpage/2026-08-11/1225466718.PDF</x:v>
      </x:c>
      <x:c r="N244" s="20" t="str">
        <x:v>2026-08-11</x:v>
      </x:c>
      <x:c r="O244" s="20" t="str">
        <x:v>资产负债表/应收账款</x:v>
      </x:c>
      <x:c r="P244" s="20" t="str">
        <x:v>High</x:v>
      </x:c>
      <x:c r="Q244" s="20" t="str">
        <x:v>true</x:v>
      </x:c>
      <x:c r="R244" s="20" t="str">
        <x:v>false</x:v>
      </x:c>
      <x:c r="S244" s="20" t="str"/>
      <x:c r="T244" s="20" t="str"/>
    </x:row>
    <x:row r="245">
      <x:c r="A245" s="20" t="str">
        <x:v>九号有限公司 / Ninebot Limited</x:v>
      </x:c>
      <x:c r="B245" s="20" t="str">
        <x:v>2026-08-14</x:v>
      </x:c>
      <x:c r="C245" s="20" t="str">
        <x:v>inventory</x:v>
      </x:c>
      <x:c r="D245" s="20" t="str">
        <x:v>存货账面价值</x:v>
      </x:c>
      <x:c r="E245" s="20" t="str">
        <x:v>2026H1</x:v>
      </x:c>
      <x:c r="F245" s="20" t="str">
        <x:v>Global</x:v>
      </x:c>
      <x:c r="G245" s="20" t="str">
        <x:v>Group</x:v>
      </x:c>
      <x:c r="H245" s="20" t="str">
        <x:v>2530097048.65</x:v>
      </x:c>
      <x:c r="I245" s="20" t="str">
        <x:v>CNY</x:v>
      </x:c>
      <x:c r="J245" s="20" t="str">
        <x:v>S013</x:v>
      </x:c>
      <x:c r="K245" s="20" t="str">
        <x:v>interim_report</x:v>
      </x:c>
      <x:c r="L245" s="20" t="str">
        <x:v>九号有限公司2026年半年度报告</x:v>
      </x:c>
      <x:c r="M245" s="20" t="str">
        <x:v>https://static.cninfo.com.cn/finalpage/2026-08-11/1225466718.PDF</x:v>
      </x:c>
      <x:c r="N245" s="20" t="str">
        <x:v>2026-08-11</x:v>
      </x:c>
      <x:c r="O245" s="20" t="str">
        <x:v>资产负债表/存货</x:v>
      </x:c>
      <x:c r="P245" s="20" t="str">
        <x:v>High</x:v>
      </x:c>
      <x:c r="Q245" s="20" t="str">
        <x:v>true</x:v>
      </x:c>
      <x:c r="R245" s="20" t="str">
        <x:v>false</x:v>
      </x:c>
      <x:c r="S245" s="20" t="str"/>
      <x:c r="T245" s="20" t="str"/>
    </x:row>
    <x:row r="246">
      <x:c r="A246" s="20" t="str">
        <x:v>九号有限公司 / Ninebot Limited</x:v>
      </x:c>
      <x:c r="B246" s="20" t="str">
        <x:v>2026-08-14</x:v>
      </x:c>
      <x:c r="C246" s="20" t="str">
        <x:v>accounts_payable</x:v>
      </x:c>
      <x:c r="D246" s="20" t="str">
        <x:v>应付账款</x:v>
      </x:c>
      <x:c r="E246" s="20" t="str">
        <x:v>2026H1</x:v>
      </x:c>
      <x:c r="F246" s="20" t="str">
        <x:v>Global</x:v>
      </x:c>
      <x:c r="G246" s="20" t="str">
        <x:v>Group</x:v>
      </x:c>
      <x:c r="H246" s="20" t="str">
        <x:v>4278819356.9</x:v>
      </x:c>
      <x:c r="I246" s="20" t="str">
        <x:v>CNY</x:v>
      </x:c>
      <x:c r="J246" s="20" t="str">
        <x:v>S013</x:v>
      </x:c>
      <x:c r="K246" s="20" t="str">
        <x:v>interim_report</x:v>
      </x:c>
      <x:c r="L246" s="20" t="str">
        <x:v>九号有限公司2026年半年度报告</x:v>
      </x:c>
      <x:c r="M246" s="20" t="str">
        <x:v>https://static.cninfo.com.cn/finalpage/2026-08-11/1225466718.PDF</x:v>
      </x:c>
      <x:c r="N246" s="20" t="str">
        <x:v>2026-08-11</x:v>
      </x:c>
      <x:c r="O246" s="20" t="str">
        <x:v>资产负债表/应付账款</x:v>
      </x:c>
      <x:c r="P246" s="20" t="str">
        <x:v>High</x:v>
      </x:c>
      <x:c r="Q246" s="20" t="str">
        <x:v>true</x:v>
      </x:c>
      <x:c r="R246" s="20" t="str">
        <x:v>false</x:v>
      </x:c>
      <x:c r="S246" s="20" t="str"/>
      <x:c r="T246" s="20" t="str"/>
    </x:row>
    <x:row r="247">
      <x:c r="A247" s="20" t="str">
        <x:v>九号有限公司 / Ninebot Limited</x:v>
      </x:c>
      <x:c r="B247" s="20" t="str">
        <x:v>2026-08-14</x:v>
      </x:c>
      <x:c r="C247" s="20" t="str">
        <x:v>notes_payable</x:v>
      </x:c>
      <x:c r="D247" s="20" t="str">
        <x:v>应付票据</x:v>
      </x:c>
      <x:c r="E247" s="20" t="str">
        <x:v>2026H1</x:v>
      </x:c>
      <x:c r="F247" s="20" t="str">
        <x:v>Global</x:v>
      </x:c>
      <x:c r="G247" s="20" t="str">
        <x:v>Group</x:v>
      </x:c>
      <x:c r="H247" s="20" t="str">
        <x:v>5207763705.74</x:v>
      </x:c>
      <x:c r="I247" s="20" t="str">
        <x:v>CNY</x:v>
      </x:c>
      <x:c r="J247" s="20" t="str">
        <x:v>S013</x:v>
      </x:c>
      <x:c r="K247" s="20" t="str">
        <x:v>interim_report</x:v>
      </x:c>
      <x:c r="L247" s="20" t="str">
        <x:v>九号有限公司2026年半年度报告</x:v>
      </x:c>
      <x:c r="M247" s="20" t="str">
        <x:v>https://static.cninfo.com.cn/finalpage/2026-08-11/1225466718.PDF</x:v>
      </x:c>
      <x:c r="N247" s="20" t="str">
        <x:v>2026-08-11</x:v>
      </x:c>
      <x:c r="O247" s="20" t="str">
        <x:v>资产负债表/应付票据</x:v>
      </x:c>
      <x:c r="P247" s="20" t="str">
        <x:v>High</x:v>
      </x:c>
      <x:c r="Q247" s="20" t="str">
        <x:v>true</x:v>
      </x:c>
      <x:c r="R247" s="20" t="str">
        <x:v>false</x:v>
      </x:c>
      <x:c r="S247" s="20" t="str"/>
      <x:c r="T247" s="20" t="str"/>
    </x:row>
    <x:row r="248">
      <x:c r="A248" s="20" t="str">
        <x:v>九号有限公司 / Ninebot Limited</x:v>
      </x:c>
      <x:c r="B248" s="20" t="str">
        <x:v>2026-08-14</x:v>
      </x:c>
      <x:c r="C248" s="20" t="str">
        <x:v>contract_liability</x:v>
      </x:c>
      <x:c r="D248" s="20" t="str">
        <x:v>合同负债</x:v>
      </x:c>
      <x:c r="E248" s="20" t="str">
        <x:v>2026H1</x:v>
      </x:c>
      <x:c r="F248" s="20" t="str">
        <x:v>Global</x:v>
      </x:c>
      <x:c r="G248" s="20" t="str">
        <x:v>Group</x:v>
      </x:c>
      <x:c r="H248" s="20" t="str">
        <x:v>1998451163.45</x:v>
      </x:c>
      <x:c r="I248" s="20" t="str">
        <x:v>CNY</x:v>
      </x:c>
      <x:c r="J248" s="20" t="str">
        <x:v>S013</x:v>
      </x:c>
      <x:c r="K248" s="20" t="str">
        <x:v>interim_report</x:v>
      </x:c>
      <x:c r="L248" s="20" t="str">
        <x:v>九号有限公司2026年半年度报告</x:v>
      </x:c>
      <x:c r="M248" s="20" t="str">
        <x:v>https://static.cninfo.com.cn/finalpage/2026-08-11/1225466718.PDF</x:v>
      </x:c>
      <x:c r="N248" s="20" t="str">
        <x:v>2026-08-11</x:v>
      </x:c>
      <x:c r="O248" s="20" t="str">
        <x:v>资产负债表/合同负债</x:v>
      </x:c>
      <x:c r="P248" s="20" t="str">
        <x:v>High</x:v>
      </x:c>
      <x:c r="Q248" s="20" t="str">
        <x:v>true</x:v>
      </x:c>
      <x:c r="R248" s="20" t="str">
        <x:v>false</x:v>
      </x:c>
      <x:c r="S248" s="20" t="str"/>
      <x:c r="T248" s="20" t="str"/>
    </x:row>
    <x:row r="249">
      <x:c r="A249" s="20" t="str">
        <x:v>九号有限公司 / Ninebot Limited</x:v>
      </x:c>
      <x:c r="B249" s="20" t="str">
        <x:v>2026-08-14</x:v>
      </x:c>
      <x:c r="C249" s="20" t="str">
        <x:v>operating_working_capital_proxy</x:v>
      </x:c>
      <x:c r="D249" s="20" t="str">
        <x:v>简化经营营运资本代理</x:v>
      </x:c>
      <x:c r="E249" s="20" t="str">
        <x:v>2026H1</x:v>
      </x:c>
      <x:c r="F249" s="20" t="str">
        <x:v>Global</x:v>
      </x:c>
      <x:c r="G249" s="20" t="str">
        <x:v>Group</x:v>
      </x:c>
      <x:c r="H249" s="20" t="str">
        <x:v>-6283236557.46</x:v>
      </x:c>
      <x:c r="I249" s="20" t="str">
        <x:v>CNY</x:v>
      </x:c>
      <x:c r="J249" s="20" t="str">
        <x:v>S013</x:v>
      </x:c>
      <x:c r="K249" s="20" t="str">
        <x:v>interim_report</x:v>
      </x:c>
      <x:c r="L249" s="20" t="str">
        <x:v>九号有限公司2026年半年度报告</x:v>
      </x:c>
      <x:c r="M249" s="20" t="str">
        <x:v>https://static.cninfo.com.cn/finalpage/2026-08-11/1225466718.PDF</x:v>
      </x:c>
      <x:c r="N249" s="20" t="str">
        <x:v>2026-08-11</x:v>
      </x:c>
      <x:c r="O249" s="20" t="str"/>
      <x:c r="P249" s="20" t="str">
        <x:v>High</x:v>
      </x:c>
      <x:c r="Q249" s="20" t="str">
        <x:v>false</x:v>
      </x:c>
      <x:c r="R249" s="20" t="str">
        <x:v>true</x:v>
      </x:c>
      <x:c r="S249" s="20" t="str">
        <x:v>应收账款+存货-应付账款-应付票据-合同负债</x:v>
      </x:c>
      <x:c r="T249" s="20" t="str">
        <x:v>用于识别负营运资本强度；非会计准则定义。</x:v>
      </x:c>
    </x:row>
    <x:row r="250">
      <x:c r="A250" s="20" t="str">
        <x:v>九号有限公司 / Ninebot Limited</x:v>
      </x:c>
      <x:c r="B250" s="20" t="str">
        <x:v>2026-08-14</x:v>
      </x:c>
      <x:c r="C250" s="20" t="str">
        <x:v>DSO</x:v>
      </x:c>
      <x:c r="D250" s="20" t="str">
        <x:v>应收账款周转天数</x:v>
      </x:c>
      <x:c r="E250" s="20" t="str">
        <x:v>2020</x:v>
      </x:c>
      <x:c r="F250" s="20" t="str">
        <x:v>Global</x:v>
      </x:c>
      <x:c r="G250" s="20" t="str">
        <x:v>Group</x:v>
      </x:c>
      <x:c r="H250" s="20" t="str">
        <x:v>32.3</x:v>
      </x:c>
      <x:c r="I250" s="20" t="str">
        <x:v>days</x:v>
      </x:c>
      <x:c r="J250" s="20" t="str">
        <x:v>S023</x:v>
      </x:c>
      <x:c r="K250" s="20" t="str">
        <x:v>annual_report</x:v>
      </x:c>
      <x:c r="L250" s="20" t="str">
        <x:v>九号有限公司2022年年度报告</x:v>
      </x:c>
      <x:c r="M250" s="20" t="str">
        <x:v>https://money.finance.sina.com.cn/corp/view/vCB_AllBulletinDetail.php?id=8936826&amp;stockid=689009</x:v>
      </x:c>
      <x:c r="N250" s="20" t="str">
        <x:v>2023-03-31</x:v>
      </x:c>
      <x:c r="O250" s="20" t="str"/>
      <x:c r="P250" s="20" t="str">
        <x:v>High</x:v>
      </x:c>
      <x:c r="Q250" s="20" t="str">
        <x:v>false</x:v>
      </x:c>
      <x:c r="R250" s="20" t="str">
        <x:v>true</x:v>
      </x:c>
      <x:c r="S250" s="20" t="str">
        <x:v>基于期初期末平均余额及收入/成本计算；H1按半年天数年化</x:v>
      </x:c>
      <x:c r="T250" s="20" t="str">
        <x:v>DPO同时纳入应付账款与应付票据；用于趋势而非精确财务定义。</x:v>
      </x:c>
    </x:row>
    <x:row r="251">
      <x:c r="A251" s="20" t="str">
        <x:v>九号有限公司 / Ninebot Limited</x:v>
      </x:c>
      <x:c r="B251" s="20" t="str">
        <x:v>2026-08-14</x:v>
      </x:c>
      <x:c r="C251" s="20" t="str">
        <x:v>DIO</x:v>
      </x:c>
      <x:c r="D251" s="20" t="str">
        <x:v>存货周转天数</x:v>
      </x:c>
      <x:c r="E251" s="20" t="str">
        <x:v>2020</x:v>
      </x:c>
      <x:c r="F251" s="20" t="str">
        <x:v>Global</x:v>
      </x:c>
      <x:c r="G251" s="20" t="str">
        <x:v>Group</x:v>
      </x:c>
      <x:c r="H251" s="20" t="str">
        <x:v>94.5</x:v>
      </x:c>
      <x:c r="I251" s="20" t="str">
        <x:v>days</x:v>
      </x:c>
      <x:c r="J251" s="20" t="str">
        <x:v>S023</x:v>
      </x:c>
      <x:c r="K251" s="20" t="str">
        <x:v>annual_report</x:v>
      </x:c>
      <x:c r="L251" s="20" t="str">
        <x:v>九号有限公司2022年年度报告</x:v>
      </x:c>
      <x:c r="M251" s="20" t="str">
        <x:v>https://money.finance.sina.com.cn/corp/view/vCB_AllBulletinDetail.php?id=8936826&amp;stockid=689009</x:v>
      </x:c>
      <x:c r="N251" s="20" t="str">
        <x:v>2023-03-31</x:v>
      </x:c>
      <x:c r="O251" s="20" t="str"/>
      <x:c r="P251" s="20" t="str">
        <x:v>High</x:v>
      </x:c>
      <x:c r="Q251" s="20" t="str">
        <x:v>false</x:v>
      </x:c>
      <x:c r="R251" s="20" t="str">
        <x:v>true</x:v>
      </x:c>
      <x:c r="S251" s="20" t="str">
        <x:v>基于期初期末平均余额及收入/成本计算；H1按半年天数年化</x:v>
      </x:c>
      <x:c r="T251" s="20" t="str">
        <x:v>DPO同时纳入应付账款与应付票据；用于趋势而非精确财务定义。</x:v>
      </x:c>
    </x:row>
    <x:row r="252">
      <x:c r="A252" s="20" t="str">
        <x:v>九号有限公司 / Ninebot Limited</x:v>
      </x:c>
      <x:c r="B252" s="20" t="str">
        <x:v>2026-08-14</x:v>
      </x:c>
      <x:c r="C252" s="20" t="str">
        <x:v>DPO</x:v>
      </x:c>
      <x:c r="D252" s="20" t="str">
        <x:v>应付账款+应付票据周转天数</x:v>
      </x:c>
      <x:c r="E252" s="20" t="str">
        <x:v>2020</x:v>
      </x:c>
      <x:c r="F252" s="20" t="str">
        <x:v>Global</x:v>
      </x:c>
      <x:c r="G252" s="20" t="str">
        <x:v>Group</x:v>
      </x:c>
      <x:c r="H252" s="20" t="str">
        <x:v>94.5</x:v>
      </x:c>
      <x:c r="I252" s="20" t="str">
        <x:v>days</x:v>
      </x:c>
      <x:c r="J252" s="20" t="str">
        <x:v>S023</x:v>
      </x:c>
      <x:c r="K252" s="20" t="str">
        <x:v>annual_report</x:v>
      </x:c>
      <x:c r="L252" s="20" t="str">
        <x:v>九号有限公司2022年年度报告</x:v>
      </x:c>
      <x:c r="M252" s="20" t="str">
        <x:v>https://money.finance.sina.com.cn/corp/view/vCB_AllBulletinDetail.php?id=8936826&amp;stockid=689009</x:v>
      </x:c>
      <x:c r="N252" s="20" t="str">
        <x:v>2023-03-31</x:v>
      </x:c>
      <x:c r="O252" s="20" t="str"/>
      <x:c r="P252" s="20" t="str">
        <x:v>High</x:v>
      </x:c>
      <x:c r="Q252" s="20" t="str">
        <x:v>false</x:v>
      </x:c>
      <x:c r="R252" s="20" t="str">
        <x:v>true</x:v>
      </x:c>
      <x:c r="S252" s="20" t="str">
        <x:v>基于期初期末平均余额及收入/成本计算；H1按半年天数年化</x:v>
      </x:c>
      <x:c r="T252" s="20" t="str">
        <x:v>DPO同时纳入应付账款与应付票据；用于趋势而非精确财务定义。</x:v>
      </x:c>
    </x:row>
    <x:row r="253">
      <x:c r="A253" s="20" t="str">
        <x:v>九号有限公司 / Ninebot Limited</x:v>
      </x:c>
      <x:c r="B253" s="20" t="str">
        <x:v>2026-08-14</x:v>
      </x:c>
      <x:c r="C253" s="20" t="str">
        <x:v>cash_conversion_cycle</x:v>
      </x:c>
      <x:c r="D253" s="20" t="str">
        <x:v>现金转换周期</x:v>
      </x:c>
      <x:c r="E253" s="20" t="str">
        <x:v>2020</x:v>
      </x:c>
      <x:c r="F253" s="20" t="str">
        <x:v>Global</x:v>
      </x:c>
      <x:c r="G253" s="20" t="str">
        <x:v>Group</x:v>
      </x:c>
      <x:c r="H253" s="20" t="str">
        <x:v>32.4</x:v>
      </x:c>
      <x:c r="I253" s="20" t="str">
        <x:v>days</x:v>
      </x:c>
      <x:c r="J253" s="20" t="str">
        <x:v>S023</x:v>
      </x:c>
      <x:c r="K253" s="20" t="str">
        <x:v>annual_report</x:v>
      </x:c>
      <x:c r="L253" s="20" t="str">
        <x:v>九号有限公司2022年年度报告</x:v>
      </x:c>
      <x:c r="M253" s="20" t="str">
        <x:v>https://money.finance.sina.com.cn/corp/view/vCB_AllBulletinDetail.php?id=8936826&amp;stockid=689009</x:v>
      </x:c>
      <x:c r="N253" s="20" t="str">
        <x:v>2023-03-31</x:v>
      </x:c>
      <x:c r="O253" s="20" t="str"/>
      <x:c r="P253" s="20" t="str">
        <x:v>High</x:v>
      </x:c>
      <x:c r="Q253" s="20" t="str">
        <x:v>false</x:v>
      </x:c>
      <x:c r="R253" s="20" t="str">
        <x:v>true</x:v>
      </x:c>
      <x:c r="S253" s="20" t="str">
        <x:v>基于期初期末平均余额及收入/成本计算；H1按半年天数年化</x:v>
      </x:c>
      <x:c r="T253" s="20" t="str">
        <x:v>DPO同时纳入应付账款与应付票据；用于趋势而非精确财务定义。</x:v>
      </x:c>
    </x:row>
    <x:row r="254">
      <x:c r="A254" s="20" t="str">
        <x:v>九号有限公司 / Ninebot Limited</x:v>
      </x:c>
      <x:c r="B254" s="20" t="str">
        <x:v>2026-08-14</x:v>
      </x:c>
      <x:c r="C254" s="20" t="str">
        <x:v>DSO</x:v>
      </x:c>
      <x:c r="D254" s="20" t="str">
        <x:v>应收账款周转天数</x:v>
      </x:c>
      <x:c r="E254" s="20" t="str">
        <x:v>2021</x:v>
      </x:c>
      <x:c r="F254" s="20" t="str">
        <x:v>Global</x:v>
      </x:c>
      <x:c r="G254" s="20" t="str">
        <x:v>Group</x:v>
      </x:c>
      <x:c r="H254" s="20" t="str">
        <x:v>30.5</x:v>
      </x:c>
      <x:c r="I254" s="20" t="str">
        <x:v>days</x:v>
      </x:c>
      <x:c r="J254" s="20" t="str">
        <x:v>S023</x:v>
      </x:c>
      <x:c r="K254" s="20" t="str">
        <x:v>annual_report</x:v>
      </x:c>
      <x:c r="L254" s="20" t="str">
        <x:v>九号有限公司2022年年度报告</x:v>
      </x:c>
      <x:c r="M254" s="20" t="str">
        <x:v>https://money.finance.sina.com.cn/corp/view/vCB_AllBulletinDetail.php?id=8936826&amp;stockid=689009</x:v>
      </x:c>
      <x:c r="N254" s="20" t="str">
        <x:v>2023-03-31</x:v>
      </x:c>
      <x:c r="O254" s="20" t="str"/>
      <x:c r="P254" s="20" t="str">
        <x:v>High</x:v>
      </x:c>
      <x:c r="Q254" s="20" t="str">
        <x:v>false</x:v>
      </x:c>
      <x:c r="R254" s="20" t="str">
        <x:v>true</x:v>
      </x:c>
      <x:c r="S254" s="20" t="str">
        <x:v>基于期初期末平均余额及收入/成本计算；H1按半年天数年化</x:v>
      </x:c>
      <x:c r="T254" s="20" t="str">
        <x:v>DPO同时纳入应付账款与应付票据；用于趋势而非精确财务定义。</x:v>
      </x:c>
    </x:row>
    <x:row r="255">
      <x:c r="A255" s="20" t="str">
        <x:v>九号有限公司 / Ninebot Limited</x:v>
      </x:c>
      <x:c r="B255" s="20" t="str">
        <x:v>2026-08-14</x:v>
      </x:c>
      <x:c r="C255" s="20" t="str">
        <x:v>DIO</x:v>
      </x:c>
      <x:c r="D255" s="20" t="str">
        <x:v>存货周转天数</x:v>
      </x:c>
      <x:c r="E255" s="20" t="str">
        <x:v>2021</x:v>
      </x:c>
      <x:c r="F255" s="20" t="str">
        <x:v>Global</x:v>
      </x:c>
      <x:c r="G255" s="20" t="str">
        <x:v>Group</x:v>
      </x:c>
      <x:c r="H255" s="20" t="str">
        <x:v>96.9</x:v>
      </x:c>
      <x:c r="I255" s="20" t="str">
        <x:v>days</x:v>
      </x:c>
      <x:c r="J255" s="20" t="str">
        <x:v>S023</x:v>
      </x:c>
      <x:c r="K255" s="20" t="str">
        <x:v>annual_report</x:v>
      </x:c>
      <x:c r="L255" s="20" t="str">
        <x:v>九号有限公司2022年年度报告</x:v>
      </x:c>
      <x:c r="M255" s="20" t="str">
        <x:v>https://money.finance.sina.com.cn/corp/view/vCB_AllBulletinDetail.php?id=8936826&amp;stockid=689009</x:v>
      </x:c>
      <x:c r="N255" s="20" t="str">
        <x:v>2023-03-31</x:v>
      </x:c>
      <x:c r="O255" s="20" t="str"/>
      <x:c r="P255" s="20" t="str">
        <x:v>High</x:v>
      </x:c>
      <x:c r="Q255" s="20" t="str">
        <x:v>false</x:v>
      </x:c>
      <x:c r="R255" s="20" t="str">
        <x:v>true</x:v>
      </x:c>
      <x:c r="S255" s="20" t="str">
        <x:v>基于期初期末平均余额及收入/成本计算；H1按半年天数年化</x:v>
      </x:c>
      <x:c r="T255" s="20" t="str">
        <x:v>DPO同时纳入应付账款与应付票据；用于趋势而非精确财务定义。</x:v>
      </x:c>
    </x:row>
    <x:row r="256">
      <x:c r="A256" s="20" t="str">
        <x:v>九号有限公司 / Ninebot Limited</x:v>
      </x:c>
      <x:c r="B256" s="20" t="str">
        <x:v>2026-08-14</x:v>
      </x:c>
      <x:c r="C256" s="20" t="str">
        <x:v>DPO</x:v>
      </x:c>
      <x:c r="D256" s="20" t="str">
        <x:v>应付账款+应付票据周转天数</x:v>
      </x:c>
      <x:c r="E256" s="20" t="str">
        <x:v>2021</x:v>
      </x:c>
      <x:c r="F256" s="20" t="str">
        <x:v>Global</x:v>
      </x:c>
      <x:c r="G256" s="20" t="str">
        <x:v>Group</x:v>
      </x:c>
      <x:c r="H256" s="20" t="str">
        <x:v>95.3</x:v>
      </x:c>
      <x:c r="I256" s="20" t="str">
        <x:v>days</x:v>
      </x:c>
      <x:c r="J256" s="20" t="str">
        <x:v>S023</x:v>
      </x:c>
      <x:c r="K256" s="20" t="str">
        <x:v>annual_report</x:v>
      </x:c>
      <x:c r="L256" s="20" t="str">
        <x:v>九号有限公司2022年年度报告</x:v>
      </x:c>
      <x:c r="M256" s="20" t="str">
        <x:v>https://money.finance.sina.com.cn/corp/view/vCB_AllBulletinDetail.php?id=8936826&amp;stockid=689009</x:v>
      </x:c>
      <x:c r="N256" s="20" t="str">
        <x:v>2023-03-31</x:v>
      </x:c>
      <x:c r="O256" s="20" t="str"/>
      <x:c r="P256" s="20" t="str">
        <x:v>High</x:v>
      </x:c>
      <x:c r="Q256" s="20" t="str">
        <x:v>false</x:v>
      </x:c>
      <x:c r="R256" s="20" t="str">
        <x:v>true</x:v>
      </x:c>
      <x:c r="S256" s="20" t="str">
        <x:v>基于期初期末平均余额及收入/成本计算；H1按半年天数年化</x:v>
      </x:c>
      <x:c r="T256" s="20" t="str">
        <x:v>DPO同时纳入应付账款与应付票据；用于趋势而非精确财务定义。</x:v>
      </x:c>
    </x:row>
    <x:row r="257">
      <x:c r="A257" s="20" t="str">
        <x:v>九号有限公司 / Ninebot Limited</x:v>
      </x:c>
      <x:c r="B257" s="20" t="str">
        <x:v>2026-08-14</x:v>
      </x:c>
      <x:c r="C257" s="20" t="str">
        <x:v>cash_conversion_cycle</x:v>
      </x:c>
      <x:c r="D257" s="20" t="str">
        <x:v>现金转换周期</x:v>
      </x:c>
      <x:c r="E257" s="20" t="str">
        <x:v>2021</x:v>
      </x:c>
      <x:c r="F257" s="20" t="str">
        <x:v>Global</x:v>
      </x:c>
      <x:c r="G257" s="20" t="str">
        <x:v>Group</x:v>
      </x:c>
      <x:c r="H257" s="20" t="str">
        <x:v>32.1</x:v>
      </x:c>
      <x:c r="I257" s="20" t="str">
        <x:v>days</x:v>
      </x:c>
      <x:c r="J257" s="20" t="str">
        <x:v>S023</x:v>
      </x:c>
      <x:c r="K257" s="20" t="str">
        <x:v>annual_report</x:v>
      </x:c>
      <x:c r="L257" s="20" t="str">
        <x:v>九号有限公司2022年年度报告</x:v>
      </x:c>
      <x:c r="M257" s="20" t="str">
        <x:v>https://money.finance.sina.com.cn/corp/view/vCB_AllBulletinDetail.php?id=8936826&amp;stockid=689009</x:v>
      </x:c>
      <x:c r="N257" s="20" t="str">
        <x:v>2023-03-31</x:v>
      </x:c>
      <x:c r="O257" s="20" t="str"/>
      <x:c r="P257" s="20" t="str">
        <x:v>High</x:v>
      </x:c>
      <x:c r="Q257" s="20" t="str">
        <x:v>false</x:v>
      </x:c>
      <x:c r="R257" s="20" t="str">
        <x:v>true</x:v>
      </x:c>
      <x:c r="S257" s="20" t="str">
        <x:v>基于期初期末平均余额及收入/成本计算；H1按半年天数年化</x:v>
      </x:c>
      <x:c r="T257" s="20" t="str">
        <x:v>DPO同时纳入应付账款与应付票据；用于趋势而非精确财务定义。</x:v>
      </x:c>
    </x:row>
    <x:row r="258">
      <x:c r="A258" s="20" t="str">
        <x:v>九号有限公司 / Ninebot Limited</x:v>
      </x:c>
      <x:c r="B258" s="20" t="str">
        <x:v>2026-08-14</x:v>
      </x:c>
      <x:c r="C258" s="20" t="str">
        <x:v>DSO</x:v>
      </x:c>
      <x:c r="D258" s="20" t="str">
        <x:v>应收账款周转天数</x:v>
      </x:c>
      <x:c r="E258" s="20" t="str">
        <x:v>2022</x:v>
      </x:c>
      <x:c r="F258" s="20" t="str">
        <x:v>Global</x:v>
      </x:c>
      <x:c r="G258" s="20" t="str">
        <x:v>Group</x:v>
      </x:c>
      <x:c r="H258" s="20" t="str">
        <x:v>34.8</x:v>
      </x:c>
      <x:c r="I258" s="20" t="str">
        <x:v>days</x:v>
      </x:c>
      <x:c r="J258" s="20" t="str">
        <x:v>S022</x:v>
      </x:c>
      <x:c r="K258" s="20" t="str">
        <x:v>annual_report</x:v>
      </x:c>
      <x:c r="L258" s="20" t="str">
        <x:v>九号有限公司2024年年度报告</x:v>
      </x:c>
      <x:c r="M258" s="20" t="str">
        <x:v>https://static.cninfo.com.cn/finalpage/2025-04-12/1223072410.PDF</x:v>
      </x:c>
      <x:c r="N258" s="20" t="str">
        <x:v>2025-04-12</x:v>
      </x:c>
      <x:c r="O258" s="20" t="str"/>
      <x:c r="P258" s="20" t="str">
        <x:v>High</x:v>
      </x:c>
      <x:c r="Q258" s="20" t="str">
        <x:v>false</x:v>
      </x:c>
      <x:c r="R258" s="20" t="str">
        <x:v>true</x:v>
      </x:c>
      <x:c r="S258" s="20" t="str">
        <x:v>基于期初期末平均余额及收入/成本计算；H1按半年天数年化</x:v>
      </x:c>
      <x:c r="T258" s="20" t="str">
        <x:v>DPO同时纳入应付账款与应付票据；用于趋势而非精确财务定义。</x:v>
      </x:c>
    </x:row>
    <x:row r="259">
      <x:c r="A259" s="20" t="str">
        <x:v>九号有限公司 / Ninebot Limited</x:v>
      </x:c>
      <x:c r="B259" s="20" t="str">
        <x:v>2026-08-14</x:v>
      </x:c>
      <x:c r="C259" s="20" t="str">
        <x:v>DIO</x:v>
      </x:c>
      <x:c r="D259" s="20" t="str">
        <x:v>存货周转天数</x:v>
      </x:c>
      <x:c r="E259" s="20" t="str">
        <x:v>2022</x:v>
      </x:c>
      <x:c r="F259" s="20" t="str">
        <x:v>Global</x:v>
      </x:c>
      <x:c r="G259" s="20" t="str">
        <x:v>Group</x:v>
      </x:c>
      <x:c r="H259" s="20" t="str">
        <x:v>102.3</x:v>
      </x:c>
      <x:c r="I259" s="20" t="str">
        <x:v>days</x:v>
      </x:c>
      <x:c r="J259" s="20" t="str">
        <x:v>S022</x:v>
      </x:c>
      <x:c r="K259" s="20" t="str">
        <x:v>annual_report</x:v>
      </x:c>
      <x:c r="L259" s="20" t="str">
        <x:v>九号有限公司2024年年度报告</x:v>
      </x:c>
      <x:c r="M259" s="20" t="str">
        <x:v>https://static.cninfo.com.cn/finalpage/2025-04-12/1223072410.PDF</x:v>
      </x:c>
      <x:c r="N259" s="20" t="str">
        <x:v>2025-04-12</x:v>
      </x:c>
      <x:c r="O259" s="20" t="str"/>
      <x:c r="P259" s="20" t="str">
        <x:v>High</x:v>
      </x:c>
      <x:c r="Q259" s="20" t="str">
        <x:v>false</x:v>
      </x:c>
      <x:c r="R259" s="20" t="str">
        <x:v>true</x:v>
      </x:c>
      <x:c r="S259" s="20" t="str">
        <x:v>基于期初期末平均余额及收入/成本计算；H1按半年天数年化</x:v>
      </x:c>
      <x:c r="T259" s="20" t="str">
        <x:v>DPO同时纳入应付账款与应付票据；用于趋势而非精确财务定义。</x:v>
      </x:c>
    </x:row>
    <x:row r="260">
      <x:c r="A260" s="20" t="str">
        <x:v>九号有限公司 / Ninebot Limited</x:v>
      </x:c>
      <x:c r="B260" s="20" t="str">
        <x:v>2026-08-14</x:v>
      </x:c>
      <x:c r="C260" s="20" t="str">
        <x:v>DPO</x:v>
      </x:c>
      <x:c r="D260" s="20" t="str">
        <x:v>应付账款+应付票据周转天数</x:v>
      </x:c>
      <x:c r="E260" s="20" t="str">
        <x:v>2022</x:v>
      </x:c>
      <x:c r="F260" s="20" t="str">
        <x:v>Global</x:v>
      </x:c>
      <x:c r="G260" s="20" t="str">
        <x:v>Group</x:v>
      </x:c>
      <x:c r="H260" s="20" t="str">
        <x:v>117.8</x:v>
      </x:c>
      <x:c r="I260" s="20" t="str">
        <x:v>days</x:v>
      </x:c>
      <x:c r="J260" s="20" t="str">
        <x:v>S022</x:v>
      </x:c>
      <x:c r="K260" s="20" t="str">
        <x:v>annual_report</x:v>
      </x:c>
      <x:c r="L260" s="20" t="str">
        <x:v>九号有限公司2024年年度报告</x:v>
      </x:c>
      <x:c r="M260" s="20" t="str">
        <x:v>https://static.cninfo.com.cn/finalpage/2025-04-12/1223072410.PDF</x:v>
      </x:c>
      <x:c r="N260" s="20" t="str">
        <x:v>2025-04-12</x:v>
      </x:c>
      <x:c r="O260" s="20" t="str"/>
      <x:c r="P260" s="20" t="str">
        <x:v>High</x:v>
      </x:c>
      <x:c r="Q260" s="20" t="str">
        <x:v>false</x:v>
      </x:c>
      <x:c r="R260" s="20" t="str">
        <x:v>true</x:v>
      </x:c>
      <x:c r="S260" s="20" t="str">
        <x:v>基于期初期末平均余额及收入/成本计算；H1按半年天数年化</x:v>
      </x:c>
      <x:c r="T260" s="20" t="str">
        <x:v>DPO同时纳入应付账款与应付票据；用于趋势而非精确财务定义。</x:v>
      </x:c>
    </x:row>
    <x:row r="261">
      <x:c r="A261" s="20" t="str">
        <x:v>九号有限公司 / Ninebot Limited</x:v>
      </x:c>
      <x:c r="B261" s="20" t="str">
        <x:v>2026-08-14</x:v>
      </x:c>
      <x:c r="C261" s="20" t="str">
        <x:v>cash_conversion_cycle</x:v>
      </x:c>
      <x:c r="D261" s="20" t="str">
        <x:v>现金转换周期</x:v>
      </x:c>
      <x:c r="E261" s="20" t="str">
        <x:v>2022</x:v>
      </x:c>
      <x:c r="F261" s="20" t="str">
        <x:v>Global</x:v>
      </x:c>
      <x:c r="G261" s="20" t="str">
        <x:v>Group</x:v>
      </x:c>
      <x:c r="H261" s="20" t="str">
        <x:v>19.3</x:v>
      </x:c>
      <x:c r="I261" s="20" t="str">
        <x:v>days</x:v>
      </x:c>
      <x:c r="J261" s="20" t="str">
        <x:v>S022</x:v>
      </x:c>
      <x:c r="K261" s="20" t="str">
        <x:v>annual_report</x:v>
      </x:c>
      <x:c r="L261" s="20" t="str">
        <x:v>九号有限公司2024年年度报告</x:v>
      </x:c>
      <x:c r="M261" s="20" t="str">
        <x:v>https://static.cninfo.com.cn/finalpage/2025-04-12/1223072410.PDF</x:v>
      </x:c>
      <x:c r="N261" s="20" t="str">
        <x:v>2025-04-12</x:v>
      </x:c>
      <x:c r="O261" s="20" t="str"/>
      <x:c r="P261" s="20" t="str">
        <x:v>High</x:v>
      </x:c>
      <x:c r="Q261" s="20" t="str">
        <x:v>false</x:v>
      </x:c>
      <x:c r="R261" s="20" t="str">
        <x:v>true</x:v>
      </x:c>
      <x:c r="S261" s="20" t="str">
        <x:v>基于期初期末平均余额及收入/成本计算；H1按半年天数年化</x:v>
      </x:c>
      <x:c r="T261" s="20" t="str">
        <x:v>DPO同时纳入应付账款与应付票据；用于趋势而非精确财务定义。</x:v>
      </x:c>
    </x:row>
    <x:row r="262">
      <x:c r="A262" s="20" t="str">
        <x:v>九号有限公司 / Ninebot Limited</x:v>
      </x:c>
      <x:c r="B262" s="20" t="str">
        <x:v>2026-08-14</x:v>
      </x:c>
      <x:c r="C262" s="20" t="str">
        <x:v>DSO</x:v>
      </x:c>
      <x:c r="D262" s="20" t="str">
        <x:v>应收账款周转天数</x:v>
      </x:c>
      <x:c r="E262" s="20" t="str">
        <x:v>2023</x:v>
      </x:c>
      <x:c r="F262" s="20" t="str">
        <x:v>Global</x:v>
      </x:c>
      <x:c r="G262" s="20" t="str">
        <x:v>Group</x:v>
      </x:c>
      <x:c r="H262" s="20" t="str">
        <x:v>38.3</x:v>
      </x:c>
      <x:c r="I262" s="20" t="str">
        <x:v>days</x:v>
      </x:c>
      <x:c r="J262" s="20" t="str">
        <x:v>S021</x:v>
      </x:c>
      <x:c r="K262" s="20" t="str">
        <x:v>annual_report</x:v>
      </x:c>
      <x:c r="L262" s="20" t="str">
        <x:v>九号有限公司2025年年度报告</x:v>
      </x:c>
      <x:c r="M262" s="20" t="str">
        <x:v>https://money.finance.sina.com.cn/corp/view/vCB_AllBulletinDetail.php?id=12048090&amp;stockid=689009</x:v>
      </x:c>
      <x:c r="N262" s="20" t="str">
        <x:v>2026-03-31</x:v>
      </x:c>
      <x:c r="O262" s="20" t="str"/>
      <x:c r="P262" s="20" t="str">
        <x:v>High</x:v>
      </x:c>
      <x:c r="Q262" s="20" t="str">
        <x:v>false</x:v>
      </x:c>
      <x:c r="R262" s="20" t="str">
        <x:v>true</x:v>
      </x:c>
      <x:c r="S262" s="20" t="str">
        <x:v>基于期初期末平均余额及收入/成本计算；H1按半年天数年化</x:v>
      </x:c>
      <x:c r="T262" s="20" t="str">
        <x:v>DPO同时纳入应付账款与应付票据；用于趋势而非精确财务定义。</x:v>
      </x:c>
    </x:row>
    <x:row r="263">
      <x:c r="A263" s="20" t="str">
        <x:v>九号有限公司 / Ninebot Limited</x:v>
      </x:c>
      <x:c r="B263" s="20" t="str">
        <x:v>2026-08-14</x:v>
      </x:c>
      <x:c r="C263" s="20" t="str">
        <x:v>DIO</x:v>
      </x:c>
      <x:c r="D263" s="20" t="str">
        <x:v>存货周转天数</x:v>
      </x:c>
      <x:c r="E263" s="20" t="str">
        <x:v>2023</x:v>
      </x:c>
      <x:c r="F263" s="20" t="str">
        <x:v>Global</x:v>
      </x:c>
      <x:c r="G263" s="20" t="str">
        <x:v>Group</x:v>
      </x:c>
      <x:c r="H263" s="20" t="str">
        <x:v>69.8</x:v>
      </x:c>
      <x:c r="I263" s="20" t="str">
        <x:v>days</x:v>
      </x:c>
      <x:c r="J263" s="20" t="str">
        <x:v>S021</x:v>
      </x:c>
      <x:c r="K263" s="20" t="str">
        <x:v>annual_report</x:v>
      </x:c>
      <x:c r="L263" s="20" t="str">
        <x:v>九号有限公司2025年年度报告</x:v>
      </x:c>
      <x:c r="M263" s="20" t="str">
        <x:v>https://money.finance.sina.com.cn/corp/view/vCB_AllBulletinDetail.php?id=12048090&amp;stockid=689009</x:v>
      </x:c>
      <x:c r="N263" s="20" t="str">
        <x:v>2026-03-31</x:v>
      </x:c>
      <x:c r="O263" s="20" t="str"/>
      <x:c r="P263" s="20" t="str">
        <x:v>High</x:v>
      </x:c>
      <x:c r="Q263" s="20" t="str">
        <x:v>false</x:v>
      </x:c>
      <x:c r="R263" s="20" t="str">
        <x:v>true</x:v>
      </x:c>
      <x:c r="S263" s="20" t="str">
        <x:v>基于期初期末平均余额及收入/成本计算；H1按半年天数年化</x:v>
      </x:c>
      <x:c r="T263" s="20" t="str">
        <x:v>DPO同时纳入应付账款与应付票据；用于趋势而非精确财务定义。</x:v>
      </x:c>
    </x:row>
    <x:row r="264">
      <x:c r="A264" s="20" t="str">
        <x:v>九号有限公司 / Ninebot Limited</x:v>
      </x:c>
      <x:c r="B264" s="20" t="str">
        <x:v>2026-08-14</x:v>
      </x:c>
      <x:c r="C264" s="20" t="str">
        <x:v>DPO</x:v>
      </x:c>
      <x:c r="D264" s="20" t="str">
        <x:v>应付账款+应付票据周转天数</x:v>
      </x:c>
      <x:c r="E264" s="20" t="str">
        <x:v>2023</x:v>
      </x:c>
      <x:c r="F264" s="20" t="str">
        <x:v>Global</x:v>
      </x:c>
      <x:c r="G264" s="20" t="str">
        <x:v>Group</x:v>
      </x:c>
      <x:c r="H264" s="20" t="str">
        <x:v>156.7</x:v>
      </x:c>
      <x:c r="I264" s="20" t="str">
        <x:v>days</x:v>
      </x:c>
      <x:c r="J264" s="20" t="str">
        <x:v>S021</x:v>
      </x:c>
      <x:c r="K264" s="20" t="str">
        <x:v>annual_report</x:v>
      </x:c>
      <x:c r="L264" s="20" t="str">
        <x:v>九号有限公司2025年年度报告</x:v>
      </x:c>
      <x:c r="M264" s="20" t="str">
        <x:v>https://money.finance.sina.com.cn/corp/view/vCB_AllBulletinDetail.php?id=12048090&amp;stockid=689009</x:v>
      </x:c>
      <x:c r="N264" s="20" t="str">
        <x:v>2026-03-31</x:v>
      </x:c>
      <x:c r="O264" s="20" t="str"/>
      <x:c r="P264" s="20" t="str">
        <x:v>High</x:v>
      </x:c>
      <x:c r="Q264" s="20" t="str">
        <x:v>false</x:v>
      </x:c>
      <x:c r="R264" s="20" t="str">
        <x:v>true</x:v>
      </x:c>
      <x:c r="S264" s="20" t="str">
        <x:v>基于期初期末平均余额及收入/成本计算；H1按半年天数年化</x:v>
      </x:c>
      <x:c r="T264" s="20" t="str">
        <x:v>DPO同时纳入应付账款与应付票据；用于趋势而非精确财务定义。</x:v>
      </x:c>
    </x:row>
    <x:row r="265">
      <x:c r="A265" s="20" t="str">
        <x:v>九号有限公司 / Ninebot Limited</x:v>
      </x:c>
      <x:c r="B265" s="20" t="str">
        <x:v>2026-08-14</x:v>
      </x:c>
      <x:c r="C265" s="20" t="str">
        <x:v>cash_conversion_cycle</x:v>
      </x:c>
      <x:c r="D265" s="20" t="str">
        <x:v>现金转换周期</x:v>
      </x:c>
      <x:c r="E265" s="20" t="str">
        <x:v>2023</x:v>
      </x:c>
      <x:c r="F265" s="20" t="str">
        <x:v>Global</x:v>
      </x:c>
      <x:c r="G265" s="20" t="str">
        <x:v>Group</x:v>
      </x:c>
      <x:c r="H265" s="20" t="str">
        <x:v>-48.6</x:v>
      </x:c>
      <x:c r="I265" s="20" t="str">
        <x:v>days</x:v>
      </x:c>
      <x:c r="J265" s="20" t="str">
        <x:v>S021</x:v>
      </x:c>
      <x:c r="K265" s="20" t="str">
        <x:v>annual_report</x:v>
      </x:c>
      <x:c r="L265" s="20" t="str">
        <x:v>九号有限公司2025年年度报告</x:v>
      </x:c>
      <x:c r="M265" s="20" t="str">
        <x:v>https://money.finance.sina.com.cn/corp/view/vCB_AllBulletinDetail.php?id=12048090&amp;stockid=689009</x:v>
      </x:c>
      <x:c r="N265" s="20" t="str">
        <x:v>2026-03-31</x:v>
      </x:c>
      <x:c r="O265" s="20" t="str"/>
      <x:c r="P265" s="20" t="str">
        <x:v>High</x:v>
      </x:c>
      <x:c r="Q265" s="20" t="str">
        <x:v>false</x:v>
      </x:c>
      <x:c r="R265" s="20" t="str">
        <x:v>true</x:v>
      </x:c>
      <x:c r="S265" s="20" t="str">
        <x:v>基于期初期末平均余额及收入/成本计算；H1按半年天数年化</x:v>
      </x:c>
      <x:c r="T265" s="20" t="str">
        <x:v>DPO同时纳入应付账款与应付票据；用于趋势而非精确财务定义。</x:v>
      </x:c>
    </x:row>
    <x:row r="266">
      <x:c r="A266" s="20" t="str">
        <x:v>九号有限公司 / Ninebot Limited</x:v>
      </x:c>
      <x:c r="B266" s="20" t="str">
        <x:v>2026-08-14</x:v>
      </x:c>
      <x:c r="C266" s="20" t="str">
        <x:v>DSO</x:v>
      </x:c>
      <x:c r="D266" s="20" t="str">
        <x:v>应收账款周转天数</x:v>
      </x:c>
      <x:c r="E266" s="20" t="str">
        <x:v>2024</x:v>
      </x:c>
      <x:c r="F266" s="20" t="str">
        <x:v>Global</x:v>
      </x:c>
      <x:c r="G266" s="20" t="str">
        <x:v>Group</x:v>
      </x:c>
      <x:c r="H266" s="20" t="str">
        <x:v>26.4</x:v>
      </x:c>
      <x:c r="I266" s="20" t="str">
        <x:v>days</x:v>
      </x:c>
      <x:c r="J266" s="20" t="str">
        <x:v>S021</x:v>
      </x:c>
      <x:c r="K266" s="20" t="str">
        <x:v>annual_report</x:v>
      </x:c>
      <x:c r="L266" s="20" t="str">
        <x:v>九号有限公司2025年年度报告</x:v>
      </x:c>
      <x:c r="M266" s="20" t="str">
        <x:v>https://money.finance.sina.com.cn/corp/view/vCB_AllBulletinDetail.php?id=12048090&amp;stockid=689009</x:v>
      </x:c>
      <x:c r="N266" s="20" t="str">
        <x:v>2026-03-31</x:v>
      </x:c>
      <x:c r="O266" s="20" t="str"/>
      <x:c r="P266" s="20" t="str">
        <x:v>High</x:v>
      </x:c>
      <x:c r="Q266" s="20" t="str">
        <x:v>false</x:v>
      </x:c>
      <x:c r="R266" s="20" t="str">
        <x:v>true</x:v>
      </x:c>
      <x:c r="S266" s="20" t="str">
        <x:v>基于期初期末平均余额及收入/成本计算；H1按半年天数年化</x:v>
      </x:c>
      <x:c r="T266" s="20" t="str">
        <x:v>DPO同时纳入应付账款与应付票据；用于趋势而非精确财务定义。</x:v>
      </x:c>
    </x:row>
    <x:row r="267">
      <x:c r="A267" s="20" t="str">
        <x:v>九号有限公司 / Ninebot Limited</x:v>
      </x:c>
      <x:c r="B267" s="20" t="str">
        <x:v>2026-08-14</x:v>
      </x:c>
      <x:c r="C267" s="20" t="str">
        <x:v>DIO</x:v>
      </x:c>
      <x:c r="D267" s="20" t="str">
        <x:v>存货周转天数</x:v>
      </x:c>
      <x:c r="E267" s="20" t="str">
        <x:v>2024</x:v>
      </x:c>
      <x:c r="F267" s="20" t="str">
        <x:v>Global</x:v>
      </x:c>
      <x:c r="G267" s="20" t="str">
        <x:v>Group</x:v>
      </x:c>
      <x:c r="H267" s="20" t="str">
        <x:v>52.8</x:v>
      </x:c>
      <x:c r="I267" s="20" t="str">
        <x:v>days</x:v>
      </x:c>
      <x:c r="J267" s="20" t="str">
        <x:v>S021</x:v>
      </x:c>
      <x:c r="K267" s="20" t="str">
        <x:v>annual_report</x:v>
      </x:c>
      <x:c r="L267" s="20" t="str">
        <x:v>九号有限公司2025年年度报告</x:v>
      </x:c>
      <x:c r="M267" s="20" t="str">
        <x:v>https://money.finance.sina.com.cn/corp/view/vCB_AllBulletinDetail.php?id=12048090&amp;stockid=689009</x:v>
      </x:c>
      <x:c r="N267" s="20" t="str">
        <x:v>2026-03-31</x:v>
      </x:c>
      <x:c r="O267" s="20" t="str"/>
      <x:c r="P267" s="20" t="str">
        <x:v>High</x:v>
      </x:c>
      <x:c r="Q267" s="20" t="str">
        <x:v>false</x:v>
      </x:c>
      <x:c r="R267" s="20" t="str">
        <x:v>true</x:v>
      </x:c>
      <x:c r="S267" s="20" t="str">
        <x:v>基于期初期末平均余额及收入/成本计算；H1按半年天数年化</x:v>
      </x:c>
      <x:c r="T267" s="20" t="str">
        <x:v>DPO同时纳入应付账款与应付票据；用于趋势而非精确财务定义。</x:v>
      </x:c>
    </x:row>
    <x:row r="268">
      <x:c r="A268" s="20" t="str">
        <x:v>九号有限公司 / Ninebot Limited</x:v>
      </x:c>
      <x:c r="B268" s="20" t="str">
        <x:v>2026-08-14</x:v>
      </x:c>
      <x:c r="C268" s="20" t="str">
        <x:v>DPO</x:v>
      </x:c>
      <x:c r="D268" s="20" t="str">
        <x:v>应付账款+应付票据周转天数</x:v>
      </x:c>
      <x:c r="E268" s="20" t="str">
        <x:v>2024</x:v>
      </x:c>
      <x:c r="F268" s="20" t="str">
        <x:v>Global</x:v>
      </x:c>
      <x:c r="G268" s="20" t="str">
        <x:v>Group</x:v>
      </x:c>
      <x:c r="H268" s="20" t="str">
        <x:v>176.6</x:v>
      </x:c>
      <x:c r="I268" s="20" t="str">
        <x:v>days</x:v>
      </x:c>
      <x:c r="J268" s="20" t="str">
        <x:v>S021</x:v>
      </x:c>
      <x:c r="K268" s="20" t="str">
        <x:v>annual_report</x:v>
      </x:c>
      <x:c r="L268" s="20" t="str">
        <x:v>九号有限公司2025年年度报告</x:v>
      </x:c>
      <x:c r="M268" s="20" t="str">
        <x:v>https://money.finance.sina.com.cn/corp/view/vCB_AllBulletinDetail.php?id=12048090&amp;stockid=689009</x:v>
      </x:c>
      <x:c r="N268" s="20" t="str">
        <x:v>2026-03-31</x:v>
      </x:c>
      <x:c r="O268" s="20" t="str"/>
      <x:c r="P268" s="20" t="str">
        <x:v>High</x:v>
      </x:c>
      <x:c r="Q268" s="20" t="str">
        <x:v>false</x:v>
      </x:c>
      <x:c r="R268" s="20" t="str">
        <x:v>true</x:v>
      </x:c>
      <x:c r="S268" s="20" t="str">
        <x:v>基于期初期末平均余额及收入/成本计算；H1按半年天数年化</x:v>
      </x:c>
      <x:c r="T268" s="20" t="str">
        <x:v>DPO同时纳入应付账款与应付票据；用于趋势而非精确财务定义。</x:v>
      </x:c>
    </x:row>
    <x:row r="269">
      <x:c r="A269" s="20" t="str">
        <x:v>九号有限公司 / Ninebot Limited</x:v>
      </x:c>
      <x:c r="B269" s="20" t="str">
        <x:v>2026-08-14</x:v>
      </x:c>
      <x:c r="C269" s="20" t="str">
        <x:v>cash_conversion_cycle</x:v>
      </x:c>
      <x:c r="D269" s="20" t="str">
        <x:v>现金转换周期</x:v>
      </x:c>
      <x:c r="E269" s="20" t="str">
        <x:v>2024</x:v>
      </x:c>
      <x:c r="F269" s="20" t="str">
        <x:v>Global</x:v>
      </x:c>
      <x:c r="G269" s="20" t="str">
        <x:v>Group</x:v>
      </x:c>
      <x:c r="H269" s="20" t="str">
        <x:v>-97.3</x:v>
      </x:c>
      <x:c r="I269" s="20" t="str">
        <x:v>days</x:v>
      </x:c>
      <x:c r="J269" s="20" t="str">
        <x:v>S021</x:v>
      </x:c>
      <x:c r="K269" s="20" t="str">
        <x:v>annual_report</x:v>
      </x:c>
      <x:c r="L269" s="20" t="str">
        <x:v>九号有限公司2025年年度报告</x:v>
      </x:c>
      <x:c r="M269" s="20" t="str">
        <x:v>https://money.finance.sina.com.cn/corp/view/vCB_AllBulletinDetail.php?id=12048090&amp;stockid=689009</x:v>
      </x:c>
      <x:c r="N269" s="20" t="str">
        <x:v>2026-03-31</x:v>
      </x:c>
      <x:c r="O269" s="20" t="str"/>
      <x:c r="P269" s="20" t="str">
        <x:v>High</x:v>
      </x:c>
      <x:c r="Q269" s="20" t="str">
        <x:v>false</x:v>
      </x:c>
      <x:c r="R269" s="20" t="str">
        <x:v>true</x:v>
      </x:c>
      <x:c r="S269" s="20" t="str">
        <x:v>基于期初期末平均余额及收入/成本计算；H1按半年天数年化</x:v>
      </x:c>
      <x:c r="T269" s="20" t="str">
        <x:v>DPO同时纳入应付账款与应付票据；用于趋势而非精确财务定义。</x:v>
      </x:c>
    </x:row>
    <x:row r="270">
      <x:c r="A270" s="20" t="str">
        <x:v>九号有限公司 / Ninebot Limited</x:v>
      </x:c>
      <x:c r="B270" s="20" t="str">
        <x:v>2026-08-14</x:v>
      </x:c>
      <x:c r="C270" s="20" t="str">
        <x:v>DSO</x:v>
      </x:c>
      <x:c r="D270" s="20" t="str">
        <x:v>应收账款周转天数</x:v>
      </x:c>
      <x:c r="E270" s="20" t="str">
        <x:v>2025</x:v>
      </x:c>
      <x:c r="F270" s="20" t="str">
        <x:v>Global</x:v>
      </x:c>
      <x:c r="G270" s="20" t="str">
        <x:v>Group</x:v>
      </x:c>
      <x:c r="H270" s="20" t="str">
        <x:v>22.1</x:v>
      </x:c>
      <x:c r="I270" s="20" t="str">
        <x:v>days</x:v>
      </x:c>
      <x:c r="J270" s="20" t="str">
        <x:v>S021</x:v>
      </x:c>
      <x:c r="K270" s="20" t="str">
        <x:v>annual_report</x:v>
      </x:c>
      <x:c r="L270" s="20" t="str">
        <x:v>九号有限公司2025年年度报告</x:v>
      </x:c>
      <x:c r="M270" s="20" t="str">
        <x:v>https://money.finance.sina.com.cn/corp/view/vCB_AllBulletinDetail.php?id=12048090&amp;stockid=689009</x:v>
      </x:c>
      <x:c r="N270" s="20" t="str">
        <x:v>2026-03-31</x:v>
      </x:c>
      <x:c r="O270" s="20" t="str"/>
      <x:c r="P270" s="20" t="str">
        <x:v>High</x:v>
      </x:c>
      <x:c r="Q270" s="20" t="str">
        <x:v>false</x:v>
      </x:c>
      <x:c r="R270" s="20" t="str">
        <x:v>true</x:v>
      </x:c>
      <x:c r="S270" s="20" t="str">
        <x:v>基于期初期末平均余额及收入/成本计算；H1按半年天数年化</x:v>
      </x:c>
      <x:c r="T270" s="20" t="str">
        <x:v>DPO同时纳入应付账款与应付票据；用于趋势而非精确财务定义。</x:v>
      </x:c>
    </x:row>
    <x:row r="271">
      <x:c r="A271" s="20" t="str">
        <x:v>九号有限公司 / Ninebot Limited</x:v>
      </x:c>
      <x:c r="B271" s="20" t="str">
        <x:v>2026-08-14</x:v>
      </x:c>
      <x:c r="C271" s="20" t="str">
        <x:v>DIO</x:v>
      </x:c>
      <x:c r="D271" s="20" t="str">
        <x:v>存货周转天数</x:v>
      </x:c>
      <x:c r="E271" s="20" t="str">
        <x:v>2025</x:v>
      </x:c>
      <x:c r="F271" s="20" t="str">
        <x:v>Global</x:v>
      </x:c>
      <x:c r="G271" s="20" t="str">
        <x:v>Group</x:v>
      </x:c>
      <x:c r="H271" s="20" t="str">
        <x:v>61.0</x:v>
      </x:c>
      <x:c r="I271" s="20" t="str">
        <x:v>days</x:v>
      </x:c>
      <x:c r="J271" s="20" t="str">
        <x:v>S021</x:v>
      </x:c>
      <x:c r="K271" s="20" t="str">
        <x:v>annual_report</x:v>
      </x:c>
      <x:c r="L271" s="20" t="str">
        <x:v>九号有限公司2025年年度报告</x:v>
      </x:c>
      <x:c r="M271" s="20" t="str">
        <x:v>https://money.finance.sina.com.cn/corp/view/vCB_AllBulletinDetail.php?id=12048090&amp;stockid=689009</x:v>
      </x:c>
      <x:c r="N271" s="20" t="str">
        <x:v>2026-03-31</x:v>
      </x:c>
      <x:c r="O271" s="20" t="str"/>
      <x:c r="P271" s="20" t="str">
        <x:v>High</x:v>
      </x:c>
      <x:c r="Q271" s="20" t="str">
        <x:v>false</x:v>
      </x:c>
      <x:c r="R271" s="20" t="str">
        <x:v>true</x:v>
      </x:c>
      <x:c r="S271" s="20" t="str">
        <x:v>基于期初期末平均余额及收入/成本计算；H1按半年天数年化</x:v>
      </x:c>
      <x:c r="T271" s="20" t="str">
        <x:v>DPO同时纳入应付账款与应付票据；用于趋势而非精确财务定义。</x:v>
      </x:c>
    </x:row>
    <x:row r="272">
      <x:c r="A272" s="20" t="str">
        <x:v>九号有限公司 / Ninebot Limited</x:v>
      </x:c>
      <x:c r="B272" s="20" t="str">
        <x:v>2026-08-14</x:v>
      </x:c>
      <x:c r="C272" s="20" t="str">
        <x:v>DPO</x:v>
      </x:c>
      <x:c r="D272" s="20" t="str">
        <x:v>应付账款+应付票据周转天数</x:v>
      </x:c>
      <x:c r="E272" s="20" t="str">
        <x:v>2025</x:v>
      </x:c>
      <x:c r="F272" s="20" t="str">
        <x:v>Global</x:v>
      </x:c>
      <x:c r="G272" s="20" t="str">
        <x:v>Group</x:v>
      </x:c>
      <x:c r="H272" s="20" t="str">
        <x:v>172.2</x:v>
      </x:c>
      <x:c r="I272" s="20" t="str">
        <x:v>days</x:v>
      </x:c>
      <x:c r="J272" s="20" t="str">
        <x:v>S021</x:v>
      </x:c>
      <x:c r="K272" s="20" t="str">
        <x:v>annual_report</x:v>
      </x:c>
      <x:c r="L272" s="20" t="str">
        <x:v>九号有限公司2025年年度报告</x:v>
      </x:c>
      <x:c r="M272" s="20" t="str">
        <x:v>https://money.finance.sina.com.cn/corp/view/vCB_AllBulletinDetail.php?id=12048090&amp;stockid=689009</x:v>
      </x:c>
      <x:c r="N272" s="20" t="str">
        <x:v>2026-03-31</x:v>
      </x:c>
      <x:c r="O272" s="20" t="str"/>
      <x:c r="P272" s="20" t="str">
        <x:v>High</x:v>
      </x:c>
      <x:c r="Q272" s="20" t="str">
        <x:v>false</x:v>
      </x:c>
      <x:c r="R272" s="20" t="str">
        <x:v>true</x:v>
      </x:c>
      <x:c r="S272" s="20" t="str">
        <x:v>基于期初期末平均余额及收入/成本计算；H1按半年天数年化</x:v>
      </x:c>
      <x:c r="T272" s="20" t="str">
        <x:v>DPO同时纳入应付账款与应付票据；用于趋势而非精确财务定义。</x:v>
      </x:c>
    </x:row>
    <x:row r="273">
      <x:c r="A273" s="20" t="str">
        <x:v>九号有限公司 / Ninebot Limited</x:v>
      </x:c>
      <x:c r="B273" s="20" t="str">
        <x:v>2026-08-14</x:v>
      </x:c>
      <x:c r="C273" s="20" t="str">
        <x:v>cash_conversion_cycle</x:v>
      </x:c>
      <x:c r="D273" s="20" t="str">
        <x:v>现金转换周期</x:v>
      </x:c>
      <x:c r="E273" s="20" t="str">
        <x:v>2025</x:v>
      </x:c>
      <x:c r="F273" s="20" t="str">
        <x:v>Global</x:v>
      </x:c>
      <x:c r="G273" s="20" t="str">
        <x:v>Group</x:v>
      </x:c>
      <x:c r="H273" s="20" t="str">
        <x:v>-89.1</x:v>
      </x:c>
      <x:c r="I273" s="20" t="str">
        <x:v>days</x:v>
      </x:c>
      <x:c r="J273" s="20" t="str">
        <x:v>S021</x:v>
      </x:c>
      <x:c r="K273" s="20" t="str">
        <x:v>annual_report</x:v>
      </x:c>
      <x:c r="L273" s="20" t="str">
        <x:v>九号有限公司2025年年度报告</x:v>
      </x:c>
      <x:c r="M273" s="20" t="str">
        <x:v>https://money.finance.sina.com.cn/corp/view/vCB_AllBulletinDetail.php?id=12048090&amp;stockid=689009</x:v>
      </x:c>
      <x:c r="N273" s="20" t="str">
        <x:v>2026-03-31</x:v>
      </x:c>
      <x:c r="O273" s="20" t="str"/>
      <x:c r="P273" s="20" t="str">
        <x:v>High</x:v>
      </x:c>
      <x:c r="Q273" s="20" t="str">
        <x:v>false</x:v>
      </x:c>
      <x:c r="R273" s="20" t="str">
        <x:v>true</x:v>
      </x:c>
      <x:c r="S273" s="20" t="str">
        <x:v>基于期初期末平均余额及收入/成本计算；H1按半年天数年化</x:v>
      </x:c>
      <x:c r="T273" s="20" t="str">
        <x:v>DPO同时纳入应付账款与应付票据；用于趋势而非精确财务定义。</x:v>
      </x:c>
    </x:row>
    <x:row r="274">
      <x:c r="A274" s="20" t="str">
        <x:v>九号有限公司 / Ninebot Limited</x:v>
      </x:c>
      <x:c r="B274" s="20" t="str">
        <x:v>2026-08-14</x:v>
      </x:c>
      <x:c r="C274" s="20" t="str">
        <x:v>DSO</x:v>
      </x:c>
      <x:c r="D274" s="20" t="str">
        <x:v>应收账款周转天数</x:v>
      </x:c>
      <x:c r="E274" s="20" t="str">
        <x:v>2026H1</x:v>
      </x:c>
      <x:c r="F274" s="20" t="str">
        <x:v>Global</x:v>
      </x:c>
      <x:c r="G274" s="20" t="str">
        <x:v>Group</x:v>
      </x:c>
      <x:c r="H274" s="20" t="str">
        <x:v>26.5</x:v>
      </x:c>
      <x:c r="I274" s="20" t="str">
        <x:v>days</x:v>
      </x:c>
      <x:c r="J274" s="20" t="str">
        <x:v>S013</x:v>
      </x:c>
      <x:c r="K274" s="20" t="str">
        <x:v>interim_report</x:v>
      </x:c>
      <x:c r="L274" s="20" t="str">
        <x:v>九号有限公司2026年半年度报告</x:v>
      </x:c>
      <x:c r="M274" s="20" t="str">
        <x:v>https://static.cninfo.com.cn/finalpage/2026-08-11/1225466718.PDF</x:v>
      </x:c>
      <x:c r="N274" s="20" t="str">
        <x:v>2026-08-11</x:v>
      </x:c>
      <x:c r="O274" s="20" t="str"/>
      <x:c r="P274" s="20" t="str">
        <x:v>High</x:v>
      </x:c>
      <x:c r="Q274" s="20" t="str">
        <x:v>false</x:v>
      </x:c>
      <x:c r="R274" s="20" t="str">
        <x:v>true</x:v>
      </x:c>
      <x:c r="S274" s="20" t="str">
        <x:v>基于期初期末平均余额及收入/成本计算；H1按半年天数年化</x:v>
      </x:c>
      <x:c r="T274" s="20" t="str">
        <x:v>DPO同时纳入应付账款与应付票据；用于趋势而非精确财务定义。</x:v>
      </x:c>
    </x:row>
    <x:row r="275">
      <x:c r="A275" s="20" t="str">
        <x:v>九号有限公司 / Ninebot Limited</x:v>
      </x:c>
      <x:c r="B275" s="20" t="str">
        <x:v>2026-08-14</x:v>
      </x:c>
      <x:c r="C275" s="20" t="str">
        <x:v>DIO</x:v>
      </x:c>
      <x:c r="D275" s="20" t="str">
        <x:v>存货周转天数</x:v>
      </x:c>
      <x:c r="E275" s="20" t="str">
        <x:v>2026H1</x:v>
      </x:c>
      <x:c r="F275" s="20" t="str">
        <x:v>Global</x:v>
      </x:c>
      <x:c r="G275" s="20" t="str">
        <x:v>Group</x:v>
      </x:c>
      <x:c r="H275" s="20" t="str">
        <x:v>50.7</x:v>
      </x:c>
      <x:c r="I275" s="20" t="str">
        <x:v>days</x:v>
      </x:c>
      <x:c r="J275" s="20" t="str">
        <x:v>S013</x:v>
      </x:c>
      <x:c r="K275" s="20" t="str">
        <x:v>interim_report</x:v>
      </x:c>
      <x:c r="L275" s="20" t="str">
        <x:v>九号有限公司2026年半年度报告</x:v>
      </x:c>
      <x:c r="M275" s="20" t="str">
        <x:v>https://static.cninfo.com.cn/finalpage/2026-08-11/1225466718.PDF</x:v>
      </x:c>
      <x:c r="N275" s="20" t="str">
        <x:v>2026-08-11</x:v>
      </x:c>
      <x:c r="O275" s="20" t="str"/>
      <x:c r="P275" s="20" t="str">
        <x:v>High</x:v>
      </x:c>
      <x:c r="Q275" s="20" t="str">
        <x:v>false</x:v>
      </x:c>
      <x:c r="R275" s="20" t="str">
        <x:v>true</x:v>
      </x:c>
      <x:c r="S275" s="20" t="str">
        <x:v>基于期初期末平均余额及收入/成本计算；H1按半年天数年化</x:v>
      </x:c>
      <x:c r="T275" s="20" t="str">
        <x:v>DPO同时纳入应付账款与应付票据；用于趋势而非精确财务定义。</x:v>
      </x:c>
    </x:row>
    <x:row r="276">
      <x:c r="A276" s="20" t="str">
        <x:v>九号有限公司 / Ninebot Limited</x:v>
      </x:c>
      <x:c r="B276" s="20" t="str">
        <x:v>2026-08-14</x:v>
      </x:c>
      <x:c r="C276" s="20" t="str">
        <x:v>DPO</x:v>
      </x:c>
      <x:c r="D276" s="20" t="str">
        <x:v>应付账款+应付票据周转天数</x:v>
      </x:c>
      <x:c r="E276" s="20" t="str">
        <x:v>2026H1</x:v>
      </x:c>
      <x:c r="F276" s="20" t="str">
        <x:v>Global</x:v>
      </x:c>
      <x:c r="G276" s="20" t="str">
        <x:v>Group</x:v>
      </x:c>
      <x:c r="H276" s="20" t="str">
        <x:v>155.0</x:v>
      </x:c>
      <x:c r="I276" s="20" t="str">
        <x:v>days</x:v>
      </x:c>
      <x:c r="J276" s="20" t="str">
        <x:v>S013</x:v>
      </x:c>
      <x:c r="K276" s="20" t="str">
        <x:v>interim_report</x:v>
      </x:c>
      <x:c r="L276" s="20" t="str">
        <x:v>九号有限公司2026年半年度报告</x:v>
      </x:c>
      <x:c r="M276" s="20" t="str">
        <x:v>https://static.cninfo.com.cn/finalpage/2026-08-11/1225466718.PDF</x:v>
      </x:c>
      <x:c r="N276" s="20" t="str">
        <x:v>2026-08-11</x:v>
      </x:c>
      <x:c r="O276" s="20" t="str"/>
      <x:c r="P276" s="20" t="str">
        <x:v>High</x:v>
      </x:c>
      <x:c r="Q276" s="20" t="str">
        <x:v>false</x:v>
      </x:c>
      <x:c r="R276" s="20" t="str">
        <x:v>true</x:v>
      </x:c>
      <x:c r="S276" s="20" t="str">
        <x:v>基于期初期末平均余额及收入/成本计算；H1按半年天数年化</x:v>
      </x:c>
      <x:c r="T276" s="20" t="str">
        <x:v>DPO同时纳入应付账款与应付票据；用于趋势而非精确财务定义。</x:v>
      </x:c>
    </x:row>
    <x:row r="277">
      <x:c r="A277" s="20" t="str">
        <x:v>九号有限公司 / Ninebot Limited</x:v>
      </x:c>
      <x:c r="B277" s="20" t="str">
        <x:v>2026-08-14</x:v>
      </x:c>
      <x:c r="C277" s="20" t="str">
        <x:v>cash_conversion_cycle</x:v>
      </x:c>
      <x:c r="D277" s="20" t="str">
        <x:v>现金转换周期</x:v>
      </x:c>
      <x:c r="E277" s="20" t="str">
        <x:v>2026H1</x:v>
      </x:c>
      <x:c r="F277" s="20" t="str">
        <x:v>Global</x:v>
      </x:c>
      <x:c r="G277" s="20" t="str">
        <x:v>Group</x:v>
      </x:c>
      <x:c r="H277" s="20" t="str">
        <x:v>-77.9</x:v>
      </x:c>
      <x:c r="I277" s="20" t="str">
        <x:v>days</x:v>
      </x:c>
      <x:c r="J277" s="20" t="str">
        <x:v>S013</x:v>
      </x:c>
      <x:c r="K277" s="20" t="str">
        <x:v>interim_report</x:v>
      </x:c>
      <x:c r="L277" s="20" t="str">
        <x:v>九号有限公司2026年半年度报告</x:v>
      </x:c>
      <x:c r="M277" s="20" t="str">
        <x:v>https://static.cninfo.com.cn/finalpage/2026-08-11/1225466718.PDF</x:v>
      </x:c>
      <x:c r="N277" s="20" t="str">
        <x:v>2026-08-11</x:v>
      </x:c>
      <x:c r="O277" s="20" t="str"/>
      <x:c r="P277" s="20" t="str">
        <x:v>High</x:v>
      </x:c>
      <x:c r="Q277" s="20" t="str">
        <x:v>false</x:v>
      </x:c>
      <x:c r="R277" s="20" t="str">
        <x:v>true</x:v>
      </x:c>
      <x:c r="S277" s="20" t="str">
        <x:v>基于期初期末平均余额及收入/成本计算；H1按半年天数年化</x:v>
      </x:c>
      <x:c r="T277" s="20" t="str">
        <x:v>DPO同时纳入应付账款与应付票据；用于趋势而非精确财务定义。</x:v>
      </x:c>
    </x:row>
    <x:row r="278">
      <x:c r="A278" s="20" t="str">
        <x:v>九号有限公司 / Ninebot Limited</x:v>
      </x:c>
      <x:c r="B278" s="20" t="str">
        <x:v>2026-08-14</x:v>
      </x:c>
      <x:c r="C278" s="20" t="str">
        <x:v>cfo_bridge_inventory</x:v>
      </x:c>
      <x:c r="D278" s="20" t="str">
        <x:v>CFO桥：存货变动现金影响</x:v>
      </x:c>
      <x:c r="E278" s="20" t="str">
        <x:v>2024</x:v>
      </x:c>
      <x:c r="F278" s="20" t="str">
        <x:v>Global</x:v>
      </x:c>
      <x:c r="G278" s="20" t="str">
        <x:v>Group</x:v>
      </x:c>
      <x:c r="H278" s="20" t="str">
        <x:v>-730863617.9</x:v>
      </x:c>
      <x:c r="I278" s="20" t="str">
        <x:v>CNY</x:v>
      </x:c>
      <x:c r="J278" s="20" t="str">
        <x:v>S022</x:v>
      </x:c>
      <x:c r="K278" s="20" t="str">
        <x:v>annual_report</x:v>
      </x:c>
      <x:c r="L278" s="20" t="str">
        <x:v>九号有限公司2024年年度报告</x:v>
      </x:c>
      <x:c r="M278" s="20" t="str">
        <x:v>https://static.cninfo.com.cn/finalpage/2025-04-12/1223072410.PDF</x:v>
      </x:c>
      <x:c r="N278" s="20" t="str">
        <x:v>2025-04-12</x:v>
      </x:c>
      <x:c r="O278" s="20" t="str">
        <x:v>现金流量表补充资料</x:v>
      </x:c>
      <x:c r="P278" s="20" t="str">
        <x:v>High</x:v>
      </x:c>
      <x:c r="Q278" s="20" t="str">
        <x:v>true</x:v>
      </x:c>
      <x:c r="R278" s="20" t="str">
        <x:v>false</x:v>
      </x:c>
      <x:c r="S278" s="20" t="str"/>
      <x:c r="T278" s="20" t="str"/>
    </x:row>
    <x:row r="279">
      <x:c r="A279" s="20" t="str">
        <x:v>九号有限公司 / Ninebot Limited</x:v>
      </x:c>
      <x:c r="B279" s="20" t="str">
        <x:v>2026-08-14</x:v>
      </x:c>
      <x:c r="C279" s="20" t="str">
        <x:v>cfo_bridge_operating_receivables</x:v>
      </x:c>
      <x:c r="D279" s="20" t="str">
        <x:v>CFO桥：经营性应收变动现金影响</x:v>
      </x:c>
      <x:c r="E279" s="20" t="str">
        <x:v>2024</x:v>
      </x:c>
      <x:c r="F279" s="20" t="str">
        <x:v>Global</x:v>
      </x:c>
      <x:c r="G279" s="20" t="str">
        <x:v>Group</x:v>
      </x:c>
      <x:c r="H279" s="20" t="str">
        <x:v>-443831330.63</x:v>
      </x:c>
      <x:c r="I279" s="20" t="str">
        <x:v>CNY</x:v>
      </x:c>
      <x:c r="J279" s="20" t="str">
        <x:v>S022</x:v>
      </x:c>
      <x:c r="K279" s="20" t="str">
        <x:v>annual_report</x:v>
      </x:c>
      <x:c r="L279" s="20" t="str">
        <x:v>九号有限公司2024年年度报告</x:v>
      </x:c>
      <x:c r="M279" s="20" t="str">
        <x:v>https://static.cninfo.com.cn/finalpage/2025-04-12/1223072410.PDF</x:v>
      </x:c>
      <x:c r="N279" s="20" t="str">
        <x:v>2025-04-12</x:v>
      </x:c>
      <x:c r="O279" s="20" t="str">
        <x:v>现金流量表补充资料</x:v>
      </x:c>
      <x:c r="P279" s="20" t="str">
        <x:v>High</x:v>
      </x:c>
      <x:c r="Q279" s="20" t="str">
        <x:v>true</x:v>
      </x:c>
      <x:c r="R279" s="20" t="str">
        <x:v>false</x:v>
      </x:c>
      <x:c r="S279" s="20" t="str"/>
      <x:c r="T279" s="20" t="str"/>
    </x:row>
    <x:row r="280">
      <x:c r="A280" s="20" t="str">
        <x:v>九号有限公司 / Ninebot Limited</x:v>
      </x:c>
      <x:c r="B280" s="20" t="str">
        <x:v>2026-08-14</x:v>
      </x:c>
      <x:c r="C280" s="20" t="str">
        <x:v>cfo_bridge_operating_payables</x:v>
      </x:c>
      <x:c r="D280" s="20" t="str">
        <x:v>CFO桥：经营性应付变动现金影响</x:v>
      </x:c>
      <x:c r="E280" s="20" t="str">
        <x:v>2024</x:v>
      </x:c>
      <x:c r="F280" s="20" t="str">
        <x:v>Global</x:v>
      </x:c>
      <x:c r="G280" s="20" t="str">
        <x:v>Group</x:v>
      </x:c>
      <x:c r="H280" s="20" t="str">
        <x:v>3923655961.76</x:v>
      </x:c>
      <x:c r="I280" s="20" t="str">
        <x:v>CNY</x:v>
      </x:c>
      <x:c r="J280" s="20" t="str">
        <x:v>S022</x:v>
      </x:c>
      <x:c r="K280" s="20" t="str">
        <x:v>annual_report</x:v>
      </x:c>
      <x:c r="L280" s="20" t="str">
        <x:v>九号有限公司2024年年度报告</x:v>
      </x:c>
      <x:c r="M280" s="20" t="str">
        <x:v>https://static.cninfo.com.cn/finalpage/2025-04-12/1223072410.PDF</x:v>
      </x:c>
      <x:c r="N280" s="20" t="str">
        <x:v>2025-04-12</x:v>
      </x:c>
      <x:c r="O280" s="20" t="str">
        <x:v>现金流量表补充资料</x:v>
      </x:c>
      <x:c r="P280" s="20" t="str">
        <x:v>High</x:v>
      </x:c>
      <x:c r="Q280" s="20" t="str">
        <x:v>true</x:v>
      </x:c>
      <x:c r="R280" s="20" t="str">
        <x:v>false</x:v>
      </x:c>
      <x:c r="S280" s="20" t="str"/>
      <x:c r="T280" s="20" t="str"/>
    </x:row>
    <x:row r="281">
      <x:c r="A281" s="20" t="str">
        <x:v>九号有限公司 / Ninebot Limited</x:v>
      </x:c>
      <x:c r="B281" s="20" t="str">
        <x:v>2026-08-14</x:v>
      </x:c>
      <x:c r="C281" s="20" t="str">
        <x:v>cfo_bridge_restricted_cash</x:v>
      </x:c>
      <x:c r="D281" s="20" t="str">
        <x:v>CFO桥：经营受限货币资金变动现金影响</x:v>
      </x:c>
      <x:c r="E281" s="20" t="str">
        <x:v>2024</x:v>
      </x:c>
      <x:c r="F281" s="20" t="str">
        <x:v>Global</x:v>
      </x:c>
      <x:c r="G281" s="20" t="str">
        <x:v>Group</x:v>
      </x:c>
      <x:c r="H281" s="20" t="str">
        <x:v>-991225853.89</x:v>
      </x:c>
      <x:c r="I281" s="20" t="str">
        <x:v>CNY</x:v>
      </x:c>
      <x:c r="J281" s="20" t="str">
        <x:v>S022</x:v>
      </x:c>
      <x:c r="K281" s="20" t="str">
        <x:v>annual_report</x:v>
      </x:c>
      <x:c r="L281" s="20" t="str">
        <x:v>九号有限公司2024年年度报告</x:v>
      </x:c>
      <x:c r="M281" s="20" t="str">
        <x:v>https://static.cninfo.com.cn/finalpage/2025-04-12/1223072410.PDF</x:v>
      </x:c>
      <x:c r="N281" s="20" t="str">
        <x:v>2025-04-12</x:v>
      </x:c>
      <x:c r="O281" s="20" t="str">
        <x:v>现金流量表补充资料</x:v>
      </x:c>
      <x:c r="P281" s="20" t="str">
        <x:v>High</x:v>
      </x:c>
      <x:c r="Q281" s="20" t="str">
        <x:v>true</x:v>
      </x:c>
      <x:c r="R281" s="20" t="str">
        <x:v>false</x:v>
      </x:c>
      <x:c r="S281" s="20" t="str"/>
      <x:c r="T281" s="20" t="str"/>
    </x:row>
    <x:row r="282">
      <x:c r="A282" s="20" t="str">
        <x:v>九号有限公司 / Ninebot Limited</x:v>
      </x:c>
      <x:c r="B282" s="20" t="str">
        <x:v>2026-08-14</x:v>
      </x:c>
      <x:c r="C282" s="20" t="str">
        <x:v>normalized_FCF_proxy</x:v>
      </x:c>
      <x:c r="D282" s="20" t="str">
        <x:v>营运资本/受限资金中性FCF proxy</x:v>
      </x:c>
      <x:c r="E282" s="20" t="str">
        <x:v>2024</x:v>
      </x:c>
      <x:c r="F282" s="20" t="str">
        <x:v>Global</x:v>
      </x:c>
      <x:c r="G282" s="20" t="str">
        <x:v>Group</x:v>
      </x:c>
      <x:c r="H282" s="20" t="str">
        <x:v>1049561114.09</x:v>
      </x:c>
      <x:c r="I282" s="20" t="str">
        <x:v>CNY</x:v>
      </x:c>
      <x:c r="J282" s="20" t="str">
        <x:v>S022</x:v>
      </x:c>
      <x:c r="K282" s="20" t="str">
        <x:v>annual_report</x:v>
      </x:c>
      <x:c r="L282" s="20" t="str">
        <x:v>九号有限公司2024年年度报告</x:v>
      </x:c>
      <x:c r="M282" s="20" t="str">
        <x:v>https://static.cninfo.com.cn/finalpage/2025-04-12/1223072410.PDF</x:v>
      </x:c>
      <x:c r="N282" s="20" t="str">
        <x:v>2025-04-12</x:v>
      </x:c>
      <x:c r="O282" s="20" t="str"/>
      <x:c r="P282" s="20" t="str">
        <x:v>High</x:v>
      </x:c>
      <x:c r="Q282" s="20" t="str">
        <x:v>false</x:v>
      </x:c>
      <x:c r="R282" s="20" t="str">
        <x:v>true</x:v>
      </x:c>
      <x:c r="S282" s="20" t="str">
        <x:v>CFO -（存货+经营性应收+经营性应付+经营受限资金现金影响）- capex</x:v>
      </x:c>
      <x:c r="T282" s="20" t="str">
        <x:v>分析师压力测试代理，不是公司披露FCF/FCFE；用于避免把供应商/渠道融资尾风永久化。</x:v>
      </x:c>
    </x:row>
    <x:row r="283">
      <x:c r="A283" s="20" t="str">
        <x:v>九号有限公司 / Ninebot Limited</x:v>
      </x:c>
      <x:c r="B283" s="20" t="str">
        <x:v>2026-08-14</x:v>
      </x:c>
      <x:c r="C283" s="20" t="str">
        <x:v>normalized_FCF_to_profit_proxy</x:v>
      </x:c>
      <x:c r="D283" s="20" t="str">
        <x:v>中性FCF proxy/归母净利润</x:v>
      </x:c>
      <x:c r="E283" s="20" t="str">
        <x:v>2024</x:v>
      </x:c>
      <x:c r="F283" s="20" t="str">
        <x:v>Global</x:v>
      </x:c>
      <x:c r="G283" s="20" t="str">
        <x:v>Group</x:v>
      </x:c>
      <x:c r="H283" s="20" t="str">
        <x:v>0.968116</x:v>
      </x:c>
      <x:c r="I283" s="20" t="str">
        <x:v>x</x:v>
      </x:c>
      <x:c r="J283" s="20" t="str">
        <x:v>S022</x:v>
      </x:c>
      <x:c r="K283" s="20" t="str">
        <x:v>annual_report</x:v>
      </x:c>
      <x:c r="L283" s="20" t="str">
        <x:v>九号有限公司2024年年度报告</x:v>
      </x:c>
      <x:c r="M283" s="20" t="str">
        <x:v>https://static.cninfo.com.cn/finalpage/2025-04-12/1223072410.PDF</x:v>
      </x:c>
      <x:c r="N283" s="20" t="str">
        <x:v>2025-04-12</x:v>
      </x:c>
      <x:c r="O283" s="20" t="str"/>
      <x:c r="P283" s="20" t="str">
        <x:v>High</x:v>
      </x:c>
      <x:c r="Q283" s="20" t="str">
        <x:v>false</x:v>
      </x:c>
      <x:c r="R283" s="20" t="str">
        <x:v>true</x:v>
      </x:c>
      <x:c r="S283" s="20" t="str">
        <x:v>normalized_FCF_proxy/reported_net_profit</x:v>
      </x:c>
      <x:c r="T283" s="20" t="str"/>
    </x:row>
    <x:row r="284">
      <x:c r="A284" s="20" t="str">
        <x:v>九号有限公司 / Ninebot Limited</x:v>
      </x:c>
      <x:c r="B284" s="20" t="str">
        <x:v>2026-08-14</x:v>
      </x:c>
      <x:c r="C284" s="20" t="str">
        <x:v>cfo_bridge_inventory</x:v>
      </x:c>
      <x:c r="D284" s="20" t="str">
        <x:v>CFO桥：存货变动现金影响</x:v>
      </x:c>
      <x:c r="E284" s="20" t="str">
        <x:v>2025</x:v>
      </x:c>
      <x:c r="F284" s="20" t="str">
        <x:v>Global</x:v>
      </x:c>
      <x:c r="G284" s="20" t="str">
        <x:v>Group</x:v>
      </x:c>
      <x:c r="H284" s="20" t="str">
        <x:v>-1351514989.28</x:v>
      </x:c>
      <x:c r="I284" s="20" t="str">
        <x:v>CNY</x:v>
      </x:c>
      <x:c r="J284" s="20" t="str">
        <x:v>S021</x:v>
      </x:c>
      <x:c r="K284" s="20" t="str">
        <x:v>annual_report</x:v>
      </x:c>
      <x:c r="L284" s="20" t="str">
        <x:v>九号有限公司2025年年度报告</x:v>
      </x:c>
      <x:c r="M284" s="20" t="str">
        <x:v>https://money.finance.sina.com.cn/corp/view/vCB_AllBulletinDetail.php?id=12048090&amp;stockid=689009</x:v>
      </x:c>
      <x:c r="N284" s="20" t="str">
        <x:v>2026-03-31</x:v>
      </x:c>
      <x:c r="O284" s="20" t="str">
        <x:v>现金流量表补充资料</x:v>
      </x:c>
      <x:c r="P284" s="20" t="str">
        <x:v>High</x:v>
      </x:c>
      <x:c r="Q284" s="20" t="str">
        <x:v>true</x:v>
      </x:c>
      <x:c r="R284" s="20" t="str">
        <x:v>false</x:v>
      </x:c>
      <x:c r="S284" s="20" t="str"/>
      <x:c r="T284" s="20" t="str"/>
    </x:row>
    <x:row r="285">
      <x:c r="A285" s="20" t="str">
        <x:v>九号有限公司 / Ninebot Limited</x:v>
      </x:c>
      <x:c r="B285" s="20" t="str">
        <x:v>2026-08-14</x:v>
      </x:c>
      <x:c r="C285" s="20" t="str">
        <x:v>cfo_bridge_operating_receivables</x:v>
      </x:c>
      <x:c r="D285" s="20" t="str">
        <x:v>CFO桥：经营性应收变动现金影响</x:v>
      </x:c>
      <x:c r="E285" s="20" t="str">
        <x:v>2025</x:v>
      </x:c>
      <x:c r="F285" s="20" t="str">
        <x:v>Global</x:v>
      </x:c>
      <x:c r="G285" s="20" t="str">
        <x:v>Group</x:v>
      </x:c>
      <x:c r="H285" s="20" t="str">
        <x:v>-873364338.58</x:v>
      </x:c>
      <x:c r="I285" s="20" t="str">
        <x:v>CNY</x:v>
      </x:c>
      <x:c r="J285" s="20" t="str">
        <x:v>S021</x:v>
      </x:c>
      <x:c r="K285" s="20" t="str">
        <x:v>annual_report</x:v>
      </x:c>
      <x:c r="L285" s="20" t="str">
        <x:v>九号有限公司2025年年度报告</x:v>
      </x:c>
      <x:c r="M285" s="20" t="str">
        <x:v>https://money.finance.sina.com.cn/corp/view/vCB_AllBulletinDetail.php?id=12048090&amp;stockid=689009</x:v>
      </x:c>
      <x:c r="N285" s="20" t="str">
        <x:v>2026-03-31</x:v>
      </x:c>
      <x:c r="O285" s="20" t="str">
        <x:v>现金流量表补充资料</x:v>
      </x:c>
      <x:c r="P285" s="20" t="str">
        <x:v>High</x:v>
      </x:c>
      <x:c r="Q285" s="20" t="str">
        <x:v>true</x:v>
      </x:c>
      <x:c r="R285" s="20" t="str">
        <x:v>false</x:v>
      </x:c>
      <x:c r="S285" s="20" t="str"/>
      <x:c r="T285" s="20" t="str"/>
    </x:row>
    <x:row r="286">
      <x:c r="A286" s="20" t="str">
        <x:v>九号有限公司 / Ninebot Limited</x:v>
      </x:c>
      <x:c r="B286" s="20" t="str">
        <x:v>2026-08-14</x:v>
      </x:c>
      <x:c r="C286" s="20" t="str">
        <x:v>cfo_bridge_operating_payables</x:v>
      </x:c>
      <x:c r="D286" s="20" t="str">
        <x:v>CFO桥：经营性应付变动现金影响</x:v>
      </x:c>
      <x:c r="E286" s="20" t="str">
        <x:v>2025</x:v>
      </x:c>
      <x:c r="F286" s="20" t="str">
        <x:v>Global</x:v>
      </x:c>
      <x:c r="G286" s="20" t="str">
        <x:v>Group</x:v>
      </x:c>
      <x:c r="H286" s="20" t="str">
        <x:v>4346786758.22</x:v>
      </x:c>
      <x:c r="I286" s="20" t="str">
        <x:v>CNY</x:v>
      </x:c>
      <x:c r="J286" s="20" t="str">
        <x:v>S021</x:v>
      </x:c>
      <x:c r="K286" s="20" t="str">
        <x:v>annual_report</x:v>
      </x:c>
      <x:c r="L286" s="20" t="str">
        <x:v>九号有限公司2025年年度报告</x:v>
      </x:c>
      <x:c r="M286" s="20" t="str">
        <x:v>https://money.finance.sina.com.cn/corp/view/vCB_AllBulletinDetail.php?id=12048090&amp;stockid=689009</x:v>
      </x:c>
      <x:c r="N286" s="20" t="str">
        <x:v>2026-03-31</x:v>
      </x:c>
      <x:c r="O286" s="20" t="str">
        <x:v>现金流量表补充资料</x:v>
      </x:c>
      <x:c r="P286" s="20" t="str">
        <x:v>High</x:v>
      </x:c>
      <x:c r="Q286" s="20" t="str">
        <x:v>true</x:v>
      </x:c>
      <x:c r="R286" s="20" t="str">
        <x:v>false</x:v>
      </x:c>
      <x:c r="S286" s="20" t="str"/>
      <x:c r="T286" s="20" t="str"/>
    </x:row>
    <x:row r="287">
      <x:c r="A287" s="20" t="str">
        <x:v>九号有限公司 / Ninebot Limited</x:v>
      </x:c>
      <x:c r="B287" s="20" t="str">
        <x:v>2026-08-14</x:v>
      </x:c>
      <x:c r="C287" s="20" t="str">
        <x:v>cfo_bridge_restricted_cash</x:v>
      </x:c>
      <x:c r="D287" s="20" t="str">
        <x:v>CFO桥：经营受限货币资金变动现金影响</x:v>
      </x:c>
      <x:c r="E287" s="20" t="str">
        <x:v>2025</x:v>
      </x:c>
      <x:c r="F287" s="20" t="str">
        <x:v>Global</x:v>
      </x:c>
      <x:c r="G287" s="20" t="str">
        <x:v>Group</x:v>
      </x:c>
      <x:c r="H287" s="20" t="str">
        <x:v>347423980.35</x:v>
      </x:c>
      <x:c r="I287" s="20" t="str">
        <x:v>CNY</x:v>
      </x:c>
      <x:c r="J287" s="20" t="str">
        <x:v>S021</x:v>
      </x:c>
      <x:c r="K287" s="20" t="str">
        <x:v>annual_report</x:v>
      </x:c>
      <x:c r="L287" s="20" t="str">
        <x:v>九号有限公司2025年年度报告</x:v>
      </x:c>
      <x:c r="M287" s="20" t="str">
        <x:v>https://money.finance.sina.com.cn/corp/view/vCB_AllBulletinDetail.php?id=12048090&amp;stockid=689009</x:v>
      </x:c>
      <x:c r="N287" s="20" t="str">
        <x:v>2026-03-31</x:v>
      </x:c>
      <x:c r="O287" s="20" t="str">
        <x:v>现金流量表补充资料</x:v>
      </x:c>
      <x:c r="P287" s="20" t="str">
        <x:v>High</x:v>
      </x:c>
      <x:c r="Q287" s="20" t="str">
        <x:v>true</x:v>
      </x:c>
      <x:c r="R287" s="20" t="str">
        <x:v>false</x:v>
      </x:c>
      <x:c r="S287" s="20" t="str"/>
      <x:c r="T287" s="20" t="str"/>
    </x:row>
    <x:row r="288">
      <x:c r="A288" s="20" t="str">
        <x:v>九号有限公司 / Ninebot Limited</x:v>
      </x:c>
      <x:c r="B288" s="20" t="str">
        <x:v>2026-08-14</x:v>
      </x:c>
      <x:c r="C288" s="20" t="str">
        <x:v>normalized_FCF_proxy</x:v>
      </x:c>
      <x:c r="D288" s="20" t="str">
        <x:v>营运资本/受限资金中性FCF proxy</x:v>
      </x:c>
      <x:c r="E288" s="20" t="str">
        <x:v>2025</x:v>
      </x:c>
      <x:c r="F288" s="20" t="str">
        <x:v>Global</x:v>
      </x:c>
      <x:c r="G288" s="20" t="str">
        <x:v>Group</x:v>
      </x:c>
      <x:c r="H288" s="20" t="str">
        <x:v>753603294.89</x:v>
      </x:c>
      <x:c r="I288" s="20" t="str">
        <x:v>CNY</x:v>
      </x:c>
      <x:c r="J288" s="20" t="str">
        <x:v>S021</x:v>
      </x:c>
      <x:c r="K288" s="20" t="str">
        <x:v>annual_report</x:v>
      </x:c>
      <x:c r="L288" s="20" t="str">
        <x:v>九号有限公司2025年年度报告</x:v>
      </x:c>
      <x:c r="M288" s="20" t="str">
        <x:v>https://money.finance.sina.com.cn/corp/view/vCB_AllBulletinDetail.php?id=12048090&amp;stockid=689009</x:v>
      </x:c>
      <x:c r="N288" s="20" t="str">
        <x:v>2026-03-31</x:v>
      </x:c>
      <x:c r="O288" s="20" t="str"/>
      <x:c r="P288" s="20" t="str">
        <x:v>High</x:v>
      </x:c>
      <x:c r="Q288" s="20" t="str">
        <x:v>false</x:v>
      </x:c>
      <x:c r="R288" s="20" t="str">
        <x:v>true</x:v>
      </x:c>
      <x:c r="S288" s="20" t="str">
        <x:v>CFO -（存货+经营性应收+经营性应付+经营受限资金现金影响）- capex</x:v>
      </x:c>
      <x:c r="T288" s="20" t="str">
        <x:v>分析师压力测试代理，不是公司披露FCF/FCFE；用于避免把供应商/渠道融资尾风永久化。</x:v>
      </x:c>
    </x:row>
    <x:row r="289">
      <x:c r="A289" s="20" t="str">
        <x:v>九号有限公司 / Ninebot Limited</x:v>
      </x:c>
      <x:c r="B289" s="20" t="str">
        <x:v>2026-08-14</x:v>
      </x:c>
      <x:c r="C289" s="20" t="str">
        <x:v>normalized_FCF_to_profit_proxy</x:v>
      </x:c>
      <x:c r="D289" s="20" t="str">
        <x:v>中性FCF proxy/归母净利润</x:v>
      </x:c>
      <x:c r="E289" s="20" t="str">
        <x:v>2025</x:v>
      </x:c>
      <x:c r="F289" s="20" t="str">
        <x:v>Global</x:v>
      </x:c>
      <x:c r="G289" s="20" t="str">
        <x:v>Group</x:v>
      </x:c>
      <x:c r="H289" s="20" t="str">
        <x:v>0.428629</x:v>
      </x:c>
      <x:c r="I289" s="20" t="str">
        <x:v>x</x:v>
      </x:c>
      <x:c r="J289" s="20" t="str">
        <x:v>S021</x:v>
      </x:c>
      <x:c r="K289" s="20" t="str">
        <x:v>annual_report</x:v>
      </x:c>
      <x:c r="L289" s="20" t="str">
        <x:v>九号有限公司2025年年度报告</x:v>
      </x:c>
      <x:c r="M289" s="20" t="str">
        <x:v>https://money.finance.sina.com.cn/corp/view/vCB_AllBulletinDetail.php?id=12048090&amp;stockid=689009</x:v>
      </x:c>
      <x:c r="N289" s="20" t="str">
        <x:v>2026-03-31</x:v>
      </x:c>
      <x:c r="O289" s="20" t="str"/>
      <x:c r="P289" s="20" t="str">
        <x:v>High</x:v>
      </x:c>
      <x:c r="Q289" s="20" t="str">
        <x:v>false</x:v>
      </x:c>
      <x:c r="R289" s="20" t="str">
        <x:v>true</x:v>
      </x:c>
      <x:c r="S289" s="20" t="str">
        <x:v>normalized_FCF_proxy/reported_net_profit</x:v>
      </x:c>
      <x:c r="T289" s="20" t="str"/>
    </x:row>
    <x:row r="290">
      <x:c r="A290" s="20" t="str">
        <x:v>九号有限公司 / Ninebot Limited</x:v>
      </x:c>
      <x:c r="B290" s="20" t="str">
        <x:v>2026-08-14</x:v>
      </x:c>
      <x:c r="C290" s="20" t="str">
        <x:v>cfo_bridge_inventory</x:v>
      </x:c>
      <x:c r="D290" s="20" t="str">
        <x:v>CFO桥：存货变动现金影响</x:v>
      </x:c>
      <x:c r="E290" s="20" t="str">
        <x:v>2026H1</x:v>
      </x:c>
      <x:c r="F290" s="20" t="str">
        <x:v>Global</x:v>
      </x:c>
      <x:c r="G290" s="20" t="str">
        <x:v>Group</x:v>
      </x:c>
      <x:c r="H290" s="20" t="str">
        <x:v>677178056.6</x:v>
      </x:c>
      <x:c r="I290" s="20" t="str">
        <x:v>CNY</x:v>
      </x:c>
      <x:c r="J290" s="20" t="str">
        <x:v>S013</x:v>
      </x:c>
      <x:c r="K290" s="20" t="str">
        <x:v>interim_report</x:v>
      </x:c>
      <x:c r="L290" s="20" t="str">
        <x:v>九号有限公司2026年半年度报告</x:v>
      </x:c>
      <x:c r="M290" s="20" t="str">
        <x:v>https://static.cninfo.com.cn/finalpage/2026-08-11/1225466718.PDF</x:v>
      </x:c>
      <x:c r="N290" s="20" t="str">
        <x:v>2026-08-11</x:v>
      </x:c>
      <x:c r="O290" s="20" t="str">
        <x:v>现金流量表补充资料</x:v>
      </x:c>
      <x:c r="P290" s="20" t="str">
        <x:v>High</x:v>
      </x:c>
      <x:c r="Q290" s="20" t="str">
        <x:v>true</x:v>
      </x:c>
      <x:c r="R290" s="20" t="str">
        <x:v>false</x:v>
      </x:c>
      <x:c r="S290" s="20" t="str"/>
      <x:c r="T290" s="20" t="str"/>
    </x:row>
    <x:row r="291">
      <x:c r="A291" s="20" t="str">
        <x:v>九号有限公司 / Ninebot Limited</x:v>
      </x:c>
      <x:c r="B291" s="20" t="str">
        <x:v>2026-08-14</x:v>
      </x:c>
      <x:c r="C291" s="20" t="str">
        <x:v>cfo_bridge_operating_receivables</x:v>
      </x:c>
      <x:c r="D291" s="20" t="str">
        <x:v>CFO桥：经营性应收变动现金影响</x:v>
      </x:c>
      <x:c r="E291" s="20" t="str">
        <x:v>2026H1</x:v>
      </x:c>
      <x:c r="F291" s="20" t="str">
        <x:v>Global</x:v>
      </x:c>
      <x:c r="G291" s="20" t="str">
        <x:v>Group</x:v>
      </x:c>
      <x:c r="H291" s="20" t="str">
        <x:v>-1452967933.64</x:v>
      </x:c>
      <x:c r="I291" s="20" t="str">
        <x:v>CNY</x:v>
      </x:c>
      <x:c r="J291" s="20" t="str">
        <x:v>S013</x:v>
      </x:c>
      <x:c r="K291" s="20" t="str">
        <x:v>interim_report</x:v>
      </x:c>
      <x:c r="L291" s="20" t="str">
        <x:v>九号有限公司2026年半年度报告</x:v>
      </x:c>
      <x:c r="M291" s="20" t="str">
        <x:v>https://static.cninfo.com.cn/finalpage/2026-08-11/1225466718.PDF</x:v>
      </x:c>
      <x:c r="N291" s="20" t="str">
        <x:v>2026-08-11</x:v>
      </x:c>
      <x:c r="O291" s="20" t="str">
        <x:v>现金流量表补充资料</x:v>
      </x:c>
      <x:c r="P291" s="20" t="str">
        <x:v>High</x:v>
      </x:c>
      <x:c r="Q291" s="20" t="str">
        <x:v>true</x:v>
      </x:c>
      <x:c r="R291" s="20" t="str">
        <x:v>false</x:v>
      </x:c>
      <x:c r="S291" s="20" t="str"/>
      <x:c r="T291" s="20" t="str"/>
    </x:row>
    <x:row r="292">
      <x:c r="A292" s="20" t="str">
        <x:v>九号有限公司 / Ninebot Limited</x:v>
      </x:c>
      <x:c r="B292" s="20" t="str">
        <x:v>2026-08-14</x:v>
      </x:c>
      <x:c r="C292" s="20" t="str">
        <x:v>cfo_bridge_operating_payables</x:v>
      </x:c>
      <x:c r="D292" s="20" t="str">
        <x:v>CFO桥：经营性应付变动现金影响</x:v>
      </x:c>
      <x:c r="E292" s="20" t="str">
        <x:v>2026H1</x:v>
      </x:c>
      <x:c r="F292" s="20" t="str">
        <x:v>Global</x:v>
      </x:c>
      <x:c r="G292" s="20" t="str">
        <x:v>Group</x:v>
      </x:c>
      <x:c r="H292" s="20" t="str">
        <x:v>630050197.67</x:v>
      </x:c>
      <x:c r="I292" s="20" t="str">
        <x:v>CNY</x:v>
      </x:c>
      <x:c r="J292" s="20" t="str">
        <x:v>S013</x:v>
      </x:c>
      <x:c r="K292" s="20" t="str">
        <x:v>interim_report</x:v>
      </x:c>
      <x:c r="L292" s="20" t="str">
        <x:v>九号有限公司2026年半年度报告</x:v>
      </x:c>
      <x:c r="M292" s="20" t="str">
        <x:v>https://static.cninfo.com.cn/finalpage/2026-08-11/1225466718.PDF</x:v>
      </x:c>
      <x:c r="N292" s="20" t="str">
        <x:v>2026-08-11</x:v>
      </x:c>
      <x:c r="O292" s="20" t="str">
        <x:v>现金流量表补充资料</x:v>
      </x:c>
      <x:c r="P292" s="20" t="str">
        <x:v>High</x:v>
      </x:c>
      <x:c r="Q292" s="20" t="str">
        <x:v>true</x:v>
      </x:c>
      <x:c r="R292" s="20" t="str">
        <x:v>false</x:v>
      </x:c>
      <x:c r="S292" s="20" t="str"/>
      <x:c r="T292" s="20" t="str"/>
    </x:row>
    <x:row r="293">
      <x:c r="A293" s="20" t="str">
        <x:v>九号有限公司 / Ninebot Limited</x:v>
      </x:c>
      <x:c r="B293" s="20" t="str">
        <x:v>2026-08-14</x:v>
      </x:c>
      <x:c r="C293" s="20" t="str">
        <x:v>cfo_bridge_restricted_cash</x:v>
      </x:c>
      <x:c r="D293" s="20" t="str">
        <x:v>CFO桥：经营受限货币资金变动现金影响</x:v>
      </x:c>
      <x:c r="E293" s="20" t="str">
        <x:v>2026H1</x:v>
      </x:c>
      <x:c r="F293" s="20" t="str">
        <x:v>Global</x:v>
      </x:c>
      <x:c r="G293" s="20" t="str">
        <x:v>Group</x:v>
      </x:c>
      <x:c r="H293" s="20" t="str">
        <x:v>731517053.05</x:v>
      </x:c>
      <x:c r="I293" s="20" t="str">
        <x:v>CNY</x:v>
      </x:c>
      <x:c r="J293" s="20" t="str">
        <x:v>S013</x:v>
      </x:c>
      <x:c r="K293" s="20" t="str">
        <x:v>interim_report</x:v>
      </x:c>
      <x:c r="L293" s="20" t="str">
        <x:v>九号有限公司2026年半年度报告</x:v>
      </x:c>
      <x:c r="M293" s="20" t="str">
        <x:v>https://static.cninfo.com.cn/finalpage/2026-08-11/1225466718.PDF</x:v>
      </x:c>
      <x:c r="N293" s="20" t="str">
        <x:v>2026-08-11</x:v>
      </x:c>
      <x:c r="O293" s="20" t="str">
        <x:v>现金流量表补充资料</x:v>
      </x:c>
      <x:c r="P293" s="20" t="str">
        <x:v>High</x:v>
      </x:c>
      <x:c r="Q293" s="20" t="str">
        <x:v>true</x:v>
      </x:c>
      <x:c r="R293" s="20" t="str">
        <x:v>false</x:v>
      </x:c>
      <x:c r="S293" s="20" t="str"/>
      <x:c r="T293" s="20" t="str"/>
    </x:row>
    <x:row r="294">
      <x:c r="A294" s="20" t="str">
        <x:v>九号有限公司 / Ninebot Limited</x:v>
      </x:c>
      <x:c r="B294" s="20" t="str">
        <x:v>2026-08-14</x:v>
      </x:c>
      <x:c r="C294" s="20" t="str">
        <x:v>normalized_FCF_proxy</x:v>
      </x:c>
      <x:c r="D294" s="20" t="str">
        <x:v>营运资本/受限资金中性FCF proxy</x:v>
      </x:c>
      <x:c r="E294" s="20" t="str">
        <x:v>2026H1</x:v>
      </x:c>
      <x:c r="F294" s="20" t="str">
        <x:v>Global</x:v>
      </x:c>
      <x:c r="G294" s="20" t="str">
        <x:v>Group</x:v>
      </x:c>
      <x:c r="H294" s="20" t="str">
        <x:v>448264055.9900001</x:v>
      </x:c>
      <x:c r="I294" s="20" t="str">
        <x:v>CNY</x:v>
      </x:c>
      <x:c r="J294" s="20" t="str">
        <x:v>S013</x:v>
      </x:c>
      <x:c r="K294" s="20" t="str">
        <x:v>interim_report</x:v>
      </x:c>
      <x:c r="L294" s="20" t="str">
        <x:v>九号有限公司2026年半年度报告</x:v>
      </x:c>
      <x:c r="M294" s="20" t="str">
        <x:v>https://static.cninfo.com.cn/finalpage/2026-08-11/1225466718.PDF</x:v>
      </x:c>
      <x:c r="N294" s="20" t="str">
        <x:v>2026-08-11</x:v>
      </x:c>
      <x:c r="O294" s="20" t="str"/>
      <x:c r="P294" s="20" t="str">
        <x:v>High</x:v>
      </x:c>
      <x:c r="Q294" s="20" t="str">
        <x:v>false</x:v>
      </x:c>
      <x:c r="R294" s="20" t="str">
        <x:v>true</x:v>
      </x:c>
      <x:c r="S294" s="20" t="str">
        <x:v>CFO -（存货+经营性应收+经营性应付+经营受限资金现金影响）- capex</x:v>
      </x:c>
      <x:c r="T294" s="20" t="str">
        <x:v>分析师压力测试代理，不是公司披露FCF/FCFE；用于避免把供应商/渠道融资尾风永久化。</x:v>
      </x:c>
    </x:row>
    <x:row r="295">
      <x:c r="A295" s="20" t="str">
        <x:v>九号有限公司 / Ninebot Limited</x:v>
      </x:c>
      <x:c r="B295" s="20" t="str">
        <x:v>2026-08-14</x:v>
      </x:c>
      <x:c r="C295" s="20" t="str">
        <x:v>normalized_FCF_to_profit_proxy</x:v>
      </x:c>
      <x:c r="D295" s="20" t="str">
        <x:v>中性FCF proxy/归母净利润</x:v>
      </x:c>
      <x:c r="E295" s="20" t="str">
        <x:v>2026H1</x:v>
      </x:c>
      <x:c r="F295" s="20" t="str">
        <x:v>Global</x:v>
      </x:c>
      <x:c r="G295" s="20" t="str">
        <x:v>Group</x:v>
      </x:c>
      <x:c r="H295" s="20" t="str">
        <x:v>0.444555</x:v>
      </x:c>
      <x:c r="I295" s="20" t="str">
        <x:v>x</x:v>
      </x:c>
      <x:c r="J295" s="20" t="str">
        <x:v>S013</x:v>
      </x:c>
      <x:c r="K295" s="20" t="str">
        <x:v>interim_report</x:v>
      </x:c>
      <x:c r="L295" s="20" t="str">
        <x:v>九号有限公司2026年半年度报告</x:v>
      </x:c>
      <x:c r="M295" s="20" t="str">
        <x:v>https://static.cninfo.com.cn/finalpage/2026-08-11/1225466718.PDF</x:v>
      </x:c>
      <x:c r="N295" s="20" t="str">
        <x:v>2026-08-11</x:v>
      </x:c>
      <x:c r="O295" s="20" t="str"/>
      <x:c r="P295" s="20" t="str">
        <x:v>High</x:v>
      </x:c>
      <x:c r="Q295" s="20" t="str">
        <x:v>false</x:v>
      </x:c>
      <x:c r="R295" s="20" t="str">
        <x:v>true</x:v>
      </x:c>
      <x:c r="S295" s="20" t="str">
        <x:v>normalized_FCF_proxy/reported_net_profit</x:v>
      </x:c>
      <x:c r="T295" s="20" t="str"/>
    </x:row>
    <x:row r="296">
      <x:c r="A296" s="20" t="str">
        <x:v>九号有限公司 / Ninebot Limited</x:v>
      </x:c>
      <x:c r="B296" s="20" t="str">
        <x:v>2026-08-14</x:v>
      </x:c>
      <x:c r="C296" s="20" t="str">
        <x:v>net_cash</x:v>
      </x:c>
      <x:c r="D296" s="20" t="str">
        <x:v>流动净现金proxy</x:v>
      </x:c>
      <x:c r="E296" s="20" t="str">
        <x:v>2024</x:v>
      </x:c>
      <x:c r="F296" s="20" t="str">
        <x:v>Global</x:v>
      </x:c>
      <x:c r="G296" s="20" t="str">
        <x:v>Group</x:v>
      </x:c>
      <x:c r="H296" s="20" t="str">
        <x:v>6711586748.63</x:v>
      </x:c>
      <x:c r="I296" s="20" t="str">
        <x:v>CNY</x:v>
      </x:c>
      <x:c r="J296" s="20" t="str">
        <x:v>S021</x:v>
      </x:c>
      <x:c r="K296" s="20" t="str">
        <x:v>annual_report</x:v>
      </x:c>
      <x:c r="L296" s="20" t="str">
        <x:v>九号有限公司2025年年度报告</x:v>
      </x:c>
      <x:c r="M296" s="20" t="str">
        <x:v>https://money.finance.sina.com.cn/corp/view/vCB_AllBulletinDetail.php?id=12048090&amp;stockid=689009</x:v>
      </x:c>
      <x:c r="N296" s="20" t="str">
        <x:v>2026-03-31</x:v>
      </x:c>
      <x:c r="O296" s="20" t="str"/>
      <x:c r="P296" s="20" t="str">
        <x:v>High</x:v>
      </x:c>
      <x:c r="Q296" s="20" t="str">
        <x:v>false</x:v>
      </x:c>
      <x:c r="R296" s="20" t="str">
        <x:v>true</x:v>
      </x:c>
      <x:c r="S296" s="20" t="str">
        <x:v>货币资金-受限货币资金+交易性金融资产-有息银行债务</x:v>
      </x:c>
      <x:c r="T296" s="20" t="str">
        <x:v>不含租赁负债；交易性金融资产主要为银行理财；proxy用于估值交叉验证。</x:v>
      </x:c>
    </x:row>
    <x:row r="297">
      <x:c r="A297" s="20" t="str">
        <x:v>九号有限公司 / Ninebot Limited</x:v>
      </x:c>
      <x:c r="B297" s="20" t="str">
        <x:v>2026-08-14</x:v>
      </x:c>
      <x:c r="C297" s="20" t="str">
        <x:v>net_cash</x:v>
      </x:c>
      <x:c r="D297" s="20" t="str">
        <x:v>流动净现金proxy</x:v>
      </x:c>
      <x:c r="E297" s="20" t="str">
        <x:v>2025</x:v>
      </x:c>
      <x:c r="F297" s="20" t="str">
        <x:v>Global</x:v>
      </x:c>
      <x:c r="G297" s="20" t="str">
        <x:v>Group</x:v>
      </x:c>
      <x:c r="H297" s="20" t="str">
        <x:v>8933770831.16</x:v>
      </x:c>
      <x:c r="I297" s="20" t="str">
        <x:v>CNY</x:v>
      </x:c>
      <x:c r="J297" s="20" t="str">
        <x:v>S021</x:v>
      </x:c>
      <x:c r="K297" s="20" t="str">
        <x:v>annual_report</x:v>
      </x:c>
      <x:c r="L297" s="20" t="str">
        <x:v>九号有限公司2025年年度报告</x:v>
      </x:c>
      <x:c r="M297" s="20" t="str">
        <x:v>https://money.finance.sina.com.cn/corp/view/vCB_AllBulletinDetail.php?id=12048090&amp;stockid=689009</x:v>
      </x:c>
      <x:c r="N297" s="20" t="str">
        <x:v>2026-03-31</x:v>
      </x:c>
      <x:c r="O297" s="20" t="str"/>
      <x:c r="P297" s="20" t="str">
        <x:v>High</x:v>
      </x:c>
      <x:c r="Q297" s="20" t="str">
        <x:v>false</x:v>
      </x:c>
      <x:c r="R297" s="20" t="str">
        <x:v>true</x:v>
      </x:c>
      <x:c r="S297" s="20" t="str">
        <x:v>货币资金-受限货币资金+交易性金融资产-有息银行债务</x:v>
      </x:c>
      <x:c r="T297" s="20" t="str">
        <x:v>不含租赁负债；交易性金融资产主要为银行理财。</x:v>
      </x:c>
    </x:row>
    <x:row r="298">
      <x:c r="A298" s="20" t="str">
        <x:v>九号有限公司 / Ninebot Limited</x:v>
      </x:c>
      <x:c r="B298" s="20" t="str">
        <x:v>2026-08-14</x:v>
      </x:c>
      <x:c r="C298" s="20" t="str">
        <x:v>net_cash</x:v>
      </x:c>
      <x:c r="D298" s="20" t="str">
        <x:v>流动净现金proxy</x:v>
      </x:c>
      <x:c r="E298" s="20" t="str">
        <x:v>2026H1</x:v>
      </x:c>
      <x:c r="F298" s="20" t="str">
        <x:v>Global</x:v>
      </x:c>
      <x:c r="G298" s="20" t="str">
        <x:v>Group</x:v>
      </x:c>
      <x:c r="H298" s="20" t="str">
        <x:v>10054660714.91</x:v>
      </x:c>
      <x:c r="I298" s="20" t="str">
        <x:v>CNY</x:v>
      </x:c>
      <x:c r="J298" s="20" t="str">
        <x:v>S013</x:v>
      </x:c>
      <x:c r="K298" s="20" t="str">
        <x:v>interim_report</x:v>
      </x:c>
      <x:c r="L298" s="20" t="str">
        <x:v>九号有限公司2026年半年度报告</x:v>
      </x:c>
      <x:c r="M298" s="20" t="str">
        <x:v>https://static.cninfo.com.cn/finalpage/2026-08-11/1225466718.PDF</x:v>
      </x:c>
      <x:c r="N298" s="20" t="str">
        <x:v>2026-08-11</x:v>
      </x:c>
      <x:c r="O298" s="20" t="str"/>
      <x:c r="P298" s="20" t="str">
        <x:v>High</x:v>
      </x:c>
      <x:c r="Q298" s="20" t="str">
        <x:v>false</x:v>
      </x:c>
      <x:c r="R298" s="20" t="str">
        <x:v>true</x:v>
      </x:c>
      <x:c r="S298" s="20" t="str">
        <x:v>货币资金-受限货币资金+交易性金融资产-有息银行债务</x:v>
      </x:c>
      <x:c r="T298" s="20" t="str">
        <x:v>不含租赁负债；约100.5亿元。</x:v>
      </x:c>
    </x:row>
    <x:row r="299">
      <x:c r="A299" s="20" t="str">
        <x:v>九号有限公司 / Ninebot Limited</x:v>
      </x:c>
      <x:c r="B299" s="20" t="str">
        <x:v>2026-08-14</x:v>
      </x:c>
      <x:c r="C299" s="20" t="str">
        <x:v>ROIC_or_ROCE</x:v>
      </x:c>
      <x:c r="D299" s="20" t="str">
        <x:v>ROIC口径可用性</x:v>
      </x:c>
      <x:c r="E299" s="20" t="str">
        <x:v>2026H1</x:v>
      </x:c>
      <x:c r="F299" s="20" t="str">
        <x:v>Global</x:v>
      </x:c>
      <x:c r="G299" s="20" t="str">
        <x:v>Group</x:v>
      </x:c>
      <x:c r="H299" s="20" t="str">
        <x:v>NM</x:v>
      </x:c>
      <x:c r="I299" s="20" t="str">
        <x:v>text</x:v>
      </x:c>
      <x:c r="J299" s="20" t="str">
        <x:v>S013</x:v>
      </x:c>
      <x:c r="K299" s="20" t="str">
        <x:v>interim_report</x:v>
      </x:c>
      <x:c r="L299" s="20" t="str">
        <x:v>九号有限公司2026年半年度报告</x:v>
      </x:c>
      <x:c r="M299" s="20" t="str">
        <x:v>https://static.cninfo.com.cn/finalpage/2026-08-11/1225466718.PDF</x:v>
      </x:c>
      <x:c r="N299" s="20" t="str">
        <x:v>2026-08-11</x:v>
      </x:c>
      <x:c r="O299" s="20" t="str"/>
      <x:c r="P299" s="20" t="str">
        <x:v>High</x:v>
      </x:c>
      <x:c r="Q299" s="20" t="str">
        <x:v>false</x:v>
      </x:c>
      <x:c r="R299" s="20" t="str">
        <x:v>true</x:v>
      </x:c>
      <x:c r="S299" s="20" t="str">
        <x:v>框架判断</x:v>
      </x:c>
      <x:c r="T299" s="20" t="str">
        <x:v>经营营运资本深度为负，投入资本可能接近零/为负，机械ROIC会失真；Phase3/4改用ROE、ROA、FCF/收入和中性FCF验证。</x:v>
      </x:c>
    </x:row>
    <x:row r="300">
      <x:c r="A300" s="20" t="str">
        <x:v>九号有限公司 / Ninebot Limited</x:v>
      </x:c>
      <x:c r="B300" s="20" t="str">
        <x:v>2026-08-14</x:v>
      </x:c>
      <x:c r="C300" s="20" t="str">
        <x:v>FX</x:v>
      </x:c>
      <x:c r="D300" s="20" t="str">
        <x:v>汇兑损失</x:v>
      </x:c>
      <x:c r="E300" s="20" t="str">
        <x:v>2026H1</x:v>
      </x:c>
      <x:c r="F300" s="20" t="str">
        <x:v>Global</x:v>
      </x:c>
      <x:c r="G300" s="20" t="str">
        <x:v>Group</x:v>
      </x:c>
      <x:c r="H300" s="20" t="str">
        <x:v>371143861.62</x:v>
      </x:c>
      <x:c r="I300" s="20" t="str">
        <x:v>CNY</x:v>
      </x:c>
      <x:c r="J300" s="20" t="str">
        <x:v>S013</x:v>
      </x:c>
      <x:c r="K300" s="20" t="str">
        <x:v>interim_report</x:v>
      </x:c>
      <x:c r="L300" s="20" t="str">
        <x:v>九号有限公司2026年半年度报告</x:v>
      </x:c>
      <x:c r="M300" s="20" t="str">
        <x:v>https://static.cninfo.com.cn/finalpage/2026-08-11/1225466718.PDF</x:v>
      </x:c>
      <x:c r="N300" s="20" t="str">
        <x:v>2026-08-11</x:v>
      </x:c>
      <x:c r="O300" s="20" t="str">
        <x:v>财务费用</x:v>
      </x:c>
      <x:c r="P300" s="20" t="str">
        <x:v>High</x:v>
      </x:c>
      <x:c r="Q300" s="20" t="str">
        <x:v>true</x:v>
      </x:c>
      <x:c r="R300" s="20" t="str">
        <x:v>false</x:v>
      </x:c>
      <x:c r="S300" s="20" t="str"/>
      <x:c r="T300" s="20" t="str"/>
    </x:row>
    <x:row r="301">
      <x:c r="A301" s="20" t="str">
        <x:v>九号有限公司 / Ninebot Limited</x:v>
      </x:c>
      <x:c r="B301" s="20" t="str">
        <x:v>2026-08-14</x:v>
      </x:c>
      <x:c r="C301" s="20" t="str">
        <x:v>government_subsidy</x:v>
      </x:c>
      <x:c r="D301" s="20" t="str">
        <x:v>政府补助</x:v>
      </x:c>
      <x:c r="E301" s="20" t="str">
        <x:v>2026H1</x:v>
      </x:c>
      <x:c r="F301" s="20" t="str">
        <x:v>Global</x:v>
      </x:c>
      <x:c r="G301" s="20" t="str">
        <x:v>Group</x:v>
      </x:c>
      <x:c r="H301" s="20" t="str">
        <x:v>15486249.73</x:v>
      </x:c>
      <x:c r="I301" s="20" t="str">
        <x:v>CNY</x:v>
      </x:c>
      <x:c r="J301" s="20" t="str">
        <x:v>S013</x:v>
      </x:c>
      <x:c r="K301" s="20" t="str">
        <x:v>interim_report</x:v>
      </x:c>
      <x:c r="L301" s="20" t="str">
        <x:v>九号有限公司2026年半年度报告</x:v>
      </x:c>
      <x:c r="M301" s="20" t="str">
        <x:v>https://static.cninfo.com.cn/finalpage/2026-08-11/1225466718.PDF</x:v>
      </x:c>
      <x:c r="N301" s="20" t="str">
        <x:v>2026-08-11</x:v>
      </x:c>
      <x:c r="O301" s="20" t="str">
        <x:v>其他收益</x:v>
      </x:c>
      <x:c r="P301" s="20" t="str">
        <x:v>High</x:v>
      </x:c>
      <x:c r="Q301" s="20" t="str">
        <x:v>true</x:v>
      </x:c>
      <x:c r="R301" s="20" t="str">
        <x:v>false</x:v>
      </x:c>
      <x:c r="S301" s="20" t="str"/>
      <x:c r="T301" s="20" t="str"/>
    </x:row>
    <x:row r="302">
      <x:c r="A302" s="20" t="str">
        <x:v>九号有限公司 / Ninebot Limited</x:v>
      </x:c>
      <x:c r="B302" s="20" t="str">
        <x:v>2026-08-14</x:v>
      </x:c>
      <x:c r="C302" s="20" t="str">
        <x:v>fair_value_change</x:v>
      </x:c>
      <x:c r="D302" s="20" t="str">
        <x:v>公允价值变动收益</x:v>
      </x:c>
      <x:c r="E302" s="20" t="str">
        <x:v>2026H1</x:v>
      </x:c>
      <x:c r="F302" s="20" t="str">
        <x:v>Global</x:v>
      </x:c>
      <x:c r="G302" s="20" t="str">
        <x:v>Group</x:v>
      </x:c>
      <x:c r="H302" s="20" t="str">
        <x:v>18052789.41</x:v>
      </x:c>
      <x:c r="I302" s="20" t="str">
        <x:v>CNY</x:v>
      </x:c>
      <x:c r="J302" s="20" t="str">
        <x:v>S013</x:v>
      </x:c>
      <x:c r="K302" s="20" t="str">
        <x:v>interim_report</x:v>
      </x:c>
      <x:c r="L302" s="20" t="str">
        <x:v>九号有限公司2026年半年度报告</x:v>
      </x:c>
      <x:c r="M302" s="20" t="str">
        <x:v>https://static.cninfo.com.cn/finalpage/2026-08-11/1225466718.PDF</x:v>
      </x:c>
      <x:c r="N302" s="20" t="str">
        <x:v>2026-08-11</x:v>
      </x:c>
      <x:c r="O302" s="20" t="str">
        <x:v>公允价值变动收益</x:v>
      </x:c>
      <x:c r="P302" s="20" t="str">
        <x:v>High</x:v>
      </x:c>
      <x:c r="Q302" s="20" t="str">
        <x:v>true</x:v>
      </x:c>
      <x:c r="R302" s="20" t="str">
        <x:v>false</x:v>
      </x:c>
      <x:c r="S302" s="20" t="str"/>
      <x:c r="T302" s="20" t="str"/>
    </x:row>
    <x:row r="303">
      <x:c r="A303" s="20" t="str">
        <x:v>九号有限公司 / Ninebot Limited</x:v>
      </x:c>
      <x:c r="B303" s="20" t="str">
        <x:v>2026-08-14</x:v>
      </x:c>
      <x:c r="C303" s="20" t="str">
        <x:v>asset_disposal_gain</x:v>
      </x:c>
      <x:c r="D303" s="20" t="str">
        <x:v>资产处置收益/损失</x:v>
      </x:c>
      <x:c r="E303" s="20" t="str">
        <x:v>2026H1</x:v>
      </x:c>
      <x:c r="F303" s="20" t="str">
        <x:v>Global</x:v>
      </x:c>
      <x:c r="G303" s="20" t="str">
        <x:v>Group</x:v>
      </x:c>
      <x:c r="H303" s="20" t="str">
        <x:v>-4420507.11</x:v>
      </x:c>
      <x:c r="I303" s="20" t="str">
        <x:v>CNY</x:v>
      </x:c>
      <x:c r="J303" s="20" t="str">
        <x:v>S013</x:v>
      </x:c>
      <x:c r="K303" s="20" t="str">
        <x:v>interim_report</x:v>
      </x:c>
      <x:c r="L303" s="20" t="str">
        <x:v>九号有限公司2026年半年度报告</x:v>
      </x:c>
      <x:c r="M303" s="20" t="str">
        <x:v>https://static.cninfo.com.cn/finalpage/2026-08-11/1225466718.PDF</x:v>
      </x:c>
      <x:c r="N303" s="20" t="str">
        <x:v>2026-08-11</x:v>
      </x:c>
      <x:c r="O303" s="20" t="str">
        <x:v>资产处置收益</x:v>
      </x:c>
      <x:c r="P303" s="20" t="str">
        <x:v>High</x:v>
      </x:c>
      <x:c r="Q303" s="20" t="str">
        <x:v>true</x:v>
      </x:c>
      <x:c r="R303" s="20" t="str">
        <x:v>false</x:v>
      </x:c>
      <x:c r="S303" s="20" t="str"/>
      <x:c r="T303" s="20" t="str"/>
    </x:row>
    <x:row r="304">
      <x:c r="A304" s="20" t="str">
        <x:v>九号有限公司 / Ninebot Limited</x:v>
      </x:c>
      <x:c r="B304" s="20" t="str">
        <x:v>2026-08-14</x:v>
      </x:c>
      <x:c r="C304" s="20" t="str">
        <x:v>normalized_profit_ex_major_fx_proxy</x:v>
      </x:c>
      <x:c r="D304" s="20" t="str">
        <x:v>扣非利润加回主要汇兑损失的经营proxy（税前简化）</x:v>
      </x:c>
      <x:c r="E304" s="20" t="str">
        <x:v>2026H1</x:v>
      </x:c>
      <x:c r="F304" s="20" t="str">
        <x:v>Global</x:v>
      </x:c>
      <x:c r="G304" s="20" t="str">
        <x:v>Group</x:v>
      </x:c>
      <x:c r="H304" s="20" t="str">
        <x:v>1339660903.34</x:v>
      </x:c>
      <x:c r="I304" s="20" t="str">
        <x:v>CNY</x:v>
      </x:c>
      <x:c r="J304" s="20" t="str">
        <x:v>S013</x:v>
      </x:c>
      <x:c r="K304" s="20" t="str">
        <x:v>interim_report</x:v>
      </x:c>
      <x:c r="L304" s="20" t="str">
        <x:v>九号有限公司2026年半年度报告</x:v>
      </x:c>
      <x:c r="M304" s="20" t="str">
        <x:v>https://static.cninfo.com.cn/finalpage/2026-08-11/1225466718.PDF</x:v>
      </x:c>
      <x:c r="N304" s="20" t="str">
        <x:v>2026-08-11</x:v>
      </x:c>
      <x:c r="O304" s="20" t="str"/>
      <x:c r="P304" s="20" t="str">
        <x:v>High</x:v>
      </x:c>
      <x:c r="Q304" s="20" t="str">
        <x:v>false</x:v>
      </x:c>
      <x:c r="R304" s="20" t="str">
        <x:v>true</x:v>
      </x:c>
      <x:c r="S304" s="20" t="str">
        <x:v>扣非归母净利润 + 汇兑损失（未作税后精确化）</x:v>
      </x:c>
      <x:c r="T304" s="20" t="str">
        <x:v>仅用于看经营方向，不能替代主正常化利润；FX具有经常性波动属性。</x:v>
      </x:c>
    </x:row>
    <x:row r="305">
      <x:c r="A305" s="20" t="str">
        <x:v>九号有限公司 / Ninebot Limited</x:v>
      </x:c>
      <x:c r="B305" s="20" t="str">
        <x:v>2026-08-14</x:v>
      </x:c>
      <x:c r="C305" s="20" t="str">
        <x:v>SBC</x:v>
      </x:c>
      <x:c r="D305" s="20" t="str">
        <x:v>归母股份支付费用</x:v>
      </x:c>
      <x:c r="E305" s="20" t="str">
        <x:v>2025</x:v>
      </x:c>
      <x:c r="F305" s="20" t="str">
        <x:v>Global</x:v>
      </x:c>
      <x:c r="G305" s="20" t="str">
        <x:v>Group</x:v>
      </x:c>
      <x:c r="H305" s="20" t="str">
        <x:v>230583867.24</x:v>
      </x:c>
      <x:c r="I305" s="20" t="str">
        <x:v>CNY</x:v>
      </x:c>
      <x:c r="J305" s="20" t="str">
        <x:v>S021</x:v>
      </x:c>
      <x:c r="K305" s="20" t="str">
        <x:v>annual_report</x:v>
      </x:c>
      <x:c r="L305" s="20" t="str">
        <x:v>九号有限公司2025年年度报告</x:v>
      </x:c>
      <x:c r="M305" s="20" t="str">
        <x:v>https://money.finance.sina.com.cn/corp/view/vCB_AllBulletinDetail.php?id=12048090&amp;stockid=689009</x:v>
      </x:c>
      <x:c r="N305" s="20" t="str">
        <x:v>2026-03-31</x:v>
      </x:c>
      <x:c r="O305" s="20" t="str">
        <x:v>非GAAP指标/股份支付</x:v>
      </x:c>
      <x:c r="P305" s="20" t="str">
        <x:v>High</x:v>
      </x:c>
      <x:c r="Q305" s="20" t="str">
        <x:v>true</x:v>
      </x:c>
      <x:c r="R305" s="20" t="str">
        <x:v>false</x:v>
      </x:c>
      <x:c r="S305" s="20" t="str"/>
      <x:c r="T305" s="20" t="str"/>
    </x:row>
    <x:row r="306">
      <x:c r="A306" s="20" t="str">
        <x:v>九号有限公司 / Ninebot Limited</x:v>
      </x:c>
      <x:c r="B306" s="20" t="str">
        <x:v>2026-08-14</x:v>
      </x:c>
      <x:c r="C306" s="20" t="str">
        <x:v>SBC_to_profit</x:v>
      </x:c>
      <x:c r="D306" s="20" t="str">
        <x:v>SBC/归母净利润</x:v>
      </x:c>
      <x:c r="E306" s="20" t="str">
        <x:v>2025</x:v>
      </x:c>
      <x:c r="F306" s="20" t="str">
        <x:v>Global</x:v>
      </x:c>
      <x:c r="G306" s="20" t="str">
        <x:v>Group</x:v>
      </x:c>
      <x:c r="H306" s="20" t="str">
        <x:v>0.13115</x:v>
      </x:c>
      <x:c r="I306" s="20" t="str">
        <x:v>%</x:v>
      </x:c>
      <x:c r="J306" s="20" t="str">
        <x:v>S021</x:v>
      </x:c>
      <x:c r="K306" s="20" t="str">
        <x:v>annual_report</x:v>
      </x:c>
      <x:c r="L306" s="20" t="str">
        <x:v>九号有限公司2025年年度报告</x:v>
      </x:c>
      <x:c r="M306" s="20" t="str">
        <x:v>https://money.finance.sina.com.cn/corp/view/vCB_AllBulletinDetail.php?id=12048090&amp;stockid=689009</x:v>
      </x:c>
      <x:c r="N306" s="20" t="str">
        <x:v>2026-03-31</x:v>
      </x:c>
      <x:c r="O306" s="20" t="str"/>
      <x:c r="P306" s="20" t="str">
        <x:v>High</x:v>
      </x:c>
      <x:c r="Q306" s="20" t="str">
        <x:v>false</x:v>
      </x:c>
      <x:c r="R306" s="20" t="str">
        <x:v>true</x:v>
      </x:c>
      <x:c r="S306" s="20" t="str">
        <x:v>SBC/reported_net_profit</x:v>
      </x:c>
      <x:c r="T306" s="20" t="str">
        <x:v>value为小数比例</x:v>
      </x:c>
    </x:row>
    <x:row r="307">
      <x:c r="A307" s="20" t="str">
        <x:v>九号有限公司 / Ninebot Limited</x:v>
      </x:c>
      <x:c r="B307" s="20" t="str">
        <x:v>2026-08-14</x:v>
      </x:c>
      <x:c r="C307" s="20" t="str">
        <x:v>SBC</x:v>
      </x:c>
      <x:c r="D307" s="20" t="str">
        <x:v>集团股份支付费用</x:v>
      </x:c>
      <x:c r="E307" s="20" t="str">
        <x:v>2026H1</x:v>
      </x:c>
      <x:c r="F307" s="20" t="str">
        <x:v>Global</x:v>
      </x:c>
      <x:c r="G307" s="20" t="str">
        <x:v>Group</x:v>
      </x:c>
      <x:c r="H307" s="20" t="str">
        <x:v>52417397.73</x:v>
      </x:c>
      <x:c r="I307" s="20" t="str">
        <x:v>CNY</x:v>
      </x:c>
      <x:c r="J307" s="20" t="str">
        <x:v>S013</x:v>
      </x:c>
      <x:c r="K307" s="20" t="str">
        <x:v>interim_report</x:v>
      </x:c>
      <x:c r="L307" s="20" t="str">
        <x:v>九号有限公司2026年半年度报告</x:v>
      </x:c>
      <x:c r="M307" s="20" t="str">
        <x:v>https://static.cninfo.com.cn/finalpage/2026-08-11/1225466718.PDF</x:v>
      </x:c>
      <x:c r="N307" s="20" t="str">
        <x:v>2026-08-11</x:v>
      </x:c>
      <x:c r="O307" s="20" t="str">
        <x:v>股份支付/现金流量表补充资料</x:v>
      </x:c>
      <x:c r="P307" s="20" t="str">
        <x:v>High</x:v>
      </x:c>
      <x:c r="Q307" s="20" t="str">
        <x:v>true</x:v>
      </x:c>
      <x:c r="R307" s="20" t="str">
        <x:v>false</x:v>
      </x:c>
      <x:c r="S307" s="20" t="str"/>
      <x:c r="T307" s="20" t="str"/>
    </x:row>
    <x:row r="308">
      <x:c r="A308" s="20" t="str">
        <x:v>九号有限公司 / Ninebot Limited</x:v>
      </x:c>
      <x:c r="B308" s="20" t="str">
        <x:v>2026-08-14</x:v>
      </x:c>
      <x:c r="C308" s="20" t="str">
        <x:v>SBC_to_profit</x:v>
      </x:c>
      <x:c r="D308" s="20" t="str">
        <x:v>集团SBC/归母净利润</x:v>
      </x:c>
      <x:c r="E308" s="20" t="str">
        <x:v>2026H1</x:v>
      </x:c>
      <x:c r="F308" s="20" t="str">
        <x:v>Global</x:v>
      </x:c>
      <x:c r="G308" s="20" t="str">
        <x:v>Group</x:v>
      </x:c>
      <x:c r="H308" s="20" t="str">
        <x:v>0.051984</x:v>
      </x:c>
      <x:c r="I308" s="20" t="str">
        <x:v>%</x:v>
      </x:c>
      <x:c r="J308" s="20" t="str">
        <x:v>S013</x:v>
      </x:c>
      <x:c r="K308" s="20" t="str">
        <x:v>interim_report</x:v>
      </x:c>
      <x:c r="L308" s="20" t="str">
        <x:v>九号有限公司2026年半年度报告</x:v>
      </x:c>
      <x:c r="M308" s="20" t="str">
        <x:v>https://static.cninfo.com.cn/finalpage/2026-08-11/1225466718.PDF</x:v>
      </x:c>
      <x:c r="N308" s="20" t="str">
        <x:v>2026-08-11</x:v>
      </x:c>
      <x:c r="O308" s="20" t="str"/>
      <x:c r="P308" s="20" t="str">
        <x:v>High</x:v>
      </x:c>
      <x:c r="Q308" s="20" t="str">
        <x:v>false</x:v>
      </x:c>
      <x:c r="R308" s="20" t="str">
        <x:v>true</x:v>
      </x:c>
      <x:c r="S308" s="20" t="str">
        <x:v>集团SBC/reported_net_profit</x:v>
      </x:c>
      <x:c r="T308" s="20" t="str">
        <x:v>value为小数比例；归母SBC为50.93百万元，集团SBC为52.42百万元。</x:v>
      </x:c>
    </x:row>
    <x:row r="309">
      <x:c r="A309" s="20" t="str">
        <x:v>九号有限公司 / Ninebot Limited</x:v>
      </x:c>
      <x:c r="B309" s="20" t="str">
        <x:v>2026-08-14</x:v>
      </x:c>
      <x:c r="C309" s="20" t="str">
        <x:v>diluted_share_change</x:v>
      </x:c>
      <x:c r="D309" s="20" t="str">
        <x:v>CDR总数净变化</x:v>
      </x:c>
      <x:c r="E309" s="20" t="str">
        <x:v>2025</x:v>
      </x:c>
      <x:c r="F309" s="20" t="str">
        <x:v>Global</x:v>
      </x:c>
      <x:c r="G309" s="20" t="str">
        <x:v>Group</x:v>
      </x:c>
      <x:c r="H309" s="20" t="str">
        <x:v>0.004483</x:v>
      </x:c>
      <x:c r="I309" s="20" t="str">
        <x:v>%</x:v>
      </x:c>
      <x:c r="J309" s="20" t="str">
        <x:v>S021</x:v>
      </x:c>
      <x:c r="K309" s="20" t="str">
        <x:v>annual_report</x:v>
      </x:c>
      <x:c r="L309" s="20" t="str">
        <x:v>九号有限公司2025年年度报告</x:v>
      </x:c>
      <x:c r="M309" s="20" t="str">
        <x:v>https://money.finance.sina.com.cn/corp/view/vCB_AllBulletinDetail.php?id=12048090&amp;stockid=689009</x:v>
      </x:c>
      <x:c r="N309" s="20" t="str">
        <x:v>2026-03-31</x:v>
      </x:c>
      <x:c r="O309" s="20" t="str"/>
      <x:c r="P309" s="20" t="str">
        <x:v>High</x:v>
      </x:c>
      <x:c r="Q309" s="20" t="str">
        <x:v>false</x:v>
      </x:c>
      <x:c r="R309" s="20" t="str">
        <x:v>true</x:v>
      </x:c>
      <x:c r="S309" s="20" t="str">
        <x:v>期末CDR/期初CDR-1</x:v>
      </x:c>
      <x:c r="T309" s="20" t="str">
        <x:v>value为小数比例；已包含激励新增与回购注销的净效果。</x:v>
      </x:c>
    </x:row>
    <x:row r="310">
      <x:c r="A310" s="20" t="str">
        <x:v>九号有限公司 / Ninebot Limited</x:v>
      </x:c>
      <x:c r="B310" s="20" t="str">
        <x:v>2026-08-14</x:v>
      </x:c>
      <x:c r="C310" s="20" t="str">
        <x:v>diluted_share_change</x:v>
      </x:c>
      <x:c r="D310" s="20" t="str">
        <x:v>CDR总数净变化</x:v>
      </x:c>
      <x:c r="E310" s="20" t="str">
        <x:v>2026H1</x:v>
      </x:c>
      <x:c r="F310" s="20" t="str">
        <x:v>Global</x:v>
      </x:c>
      <x:c r="G310" s="20" t="str">
        <x:v>Group</x:v>
      </x:c>
      <x:c r="H310" s="20" t="str">
        <x:v>0.015141</x:v>
      </x:c>
      <x:c r="I310" s="20" t="str">
        <x:v>%</x:v>
      </x:c>
      <x:c r="J310" s="20" t="str">
        <x:v>S013</x:v>
      </x:c>
      <x:c r="K310" s="20" t="str">
        <x:v>interim_report</x:v>
      </x:c>
      <x:c r="L310" s="20" t="str">
        <x:v>九号有限公司2026年半年度报告</x:v>
      </x:c>
      <x:c r="M310" s="20" t="str">
        <x:v>https://static.cninfo.com.cn/finalpage/2026-08-11/1225466718.PDF</x:v>
      </x:c>
      <x:c r="N310" s="20" t="str">
        <x:v>2026-08-11</x:v>
      </x:c>
      <x:c r="O310" s="20" t="str"/>
      <x:c r="P310" s="20" t="str">
        <x:v>High</x:v>
      </x:c>
      <x:c r="Q310" s="20" t="str">
        <x:v>false</x:v>
      </x:c>
      <x:c r="R310" s="20" t="str">
        <x:v>true</x:v>
      </x:c>
      <x:c r="S310" s="20" t="str">
        <x:v>2026H1期末CDR/2025年末CDR-1</x:v>
      </x:c>
      <x:c r="T310" s="20" t="str">
        <x:v>value为小数比例；H1 +1.514%。</x:v>
      </x:c>
    </x:row>
    <x:row r="311">
      <x:c r="A311" s="20" t="str">
        <x:v>九号有限公司 / Ninebot Limited</x:v>
      </x:c>
      <x:c r="B311" s="20" t="str">
        <x:v>2026-08-14</x:v>
      </x:c>
      <x:c r="C311" s="20" t="str">
        <x:v>CDR_count</x:v>
      </x:c>
      <x:c r="D311" s="20" t="str">
        <x:v>CDR总数</x:v>
      </x:c>
      <x:c r="E311" s="20" t="str">
        <x:v>2026-07-15</x:v>
      </x:c>
      <x:c r="F311" s="20" t="str">
        <x:v>Global</x:v>
      </x:c>
      <x:c r="G311" s="20" t="str">
        <x:v>Group</x:v>
      </x:c>
      <x:c r="H311" s="20" t="str">
        <x:v>735848498</x:v>
      </x:c>
      <x:c r="I311" s="20" t="str">
        <x:v>shares</x:v>
      </x:c>
      <x:c r="J311" s="20" t="str">
        <x:v>S013</x:v>
      </x:c>
      <x:c r="K311" s="20" t="str">
        <x:v>interim_report</x:v>
      </x:c>
      <x:c r="L311" s="20" t="str">
        <x:v>九号有限公司2026年半年度报告</x:v>
      </x:c>
      <x:c r="M311" s="20" t="str">
        <x:v>https://static.cninfo.com.cn/finalpage/2026-08-11/1225466718.PDF</x:v>
      </x:c>
      <x:c r="N311" s="20" t="str">
        <x:v>2026-08-11</x:v>
      </x:c>
      <x:c r="O311" s="20" t="str">
        <x:v>股份变动及期后事项</x:v>
      </x:c>
      <x:c r="P311" s="20" t="str">
        <x:v>High</x:v>
      </x:c>
      <x:c r="Q311" s="20" t="str">
        <x:v>true</x:v>
      </x:c>
      <x:c r="R311" s="20" t="str">
        <x:v>false</x:v>
      </x:c>
      <x:c r="S311" s="20" t="str"/>
      <x:c r="T311" s="20" t="str">
        <x:v>半年报披露日至7月15日已继续因股权激励增加。</x:v>
      </x:c>
    </x:row>
    <x:row r="312">
      <x:c r="A312" s="20" t="str">
        <x:v>九号有限公司 / Ninebot Limited</x:v>
      </x:c>
      <x:c r="B312" s="20" t="str">
        <x:v>2026-08-14</x:v>
      </x:c>
      <x:c r="C312" s="20" t="str">
        <x:v>diluted_share_change</x:v>
      </x:c>
      <x:c r="D312" s="20" t="str">
        <x:v>CDR总数较2025年末净变化</x:v>
      </x:c>
      <x:c r="E312" s="20" t="str">
        <x:v>2026-07-15</x:v>
      </x:c>
      <x:c r="F312" s="20" t="str">
        <x:v>Global</x:v>
      </x:c>
      <x:c r="G312" s="20" t="str">
        <x:v>Group</x:v>
      </x:c>
      <x:c r="H312" s="20" t="str">
        <x:v>0.021536</x:v>
      </x:c>
      <x:c r="I312" s="20" t="str">
        <x:v>%</x:v>
      </x:c>
      <x:c r="J312" s="20" t="str">
        <x:v>S013</x:v>
      </x:c>
      <x:c r="K312" s="20" t="str">
        <x:v>interim_report</x:v>
      </x:c>
      <x:c r="L312" s="20" t="str">
        <x:v>九号有限公司2026年半年度报告</x:v>
      </x:c>
      <x:c r="M312" s="20" t="str">
        <x:v>https://static.cninfo.com.cn/finalpage/2026-08-11/1225466718.PDF</x:v>
      </x:c>
      <x:c r="N312" s="20" t="str">
        <x:v>2026-08-11</x:v>
      </x:c>
      <x:c r="O312" s="20" t="str"/>
      <x:c r="P312" s="20" t="str">
        <x:v>High</x:v>
      </x:c>
      <x:c r="Q312" s="20" t="str">
        <x:v>false</x:v>
      </x:c>
      <x:c r="R312" s="20" t="str">
        <x:v>true</x:v>
      </x:c>
      <x:c r="S312" s="20" t="str">
        <x:v>2026-07-15 CDR/2025年末 CDR-1</x:v>
      </x:c>
      <x:c r="T312" s="20" t="str">
        <x:v>value为小数比例；约+2.154%。</x:v>
      </x:c>
    </x:row>
    <x:row r="313">
      <x:c r="A313" s="20" t="str">
        <x:v>九号有限公司 / Ninebot Limited</x:v>
      </x:c>
      <x:c r="B313" s="20" t="str">
        <x:v>2026-08-14</x:v>
      </x:c>
      <x:c r="C313" s="20" t="str">
        <x:v>dividend</x:v>
      </x:c>
      <x:c r="D313" s="20" t="str">
        <x:v>2025年度现金分红总额</x:v>
      </x:c>
      <x:c r="E313" s="20" t="str">
        <x:v>2025</x:v>
      </x:c>
      <x:c r="F313" s="20" t="str">
        <x:v>Global</x:v>
      </x:c>
      <x:c r="G313" s="20" t="str">
        <x:v>Group</x:v>
      </x:c>
      <x:c r="H313" s="20" t="str">
        <x:v>1200412028.25</x:v>
      </x:c>
      <x:c r="I313" s="20" t="str">
        <x:v>CNY</x:v>
      </x:c>
      <x:c r="J313" s="20" t="str">
        <x:v>S021</x:v>
      </x:c>
      <x:c r="K313" s="20" t="str">
        <x:v>annual_report</x:v>
      </x:c>
      <x:c r="L313" s="20" t="str">
        <x:v>九号有限公司2025年年度报告</x:v>
      </x:c>
      <x:c r="M313" s="20" t="str">
        <x:v>https://money.finance.sina.com.cn/corp/view/vCB_AllBulletinDetail.php?id=12048090&amp;stockid=689009</x:v>
      </x:c>
      <x:c r="N313" s="20" t="str">
        <x:v>2026-03-31</x:v>
      </x:c>
      <x:c r="O313" s="20" t="str">
        <x:v>利润分配</x:v>
      </x:c>
      <x:c r="P313" s="20" t="str">
        <x:v>High</x:v>
      </x:c>
      <x:c r="Q313" s="20" t="str">
        <x:v>true</x:v>
      </x:c>
      <x:c r="R313" s="20" t="str">
        <x:v>false</x:v>
      </x:c>
      <x:c r="S313" s="20" t="str"/>
      <x:c r="T313" s="20" t="str"/>
    </x:row>
    <x:row r="314">
      <x:c r="A314" s="20" t="str">
        <x:v>九号有限公司 / Ninebot Limited</x:v>
      </x:c>
      <x:c r="B314" s="20" t="str">
        <x:v>2026-08-14</x:v>
      </x:c>
      <x:c r="C314" s="20" t="str">
        <x:v>payout_ratio</x:v>
      </x:c>
      <x:c r="D314" s="20" t="str">
        <x:v>2025现金分红/归母净利润</x:v>
      </x:c>
      <x:c r="E314" s="20" t="str">
        <x:v>2025</x:v>
      </x:c>
      <x:c r="F314" s="20" t="str">
        <x:v>Global</x:v>
      </x:c>
      <x:c r="G314" s="20" t="str">
        <x:v>Group</x:v>
      </x:c>
      <x:c r="H314" s="20" t="str">
        <x:v>0.6828</x:v>
      </x:c>
      <x:c r="I314" s="20" t="str">
        <x:v>%</x:v>
      </x:c>
      <x:c r="J314" s="20" t="str">
        <x:v>S021</x:v>
      </x:c>
      <x:c r="K314" s="20" t="str">
        <x:v>annual_report</x:v>
      </x:c>
      <x:c r="L314" s="20" t="str">
        <x:v>九号有限公司2025年年度报告</x:v>
      </x:c>
      <x:c r="M314" s="20" t="str">
        <x:v>https://money.finance.sina.com.cn/corp/view/vCB_AllBulletinDetail.php?id=12048090&amp;stockid=689009</x:v>
      </x:c>
      <x:c r="N314" s="20" t="str">
        <x:v>2026-03-31</x:v>
      </x:c>
      <x:c r="O314" s="20" t="str"/>
      <x:c r="P314" s="20" t="str">
        <x:v>High</x:v>
      </x:c>
      <x:c r="Q314" s="20" t="str">
        <x:v>true</x:v>
      </x:c>
      <x:c r="R314" s="20" t="str">
        <x:v>false</x:v>
      </x:c>
      <x:c r="S314" s="20" t="str"/>
      <x:c r="T314" s="20" t="str">
        <x:v>value为小数比例</x:v>
      </x:c>
    </x:row>
    <x:row r="315">
      <x:c r="A315" s="20" t="str">
        <x:v>九号有限公司 / Ninebot Limited</x:v>
      </x:c>
      <x:c r="B315" s="20" t="str">
        <x:v>2026-08-14</x:v>
      </x:c>
      <x:c r="C315" s="20" t="str">
        <x:v>cancellation_buyback</x:v>
      </x:c>
      <x:c r="D315" s="20" t="str">
        <x:v>2025注销回购金额</x:v>
      </x:c>
      <x:c r="E315" s="20" t="str">
        <x:v>2025</x:v>
      </x:c>
      <x:c r="F315" s="20" t="str">
        <x:v>Global</x:v>
      </x:c>
      <x:c r="G315" s="20" t="str">
        <x:v>Group</x:v>
      </x:c>
      <x:c r="H315" s="20" t="str">
        <x:v>156559517.22</x:v>
      </x:c>
      <x:c r="I315" s="20" t="str">
        <x:v>CNY</x:v>
      </x:c>
      <x:c r="J315" s="20" t="str">
        <x:v>S021</x:v>
      </x:c>
      <x:c r="K315" s="20" t="str">
        <x:v>annual_report</x:v>
      </x:c>
      <x:c r="L315" s="20" t="str">
        <x:v>九号有限公司2025年年度报告</x:v>
      </x:c>
      <x:c r="M315" s="20" t="str">
        <x:v>https://money.finance.sina.com.cn/corp/view/vCB_AllBulletinDetail.php?id=12048090&amp;stockid=689009</x:v>
      </x:c>
      <x:c r="N315" s="20" t="str">
        <x:v>2026-03-31</x:v>
      </x:c>
      <x:c r="O315" s="20" t="str">
        <x:v>利润分配/回购</x:v>
      </x:c>
      <x:c r="P315" s="20" t="str">
        <x:v>High</x:v>
      </x:c>
      <x:c r="Q315" s="20" t="str">
        <x:v>true</x:v>
      </x:c>
      <x:c r="R315" s="20" t="str">
        <x:v>false</x:v>
      </x:c>
      <x:c r="S315" s="20" t="str"/>
      <x:c r="T315" s="20" t="str"/>
    </x:row>
    <x:row r="316">
      <x:c r="A316" s="20" t="str">
        <x:v>九号有限公司 / Ninebot Limited</x:v>
      </x:c>
      <x:c r="B316" s="20" t="str">
        <x:v>2026-08-14</x:v>
      </x:c>
      <x:c r="C316" s="20" t="str">
        <x:v>cash_shareholder_return</x:v>
      </x:c>
      <x:c r="D316" s="20" t="str">
        <x:v>2025现金股东回报</x:v>
      </x:c>
      <x:c r="E316" s="20" t="str">
        <x:v>2025</x:v>
      </x:c>
      <x:c r="F316" s="20" t="str">
        <x:v>Global</x:v>
      </x:c>
      <x:c r="G316" s="20" t="str">
        <x:v>Group</x:v>
      </x:c>
      <x:c r="H316" s="20" t="str">
        <x:v>1356971545.47</x:v>
      </x:c>
      <x:c r="I316" s="20" t="str">
        <x:v>CNY</x:v>
      </x:c>
      <x:c r="J316" s="20" t="str">
        <x:v>S021</x:v>
      </x:c>
      <x:c r="K316" s="20" t="str">
        <x:v>annual_report</x:v>
      </x:c>
      <x:c r="L316" s="20" t="str">
        <x:v>九号有限公司2025年年度报告</x:v>
      </x:c>
      <x:c r="M316" s="20" t="str">
        <x:v>https://money.finance.sina.com.cn/corp/view/vCB_AllBulletinDetail.php?id=12048090&amp;stockid=689009</x:v>
      </x:c>
      <x:c r="N316" s="20" t="str">
        <x:v>2026-03-31</x:v>
      </x:c>
      <x:c r="O316" s="20" t="str"/>
      <x:c r="P316" s="20" t="str">
        <x:v>High</x:v>
      </x:c>
      <x:c r="Q316" s="20" t="str">
        <x:v>false</x:v>
      </x:c>
      <x:c r="R316" s="20" t="str">
        <x:v>true</x:v>
      </x:c>
      <x:c r="S316" s="20" t="str">
        <x:v>dividend + cancellation_buyback</x:v>
      </x:c>
      <x:c r="T316" s="20" t="str">
        <x:v>符合框架：仅现金分红+注销回购。</x:v>
      </x:c>
    </x:row>
    <x:row r="317">
      <x:c r="A317" s="20" t="str">
        <x:v>九号有限公司 / Ninebot Limited</x:v>
      </x:c>
      <x:c r="B317" s="20" t="str">
        <x:v>2026-08-14</x:v>
      </x:c>
      <x:c r="C317" s="20" t="str">
        <x:v>cash_shareholder_return_to_profit</x:v>
      </x:c>
      <x:c r="D317" s="20" t="str">
        <x:v>2025现金股东回报/归母净利润</x:v>
      </x:c>
      <x:c r="E317" s="20" t="str">
        <x:v>2025</x:v>
      </x:c>
      <x:c r="F317" s="20" t="str">
        <x:v>Global</x:v>
      </x:c>
      <x:c r="G317" s="20" t="str">
        <x:v>Group</x:v>
      </x:c>
      <x:c r="H317" s="20" t="str">
        <x:v>0.7718</x:v>
      </x:c>
      <x:c r="I317" s="20" t="str">
        <x:v>%</x:v>
      </x:c>
      <x:c r="J317" s="20" t="str">
        <x:v>S021</x:v>
      </x:c>
      <x:c r="K317" s="20" t="str">
        <x:v>annual_report</x:v>
      </x:c>
      <x:c r="L317" s="20" t="str">
        <x:v>九号有限公司2025年年度报告</x:v>
      </x:c>
      <x:c r="M317" s="20" t="str">
        <x:v>https://money.finance.sina.com.cn/corp/view/vCB_AllBulletinDetail.php?id=12048090&amp;stockid=689009</x:v>
      </x:c>
      <x:c r="N317" s="20" t="str">
        <x:v>2026-03-31</x:v>
      </x:c>
      <x:c r="O317" s="20" t="str"/>
      <x:c r="P317" s="20" t="str">
        <x:v>High</x:v>
      </x:c>
      <x:c r="Q317" s="20" t="str">
        <x:v>true</x:v>
      </x:c>
      <x:c r="R317" s="20" t="str">
        <x:v>false</x:v>
      </x:c>
      <x:c r="S317" s="20" t="str"/>
      <x:c r="T317" s="20" t="str">
        <x:v>value为小数比例</x:v>
      </x:c>
    </x:row>
    <x:row r="318">
      <x:c r="A318" s="20" t="str">
        <x:v>九号有限公司 / Ninebot Limited</x:v>
      </x:c>
      <x:c r="B318" s="20" t="str">
        <x:v>2026-08-14</x:v>
      </x:c>
      <x:c r="C318" s="20" t="str">
        <x:v>cancellation_buyback_to_SBC</x:v>
      </x:c>
      <x:c r="D318" s="20" t="str">
        <x:v>注销回购/SBC</x:v>
      </x:c>
      <x:c r="E318" s="20" t="str">
        <x:v>2025</x:v>
      </x:c>
      <x:c r="F318" s="20" t="str">
        <x:v>Global</x:v>
      </x:c>
      <x:c r="G318" s="20" t="str">
        <x:v>Group</x:v>
      </x:c>
      <x:c r="H318" s="20" t="str">
        <x:v>0.67897</x:v>
      </x:c>
      <x:c r="I318" s="20" t="str">
        <x:v>x</x:v>
      </x:c>
      <x:c r="J318" s="20" t="str">
        <x:v>S021</x:v>
      </x:c>
      <x:c r="K318" s="20" t="str">
        <x:v>annual_report</x:v>
      </x:c>
      <x:c r="L318" s="20" t="str">
        <x:v>九号有限公司2025年年度报告</x:v>
      </x:c>
      <x:c r="M318" s="20" t="str">
        <x:v>https://money.finance.sina.com.cn/corp/view/vCB_AllBulletinDetail.php?id=12048090&amp;stockid=689009</x:v>
      </x:c>
      <x:c r="N318" s="20" t="str">
        <x:v>2026-03-31</x:v>
      </x:c>
      <x:c r="O318" s="20" t="str"/>
      <x:c r="P318" s="20" t="str">
        <x:v>High</x:v>
      </x:c>
      <x:c r="Q318" s="20" t="str">
        <x:v>false</x:v>
      </x:c>
      <x:c r="R318" s="20" t="str">
        <x:v>true</x:v>
      </x:c>
      <x:c r="S318" s="20" t="str">
        <x:v>cancellation_buyback/SBC</x:v>
      </x:c>
      <x:c r="T318" s="20" t="str">
        <x:v>2025仅0.68x，注销回购金额不足以覆盖SBC会计成本；最终仍应以实际净稀释判断。</x:v>
      </x:c>
    </x:row>
    <x:row r="319">
      <x:c r="A319" s="20" t="str">
        <x:v>九号有限公司 / Ninebot Limited</x:v>
      </x:c>
      <x:c r="B319" s="20" t="str">
        <x:v>2026-08-14</x:v>
      </x:c>
      <x:c r="C319" s="20" t="str">
        <x:v>cancellation_buyback</x:v>
      </x:c>
      <x:c r="D319" s="20" t="str">
        <x:v>2026H1已实施拟注销回购金额</x:v>
      </x:c>
      <x:c r="E319" s="20" t="str">
        <x:v>2026H1</x:v>
      </x:c>
      <x:c r="F319" s="20" t="str">
        <x:v>Global</x:v>
      </x:c>
      <x:c r="G319" s="20" t="str">
        <x:v>Group</x:v>
      </x:c>
      <x:c r="H319" s="20" t="str">
        <x:v>34990123.85</x:v>
      </x:c>
      <x:c r="I319" s="20" t="str">
        <x:v>CNY</x:v>
      </x:c>
      <x:c r="J319" s="20" t="str">
        <x:v>S013</x:v>
      </x:c>
      <x:c r="K319" s="20" t="str">
        <x:v>interim_report</x:v>
      </x:c>
      <x:c r="L319" s="20" t="str">
        <x:v>九号有限公司2026年半年度报告</x:v>
      </x:c>
      <x:c r="M319" s="20" t="str">
        <x:v>https://static.cninfo.com.cn/finalpage/2026-08-11/1225466718.PDF</x:v>
      </x:c>
      <x:c r="N319" s="20" t="str">
        <x:v>2026-08-11</x:v>
      </x:c>
      <x:c r="O319" s="20" t="str">
        <x:v>回购</x:v>
      </x:c>
      <x:c r="P319" s="20" t="str">
        <x:v>High</x:v>
      </x:c>
      <x:c r="Q319" s="20" t="str">
        <x:v>true</x:v>
      </x:c>
      <x:c r="R319" s="20" t="str">
        <x:v>false</x:v>
      </x:c>
      <x:c r="S319" s="20" t="str"/>
      <x:c r="T319" s="20" t="str">
        <x:v>截至H1已回购923,241份CDR，方案全部拟用于注销，但H1尚未完成注销；因此暂不计入已实现cash_shareholder_return。</x:v>
      </x:c>
    </x:row>
    <x:row r="320">
      <x:c r="A320" s="20" t="str">
        <x:v>九号有限公司 / Ninebot Limited</x:v>
      </x:c>
      <x:c r="B320" s="20" t="str">
        <x:v>2026-08-14</x:v>
      </x:c>
      <x:c r="C320" s="20" t="str">
        <x:v>buyback_plan</x:v>
      </x:c>
      <x:c r="D320" s="20" t="str">
        <x:v>2026年度注销回购计划</x:v>
      </x:c>
      <x:c r="E320" s="20" t="str">
        <x:v>2026</x:v>
      </x:c>
      <x:c r="F320" s="20" t="str">
        <x:v>Global</x:v>
      </x:c>
      <x:c r="G320" s="20" t="str">
        <x:v>Group</x:v>
      </x:c>
      <x:c r="H320" s="20" t="str">
        <x:v>150-300</x:v>
      </x:c>
      <x:c r="I320" s="20" t="str">
        <x:v>CNY million</x:v>
      </x:c>
      <x:c r="J320" s="20" t="str">
        <x:v>S013</x:v>
      </x:c>
      <x:c r="K320" s="20" t="str">
        <x:v>interim_report</x:v>
      </x:c>
      <x:c r="L320" s="20" t="str">
        <x:v>九号有限公司2026年半年度报告</x:v>
      </x:c>
      <x:c r="M320" s="20" t="str">
        <x:v>https://static.cninfo.com.cn/finalpage/2026-08-11/1225466718.PDF</x:v>
      </x:c>
      <x:c r="N320" s="20" t="str">
        <x:v>2026-08-11</x:v>
      </x:c>
      <x:c r="O320" s="20" t="str"/>
      <x:c r="P320" s="20" t="str">
        <x:v>High</x:v>
      </x:c>
      <x:c r="Q320" s="20" t="str">
        <x:v>true</x:v>
      </x:c>
      <x:c r="R320" s="20" t="str">
        <x:v>false</x:v>
      </x:c>
      <x:c r="S320" s="20" t="str"/>
      <x:c r="T320" s="20" t="str">
        <x:v>回购资金总额不低于1.5亿元、不超过3亿元，全部用于注销。</x:v>
      </x:c>
    </x:row>
    <x:row r="321">
      <x:c r="A321" s="20" t="str">
        <x:v>九号有限公司 / Ninebot Limited</x:v>
      </x:c>
      <x:c r="B321" s="20" t="str">
        <x:v>2026-08-14</x:v>
      </x:c>
      <x:c r="C321" s="20" t="str">
        <x:v>R&amp;D_capitalization</x:v>
      </x:c>
      <x:c r="D321" s="20" t="str">
        <x:v>研发资本化金额</x:v>
      </x:c>
      <x:c r="E321" s="20" t="str">
        <x:v>2025</x:v>
      </x:c>
      <x:c r="F321" s="20" t="str">
        <x:v>Global</x:v>
      </x:c>
      <x:c r="G321" s="20" t="str">
        <x:v>Group</x:v>
      </x:c>
      <x:c r="H321" s="20" t="str">
        <x:v>0</x:v>
      </x:c>
      <x:c r="I321" s="20" t="str">
        <x:v>CNY</x:v>
      </x:c>
      <x:c r="J321" s="20" t="str">
        <x:v>S021</x:v>
      </x:c>
      <x:c r="K321" s="20" t="str">
        <x:v>annual_report</x:v>
      </x:c>
      <x:c r="L321" s="20" t="str">
        <x:v>九号有限公司2025年年度报告</x:v>
      </x:c>
      <x:c r="M321" s="20" t="str">
        <x:v>https://money.finance.sina.com.cn/corp/view/vCB_AllBulletinDetail.php?id=12048090&amp;stockid=689009</x:v>
      </x:c>
      <x:c r="N321" s="20" t="str">
        <x:v>2026-03-31</x:v>
      </x:c>
      <x:c r="O321" s="20" t="str">
        <x:v>研发投入/开发支出</x:v>
      </x:c>
      <x:c r="P321" s="20" t="str">
        <x:v>High</x:v>
      </x:c>
      <x:c r="Q321" s="20" t="str">
        <x:v>true</x:v>
      </x:c>
      <x:c r="R321" s="20" t="str">
        <x:v>false</x:v>
      </x:c>
      <x:c r="S321" s="20" t="str"/>
      <x:c r="T321" s="20" t="str">
        <x:v>年报披露费用化研发投入12.497亿元；无符合资本化条件研发项目开发支出。</x:v>
      </x:c>
    </x:row>
    <x:row r="322">
      <x:c r="A322" s="20" t="str">
        <x:v>九号有限公司 / Ninebot Limited</x:v>
      </x:c>
      <x:c r="B322" s="20" t="str">
        <x:v>2026-08-14</x:v>
      </x:c>
      <x:c r="C322" s="20" t="str">
        <x:v>accounting_policy_change</x:v>
      </x:c>
      <x:c r="D322" s="20" t="str">
        <x:v>质保费用列报会计政策变化</x:v>
      </x:c>
      <x:c r="E322" s="20" t="str">
        <x:v>2024</x:v>
      </x:c>
      <x:c r="F322" s="20" t="str">
        <x:v>Global</x:v>
      </x:c>
      <x:c r="G322" s="20" t="str">
        <x:v>Group</x:v>
      </x:c>
      <x:c r="H322" s="20" t="str">
        <x:v>CAS Interpretation 18</x:v>
      </x:c>
      <x:c r="I322" s="20" t="str">
        <x:v>text</x:v>
      </x:c>
      <x:c r="J322" s="20" t="str">
        <x:v>S022</x:v>
      </x:c>
      <x:c r="K322" s="20" t="str">
        <x:v>annual_report</x:v>
      </x:c>
      <x:c r="L322" s="20" t="str">
        <x:v>九号有限公司2024年年度报告</x:v>
      </x:c>
      <x:c r="M322" s="20" t="str">
        <x:v>https://static.cninfo.com.cn/finalpage/2025-04-12/1223072410.PDF</x:v>
      </x:c>
      <x:c r="N322" s="20" t="str">
        <x:v>2025-04-12</x:v>
      </x:c>
      <x:c r="O322" s="20" t="str"/>
      <x:c r="P322" s="20" t="str">
        <x:v>High</x:v>
      </x:c>
      <x:c r="Q322" s="20" t="str">
        <x:v>true</x:v>
      </x:c>
      <x:c r="R322" s="20" t="str">
        <x:v>false</x:v>
      </x:c>
      <x:c r="S322" s="20" t="str"/>
      <x:c r="T322" s="20" t="str">
        <x:v>2024起按企业会计准则解释第18号将保证类质保费用计入营业成本，并追溯调整比较数据；更早毛利率/销售费用率时间序列需谨慎比较。</x:v>
      </x:c>
    </x:row>
    <x:row r="323">
      <x:c r="A323" s="20" t="str">
        <x:v>九号有限公司 / Ninebot Limited</x:v>
      </x:c>
      <x:c r="B323" s="20" t="str">
        <x:v>2026-08-14</x:v>
      </x:c>
      <x:c r="C323" s="20" t="str">
        <x:v>auditor_opinion</x:v>
      </x:c>
      <x:c r="D323" s="20" t="str">
        <x:v>审计意见</x:v>
      </x:c>
      <x:c r="E323" s="20" t="str">
        <x:v>2025</x:v>
      </x:c>
      <x:c r="F323" s="20" t="str">
        <x:v>Global</x:v>
      </x:c>
      <x:c r="G323" s="20" t="str">
        <x:v>Group</x:v>
      </x:c>
      <x:c r="H323" s="20" t="str">
        <x:v>标准无保留意见</x:v>
      </x:c>
      <x:c r="I323" s="20" t="str">
        <x:v>text</x:v>
      </x:c>
      <x:c r="J323" s="20" t="str">
        <x:v>S021</x:v>
      </x:c>
      <x:c r="K323" s="20" t="str">
        <x:v>annual_report</x:v>
      </x:c>
      <x:c r="L323" s="20" t="str">
        <x:v>九号有限公司2025年年度报告</x:v>
      </x:c>
      <x:c r="M323" s="20" t="str">
        <x:v>https://money.finance.sina.com.cn/corp/view/vCB_AllBulletinDetail.php?id=12048090&amp;stockid=689009</x:v>
      </x:c>
      <x:c r="N323" s="20" t="str">
        <x:v>2026-03-31</x:v>
      </x:c>
      <x:c r="O323" s="20" t="str"/>
      <x:c r="P323" s="20" t="str">
        <x:v>High</x:v>
      </x:c>
      <x:c r="Q323" s="20" t="str">
        <x:v>true</x:v>
      </x:c>
      <x:c r="R323" s="20" t="str">
        <x:v>false</x:v>
      </x:c>
      <x:c r="S323" s="20" t="str"/>
      <x:c r="T323" s="20" t="str">
        <x:v>毕马威华振会计师事务所（特殊普通合伙）。</x:v>
      </x:c>
    </x:row>
    <x:row r="324">
      <x:c r="A324" s="20" t="str">
        <x:v>九号有限公司 / Ninebot Limited</x:v>
      </x:c>
      <x:c r="B324" s="20" t="str">
        <x:v>2026-08-14</x:v>
      </x:c>
      <x:c r="C324" s="20" t="str">
        <x:v>related_party_procurement</x:v>
      </x:c>
      <x:c r="D324" s="20" t="str">
        <x:v>关联方采购金额</x:v>
      </x:c>
      <x:c r="E324" s="20" t="str">
        <x:v>2025</x:v>
      </x:c>
      <x:c r="F324" s="20" t="str">
        <x:v>Global</x:v>
      </x:c>
      <x:c r="G324" s="20" t="str">
        <x:v>Group</x:v>
      </x:c>
      <x:c r="H324" s="20" t="str">
        <x:v>49019.52</x:v>
      </x:c>
      <x:c r="I324" s="20" t="str">
        <x:v>CNY</x:v>
      </x:c>
      <x:c r="J324" s="20" t="str">
        <x:v>S021</x:v>
      </x:c>
      <x:c r="K324" s="20" t="str">
        <x:v>annual_report</x:v>
      </x:c>
      <x:c r="L324" s="20" t="str">
        <x:v>九号有限公司2025年年度报告</x:v>
      </x:c>
      <x:c r="M324" s="20" t="str">
        <x:v>https://money.finance.sina.com.cn/corp/view/vCB_AllBulletinDetail.php?id=12048090&amp;stockid=689009</x:v>
      </x:c>
      <x:c r="N324" s="20" t="str">
        <x:v>2026-03-31</x:v>
      </x:c>
      <x:c r="O324" s="20" t="str"/>
      <x:c r="P324" s="20" t="str">
        <x:v>High</x:v>
      </x:c>
      <x:c r="Q324" s="20" t="str">
        <x:v>true</x:v>
      </x:c>
      <x:c r="R324" s="20" t="str">
        <x:v>false</x:v>
      </x:c>
      <x:c r="S324" s="20" t="str"/>
      <x:c r="T324" s="20" t="str">
        <x:v>年内披露的小米集团关联采购金额很小；未发现依赖关联方大额采购证据。</x:v>
      </x:c>
    </x:row>
    <x:row r="325">
      <x:c r="A325" s="20" t="str">
        <x:v>九号有限公司 / Ninebot Limited</x:v>
      </x:c>
      <x:c r="B325" s="20" t="str">
        <x:v>2026-08-14</x:v>
      </x:c>
      <x:c r="C325" s="20" t="str">
        <x:v>related_party_fund_occupation</x:v>
      </x:c>
      <x:c r="D325" s="20" t="str">
        <x:v>非经营性资金占用</x:v>
      </x:c>
      <x:c r="E325" s="20" t="str">
        <x:v>2025</x:v>
      </x:c>
      <x:c r="F325" s="20" t="str">
        <x:v>Global</x:v>
      </x:c>
      <x:c r="G325" s="20" t="str">
        <x:v>Group</x:v>
      </x:c>
      <x:c r="H325" s="20" t="str">
        <x:v>No</x:v>
      </x:c>
      <x:c r="I325" s="20" t="str">
        <x:v>text</x:v>
      </x:c>
      <x:c r="J325" s="20" t="str">
        <x:v>S021</x:v>
      </x:c>
      <x:c r="K325" s="20" t="str">
        <x:v>annual_report</x:v>
      </x:c>
      <x:c r="L325" s="20" t="str">
        <x:v>九号有限公司2025年年度报告</x:v>
      </x:c>
      <x:c r="M325" s="20" t="str">
        <x:v>https://money.finance.sina.com.cn/corp/view/vCB_AllBulletinDetail.php?id=12048090&amp;stockid=689009</x:v>
      </x:c>
      <x:c r="N325" s="20" t="str">
        <x:v>2026-03-31</x:v>
      </x:c>
      <x:c r="O325" s="20" t="str"/>
      <x:c r="P325" s="20" t="str">
        <x:v>High</x:v>
      </x:c>
      <x:c r="Q325" s="20" t="str">
        <x:v>true</x:v>
      </x:c>
      <x:c r="R325" s="20" t="str">
        <x:v>false</x:v>
      </x:c>
      <x:c r="S325" s="20" t="str"/>
      <x:c r="T325" s="20" t="str"/>
    </x:row>
    <x:row r="326">
      <x:c r="A326" s="20" t="str">
        <x:v>九号有限公司 / Ninebot Limited</x:v>
      </x:c>
      <x:c r="B326" s="20" t="str">
        <x:v>2026-08-14</x:v>
      </x:c>
      <x:c r="C326" s="20" t="str">
        <x:v>illegal_guarantee</x:v>
      </x:c>
      <x:c r="D326" s="20" t="str">
        <x:v>违规对外担保</x:v>
      </x:c>
      <x:c r="E326" s="20" t="str">
        <x:v>2025</x:v>
      </x:c>
      <x:c r="F326" s="20" t="str">
        <x:v>Global</x:v>
      </x:c>
      <x:c r="G326" s="20" t="str">
        <x:v>Group</x:v>
      </x:c>
      <x:c r="H326" s="20" t="str">
        <x:v>No</x:v>
      </x:c>
      <x:c r="I326" s="20" t="str">
        <x:v>text</x:v>
      </x:c>
      <x:c r="J326" s="20" t="str">
        <x:v>S021</x:v>
      </x:c>
      <x:c r="K326" s="20" t="str">
        <x:v>annual_report</x:v>
      </x:c>
      <x:c r="L326" s="20" t="str">
        <x:v>九号有限公司2025年年度报告</x:v>
      </x:c>
      <x:c r="M326" s="20" t="str">
        <x:v>https://money.finance.sina.com.cn/corp/view/vCB_AllBulletinDetail.php?id=12048090&amp;stockid=689009</x:v>
      </x:c>
      <x:c r="N326" s="20" t="str">
        <x:v>2026-03-31</x:v>
      </x:c>
      <x:c r="O326" s="20" t="str"/>
      <x:c r="P326" s="20" t="str">
        <x:v>High</x:v>
      </x:c>
      <x:c r="Q326" s="20" t="str">
        <x:v>true</x:v>
      </x:c>
      <x:c r="R326" s="20" t="str">
        <x:v>false</x:v>
      </x:c>
      <x:c r="S326" s="20" t="str"/>
      <x:c r="T326" s="20" t="str"/>
    </x:row>
    <x:row r="327">
      <x:c r="A327" s="20" t="str">
        <x:v>九号有限公司 / Ninebot Limited</x:v>
      </x:c>
      <x:c r="B327" s="20" t="str">
        <x:v>2026-08-14</x:v>
      </x:c>
      <x:c r="C327" s="20" t="str">
        <x:v>governance_structure</x:v>
      </x:c>
      <x:c r="D327" s="20" t="str">
        <x:v>治理特殊安排</x:v>
      </x:c>
      <x:c r="E327" s="20" t="str">
        <x:v>2025</x:v>
      </x:c>
      <x:c r="F327" s="20" t="str">
        <x:v>Global</x:v>
      </x:c>
      <x:c r="G327" s="20" t="str">
        <x:v>Group</x:v>
      </x:c>
      <x:c r="H327" s="20" t="str">
        <x:v>Red-chip + VIE + dual-class voting</x:v>
      </x:c>
      <x:c r="I327" s="20" t="str">
        <x:v>text</x:v>
      </x:c>
      <x:c r="J327" s="20" t="str">
        <x:v>S021</x:v>
      </x:c>
      <x:c r="K327" s="20" t="str">
        <x:v>annual_report</x:v>
      </x:c>
      <x:c r="L327" s="20" t="str">
        <x:v>九号有限公司2025年年度报告</x:v>
      </x:c>
      <x:c r="M327" s="20" t="str">
        <x:v>https://money.finance.sina.com.cn/corp/view/vCB_AllBulletinDetail.php?id=12048090&amp;stockid=689009</x:v>
      </x:c>
      <x:c r="N327" s="20" t="str">
        <x:v>2026-03-31</x:v>
      </x:c>
      <x:c r="O327" s="20" t="str"/>
      <x:c r="P327" s="20" t="str">
        <x:v>High</x:v>
      </x:c>
      <x:c r="Q327" s="20" t="str">
        <x:v>true</x:v>
      </x:c>
      <x:c r="R327" s="20" t="str">
        <x:v>false</x:v>
      </x:c>
      <x:c r="S327" s="20" t="str"/>
      <x:c r="T327" s="20" t="str">
        <x:v>实际控制人高禄峰、王野合计控制57.73%投票权；降低少数股东治理影响力。</x:v>
      </x:c>
    </x:row>
    <x:row r="328">
      <x:c r="A328" s="20" t="str">
        <x:v>九号有限公司 / Ninebot Limited</x:v>
      </x:c>
      <x:c r="B328" s="20" t="str">
        <x:v>2026-08-14</x:v>
      </x:c>
      <x:c r="C328" s="20" t="str">
        <x:v>capital_commitments</x:v>
      </x:c>
      <x:c r="D328" s="20" t="str">
        <x:v>已批准资本承担</x:v>
      </x:c>
      <x:c r="E328" s="20" t="str">
        <x:v>2026H1</x:v>
      </x:c>
      <x:c r="F328" s="20" t="str">
        <x:v>Global</x:v>
      </x:c>
      <x:c r="G328" s="20" t="str">
        <x:v>Group</x:v>
      </x:c>
      <x:c r="H328" s="20" t="str">
        <x:v>1202460725.89</x:v>
      </x:c>
      <x:c r="I328" s="20" t="str">
        <x:v>CNY</x:v>
      </x:c>
      <x:c r="J328" s="20" t="str">
        <x:v>S013</x:v>
      </x:c>
      <x:c r="K328" s="20" t="str">
        <x:v>interim_report</x:v>
      </x:c>
      <x:c r="L328" s="20" t="str">
        <x:v>九号有限公司2026年半年度报告</x:v>
      </x:c>
      <x:c r="M328" s="20" t="str">
        <x:v>https://static.cninfo.com.cn/finalpage/2026-08-11/1225466718.PDF</x:v>
      </x:c>
      <x:c r="N328" s="20" t="str">
        <x:v>2026-08-11</x:v>
      </x:c>
      <x:c r="O328" s="20" t="str">
        <x:v>承诺及或有事项</x:v>
      </x:c>
      <x:c r="P328" s="20" t="str">
        <x:v>High</x:v>
      </x:c>
      <x:c r="Q328" s="20" t="str">
        <x:v>true</x:v>
      </x:c>
      <x:c r="R328" s="20" t="str">
        <x:v>false</x:v>
      </x:c>
      <x:c r="S328" s="20" t="str"/>
      <x:c r="T328" s="20" t="str">
        <x:v>已批准及已签约和已批准及未签约资本承担合计约12.02亿元。</x:v>
      </x:c>
    </x:row>
    <x:row r="329">
      <x:c r="A329" s="20" t="str">
        <x:v>九号有限公司 / Ninebot Limited</x:v>
      </x:c>
      <x:c r="B329" s="20" t="str">
        <x:v>2026-08-14</x:v>
      </x:c>
      <x:c r="C329" s="20" t="str">
        <x:v>management_operating_execution_score_25</x:v>
      </x:c>
      <x:c r="D329" s="20" t="str">
        <x:v>管理层-经营执行</x:v>
      </x:c>
      <x:c r="E329" s="20" t="str">
        <x:v>2026H1_phase2</x:v>
      </x:c>
      <x:c r="F329" s="20" t="str">
        <x:v>Global</x:v>
      </x:c>
      <x:c r="G329" s="20" t="str">
        <x:v>Group</x:v>
      </x:c>
      <x:c r="H329" s="20" t="str">
        <x:v>22</x:v>
      </x:c>
      <x:c r="I329" s="20" t="str">
        <x:v>points</x:v>
      </x:c>
      <x:c r="J329" s="20" t="str">
        <x:v>S013</x:v>
      </x:c>
      <x:c r="K329" s="20" t="str">
        <x:v>interim_report</x:v>
      </x:c>
      <x:c r="L329" s="20" t="str">
        <x:v>九号有限公司2026年半年度报告</x:v>
      </x:c>
      <x:c r="M329" s="20" t="str">
        <x:v>https://static.cninfo.com.cn/finalpage/2026-08-11/1225466718.PDF</x:v>
      </x:c>
      <x:c r="N329" s="20" t="str">
        <x:v>2026-08-11</x:v>
      </x:c>
      <x:c r="O329" s="20" t="str"/>
      <x:c r="P329" s="20" t="str">
        <x:v>Medium-High</x:v>
      </x:c>
      <x:c r="Q329" s="20" t="str">
        <x:v>false</x:v>
      </x:c>
      <x:c r="R329" s="20" t="str">
        <x:v>true</x:v>
      </x:c>
      <x:c r="S329" s="20" t="str">
        <x:v>Phase 2证据评分</x:v>
      </x:c>
      <x:c r="T329" s="20" t="str">
        <x:v>销量/份额增长强，但2026H1两轮车单位经济和现金流承压。</x:v>
      </x:c>
    </x:row>
    <x:row r="330">
      <x:c r="A330" s="20" t="str">
        <x:v>九号有限公司 / Ninebot Limited</x:v>
      </x:c>
      <x:c r="B330" s="20" t="str">
        <x:v>2026-08-14</x:v>
      </x:c>
      <x:c r="C330" s="20" t="str">
        <x:v>management_disclosure_score_20</x:v>
      </x:c>
      <x:c r="D330" s="20" t="str">
        <x:v>管理层-信息披露/兑现</x:v>
      </x:c>
      <x:c r="E330" s="20" t="str">
        <x:v>2026H1_phase2</x:v>
      </x:c>
      <x:c r="F330" s="20" t="str">
        <x:v>Global</x:v>
      </x:c>
      <x:c r="G330" s="20" t="str">
        <x:v>Group</x:v>
      </x:c>
      <x:c r="H330" s="20" t="str">
        <x:v>16</x:v>
      </x:c>
      <x:c r="I330" s="20" t="str">
        <x:v>points</x:v>
      </x:c>
      <x:c r="J330" s="20" t="str">
        <x:v>S013</x:v>
      </x:c>
      <x:c r="K330" s="20" t="str">
        <x:v>interim_report</x:v>
      </x:c>
      <x:c r="L330" s="20" t="str">
        <x:v>九号有限公司2026年半年度报告</x:v>
      </x:c>
      <x:c r="M330" s="20" t="str">
        <x:v>https://static.cninfo.com.cn/finalpage/2026-08-11/1225466718.PDF</x:v>
      </x:c>
      <x:c r="N330" s="20" t="str">
        <x:v>2026-08-11</x:v>
      </x:c>
      <x:c r="O330" s="20" t="str"/>
      <x:c r="P330" s="20" t="str">
        <x:v>Medium-High</x:v>
      </x:c>
      <x:c r="Q330" s="20" t="str">
        <x:v>false</x:v>
      </x:c>
      <x:c r="R330" s="20" t="str">
        <x:v>true</x:v>
      </x:c>
      <x:c r="S330" s="20" t="str">
        <x:v>Phase 2证据评分</x:v>
      </x:c>
      <x:c r="T330" s="20" t="str">
        <x:v>监管回复披露激活/渠道库存较详细，但关键终端激活并非持续季度披露。</x:v>
      </x:c>
    </x:row>
    <x:row r="331">
      <x:c r="A331" s="20" t="str">
        <x:v>九号有限公司 / Ninebot Limited</x:v>
      </x:c>
      <x:c r="B331" s="20" t="str">
        <x:v>2026-08-14</x:v>
      </x:c>
      <x:c r="C331" s="20" t="str">
        <x:v>management_capital_allocation_score_25</x:v>
      </x:c>
      <x:c r="D331" s="20" t="str">
        <x:v>管理层-资本配置</x:v>
      </x:c>
      <x:c r="E331" s="20" t="str">
        <x:v>2026H1_phase2</x:v>
      </x:c>
      <x:c r="F331" s="20" t="str">
        <x:v>Global</x:v>
      </x:c>
      <x:c r="G331" s="20" t="str">
        <x:v>Group</x:v>
      </x:c>
      <x:c r="H331" s="20" t="str">
        <x:v>18</x:v>
      </x:c>
      <x:c r="I331" s="20" t="str">
        <x:v>points</x:v>
      </x:c>
      <x:c r="J331" s="20" t="str">
        <x:v>S013</x:v>
      </x:c>
      <x:c r="K331" s="20" t="str">
        <x:v>interim_report</x:v>
      </x:c>
      <x:c r="L331" s="20" t="str">
        <x:v>九号有限公司2026年半年度报告</x:v>
      </x:c>
      <x:c r="M331" s="20" t="str">
        <x:v>https://static.cninfo.com.cn/finalpage/2026-08-11/1225466718.PDF</x:v>
      </x:c>
      <x:c r="N331" s="20" t="str">
        <x:v>2026-08-11</x:v>
      </x:c>
      <x:c r="O331" s="20" t="str"/>
      <x:c r="P331" s="20" t="str">
        <x:v>Medium-High</x:v>
      </x:c>
      <x:c r="Q331" s="20" t="str">
        <x:v>false</x:v>
      </x:c>
      <x:c r="R331" s="20" t="str">
        <x:v>true</x:v>
      </x:c>
      <x:c r="S331" s="20" t="str">
        <x:v>Phase 2证据评分</x:v>
      </x:c>
      <x:c r="T331" s="20" t="str">
        <x:v>分红和注销回购积极、净现金充裕；持续SBC、扩张性Capex和非核心投资拉低评分。</x:v>
      </x:c>
    </x:row>
    <x:row r="332">
      <x:c r="A332" s="20" t="str">
        <x:v>九号有限公司 / Ninebot Limited</x:v>
      </x:c>
      <x:c r="B332" s="20" t="str">
        <x:v>2026-08-14</x:v>
      </x:c>
      <x:c r="C332" s="20" t="str">
        <x:v>management_alignment_governance_score_20</x:v>
      </x:c>
      <x:c r="D332" s="20" t="str">
        <x:v>管理层-利益一致/治理</x:v>
      </x:c>
      <x:c r="E332" s="20" t="str">
        <x:v>2026H1_phase2</x:v>
      </x:c>
      <x:c r="F332" s="20" t="str">
        <x:v>Global</x:v>
      </x:c>
      <x:c r="G332" s="20" t="str">
        <x:v>Group</x:v>
      </x:c>
      <x:c r="H332" s="20" t="str">
        <x:v>14</x:v>
      </x:c>
      <x:c r="I332" s="20" t="str">
        <x:v>points</x:v>
      </x:c>
      <x:c r="J332" s="20" t="str">
        <x:v>S013</x:v>
      </x:c>
      <x:c r="K332" s="20" t="str">
        <x:v>interim_report</x:v>
      </x:c>
      <x:c r="L332" s="20" t="str">
        <x:v>九号有限公司2026年半年度报告</x:v>
      </x:c>
      <x:c r="M332" s="20" t="str">
        <x:v>https://static.cninfo.com.cn/finalpage/2026-08-11/1225466718.PDF</x:v>
      </x:c>
      <x:c r="N332" s="20" t="str">
        <x:v>2026-08-11</x:v>
      </x:c>
      <x:c r="O332" s="20" t="str"/>
      <x:c r="P332" s="20" t="str">
        <x:v>Medium-High</x:v>
      </x:c>
      <x:c r="Q332" s="20" t="str">
        <x:v>false</x:v>
      </x:c>
      <x:c r="R332" s="20" t="str">
        <x:v>true</x:v>
      </x:c>
      <x:c r="S332" s="20" t="str">
        <x:v>Phase 2证据评分</x:v>
      </x:c>
      <x:c r="T332" s="20" t="str">
        <x:v>创始团队稳定且持有权益；特殊表决权/VIE和持续稀释削弱少数股东权利。</x:v>
      </x:c>
    </x:row>
    <x:row r="333">
      <x:c r="A333" s="20" t="str">
        <x:v>九号有限公司 / Ninebot Limited</x:v>
      </x:c>
      <x:c r="B333" s="20" t="str">
        <x:v>2026-08-14</x:v>
      </x:c>
      <x:c r="C333" s="20" t="str">
        <x:v>management_stability_succession_score_10</x:v>
      </x:c>
      <x:c r="D333" s="20" t="str">
        <x:v>管理层-稳定性/接班</x:v>
      </x:c>
      <x:c r="E333" s="20" t="str">
        <x:v>2026H1_phase2</x:v>
      </x:c>
      <x:c r="F333" s="20" t="str">
        <x:v>Global</x:v>
      </x:c>
      <x:c r="G333" s="20" t="str">
        <x:v>Group</x:v>
      </x:c>
      <x:c r="H333" s="20" t="str">
        <x:v>7</x:v>
      </x:c>
      <x:c r="I333" s="20" t="str">
        <x:v>points</x:v>
      </x:c>
      <x:c r="J333" s="20" t="str">
        <x:v>S013</x:v>
      </x:c>
      <x:c r="K333" s="20" t="str">
        <x:v>interim_report</x:v>
      </x:c>
      <x:c r="L333" s="20" t="str">
        <x:v>九号有限公司2026年半年度报告</x:v>
      </x:c>
      <x:c r="M333" s="20" t="str">
        <x:v>https://static.cninfo.com.cn/finalpage/2026-08-11/1225466718.PDF</x:v>
      </x:c>
      <x:c r="N333" s="20" t="str">
        <x:v>2026-08-11</x:v>
      </x:c>
      <x:c r="O333" s="20" t="str"/>
      <x:c r="P333" s="20" t="str">
        <x:v>Medium-High</x:v>
      </x:c>
      <x:c r="Q333" s="20" t="str">
        <x:v>false</x:v>
      </x:c>
      <x:c r="R333" s="20" t="str">
        <x:v>true</x:v>
      </x:c>
      <x:c r="S333" s="20" t="str">
        <x:v>Phase 2证据评分</x:v>
      </x:c>
      <x:c r="T333" s="20" t="str">
        <x:v>创始团队稳定，但公开资料对长期接班安排支持有限。</x:v>
      </x:c>
    </x:row>
    <x:row r="334">
      <x:c r="A334" s="20" t="str">
        <x:v>九号有限公司 / Ninebot Limited</x:v>
      </x:c>
      <x:c r="B334" s="20" t="str">
        <x:v>2026-08-14</x:v>
      </x:c>
      <x:c r="C334" s="20" t="str">
        <x:v>management_score_100</x:v>
      </x:c>
      <x:c r="D334" s="20" t="str">
        <x:v>管理层综合评分</x:v>
      </x:c>
      <x:c r="E334" s="20" t="str">
        <x:v>2026H1_phase2</x:v>
      </x:c>
      <x:c r="F334" s="20" t="str">
        <x:v>Global</x:v>
      </x:c>
      <x:c r="G334" s="20" t="str">
        <x:v>Group</x:v>
      </x:c>
      <x:c r="H334" s="20" t="str">
        <x:v>77</x:v>
      </x:c>
      <x:c r="I334" s="20" t="str">
        <x:v>points</x:v>
      </x:c>
      <x:c r="J334" s="20" t="str">
        <x:v>S013</x:v>
      </x:c>
      <x:c r="K334" s="20" t="str">
        <x:v>interim_report</x:v>
      </x:c>
      <x:c r="L334" s="20" t="str">
        <x:v>九号有限公司2026年半年度报告</x:v>
      </x:c>
      <x:c r="M334" s="20" t="str">
        <x:v>https://static.cninfo.com.cn/finalpage/2026-08-11/1225466718.PDF</x:v>
      </x:c>
      <x:c r="N334" s="20" t="str">
        <x:v>2026-08-11</x:v>
      </x:c>
      <x:c r="O334" s="20" t="str"/>
      <x:c r="P334" s="20" t="str">
        <x:v>Medium-High</x:v>
      </x:c>
      <x:c r="Q334" s="20" t="str">
        <x:v>false</x:v>
      </x:c>
      <x:c r="R334" s="20" t="str">
        <x:v>true</x:v>
      </x:c>
      <x:c r="S334" s="20" t="str">
        <x:v>22+16+18+14+7</x:v>
      </x:c>
      <x:c r="T334" s="20" t="str">
        <x:v>良好但非优秀；后续每半年复核。</x:v>
      </x:c>
    </x:row>
    <x:row r="335">
      <x:c r="A335" s="20" t="str">
        <x:v>九号有限公司 / Ninebot Limited</x:v>
      </x:c>
      <x:c r="B335" s="20" t="str">
        <x:v>2026-08-14</x:v>
      </x:c>
      <x:c r="C335" s="20" t="str">
        <x:v>cash_flow_quality_score_5</x:v>
      </x:c>
      <x:c r="D335" s="20" t="str">
        <x:v>现金流质量评分</x:v>
      </x:c>
      <x:c r="E335" s="20" t="str">
        <x:v>2026H1_phase2</x:v>
      </x:c>
      <x:c r="F335" s="20" t="str">
        <x:v>Global</x:v>
      </x:c>
      <x:c r="G335" s="20" t="str">
        <x:v>Group</x:v>
      </x:c>
      <x:c r="H335" s="20" t="str">
        <x:v>3</x:v>
      </x:c>
      <x:c r="I335" s="20" t="str">
        <x:v>points</x:v>
      </x:c>
      <x:c r="J335" s="20" t="str">
        <x:v>S013</x:v>
      </x:c>
      <x:c r="K335" s="20" t="str">
        <x:v>interim_report</x:v>
      </x:c>
      <x:c r="L335" s="20" t="str">
        <x:v>九号有限公司2026年半年度报告</x:v>
      </x:c>
      <x:c r="M335" s="20" t="str">
        <x:v>https://static.cninfo.com.cn/finalpage/2026-08-11/1225466718.PDF</x:v>
      </x:c>
      <x:c r="N335" s="20" t="str">
        <x:v>2026-08-11</x:v>
      </x:c>
      <x:c r="O335" s="20" t="str"/>
      <x:c r="P335" s="20" t="str">
        <x:v>High</x:v>
      </x:c>
      <x:c r="Q335" s="20" t="str">
        <x:v>false</x:v>
      </x:c>
      <x:c r="R335" s="20" t="str">
        <x:v>true</x:v>
      </x:c>
      <x:c r="S335" s="20" t="str">
        <x:v>历史CFO/FCF、营运资本桥、受限资金及Capex综合判断</x:v>
      </x:c>
      <x:c r="T335" s="20" t="str">
        <x:v>headline现金转换很强，但2024-25明显受供应商/渠道融资和受限资金变动影响，故为中等偏上而非5/5。</x:v>
      </x:c>
    </x:row>
    <x:row r="336">
      <x:c r="A336" s="20" t="str">
        <x:v>九号有限公司 / Ninebot Limited</x:v>
      </x:c>
      <x:c r="B336" s="20" t="str">
        <x:v>2026-08-14</x:v>
      </x:c>
      <x:c r="C336" s="20" t="str">
        <x:v>negative_working_capital_quality</x:v>
      </x:c>
      <x:c r="D336" s="20" t="str">
        <x:v>负营运资本质量判断</x:v>
      </x:c>
      <x:c r="E336" s="20" t="str">
        <x:v>2026H1_phase2</x:v>
      </x:c>
      <x:c r="F336" s="20" t="str">
        <x:v>Global</x:v>
      </x:c>
      <x:c r="G336" s="20" t="str">
        <x:v>Group</x:v>
      </x:c>
      <x:c r="H336" s="20" t="str">
        <x:v>Structural benefit, partly ecosystem financing</x:v>
      </x:c>
      <x:c r="I336" s="20" t="str">
        <x:v>text</x:v>
      </x:c>
      <x:c r="J336" s="20" t="str">
        <x:v>S013</x:v>
      </x:c>
      <x:c r="K336" s="20" t="str">
        <x:v>interim_report</x:v>
      </x:c>
      <x:c r="L336" s="20" t="str">
        <x:v>九号有限公司2026年半年度报告</x:v>
      </x:c>
      <x:c r="M336" s="20" t="str">
        <x:v>https://static.cninfo.com.cn/finalpage/2026-08-11/1225466718.PDF</x:v>
      </x:c>
      <x:c r="N336" s="20" t="str">
        <x:v>2026-08-11</x:v>
      </x:c>
      <x:c r="O336" s="20" t="str"/>
      <x:c r="P336" s="20" t="str">
        <x:v>High</x:v>
      </x:c>
      <x:c r="Q336" s="20" t="str">
        <x:v>false</x:v>
      </x:c>
      <x:c r="R336" s="20" t="str">
        <x:v>true</x:v>
      </x:c>
      <x:c r="S336" s="20" t="str">
        <x:v>应付票据/应付账款/合同负债与P1渠道库存联合判断</x:v>
      </x:c>
      <x:c r="T336" s="20" t="str">
        <x:v>是商业模式优势，但不能全部归因于护城河；渠道库存上升时，预收/供应商融资的可持续性必须打折。</x:v>
      </x:c>
    </x:row>
    <x:row r="337">
      <x:c r="A337" s="20" t="str">
        <x:v>九号有限公司 / Ninebot Limited</x:v>
      </x:c>
      <x:c r="B337" s="20" t="str">
        <x:v>2026-08-14</x:v>
      </x:c>
      <x:c r="C337" s="20" t="str">
        <x:v>moat_evidence_score_20</x:v>
      </x:c>
      <x:c r="D337" s="20" t="str">
        <x:v>护城河结果证据评分</x:v>
      </x:c>
      <x:c r="E337" s="20" t="str">
        <x:v>2026H1_phase2</x:v>
      </x:c>
      <x:c r="F337" s="20" t="str">
        <x:v>Global</x:v>
      </x:c>
      <x:c r="G337" s="20" t="str">
        <x:v>Group</x:v>
      </x:c>
      <x:c r="H337" s="20" t="str">
        <x:v>11</x:v>
      </x:c>
      <x:c r="I337" s="20" t="str">
        <x:v>points</x:v>
      </x:c>
      <x:c r="J337" s="20" t="str">
        <x:v>S013</x:v>
      </x:c>
      <x:c r="K337" s="20" t="str">
        <x:v>interim_report</x:v>
      </x:c>
      <x:c r="L337" s="20" t="str">
        <x:v>九号有限公司2026年半年度报告</x:v>
      </x:c>
      <x:c r="M337" s="20" t="str">
        <x:v>https://static.cninfo.com.cn/finalpage/2026-08-11/1225466718.PDF</x:v>
      </x:c>
      <x:c r="N337" s="20" t="str">
        <x:v>2026-08-11</x:v>
      </x:c>
      <x:c r="O337" s="20" t="str"/>
      <x:c r="P337" s="20" t="str">
        <x:v>Medium-High</x:v>
      </x:c>
      <x:c r="Q337" s="20" t="str">
        <x:v>false</x:v>
      </x:c>
      <x:c r="R337" s="20" t="str">
        <x:v>true</x:v>
      </x:c>
      <x:c r="S337" s="20" t="str">
        <x:v>Phase 2现金流质量复核</x:v>
      </x:c>
      <x:c r="T337" s="20" t="str">
        <x:v>由Phase1暂定12下调至11：FCF结果项由3/5下调至2/5，原因是headline FCF显著受负营运资本融资支持。</x:v>
      </x:c>
    </x:row>
    <x:row r="338">
      <x:c r="A338" s="20" t="str">
        <x:v>九号有限公司 / Ninebot Limited</x:v>
      </x:c>
      <x:c r="B338" s="20" t="str">
        <x:v>2026-08-14</x:v>
      </x:c>
      <x:c r="C338" s="20" t="str">
        <x:v>moat_total_score_50</x:v>
      </x:c>
      <x:c r="D338" s="20" t="str">
        <x:v>护城河总分</x:v>
      </x:c>
      <x:c r="E338" s="20" t="str">
        <x:v>2026H1_phase2</x:v>
      </x:c>
      <x:c r="F338" s="20" t="str">
        <x:v>Global</x:v>
      </x:c>
      <x:c r="G338" s="20" t="str">
        <x:v>Group</x:v>
      </x:c>
      <x:c r="H338" s="20" t="str">
        <x:v>33</x:v>
      </x:c>
      <x:c r="I338" s="20" t="str">
        <x:v>points</x:v>
      </x:c>
      <x:c r="J338" s="20" t="str">
        <x:v>S013</x:v>
      </x:c>
      <x:c r="K338" s="20" t="str">
        <x:v>interim_report</x:v>
      </x:c>
      <x:c r="L338" s="20" t="str">
        <x:v>九号有限公司2026年半年度报告</x:v>
      </x:c>
      <x:c r="M338" s="20" t="str">
        <x:v>https://static.cninfo.com.cn/finalpage/2026-08-11/1225466718.PDF</x:v>
      </x:c>
      <x:c r="N338" s="20" t="str">
        <x:v>2026-08-11</x:v>
      </x:c>
      <x:c r="O338" s="20" t="str"/>
      <x:c r="P338" s="20" t="str">
        <x:v>Medium-High</x:v>
      </x:c>
      <x:c r="Q338" s="20" t="str">
        <x:v>false</x:v>
      </x:c>
      <x:c r="R338" s="20" t="str">
        <x:v>true</x:v>
      </x:c>
      <x:c r="S338" s="20" t="str">
        <x:v>结构22/30 + 结果11/20</x:v>
      </x:c>
      <x:c r="T338" s="20" t="str">
        <x:v>仍为中等护城河。</x:v>
      </x:c>
    </x:row>
    <x:row r="339">
      <x:c r="A339" s="20" t="str">
        <x:v>九号有限公司 / Ninebot Limited</x:v>
      </x:c>
      <x:c r="B339" s="20" t="str">
        <x:v>2026-08-15</x:v>
      </x:c>
      <x:c r="C339" s="20" t="str">
        <x:v>two_wheeler_revenue</x:v>
      </x:c>
      <x:c r="D339" s="20" t="str">
        <x:v>two wheeler revenue</x:v>
      </x:c>
      <x:c r="E339" s="20" t="str">
        <x:v>2025</x:v>
      </x:c>
      <x:c r="F339" s="20" t="str">
        <x:v>Global</x:v>
      </x:c>
      <x:c r="G339" s="20" t="str">
        <x:v>Two-wheeler</x:v>
      </x:c>
      <x:c r="H339" s="20" t="str">
        <x:v>11858877313.65</x:v>
      </x:c>
      <x:c r="I339" s="20" t="str">
        <x:v>CNY</x:v>
      </x:c>
      <x:c r="J339" s="20" t="str">
        <x:v>AR2025</x:v>
      </x:c>
      <x:c r="K339" s="20" t="str">
        <x:v>annual_report</x:v>
      </x:c>
      <x:c r="L339" s="20" t="str">
        <x:v>九号有限公司2025年年度报告</x:v>
      </x:c>
      <x:c r="M339" s="20" t="str">
        <x:v>https://money.finance.sina.com.cn/corp/view/vCB_AllBulletinDetail.php?id=12048090&amp;stockid=689009</x:v>
      </x:c>
      <x:c r="N339" s="20" t="str">
        <x:v>2026-03-31</x:v>
      </x:c>
      <x:c r="O339" s="20" t="str"/>
      <x:c r="P339" s="20" t="str">
        <x:v>high</x:v>
      </x:c>
      <x:c r="Q339" s="20" t="str">
        <x:v>TRUE</x:v>
      </x:c>
      <x:c r="R339" s="20" t="str">
        <x:v>FALSE</x:v>
      </x:c>
      <x:c r="S339" s="20" t="str"/>
      <x:c r="T339" s="20" t="str"/>
    </x:row>
    <x:row r="340">
      <x:c r="A340" s="20" t="str">
        <x:v>九号有限公司 / Ninebot Limited</x:v>
      </x:c>
      <x:c r="B340" s="20" t="str">
        <x:v>2026-08-15</x:v>
      </x:c>
      <x:c r="C340" s="20" t="str">
        <x:v>two_wheeler_reported_gross_margin</x:v>
      </x:c>
      <x:c r="D340" s="20" t="str">
        <x:v>two wheeler reported gross margin</x:v>
      </x:c>
      <x:c r="E340" s="20" t="str">
        <x:v>2025</x:v>
      </x:c>
      <x:c r="F340" s="20" t="str">
        <x:v>Global</x:v>
      </x:c>
      <x:c r="G340" s="20" t="str">
        <x:v>Two-wheeler</x:v>
      </x:c>
      <x:c r="H340" s="20" t="str">
        <x:v>0.2376</x:v>
      </x:c>
      <x:c r="I340" s="20" t="str">
        <x:v>ratio</x:v>
      </x:c>
      <x:c r="J340" s="20" t="str">
        <x:v>AR2025</x:v>
      </x:c>
      <x:c r="K340" s="20" t="str">
        <x:v>annual_report</x:v>
      </x:c>
      <x:c r="L340" s="20" t="str">
        <x:v>九号有限公司2025年年度报告</x:v>
      </x:c>
      <x:c r="M340" s="20" t="str">
        <x:v>https://money.finance.sina.com.cn/corp/view/vCB_AllBulletinDetail.php?id=12048090&amp;stockid=689009</x:v>
      </x:c>
      <x:c r="N340" s="20" t="str">
        <x:v>2026-03-31</x:v>
      </x:c>
      <x:c r="O340" s="20" t="str"/>
      <x:c r="P340" s="20" t="str">
        <x:v>high</x:v>
      </x:c>
      <x:c r="Q340" s="20" t="str">
        <x:v>TRUE</x:v>
      </x:c>
      <x:c r="R340" s="20" t="str">
        <x:v>FALSE</x:v>
      </x:c>
      <x:c r="S340" s="20" t="str"/>
      <x:c r="T340" s="20" t="str"/>
    </x:row>
    <x:row r="341">
      <x:c r="A341" s="20" t="str">
        <x:v>九号有限公司 / Ninebot Limited</x:v>
      </x:c>
      <x:c r="B341" s="20" t="str">
        <x:v>2026-08-15</x:v>
      </x:c>
      <x:c r="C341" s="20" t="str">
        <x:v>sell_in_units_cn</x:v>
      </x:c>
      <x:c r="D341" s="20" t="str">
        <x:v>sell in units cn</x:v>
      </x:c>
      <x:c r="E341" s="20" t="str">
        <x:v>2025</x:v>
      </x:c>
      <x:c r="F341" s="20" t="str">
        <x:v>China</x:v>
      </x:c>
      <x:c r="G341" s="20" t="str">
        <x:v>Two-wheeler</x:v>
      </x:c>
      <x:c r="H341" s="20" t="str">
        <x:v>4090319</x:v>
      </x:c>
      <x:c r="I341" s="20" t="str">
        <x:v>units</x:v>
      </x:c>
      <x:c r="J341" s="20" t="str">
        <x:v>AR2025</x:v>
      </x:c>
      <x:c r="K341" s="20" t="str">
        <x:v>annual_report</x:v>
      </x:c>
      <x:c r="L341" s="20" t="str">
        <x:v>九号有限公司2025年年度报告</x:v>
      </x:c>
      <x:c r="M341" s="20" t="str">
        <x:v>https://money.finance.sina.com.cn/corp/view/vCB_AllBulletinDetail.php?id=12048090&amp;stockid=689009</x:v>
      </x:c>
      <x:c r="N341" s="20" t="str">
        <x:v>2026-03-31</x:v>
      </x:c>
      <x:c r="O341" s="20" t="str"/>
      <x:c r="P341" s="20" t="str">
        <x:v>high</x:v>
      </x:c>
      <x:c r="Q341" s="20" t="str">
        <x:v>TRUE</x:v>
      </x:c>
      <x:c r="R341" s="20" t="str">
        <x:v>FALSE</x:v>
      </x:c>
      <x:c r="S341" s="20" t="str"/>
      <x:c r="T341" s="20" t="str">
        <x:v>公司产销量表销售量；两轮车在模型中作为sell-in。</x:v>
      </x:c>
    </x:row>
    <x:row r="342">
      <x:c r="A342" s="20" t="str">
        <x:v>九号有限公司 / Ninebot Limited</x:v>
      </x:c>
      <x:c r="B342" s="20" t="str">
        <x:v>2026-08-15</x:v>
      </x:c>
      <x:c r="C342" s="20" t="str">
        <x:v>service_robot_revenue</x:v>
      </x:c>
      <x:c r="D342" s="20" t="str">
        <x:v>service robot revenue</x:v>
      </x:c>
      <x:c r="E342" s="20" t="str">
        <x:v>2025</x:v>
      </x:c>
      <x:c r="F342" s="20" t="str">
        <x:v>Global</x:v>
      </x:c>
      <x:c r="G342" s="20" t="str">
        <x:v>Service robot</x:v>
      </x:c>
      <x:c r="H342" s="20" t="str">
        <x:v>2001730264.63</x:v>
      </x:c>
      <x:c r="I342" s="20" t="str">
        <x:v>CNY</x:v>
      </x:c>
      <x:c r="J342" s="20" t="str">
        <x:v>AR2025</x:v>
      </x:c>
      <x:c r="K342" s="20" t="str">
        <x:v>annual_report</x:v>
      </x:c>
      <x:c r="L342" s="20" t="str">
        <x:v>九号有限公司2025年年度报告</x:v>
      </x:c>
      <x:c r="M342" s="20" t="str">
        <x:v>https://money.finance.sina.com.cn/corp/view/vCB_AllBulletinDetail.php?id=12048090&amp;stockid=689009</x:v>
      </x:c>
      <x:c r="N342" s="20" t="str">
        <x:v>2026-03-31</x:v>
      </x:c>
      <x:c r="O342" s="20" t="str"/>
      <x:c r="P342" s="20" t="str">
        <x:v>high</x:v>
      </x:c>
      <x:c r="Q342" s="20" t="str">
        <x:v>TRUE</x:v>
      </x:c>
      <x:c r="R342" s="20" t="str">
        <x:v>FALSE</x:v>
      </x:c>
      <x:c r="S342" s="20" t="str"/>
      <x:c r="T342" s="20" t="str"/>
    </x:row>
    <x:row r="343">
      <x:c r="A343" s="20" t="str">
        <x:v>九号有限公司 / Ninebot Limited</x:v>
      </x:c>
      <x:c r="B343" s="20" t="str">
        <x:v>2026-08-15</x:v>
      </x:c>
      <x:c r="C343" s="20" t="str">
        <x:v>service_robot_reported_gross_margin</x:v>
      </x:c>
      <x:c r="D343" s="20" t="str">
        <x:v>service robot reported gross margin</x:v>
      </x:c>
      <x:c r="E343" s="20" t="str">
        <x:v>2025</x:v>
      </x:c>
      <x:c r="F343" s="20" t="str">
        <x:v>Global</x:v>
      </x:c>
      <x:c r="G343" s="20" t="str">
        <x:v>Service robot</x:v>
      </x:c>
      <x:c r="H343" s="20" t="str">
        <x:v>0.5235</x:v>
      </x:c>
      <x:c r="I343" s="20" t="str">
        <x:v>ratio</x:v>
      </x:c>
      <x:c r="J343" s="20" t="str">
        <x:v>AR2025</x:v>
      </x:c>
      <x:c r="K343" s="20" t="str">
        <x:v>annual_report</x:v>
      </x:c>
      <x:c r="L343" s="20" t="str">
        <x:v>九号有限公司2025年年度报告</x:v>
      </x:c>
      <x:c r="M343" s="20" t="str">
        <x:v>https://money.finance.sina.com.cn/corp/view/vCB_AllBulletinDetail.php?id=12048090&amp;stockid=689009</x:v>
      </x:c>
      <x:c r="N343" s="20" t="str">
        <x:v>2026-03-31</x:v>
      </x:c>
      <x:c r="O343" s="20" t="str"/>
      <x:c r="P343" s="20" t="str">
        <x:v>high</x:v>
      </x:c>
      <x:c r="Q343" s="20" t="str">
        <x:v>TRUE</x:v>
      </x:c>
      <x:c r="R343" s="20" t="str">
        <x:v>FALSE</x:v>
      </x:c>
      <x:c r="S343" s="20" t="str"/>
      <x:c r="T343" s="20" t="str"/>
    </x:row>
    <x:row r="344">
      <x:c r="A344" s="20" t="str">
        <x:v>九号有限公司 / Ninebot Limited</x:v>
      </x:c>
      <x:c r="B344" s="20" t="str">
        <x:v>2026-08-15</x:v>
      </x:c>
      <x:c r="C344" s="20" t="str">
        <x:v>service_robot_units</x:v>
      </x:c>
      <x:c r="D344" s="20" t="str">
        <x:v>service robot units</x:v>
      </x:c>
      <x:c r="E344" s="20" t="str">
        <x:v>2025</x:v>
      </x:c>
      <x:c r="F344" s="20" t="str">
        <x:v>Global</x:v>
      </x:c>
      <x:c r="G344" s="20" t="str">
        <x:v>Service robot</x:v>
      </x:c>
      <x:c r="H344" s="20" t="str">
        <x:v>338906</x:v>
      </x:c>
      <x:c r="I344" s="20" t="str">
        <x:v>units</x:v>
      </x:c>
      <x:c r="J344" s="20" t="str">
        <x:v>AR2025</x:v>
      </x:c>
      <x:c r="K344" s="20" t="str">
        <x:v>annual_report</x:v>
      </x:c>
      <x:c r="L344" s="20" t="str">
        <x:v>九号有限公司2025年年度报告</x:v>
      </x:c>
      <x:c r="M344" s="20" t="str">
        <x:v>https://money.finance.sina.com.cn/corp/view/vCB_AllBulletinDetail.php?id=12048090&amp;stockid=689009</x:v>
      </x:c>
      <x:c r="N344" s="20" t="str">
        <x:v>2026-03-31</x:v>
      </x:c>
      <x:c r="O344" s="20" t="str"/>
      <x:c r="P344" s="20" t="str">
        <x:v>high</x:v>
      </x:c>
      <x:c r="Q344" s="20" t="str">
        <x:v>TRUE</x:v>
      </x:c>
      <x:c r="R344" s="20" t="str">
        <x:v>FALSE</x:v>
      </x:c>
      <x:c r="S344" s="20" t="str"/>
      <x:c r="T344" s="20" t="str">
        <x:v>公司产销量表销售量；两轮车在模型中作为sell-in。</x:v>
      </x:c>
    </x:row>
    <x:row r="345">
      <x:c r="A345" s="20" t="str">
        <x:v>九号有限公司 / Ninebot Limited</x:v>
      </x:c>
      <x:c r="B345" s="20" t="str">
        <x:v>2026-08-15</x:v>
      </x:c>
      <x:c r="C345" s="20" t="str">
        <x:v>scooter_balance_revenue</x:v>
      </x:c>
      <x:c r="D345" s="20" t="str">
        <x:v>scooter balance revenue</x:v>
      </x:c>
      <x:c r="E345" s="20" t="str">
        <x:v>2025</x:v>
      </x:c>
      <x:c r="F345" s="20" t="str">
        <x:v>Global</x:v>
      </x:c>
      <x:c r="G345" s="20" t="str">
        <x:v>Scooter &amp; Balance</x:v>
      </x:c>
      <x:c r="H345" s="20" t="str">
        <x:v>4328949406.21</x:v>
      </x:c>
      <x:c r="I345" s="20" t="str">
        <x:v>CNY</x:v>
      </x:c>
      <x:c r="J345" s="20" t="str">
        <x:v>AR2025</x:v>
      </x:c>
      <x:c r="K345" s="20" t="str">
        <x:v>annual_report</x:v>
      </x:c>
      <x:c r="L345" s="20" t="str">
        <x:v>九号有限公司2025年年度报告</x:v>
      </x:c>
      <x:c r="M345" s="20" t="str">
        <x:v>https://money.finance.sina.com.cn/corp/view/vCB_AllBulletinDetail.php?id=12048090&amp;stockid=689009</x:v>
      </x:c>
      <x:c r="N345" s="20" t="str">
        <x:v>2026-03-31</x:v>
      </x:c>
      <x:c r="O345" s="20" t="str"/>
      <x:c r="P345" s="20" t="str">
        <x:v>high</x:v>
      </x:c>
      <x:c r="Q345" s="20" t="str">
        <x:v>TRUE</x:v>
      </x:c>
      <x:c r="R345" s="20" t="str">
        <x:v>FALSE</x:v>
      </x:c>
      <x:c r="S345" s="20" t="str"/>
      <x:c r="T345" s="20" t="str"/>
    </x:row>
    <x:row r="346">
      <x:c r="A346" s="20" t="str">
        <x:v>九号有限公司 / Ninebot Limited</x:v>
      </x:c>
      <x:c r="B346" s="20" t="str">
        <x:v>2026-08-15</x:v>
      </x:c>
      <x:c r="C346" s="20" t="str">
        <x:v>scooter_balance_reported_gross_margin</x:v>
      </x:c>
      <x:c r="D346" s="20" t="str">
        <x:v>scooter balance reported gross margin</x:v>
      </x:c>
      <x:c r="E346" s="20" t="str">
        <x:v>2025</x:v>
      </x:c>
      <x:c r="F346" s="20" t="str">
        <x:v>Global</x:v>
      </x:c>
      <x:c r="G346" s="20" t="str">
        <x:v>Scooter &amp; Balance</x:v>
      </x:c>
      <x:c r="H346" s="20" t="str">
        <x:v>0.2772</x:v>
      </x:c>
      <x:c r="I346" s="20" t="str">
        <x:v>ratio</x:v>
      </x:c>
      <x:c r="J346" s="20" t="str">
        <x:v>AR2025</x:v>
      </x:c>
      <x:c r="K346" s="20" t="str">
        <x:v>annual_report</x:v>
      </x:c>
      <x:c r="L346" s="20" t="str">
        <x:v>九号有限公司2025年年度报告</x:v>
      </x:c>
      <x:c r="M346" s="20" t="str">
        <x:v>https://money.finance.sina.com.cn/corp/view/vCB_AllBulletinDetail.php?id=12048090&amp;stockid=689009</x:v>
      </x:c>
      <x:c r="N346" s="20" t="str">
        <x:v>2026-03-31</x:v>
      </x:c>
      <x:c r="O346" s="20" t="str"/>
      <x:c r="P346" s="20" t="str">
        <x:v>high</x:v>
      </x:c>
      <x:c r="Q346" s="20" t="str">
        <x:v>TRUE</x:v>
      </x:c>
      <x:c r="R346" s="20" t="str">
        <x:v>FALSE</x:v>
      </x:c>
      <x:c r="S346" s="20" t="str"/>
      <x:c r="T346" s="20" t="str"/>
    </x:row>
    <x:row r="347">
      <x:c r="A347" s="20" t="str">
        <x:v>九号有限公司 / Ninebot Limited</x:v>
      </x:c>
      <x:c r="B347" s="20" t="str">
        <x:v>2026-08-15</x:v>
      </x:c>
      <x:c r="C347" s="20" t="str">
        <x:v>scooter_balance_units</x:v>
      </x:c>
      <x:c r="D347" s="20" t="str">
        <x:v>scooter balance units</x:v>
      </x:c>
      <x:c r="E347" s="20" t="str">
        <x:v>2025</x:v>
      </x:c>
      <x:c r="F347" s="20" t="str">
        <x:v>Global</x:v>
      </x:c>
      <x:c r="G347" s="20" t="str">
        <x:v>Scooter &amp; Balance</x:v>
      </x:c>
      <x:c r="H347" s="20" t="str">
        <x:v>1823865</x:v>
      </x:c>
      <x:c r="I347" s="20" t="str">
        <x:v>units</x:v>
      </x:c>
      <x:c r="J347" s="20" t="str">
        <x:v>AR2025</x:v>
      </x:c>
      <x:c r="K347" s="20" t="str">
        <x:v>annual_report</x:v>
      </x:c>
      <x:c r="L347" s="20" t="str">
        <x:v>九号有限公司2025年年度报告</x:v>
      </x:c>
      <x:c r="M347" s="20" t="str">
        <x:v>https://money.finance.sina.com.cn/corp/view/vCB_AllBulletinDetail.php?id=12048090&amp;stockid=689009</x:v>
      </x:c>
      <x:c r="N347" s="20" t="str">
        <x:v>2026-03-31</x:v>
      </x:c>
      <x:c r="O347" s="20" t="str"/>
      <x:c r="P347" s="20" t="str">
        <x:v>high</x:v>
      </x:c>
      <x:c r="Q347" s="20" t="str">
        <x:v>TRUE</x:v>
      </x:c>
      <x:c r="R347" s="20" t="str">
        <x:v>FALSE</x:v>
      </x:c>
      <x:c r="S347" s="20" t="str"/>
      <x:c r="T347" s="20" t="str">
        <x:v>公司产销量表销售量；两轮车在模型中作为sell-in。</x:v>
      </x:c>
    </x:row>
    <x:row r="348">
      <x:c r="A348" s="20" t="str">
        <x:v>九号有限公司 / Ninebot Limited</x:v>
      </x:c>
      <x:c r="B348" s="20" t="str">
        <x:v>2026-08-15</x:v>
      </x:c>
      <x:c r="C348" s="20" t="str">
        <x:v>atv_revenue</x:v>
      </x:c>
      <x:c r="D348" s="20" t="str">
        <x:v>atv revenue</x:v>
      </x:c>
      <x:c r="E348" s="20" t="str">
        <x:v>2025</x:v>
      </x:c>
      <x:c r="F348" s="20" t="str">
        <x:v>Global</x:v>
      </x:c>
      <x:c r="G348" s="20" t="str">
        <x:v>ATV</x:v>
      </x:c>
      <x:c r="H348" s="20" t="str">
        <x:v>1138212461.65</x:v>
      </x:c>
      <x:c r="I348" s="20" t="str">
        <x:v>CNY</x:v>
      </x:c>
      <x:c r="J348" s="20" t="str">
        <x:v>AR2025</x:v>
      </x:c>
      <x:c r="K348" s="20" t="str">
        <x:v>annual_report</x:v>
      </x:c>
      <x:c r="L348" s="20" t="str">
        <x:v>九号有限公司2025年年度报告</x:v>
      </x:c>
      <x:c r="M348" s="20" t="str">
        <x:v>https://money.finance.sina.com.cn/corp/view/vCB_AllBulletinDetail.php?id=12048090&amp;stockid=689009</x:v>
      </x:c>
      <x:c r="N348" s="20" t="str">
        <x:v>2026-03-31</x:v>
      </x:c>
      <x:c r="O348" s="20" t="str"/>
      <x:c r="P348" s="20" t="str">
        <x:v>high</x:v>
      </x:c>
      <x:c r="Q348" s="20" t="str">
        <x:v>TRUE</x:v>
      </x:c>
      <x:c r="R348" s="20" t="str">
        <x:v>FALSE</x:v>
      </x:c>
      <x:c r="S348" s="20" t="str"/>
      <x:c r="T348" s="20" t="str"/>
    </x:row>
    <x:row r="349">
      <x:c r="A349" s="20" t="str">
        <x:v>九号有限公司 / Ninebot Limited</x:v>
      </x:c>
      <x:c r="B349" s="20" t="str">
        <x:v>2026-08-15</x:v>
      </x:c>
      <x:c r="C349" s="20" t="str">
        <x:v>atv_reported_gross_margin</x:v>
      </x:c>
      <x:c r="D349" s="20" t="str">
        <x:v>atv reported gross margin</x:v>
      </x:c>
      <x:c r="E349" s="20" t="str">
        <x:v>2025</x:v>
      </x:c>
      <x:c r="F349" s="20" t="str">
        <x:v>Global</x:v>
      </x:c>
      <x:c r="G349" s="20" t="str">
        <x:v>ATV</x:v>
      </x:c>
      <x:c r="H349" s="20" t="str">
        <x:v>0.2122</x:v>
      </x:c>
      <x:c r="I349" s="20" t="str">
        <x:v>ratio</x:v>
      </x:c>
      <x:c r="J349" s="20" t="str">
        <x:v>AR2025</x:v>
      </x:c>
      <x:c r="K349" s="20" t="str">
        <x:v>annual_report</x:v>
      </x:c>
      <x:c r="L349" s="20" t="str">
        <x:v>九号有限公司2025年年度报告</x:v>
      </x:c>
      <x:c r="M349" s="20" t="str">
        <x:v>https://money.finance.sina.com.cn/corp/view/vCB_AllBulletinDetail.php?id=12048090&amp;stockid=689009</x:v>
      </x:c>
      <x:c r="N349" s="20" t="str">
        <x:v>2026-03-31</x:v>
      </x:c>
      <x:c r="O349" s="20" t="str"/>
      <x:c r="P349" s="20" t="str">
        <x:v>high</x:v>
      </x:c>
      <x:c r="Q349" s="20" t="str">
        <x:v>TRUE</x:v>
      </x:c>
      <x:c r="R349" s="20" t="str">
        <x:v>FALSE</x:v>
      </x:c>
      <x:c r="S349" s="20" t="str"/>
      <x:c r="T349" s="20" t="str"/>
    </x:row>
    <x:row r="350">
      <x:c r="A350" s="20" t="str">
        <x:v>九号有限公司 / Ninebot Limited</x:v>
      </x:c>
      <x:c r="B350" s="20" t="str">
        <x:v>2026-08-15</x:v>
      </x:c>
      <x:c r="C350" s="20" t="str">
        <x:v>atv_units</x:v>
      </x:c>
      <x:c r="D350" s="20" t="str">
        <x:v>atv units</x:v>
      </x:c>
      <x:c r="E350" s="20" t="str">
        <x:v>2025</x:v>
      </x:c>
      <x:c r="F350" s="20" t="str">
        <x:v>Global</x:v>
      </x:c>
      <x:c r="G350" s="20" t="str">
        <x:v>ATV</x:v>
      </x:c>
      <x:c r="H350" s="20" t="str">
        <x:v>26662</x:v>
      </x:c>
      <x:c r="I350" s="20" t="str">
        <x:v>units</x:v>
      </x:c>
      <x:c r="J350" s="20" t="str">
        <x:v>AR2025</x:v>
      </x:c>
      <x:c r="K350" s="20" t="str">
        <x:v>annual_report</x:v>
      </x:c>
      <x:c r="L350" s="20" t="str">
        <x:v>九号有限公司2025年年度报告</x:v>
      </x:c>
      <x:c r="M350" s="20" t="str">
        <x:v>https://money.finance.sina.com.cn/corp/view/vCB_AllBulletinDetail.php?id=12048090&amp;stockid=689009</x:v>
      </x:c>
      <x:c r="N350" s="20" t="str">
        <x:v>2026-03-31</x:v>
      </x:c>
      <x:c r="O350" s="20" t="str"/>
      <x:c r="P350" s="20" t="str">
        <x:v>high</x:v>
      </x:c>
      <x:c r="Q350" s="20" t="str">
        <x:v>TRUE</x:v>
      </x:c>
      <x:c r="R350" s="20" t="str">
        <x:v>FALSE</x:v>
      </x:c>
      <x:c r="S350" s="20" t="str"/>
      <x:c r="T350" s="20" t="str">
        <x:v>公司产销量表销售量；两轮车在模型中作为sell-in。</x:v>
      </x:c>
    </x:row>
    <x:row r="351">
      <x:c r="A351" s="20" t="str">
        <x:v>九号有限公司 / Ninebot Limited</x:v>
      </x:c>
      <x:c r="B351" s="20" t="str">
        <x:v>2026-08-15</x:v>
      </x:c>
      <x:c r="C351" s="20" t="str">
        <x:v>other_short_transport_revenue</x:v>
      </x:c>
      <x:c r="D351" s="20" t="str">
        <x:v>other short transport revenue</x:v>
      </x:c>
      <x:c r="E351" s="20" t="str">
        <x:v>2025</x:v>
      </x:c>
      <x:c r="F351" s="20" t="str">
        <x:v>Global</x:v>
      </x:c>
      <x:c r="G351" s="20" t="str">
        <x:v>Other short transport</x:v>
      </x:c>
      <x:c r="H351" s="20" t="str">
        <x:v>1950107220.81</x:v>
      </x:c>
      <x:c r="I351" s="20" t="str">
        <x:v>CNY</x:v>
      </x:c>
      <x:c r="J351" s="20" t="str">
        <x:v>AR2025</x:v>
      </x:c>
      <x:c r="K351" s="20" t="str">
        <x:v>annual_report</x:v>
      </x:c>
      <x:c r="L351" s="20" t="str">
        <x:v>九号有限公司2025年年度报告</x:v>
      </x:c>
      <x:c r="M351" s="20" t="str">
        <x:v>https://money.finance.sina.com.cn/corp/view/vCB_AllBulletinDetail.php?id=12048090&amp;stockid=689009</x:v>
      </x:c>
      <x:c r="N351" s="20" t="str">
        <x:v>2026-03-31</x:v>
      </x:c>
      <x:c r="O351" s="20" t="str"/>
      <x:c r="P351" s="20" t="str">
        <x:v>high</x:v>
      </x:c>
      <x:c r="Q351" s="20" t="str">
        <x:v>TRUE</x:v>
      </x:c>
      <x:c r="R351" s="20" t="str">
        <x:v>FALSE</x:v>
      </x:c>
      <x:c r="S351" s="20" t="str"/>
      <x:c r="T351" s="20" t="str"/>
    </x:row>
    <x:row r="352">
      <x:c r="A352" s="20" t="str">
        <x:v>九号有限公司 / Ninebot Limited</x:v>
      </x:c>
      <x:c r="B352" s="20" t="str">
        <x:v>2026-08-15</x:v>
      </x:c>
      <x:c r="C352" s="20" t="str">
        <x:v>other_short_transport_reported_gross_margin</x:v>
      </x:c>
      <x:c r="D352" s="20" t="str">
        <x:v>other short transport reported gross margin</x:v>
      </x:c>
      <x:c r="E352" s="20" t="str">
        <x:v>2025</x:v>
      </x:c>
      <x:c r="F352" s="20" t="str">
        <x:v>Global</x:v>
      </x:c>
      <x:c r="G352" s="20" t="str">
        <x:v>Other short transport</x:v>
      </x:c>
      <x:c r="H352" s="20" t="str">
        <x:v>0.5115</x:v>
      </x:c>
      <x:c r="I352" s="20" t="str">
        <x:v>ratio</x:v>
      </x:c>
      <x:c r="J352" s="20" t="str">
        <x:v>AR2025</x:v>
      </x:c>
      <x:c r="K352" s="20" t="str">
        <x:v>annual_report</x:v>
      </x:c>
      <x:c r="L352" s="20" t="str">
        <x:v>九号有限公司2025年年度报告</x:v>
      </x:c>
      <x:c r="M352" s="20" t="str">
        <x:v>https://money.finance.sina.com.cn/corp/view/vCB_AllBulletinDetail.php?id=12048090&amp;stockid=689009</x:v>
      </x:c>
      <x:c r="N352" s="20" t="str">
        <x:v>2026-03-31</x:v>
      </x:c>
      <x:c r="O352" s="20" t="str"/>
      <x:c r="P352" s="20" t="str">
        <x:v>high</x:v>
      </x:c>
      <x:c r="Q352" s="20" t="str">
        <x:v>TRUE</x:v>
      </x:c>
      <x:c r="R352" s="20" t="str">
        <x:v>FALSE</x:v>
      </x:c>
      <x:c r="S352" s="20" t="str"/>
      <x:c r="T352" s="20" t="str"/>
    </x:row>
    <x:row r="353">
      <x:c r="A353" s="20" t="str">
        <x:v>九号有限公司 / Ninebot Limited</x:v>
      </x:c>
      <x:c r="B353" s="20" t="str">
        <x:v>2026-08-15</x:v>
      </x:c>
      <x:c r="C353" s="20" t="str">
        <x:v>store_count</x:v>
      </x:c>
      <x:c r="D353" s="20" t="str">
        <x:v>年末电动两轮车专卖店</x:v>
      </x:c>
      <x:c r="E353" s="20" t="str">
        <x:v>2025</x:v>
      </x:c>
      <x:c r="F353" s="20" t="str">
        <x:v>China</x:v>
      </x:c>
      <x:c r="G353" s="20" t="str">
        <x:v>two_wheeler</x:v>
      </x:c>
      <x:c r="H353" s="20" t="str">
        <x:v>10080</x:v>
      </x:c>
      <x:c r="I353" s="20" t="str">
        <x:v>stores</x:v>
      </x:c>
      <x:c r="J353" s="20" t="str">
        <x:v>AR2025</x:v>
      </x:c>
      <x:c r="K353" s="20" t="str">
        <x:v>annual_report</x:v>
      </x:c>
      <x:c r="L353" s="20" t="str">
        <x:v>九号有限公司2025年年度报告</x:v>
      </x:c>
      <x:c r="M353" s="20" t="str">
        <x:v>https://money.finance.sina.com.cn/corp/view/vCB_AllBulletinDetail.php?id=12048090&amp;stockid=689009</x:v>
      </x:c>
      <x:c r="N353" s="20" t="str">
        <x:v>2026-03-31</x:v>
      </x:c>
      <x:c r="O353" s="20" t="str"/>
      <x:c r="P353" s="20" t="str">
        <x:v>high</x:v>
      </x:c>
      <x:c r="Q353" s="20" t="str">
        <x:v>TRUE</x:v>
      </x:c>
      <x:c r="R353" s="20" t="str">
        <x:v>FALSE</x:v>
      </x:c>
      <x:c r="S353" s="20" t="str"/>
      <x:c r="T353" s="20" t="str"/>
    </x:row>
    <x:row r="354">
      <x:c r="A354" s="20" t="str">
        <x:v>九号有限公司 / Ninebot Limited</x:v>
      </x:c>
      <x:c r="B354" s="20" t="str">
        <x:v>2026-08-15</x:v>
      </x:c>
      <x:c r="C354" s="20" t="str">
        <x:v>management_expense</x:v>
      </x:c>
      <x:c r="D354" s="20" t="str">
        <x:v>管理费用</x:v>
      </x:c>
      <x:c r="E354" s="20" t="str">
        <x:v>2025</x:v>
      </x:c>
      <x:c r="F354" s="20" t="str">
        <x:v>Global</x:v>
      </x:c>
      <x:c r="G354" s="20" t="str">
        <x:v>Group</x:v>
      </x:c>
      <x:c r="H354" s="20" t="str">
        <x:v>1190497023.99</x:v>
      </x:c>
      <x:c r="I354" s="20" t="str">
        <x:v>CNY</x:v>
      </x:c>
      <x:c r="J354" s="20" t="str">
        <x:v>AR2025</x:v>
      </x:c>
      <x:c r="K354" s="20" t="str">
        <x:v>annual_report</x:v>
      </x:c>
      <x:c r="L354" s="20" t="str">
        <x:v>九号有限公司2025年年度报告</x:v>
      </x:c>
      <x:c r="M354" s="20" t="str">
        <x:v>https://money.finance.sina.com.cn/corp/view/vCB_AllBulletinDetail.php?id=12048090&amp;stockid=689009</x:v>
      </x:c>
      <x:c r="N354" s="20" t="str">
        <x:v>2026-03-31</x:v>
      </x:c>
      <x:c r="O354" s="20" t="str"/>
      <x:c r="P354" s="20" t="str">
        <x:v>high</x:v>
      </x:c>
      <x:c r="Q354" s="20" t="str">
        <x:v>TRUE</x:v>
      </x:c>
      <x:c r="R354" s="20" t="str">
        <x:v>FALSE</x:v>
      </x:c>
      <x:c r="S354" s="20" t="str"/>
      <x:c r="T354" s="20" t="str"/>
    </x:row>
    <x:row r="355">
      <x:c r="A355" s="20" t="str">
        <x:v>九号有限公司 / Ninebot Limited</x:v>
      </x:c>
      <x:c r="B355" s="20" t="str">
        <x:v>2026-08-15</x:v>
      </x:c>
      <x:c r="C355" s="20" t="str">
        <x:v>management_expense_ratio</x:v>
      </x:c>
      <x:c r="D355" s="20" t="str">
        <x:v>管理费用率</x:v>
      </x:c>
      <x:c r="E355" s="20" t="str">
        <x:v>2025</x:v>
      </x:c>
      <x:c r="F355" s="20" t="str">
        <x:v>Global</x:v>
      </x:c>
      <x:c r="G355" s="20" t="str">
        <x:v>Group</x:v>
      </x:c>
      <x:c r="H355" s="20" t="str">
        <x:v>0.05594999175078156</x:v>
      </x:c>
      <x:c r="I355" s="20" t="str">
        <x:v>ratio</x:v>
      </x:c>
      <x:c r="J355" s="20" t="str">
        <x:v>AR2025</x:v>
      </x:c>
      <x:c r="K355" s="20" t="str">
        <x:v>derived_from_reported</x:v>
      </x:c>
      <x:c r="L355" s="20" t="str">
        <x:v>九号有限公司2025年年度报告</x:v>
      </x:c>
      <x:c r="M355" s="20" t="str">
        <x:v>https://money.finance.sina.com.cn/corp/view/vCB_AllBulletinDetail.php?id=12048090&amp;stockid=689009</x:v>
      </x:c>
      <x:c r="N355" s="20" t="str">
        <x:v>2026-03-31</x:v>
      </x:c>
      <x:c r="O355" s="20" t="str"/>
      <x:c r="P355" s="20" t="str">
        <x:v>high</x:v>
      </x:c>
      <x:c r="Q355" s="20" t="str">
        <x:v>FALSE</x:v>
      </x:c>
      <x:c r="R355" s="20" t="str">
        <x:v>TRUE</x:v>
      </x:c>
      <x:c r="S355" s="20" t="str">
        <x:v>management_expense / revenue</x:v>
      </x:c>
      <x:c r="T355" s="20" t="str"/>
    </x:row>
    <x:row r="356">
      <x:c r="A356" s="20" t="str">
        <x:v>九号有限公司 / Ninebot Limited</x:v>
      </x:c>
      <x:c r="B356" s="20" t="str">
        <x:v>2026-08-15</x:v>
      </x:c>
      <x:c r="C356" s="20" t="str">
        <x:v>operating_profit</x:v>
      </x:c>
      <x:c r="D356" s="20" t="str">
        <x:v>营业利润</x:v>
      </x:c>
      <x:c r="E356" s="20" t="str">
        <x:v>2025</x:v>
      </x:c>
      <x:c r="F356" s="20" t="str">
        <x:v>Global</x:v>
      </x:c>
      <x:c r="G356" s="20" t="str">
        <x:v>Group</x:v>
      </x:c>
      <x:c r="H356" s="20" t="str">
        <x:v>2191701540.85</x:v>
      </x:c>
      <x:c r="I356" s="20" t="str">
        <x:v>CNY</x:v>
      </x:c>
      <x:c r="J356" s="20" t="str">
        <x:v>AR2025</x:v>
      </x:c>
      <x:c r="K356" s="20" t="str">
        <x:v>annual_report</x:v>
      </x:c>
      <x:c r="L356" s="20" t="str">
        <x:v>九号有限公司2025年年度报告</x:v>
      </x:c>
      <x:c r="M356" s="20" t="str">
        <x:v>https://money.finance.sina.com.cn/corp/view/vCB_AllBulletinDetail.php?id=12048090&amp;stockid=689009</x:v>
      </x:c>
      <x:c r="N356" s="20" t="str">
        <x:v>2026-03-31</x:v>
      </x:c>
      <x:c r="O356" s="20" t="str"/>
      <x:c r="P356" s="20" t="str">
        <x:v>high</x:v>
      </x:c>
      <x:c r="Q356" s="20" t="str">
        <x:v>TRUE</x:v>
      </x:c>
      <x:c r="R356" s="20" t="str">
        <x:v>FALSE</x:v>
      </x:c>
      <x:c r="S356" s="20" t="str"/>
      <x:c r="T356" s="20" t="str"/>
    </x:row>
    <x:row r="357">
      <x:c r="A357" s="20" t="str">
        <x:v>九号有限公司 / Ninebot Limited</x:v>
      </x:c>
      <x:c r="B357" s="20" t="str">
        <x:v>2026-08-15</x:v>
      </x:c>
      <x:c r="C357" s="20" t="str">
        <x:v>two_wheeler_adjusted_gross_margin</x:v>
      </x:c>
      <x:c r="D357" s="20" t="str">
        <x:v>两轮车调整后毛利率</x:v>
      </x:c>
      <x:c r="E357" s="20" t="str">
        <x:v>2025</x:v>
      </x:c>
      <x:c r="F357" s="20" t="str">
        <x:v>Global</x:v>
      </x:c>
      <x:c r="G357" s="20" t="str">
        <x:v>Two-wheeler</x:v>
      </x:c>
      <x:c r="H357" s="20" t="str">
        <x:v>0.2576</x:v>
      </x:c>
      <x:c r="I357" s="20" t="str">
        <x:v>ratio</x:v>
      </x:c>
      <x:c r="J357" s="20" t="str">
        <x:v>AR2025</x:v>
      </x:c>
      <x:c r="K357" s="20" t="str">
        <x:v>annual_report</x:v>
      </x:c>
      <x:c r="L357" s="20" t="str">
        <x:v>九号有限公司2025年年度报告</x:v>
      </x:c>
      <x:c r="M357" s="20" t="str">
        <x:v>https://money.finance.sina.com.cn/corp/view/vCB_AllBulletinDetail.php?id=12048090&amp;stockid=689009</x:v>
      </x:c>
      <x:c r="N357" s="20" t="str">
        <x:v>2026-03-31</x:v>
      </x:c>
      <x:c r="O357" s="20" t="str"/>
      <x:c r="P357" s="20" t="str">
        <x:v>high</x:v>
      </x:c>
      <x:c r="Q357" s="20" t="str">
        <x:v>TRUE</x:v>
      </x:c>
      <x:c r="R357" s="20" t="str">
        <x:v>FALSE</x:v>
      </x:c>
      <x:c r="S357" s="20" t="str"/>
      <x:c r="T357" s="20" t="str">
        <x:v>剔除建店补贴和保证类质保费用影响后。</x:v>
      </x:c>
    </x:row>
    <x:row r="358">
      <x:c r="A358" s="20" t="str">
        <x:v>九号有限公司 / Ninebot Limited</x:v>
      </x:c>
      <x:c r="B358" s="20" t="str">
        <x:v>2026-08-15</x:v>
      </x:c>
      <x:c r="C358" s="20" t="str">
        <x:v>operating_profit</x:v>
      </x:c>
      <x:c r="D358" s="20" t="str">
        <x:v>营业利润</x:v>
      </x:c>
      <x:c r="E358" s="20" t="str">
        <x:v>2026H1</x:v>
      </x:c>
      <x:c r="F358" s="20" t="str">
        <x:v>Global</x:v>
      </x:c>
      <x:c r="G358" s="20" t="str">
        <x:v>Group</x:v>
      </x:c>
      <x:c r="H358" s="20" t="str">
        <x:v>1228771698.52</x:v>
      </x:c>
      <x:c r="I358" s="20" t="str">
        <x:v>CNY</x:v>
      </x:c>
      <x:c r="J358" s="20" t="str">
        <x:v>H1_2026</x:v>
      </x:c>
      <x:c r="K358" s="20" t="str">
        <x:v>half_year_report</x:v>
      </x:c>
      <x:c r="L358" s="20" t="str">
        <x:v>九号有限公司2026年半年度报告</x:v>
      </x:c>
      <x:c r="M358" s="20" t="str">
        <x:v>https://static.cninfo.com.cn/finalpage/2026-08-11/1225466718.PDF</x:v>
      </x:c>
      <x:c r="N358" s="20" t="str">
        <x:v>2026-08-11</x:v>
      </x:c>
      <x:c r="O358" s="20" t="str"/>
      <x:c r="P358" s="20" t="str">
        <x:v>high</x:v>
      </x:c>
      <x:c r="Q358" s="20" t="str">
        <x:v>TRUE</x:v>
      </x:c>
      <x:c r="R358" s="20" t="str">
        <x:v>FALSE</x:v>
      </x:c>
      <x:c r="S358" s="20" t="str"/>
      <x:c r="T358" s="20" t="str"/>
    </x:row>
    <x:row r="359">
      <x:c r="A359" s="20" t="str">
        <x:v>九号有限公司 / Ninebot Limited</x:v>
      </x:c>
      <x:c r="B359" s="20" t="str">
        <x:v>2026-08-15</x:v>
      </x:c>
      <x:c r="C359" s="20" t="str">
        <x:v>management_expense</x:v>
      </x:c>
      <x:c r="D359" s="20" t="str">
        <x:v>管理费用</x:v>
      </x:c>
      <x:c r="E359" s="20" t="str">
        <x:v>2026H1</x:v>
      </x:c>
      <x:c r="F359" s="20" t="str">
        <x:v>Global</x:v>
      </x:c>
      <x:c r="G359" s="20" t="str">
        <x:v>Group</x:v>
      </x:c>
      <x:c r="H359" s="20" t="str">
        <x:v>596633550.18</x:v>
      </x:c>
      <x:c r="I359" s="20" t="str">
        <x:v>CNY</x:v>
      </x:c>
      <x:c r="J359" s="20" t="str">
        <x:v>H1_2026</x:v>
      </x:c>
      <x:c r="K359" s="20" t="str">
        <x:v>half_year_report</x:v>
      </x:c>
      <x:c r="L359" s="20" t="str">
        <x:v>九号有限公司2026年半年度报告</x:v>
      </x:c>
      <x:c r="M359" s="20" t="str">
        <x:v>https://static.cninfo.com.cn/finalpage/2026-08-11/1225466718.PDF</x:v>
      </x:c>
      <x:c r="N359" s="20" t="str">
        <x:v>2026-08-11</x:v>
      </x:c>
      <x:c r="O359" s="20" t="str"/>
      <x:c r="P359" s="20" t="str">
        <x:v>high</x:v>
      </x:c>
      <x:c r="Q359" s="20" t="str">
        <x:v>TRUE</x:v>
      </x:c>
      <x:c r="R359" s="20" t="str">
        <x:v>FALSE</x:v>
      </x:c>
      <x:c r="S359" s="20" t="str"/>
      <x:c r="T359" s="20" t="str"/>
    </x:row>
    <x:row r="360">
      <x:c r="A360" s="20" t="str">
        <x:v>九号有限公司 / Ninebot Limited</x:v>
      </x:c>
      <x:c r="B360" s="20" t="str">
        <x:v>2026-08-15</x:v>
      </x:c>
      <x:c r="C360" s="20" t="str">
        <x:v>management_expense_ratio</x:v>
      </x:c>
      <x:c r="D360" s="20" t="str">
        <x:v>管理费用率</x:v>
      </x:c>
      <x:c r="E360" s="20" t="str">
        <x:v>2026H1</x:v>
      </x:c>
      <x:c r="F360" s="20" t="str">
        <x:v>Global</x:v>
      </x:c>
      <x:c r="G360" s="20" t="str">
        <x:v>Group</x:v>
      </x:c>
      <x:c r="H360" s="20" t="str">
        <x:v>0.04155453524580395</x:v>
      </x:c>
      <x:c r="I360" s="20" t="str">
        <x:v>ratio</x:v>
      </x:c>
      <x:c r="J360" s="20" t="str">
        <x:v>H1_2026</x:v>
      </x:c>
      <x:c r="K360" s="20" t="str">
        <x:v>derived_from_reported</x:v>
      </x:c>
      <x:c r="L360" s="20" t="str">
        <x:v>九号有限公司2026年半年度报告</x:v>
      </x:c>
      <x:c r="M360" s="20" t="str">
        <x:v>https://static.cninfo.com.cn/finalpage/2026-08-11/1225466718.PDF</x:v>
      </x:c>
      <x:c r="N360" s="20" t="str">
        <x:v>2026-08-11</x:v>
      </x:c>
      <x:c r="O360" s="20" t="str"/>
      <x:c r="P360" s="20" t="str">
        <x:v>high</x:v>
      </x:c>
      <x:c r="Q360" s="20" t="str">
        <x:v>FALSE</x:v>
      </x:c>
      <x:c r="R360" s="20" t="str">
        <x:v>TRUE</x:v>
      </x:c>
      <x:c r="S360" s="20" t="str">
        <x:v>management_expense / revenue</x:v>
      </x:c>
      <x:c r="T360" s="20" t="str"/>
    </x:row>
    <x:row r="361">
      <x:c r="A361" s="20" t="str">
        <x:v>九号有限公司 / Ninebot Limited</x:v>
      </x:c>
      <x:c r="B361" s="20" t="str">
        <x:v>2026-08-15</x:v>
      </x:c>
      <x:c r="C361" s="20" t="str">
        <x:v>diluted_EPS_CDR</x:v>
      </x:c>
      <x:c r="D361" s="20" t="str">
        <x:v>稀释每份存托凭证收益</x:v>
      </x:c>
      <x:c r="E361" s="20" t="str">
        <x:v>2026H1</x:v>
      </x:c>
      <x:c r="F361" s="20" t="str">
        <x:v>Global</x:v>
      </x:c>
      <x:c r="G361" s="20" t="str">
        <x:v>Group</x:v>
      </x:c>
      <x:c r="H361" s="20" t="str">
        <x:v>1.36</x:v>
      </x:c>
      <x:c r="I361" s="20" t="str">
        <x:v>CNY/CDR</x:v>
      </x:c>
      <x:c r="J361" s="20" t="str">
        <x:v>H1_2026</x:v>
      </x:c>
      <x:c r="K361" s="20" t="str">
        <x:v>half_year_report</x:v>
      </x:c>
      <x:c r="L361" s="20" t="str">
        <x:v>九号有限公司2026年半年度报告</x:v>
      </x:c>
      <x:c r="M361" s="20" t="str">
        <x:v>https://static.cninfo.com.cn/finalpage/2026-08-11/1225466718.PDF</x:v>
      </x:c>
      <x:c r="N361" s="20" t="str">
        <x:v>2026-08-11</x:v>
      </x:c>
      <x:c r="O361" s="20" t="str"/>
      <x:c r="P361" s="20" t="str">
        <x:v>high</x:v>
      </x:c>
      <x:c r="Q361" s="20" t="str">
        <x:v>TRUE</x:v>
      </x:c>
      <x:c r="R361" s="20" t="str">
        <x:v>FALSE</x:v>
      </x:c>
      <x:c r="S361" s="20" t="str"/>
      <x:c r="T361" s="20" t="str"/>
    </x:row>
    <x:row r="362">
      <x:c r="A362" s="20" t="str">
        <x:v>九号有限公司 / Ninebot Limited</x:v>
      </x:c>
      <x:c r="B362" s="20" t="str">
        <x:v>2026-08-15</x:v>
      </x:c>
      <x:c r="C362" s="20" t="str">
        <x:v>equity_attributable</x:v>
      </x:c>
      <x:c r="D362" s="20" t="str">
        <x:v>归属于上市公司股东净资产</x:v>
      </x:c>
      <x:c r="E362" s="20" t="str">
        <x:v>2026H1</x:v>
      </x:c>
      <x:c r="F362" s="20" t="str">
        <x:v>Global</x:v>
      </x:c>
      <x:c r="G362" s="20" t="str">
        <x:v>Group</x:v>
      </x:c>
      <x:c r="H362" s="20" t="str">
        <x:v>7355896734.26</x:v>
      </x:c>
      <x:c r="I362" s="20" t="str">
        <x:v>CNY</x:v>
      </x:c>
      <x:c r="J362" s="20" t="str">
        <x:v>H1_2026</x:v>
      </x:c>
      <x:c r="K362" s="20" t="str">
        <x:v>half_year_report</x:v>
      </x:c>
      <x:c r="L362" s="20" t="str">
        <x:v>九号有限公司2026年半年度报告</x:v>
      </x:c>
      <x:c r="M362" s="20" t="str">
        <x:v>https://static.cninfo.com.cn/finalpage/2026-08-11/1225466718.PDF</x:v>
      </x:c>
      <x:c r="N362" s="20" t="str">
        <x:v>2026-08-11</x:v>
      </x:c>
      <x:c r="O362" s="20" t="str"/>
      <x:c r="P362" s="20" t="str">
        <x:v>high</x:v>
      </x:c>
      <x:c r="Q362" s="20" t="str">
        <x:v>TRUE</x:v>
      </x:c>
      <x:c r="R362" s="20" t="str">
        <x:v>FALSE</x:v>
      </x:c>
      <x:c r="S362" s="20" t="str"/>
      <x:c r="T362" s="20" t="str"/>
    </x:row>
    <x:row r="363">
      <x:c r="A363" s="20" t="str">
        <x:v>九号有限公司 / Ninebot Limited</x:v>
      </x:c>
      <x:c r="B363" s="20" t="str">
        <x:v>2026-08-15</x:v>
      </x:c>
      <x:c r="C363" s="20" t="str">
        <x:v>RSU_CDR_grant</x:v>
      </x:c>
      <x:c r="D363" s="20" t="str">
        <x:v>2026限制性股票首次授予对应CDR</x:v>
      </x:c>
      <x:c r="E363" s="20" t="str">
        <x:v>2026-06-26</x:v>
      </x:c>
      <x:c r="F363" s="20" t="str">
        <x:v>Global</x:v>
      </x:c>
      <x:c r="G363" s="20" t="str">
        <x:v>Group</x:v>
      </x:c>
      <x:c r="H363" s="20" t="str">
        <x:v>7077792</x:v>
      </x:c>
      <x:c r="I363" s="20" t="str">
        <x:v>CDR</x:v>
      </x:c>
      <x:c r="J363" s="20" t="str">
        <x:v>SSE_2026_RSU</x:v>
      </x:c>
      <x:c r="K363" s="20" t="str">
        <x:v>exchange_announcement</x:v>
      </x:c>
      <x:c r="L363" s="20" t="str">
        <x:v>九号有限公司关于向2026年限制性股票激励计划激励对象首次授予限制性股票对应存托凭证的公告</x:v>
      </x:c>
      <x:c r="M363" s="20" t="str">
        <x:v>https://big5.sse.com.cn/site/cht/www.sse.com.cn/disclosure/listedinfo/announcement/c/new/2026-06-27/689009_20260627_APIK.pdf</x:v>
      </x:c>
      <x:c r="N363" s="20" t="str">
        <x:v>2026-06-27</x:v>
      </x:c>
      <x:c r="O363" s="20" t="str"/>
      <x:c r="P363" s="20" t="str">
        <x:v>high</x:v>
      </x:c>
      <x:c r="Q363" s="20" t="str">
        <x:v>TRUE</x:v>
      </x:c>
      <x:c r="R363" s="20" t="str">
        <x:v>FALSE</x:v>
      </x:c>
      <x:c r="S363" s="20" t="str"/>
      <x:c r="T363" s="20" t="str">
        <x:v>首次授予数量，占当时CDR总数0.97%；并非全部即时归属。</x:v>
      </x:c>
    </x:row>
    <x:row r="364">
      <x:c r="A364" s="20" t="str">
        <x:v>九号有限公司 / Ninebot Limited</x:v>
      </x:c>
      <x:c r="B364" s="20" t="str">
        <x:v>2026-08-15</x:v>
      </x:c>
      <x:c r="C364" s="20" t="str">
        <x:v>buyback_cdr_cumulative</x:v>
      </x:c>
      <x:c r="D364" s="20" t="str">
        <x:v>累计已回购CDR</x:v>
      </x:c>
      <x:c r="E364" s="20" t="str">
        <x:v>2026-07-31</x:v>
      </x:c>
      <x:c r="F364" s="20" t="str">
        <x:v>Global</x:v>
      </x:c>
      <x:c r="G364" s="20" t="str">
        <x:v>Group</x:v>
      </x:c>
      <x:c r="H364" s="20" t="str">
        <x:v>5710464</x:v>
      </x:c>
      <x:c r="I364" s="20" t="str">
        <x:v>CDR</x:v>
      </x:c>
      <x:c r="J364" s="20" t="str">
        <x:v>SSE_BUYBACK_20260801</x:v>
      </x:c>
      <x:c r="K364" s="20" t="str">
        <x:v>exchange_announcement</x:v>
      </x:c>
      <x:c r="L364" s="20" t="str">
        <x:v>九号有限公司关于以集中竞价交易方式回购公司股份的进展公告</x:v>
      </x:c>
      <x:c r="M364" s="20" t="str">
        <x:v>https://big5.sse.com.cn/site/cht/www.sse.com.cn/disclosure/listedinfo/announcement/c/new/2026-08-01/689009_20260801_YB8Z.pdf</x:v>
      </x:c>
      <x:c r="N364" s="20" t="str">
        <x:v>2026-08-01</x:v>
      </x:c>
      <x:c r="O364" s="20" t="str"/>
      <x:c r="P364" s="20" t="str">
        <x:v>high</x:v>
      </x:c>
      <x:c r="Q364" s="20" t="str">
        <x:v>TRUE</x:v>
      </x:c>
      <x:c r="R364" s="20" t="str">
        <x:v>FALSE</x:v>
      </x:c>
      <x:c r="S364" s="20" t="str"/>
      <x:c r="T364" s="20" t="str">
        <x:v>回购用途为减少注册资本；截至7月31日累计金额2.19953亿元。</x:v>
      </x:c>
    </x:row>
    <x:row r="365">
      <x:c r="A365" s="20" t="str">
        <x:v>九号有限公司 / Ninebot Limited</x:v>
      </x:c>
      <x:c r="B365" s="20" t="str">
        <x:v>2026-08-15</x:v>
      </x:c>
      <x:c r="C365" s="20" t="str">
        <x:v>industry_sell_in_units_cn</x:v>
      </x:c>
      <x:c r="D365" s="20" t="str">
        <x:v>中国电动两轮车行业内销量</x:v>
      </x:c>
      <x:c r="E365" s="20" t="str">
        <x:v>2026H1</x:v>
      </x:c>
      <x:c r="F365" s="20" t="str">
        <x:v>China</x:v>
      </x:c>
      <x:c r="G365" s="20" t="str">
        <x:v>Industry</x:v>
      </x:c>
      <x:c r="H365" s="20" t="str">
        <x:v>28252000</x:v>
      </x:c>
      <x:c r="I365" s="20" t="str">
        <x:v>units</x:v>
      </x:c>
      <x:c r="J365" s="20" t="str">
        <x:v>AVC_2026H1</x:v>
      </x:c>
      <x:c r="K365" s="20" t="str">
        <x:v>industry_data_via_media</x:v>
      </x:c>
      <x:c r="L365" s="20" t="str">
        <x:v>奥维云网AVC PSI产销数据（证券时报转述）</x:v>
      </x:c>
      <x:c r="M365" s="20" t="str">
        <x:v>https://www.stcn.com/article/detail/4068036.html</x:v>
      </x:c>
      <x:c r="N365" s="20" t="str">
        <x:v>2026-08-10</x:v>
      </x:c>
      <x:c r="O365" s="20" t="str"/>
      <x:c r="P365" s="20" t="str">
        <x:v>medium</x:v>
      </x:c>
      <x:c r="Q365" s="20" t="str">
        <x:v>TRUE</x:v>
      </x:c>
      <x:c r="R365" s="20" t="str">
        <x:v>FALSE</x:v>
      </x:c>
      <x:c r="S365" s="20" t="str"/>
      <x:c r="T365" s="20" t="str">
        <x:v>第三方PSI口径；同比-12.6%，Q1 1200万、Q2 1625.2万。</x:v>
      </x:c>
    </x:row>
    <x:row r="366">
      <x:c r="A366" s="20" t="str">
        <x:v>九号有限公司 / Ninebot Limited</x:v>
      </x:c>
      <x:c r="B366" s="20" t="str">
        <x:v>2026-08-14</x:v>
      </x:c>
      <x:c r="C366" s="20" t="str">
        <x:v>normalized_PE</x:v>
      </x:c>
      <x:c r="D366" s="20" t="str">
        <x:v>当前价格/2026E Base正常化EPS</x:v>
      </x:c>
      <x:c r="E366" s="20" t="str">
        <x:v>2026-08-14</x:v>
      </x:c>
      <x:c r="F366" s="20" t="str">
        <x:v>China</x:v>
      </x:c>
      <x:c r="G366" s="20" t="str">
        <x:v>Valuation</x:v>
      </x:c>
      <x:c r="H366" s="20" t="str">
        <x:v>16.76657361114478</x:v>
      </x:c>
      <x:c r="I366" s="20" t="str">
        <x:v>x</x:v>
      </x:c>
      <x:c r="J366" s="20" t="str">
        <x:v>P4_MODEL</x:v>
      </x:c>
      <x:c r="K366" s="20" t="str">
        <x:v>valuation_model</x:v>
      </x:c>
      <x:c r="L366" s="20" t="str">
        <x:v>Phase 4 valuation model</x:v>
      </x:c>
      <x:c r="M366" s="20" t="str"/>
      <x:c r="N366" s="20" t="str">
        <x:v>2026-08-14</x:v>
      </x:c>
      <x:c r="O366" s="20" t="str">
        <x:v>Phase 4</x:v>
      </x:c>
      <x:c r="P366" s="20" t="str">
        <x:v>Medium</x:v>
      </x:c>
      <x:c r="Q366" s="20" t="str">
        <x:v>false</x:v>
      </x:c>
      <x:c r="R366" s="20" t="str">
        <x:v>true</x:v>
      </x:c>
      <x:c r="S366" s="20" t="str">
        <x:v>2026E Base EPS</x:v>
      </x:c>
      <x:c r="T366" s="20" t="str">
        <x:v>See 九号公司_valuation.csv for full audit trail.</x:v>
      </x:c>
    </x:row>
    <x:row r="367">
      <x:c r="A367" s="20" t="str">
        <x:v>九号有限公司 / Ninebot Limited</x:v>
      </x:c>
      <x:c r="B367" s="20" t="str">
        <x:v>2026-08-14</x:v>
      </x:c>
      <x:c r="C367" s="20" t="str">
        <x:v>FCF_yield</x:v>
      </x:c>
      <x:c r="D367" s="20" t="str">
        <x:v>2026E Base FCF收益率</x:v>
      </x:c>
      <x:c r="E367" s="20" t="str">
        <x:v>2026-08-14</x:v>
      </x:c>
      <x:c r="F367" s="20" t="str">
        <x:v>China</x:v>
      </x:c>
      <x:c r="G367" s="20" t="str">
        <x:v>Valuation</x:v>
      </x:c>
      <x:c r="H367" s="20" t="str">
        <x:v>0.036485462215367866</x:v>
      </x:c>
      <x:c r="I367" s="20" t="str">
        <x:v>ratio</x:v>
      </x:c>
      <x:c r="J367" s="20" t="str">
        <x:v>P4_MODEL</x:v>
      </x:c>
      <x:c r="K367" s="20" t="str">
        <x:v>valuation_model</x:v>
      </x:c>
      <x:c r="L367" s="20" t="str">
        <x:v>Phase 4 valuation model</x:v>
      </x:c>
      <x:c r="M367" s="20" t="str"/>
      <x:c r="N367" s="20" t="str">
        <x:v>2026-08-14</x:v>
      </x:c>
      <x:c r="O367" s="20" t="str">
        <x:v>Phase 4</x:v>
      </x:c>
      <x:c r="P367" s="20" t="str">
        <x:v>Medium</x:v>
      </x:c>
      <x:c r="Q367" s="20" t="str">
        <x:v>false</x:v>
      </x:c>
      <x:c r="R367" s="20" t="str">
        <x:v>true</x:v>
      </x:c>
      <x:c r="S367" s="20" t="str">
        <x:v>2026E FCF / current market cap</x:v>
      </x:c>
      <x:c r="T367" s="20" t="str">
        <x:v>See 九号公司_valuation.csv for full audit trail.</x:v>
      </x:c>
    </x:row>
    <x:row r="368">
      <x:c r="A368" s="20" t="str">
        <x:v>九号有限公司 / Ninebot Limited</x:v>
      </x:c>
      <x:c r="B368" s="20" t="str">
        <x:v>2026-08-14</x:v>
      </x:c>
      <x:c r="C368" s="20" t="str">
        <x:v>dividend_yield</x:v>
      </x:c>
      <x:c r="D368" s="20" t="str">
        <x:v>2026E Base预期股息率</x:v>
      </x:c>
      <x:c r="E368" s="20" t="str">
        <x:v>2026-08-14</x:v>
      </x:c>
      <x:c r="F368" s="20" t="str">
        <x:v>China</x:v>
      </x:c>
      <x:c r="G368" s="20" t="str">
        <x:v>Valuation</x:v>
      </x:c>
      <x:c r="H368" s="20" t="str">
        <x:v>0.026839115160707843</x:v>
      </x:c>
      <x:c r="I368" s="20" t="str">
        <x:v>ratio</x:v>
      </x:c>
      <x:c r="J368" s="20" t="str">
        <x:v>P4_MODEL</x:v>
      </x:c>
      <x:c r="K368" s="20" t="str">
        <x:v>valuation_model</x:v>
      </x:c>
      <x:c r="L368" s="20" t="str">
        <x:v>Phase 4 valuation model</x:v>
      </x:c>
      <x:c r="M368" s="20" t="str"/>
      <x:c r="N368" s="20" t="str">
        <x:v>2026-08-14</x:v>
      </x:c>
      <x:c r="O368" s="20" t="str">
        <x:v>Phase 4</x:v>
      </x:c>
      <x:c r="P368" s="20" t="str">
        <x:v>Medium</x:v>
      </x:c>
      <x:c r="Q368" s="20" t="str">
        <x:v>false</x:v>
      </x:c>
      <x:c r="R368" s="20" t="str">
        <x:v>true</x:v>
      </x:c>
      <x:c r="S368" s="20" t="str">
        <x:v>2026E DPS / current price</x:v>
      </x:c>
      <x:c r="T368" s="20" t="str">
        <x:v>See 九号公司_valuation.csv for full audit trail.</x:v>
      </x:c>
    </x:row>
    <x:row r="369">
      <x:c r="A369" s="20" t="str">
        <x:v>九号有限公司 / Ninebot Limited</x:v>
      </x:c>
      <x:c r="B369" s="20" t="str">
        <x:v>2026-08-14</x:v>
      </x:c>
      <x:c r="C369" s="20" t="str">
        <x:v>base_fair_value_low</x:v>
      </x:c>
      <x:c r="D369" s="20" t="str">
        <x:v>Base合理价下限</x:v>
      </x:c>
      <x:c r="E369" s="20" t="str">
        <x:v>2026-08-14</x:v>
      </x:c>
      <x:c r="F369" s="20" t="str">
        <x:v>China</x:v>
      </x:c>
      <x:c r="G369" s="20" t="str">
        <x:v>Valuation</x:v>
      </x:c>
      <x:c r="H369" s="20" t="str">
        <x:v>48.528340507750535</x:v>
      </x:c>
      <x:c r="I369" s="20" t="str">
        <x:v>CNY/CDR</x:v>
      </x:c>
      <x:c r="J369" s="20" t="str">
        <x:v>P4_MODEL</x:v>
      </x:c>
      <x:c r="K369" s="20" t="str">
        <x:v>valuation_model</x:v>
      </x:c>
      <x:c r="L369" s="20" t="str">
        <x:v>Phase 4 valuation model</x:v>
      </x:c>
      <x:c r="M369" s="20" t="str"/>
      <x:c r="N369" s="20" t="str">
        <x:v>2026-08-14</x:v>
      </x:c>
      <x:c r="O369" s="20" t="str">
        <x:v>Phase 4</x:v>
      </x:c>
      <x:c r="P369" s="20" t="str">
        <x:v>Medium</x:v>
      </x:c>
      <x:c r="Q369" s="20" t="str">
        <x:v>false</x:v>
      </x:c>
      <x:c r="R369" s="20" t="str">
        <x:v>true</x:v>
      </x:c>
      <x:c r="S369" s="20" t="str">
        <x:v>DCF/PE overlap</x:v>
      </x:c>
      <x:c r="T369" s="20" t="str">
        <x:v>See 九号公司_valuation.csv for full audit trail.</x:v>
      </x:c>
    </x:row>
    <x:row r="370">
      <x:c r="A370" s="20" t="str">
        <x:v>九号有限公司 / Ninebot Limited</x:v>
      </x:c>
      <x:c r="B370" s="20" t="str">
        <x:v>2026-08-14</x:v>
      </x:c>
      <x:c r="C370" s="20" t="str">
        <x:v>base_fair_value_high</x:v>
      </x:c>
      <x:c r="D370" s="20" t="str">
        <x:v>Base合理价上限</x:v>
      </x:c>
      <x:c r="E370" s="20" t="str">
        <x:v>2026-08-14</x:v>
      </x:c>
      <x:c r="F370" s="20" t="str">
        <x:v>China</x:v>
      </x:c>
      <x:c r="G370" s="20" t="str">
        <x:v>Valuation</x:v>
      </x:c>
      <x:c r="H370" s="20" t="str">
        <x:v>53.05794854881267</x:v>
      </x:c>
      <x:c r="I370" s="20" t="str">
        <x:v>CNY/CDR</x:v>
      </x:c>
      <x:c r="J370" s="20" t="str">
        <x:v>P4_MODEL</x:v>
      </x:c>
      <x:c r="K370" s="20" t="str">
        <x:v>valuation_model</x:v>
      </x:c>
      <x:c r="L370" s="20" t="str">
        <x:v>Phase 4 valuation model</x:v>
      </x:c>
      <x:c r="M370" s="20" t="str"/>
      <x:c r="N370" s="20" t="str">
        <x:v>2026-08-14</x:v>
      </x:c>
      <x:c r="O370" s="20" t="str">
        <x:v>Phase 4</x:v>
      </x:c>
      <x:c r="P370" s="20" t="str">
        <x:v>Medium</x:v>
      </x:c>
      <x:c r="Q370" s="20" t="str">
        <x:v>false</x:v>
      </x:c>
      <x:c r="R370" s="20" t="str">
        <x:v>true</x:v>
      </x:c>
      <x:c r="S370" s="20" t="str">
        <x:v>DCF/PE overlap</x:v>
      </x:c>
      <x:c r="T370" s="20" t="str">
        <x:v>See 九号公司_valuation.csv for full audit trail.</x:v>
      </x:c>
    </x:row>
    <x:row r="371">
      <x:c r="A371" s="20" t="str">
        <x:v>九号有限公司 / Ninebot Limited</x:v>
      </x:c>
      <x:c r="B371" s="20" t="str">
        <x:v>2026-08-14</x:v>
      </x:c>
      <x:c r="C371" s="20" t="str">
        <x:v>bear_downside</x:v>
      </x:c>
      <x:c r="D371" s="20" t="str">
        <x:v>Bear中值相对当前价下行空间</x:v>
      </x:c>
      <x:c r="E371" s="20" t="str">
        <x:v>2026-08-14</x:v>
      </x:c>
      <x:c r="F371" s="20" t="str">
        <x:v>China</x:v>
      </x:c>
      <x:c r="G371" s="20" t="str">
        <x:v>Valuation</x:v>
      </x:c>
      <x:c r="H371" s="20" t="str">
        <x:v>-0.6308483841017425</x:v>
      </x:c>
      <x:c r="I371" s="20" t="str">
        <x:v>ratio</x:v>
      </x:c>
      <x:c r="J371" s="20" t="str">
        <x:v>P4_MODEL</x:v>
      </x:c>
      <x:c r="K371" s="20" t="str">
        <x:v>valuation_model</x:v>
      </x:c>
      <x:c r="L371" s="20" t="str">
        <x:v>Phase 4 valuation model</x:v>
      </x:c>
      <x:c r="M371" s="20" t="str"/>
      <x:c r="N371" s="20" t="str">
        <x:v>2026-08-14</x:v>
      </x:c>
      <x:c r="O371" s="20" t="str">
        <x:v>Phase 4</x:v>
      </x:c>
      <x:c r="P371" s="20" t="str">
        <x:v>Medium</x:v>
      </x:c>
      <x:c r="Q371" s="20" t="str">
        <x:v>false</x:v>
      </x:c>
      <x:c r="R371" s="20" t="str">
        <x:v>true</x:v>
      </x:c>
      <x:c r="S371" s="20" t="str">
        <x:v>Bear fair midpoint/current price-1</x:v>
      </x:c>
      <x:c r="T371" s="20" t="str">
        <x:v>See 九号公司_valuation.csv for full audit trail.</x:v>
      </x:c>
    </x:row>
    <x:row r="372">
      <x:c r="A372" s="20" t="str">
        <x:v>九号有限公司 / Ninebot Limited</x:v>
      </x:c>
      <x:c r="B372" s="20" t="str">
        <x:v>2026-08-14</x:v>
      </x:c>
      <x:c r="C372" s="20" t="str">
        <x:v>bull_upside</x:v>
      </x:c>
      <x:c r="D372" s="20" t="str">
        <x:v>Bull中值相对当前价上行空间</x:v>
      </x:c>
      <x:c r="E372" s="20" t="str">
        <x:v>2026-08-14</x:v>
      </x:c>
      <x:c r="F372" s="20" t="str">
        <x:v>China</x:v>
      </x:c>
      <x:c r="G372" s="20" t="str">
        <x:v>Valuation</x:v>
      </x:c>
      <x:c r="H372" s="20" t="str">
        <x:v>1.4238149527464659</x:v>
      </x:c>
      <x:c r="I372" s="20" t="str">
        <x:v>ratio</x:v>
      </x:c>
      <x:c r="J372" s="20" t="str">
        <x:v>P4_MODEL</x:v>
      </x:c>
      <x:c r="K372" s="20" t="str">
        <x:v>valuation_model</x:v>
      </x:c>
      <x:c r="L372" s="20" t="str">
        <x:v>Phase 4 valuation model</x:v>
      </x:c>
      <x:c r="M372" s="20" t="str"/>
      <x:c r="N372" s="20" t="str">
        <x:v>2026-08-14</x:v>
      </x:c>
      <x:c r="O372" s="20" t="str">
        <x:v>Phase 4</x:v>
      </x:c>
      <x:c r="P372" s="20" t="str">
        <x:v>Medium</x:v>
      </x:c>
      <x:c r="Q372" s="20" t="str">
        <x:v>false</x:v>
      </x:c>
      <x:c r="R372" s="20" t="str">
        <x:v>true</x:v>
      </x:c>
      <x:c r="S372" s="20" t="str">
        <x:v>Bull fair midpoint/current price-1</x:v>
      </x:c>
      <x:c r="T372" s="20" t="str">
        <x:v>See 九号公司_valuation.csv for full audit trail.</x:v>
      </x:c>
    </x:row>
    <x:row r="373">
      <x:c r="A373" s="20" t="str">
        <x:v>九号有限公司 / Ninebot Limited</x:v>
      </x:c>
      <x:c r="B373" s="20" t="str">
        <x:v>2026-08-14</x:v>
      </x:c>
      <x:c r="C373" s="20" t="str">
        <x:v>IRR_3Y_base</x:v>
      </x:c>
      <x:c r="D373" s="20" t="str">
        <x:v>Base 3年IRR proxy</x:v>
      </x:c>
      <x:c r="E373" s="20" t="str">
        <x:v>2026-08-14</x:v>
      </x:c>
      <x:c r="F373" s="20" t="str">
        <x:v>China</x:v>
      </x:c>
      <x:c r="G373" s="20" t="str">
        <x:v>Valuation</x:v>
      </x:c>
      <x:c r="H373" s="20" t="str">
        <x:v>0.12210895277573641</x:v>
      </x:c>
      <x:c r="I373" s="20" t="str">
        <x:v>ratio</x:v>
      </x:c>
      <x:c r="J373" s="20" t="str">
        <x:v>P4_MODEL</x:v>
      </x:c>
      <x:c r="K373" s="20" t="str">
        <x:v>valuation_model</x:v>
      </x:c>
      <x:c r="L373" s="20" t="str">
        <x:v>Phase 4 valuation model</x:v>
      </x:c>
      <x:c r="M373" s="20" t="str"/>
      <x:c r="N373" s="20" t="str">
        <x:v>2026-08-14</x:v>
      </x:c>
      <x:c r="O373" s="20" t="str">
        <x:v>Phase 4</x:v>
      </x:c>
      <x:c r="P373" s="20" t="str">
        <x:v>Medium</x:v>
      </x:c>
      <x:c r="Q373" s="20" t="str">
        <x:v>false</x:v>
      </x:c>
      <x:c r="R373" s="20" t="str">
        <x:v>true</x:v>
      </x:c>
      <x:c r="S373" s="20" t="str">
        <x:v>XIRR using 2029-08 exit fair range midpoint + dividends</x:v>
      </x:c>
      <x:c r="T373" s="20" t="str">
        <x:v>See 九号公司_valuation.csv for full audit trail.</x:v>
      </x:c>
    </x:row>
    <x:row r="374">
      <x:c r="A374" s="20" t="str">
        <x:v>九号有限公司 / Ninebot Limited</x:v>
      </x:c>
      <x:c r="B374" s="20" t="str">
        <x:v>2026-08-14</x:v>
      </x:c>
      <x:c r="C374" s="20" t="str">
        <x:v>IRR_5Y_base</x:v>
      </x:c>
      <x:c r="D374" s="20" t="str">
        <x:v>Base 5年IRR proxy</x:v>
      </x:c>
      <x:c r="E374" s="20" t="str">
        <x:v>2026-08-14</x:v>
      </x:c>
      <x:c r="F374" s="20" t="str">
        <x:v>China</x:v>
      </x:c>
      <x:c r="G374" s="20" t="str">
        <x:v>Valuation</x:v>
      </x:c>
      <x:c r="H374" s="20" t="str">
        <x:v>0.09805472957848149</x:v>
      </x:c>
      <x:c r="I374" s="20" t="str">
        <x:v>ratio</x:v>
      </x:c>
      <x:c r="J374" s="20" t="str">
        <x:v>P4_MODEL</x:v>
      </x:c>
      <x:c r="K374" s="20" t="str">
        <x:v>valuation_model</x:v>
      </x:c>
      <x:c r="L374" s="20" t="str">
        <x:v>Phase 4 valuation model</x:v>
      </x:c>
      <x:c r="M374" s="20" t="str"/>
      <x:c r="N374" s="20" t="str">
        <x:v>2026-08-14</x:v>
      </x:c>
      <x:c r="O374" s="20" t="str">
        <x:v>Phase 4</x:v>
      </x:c>
      <x:c r="P374" s="20" t="str">
        <x:v>Medium</x:v>
      </x:c>
      <x:c r="Q374" s="20" t="str">
        <x:v>false</x:v>
      </x:c>
      <x:c r="R374" s="20" t="str">
        <x:v>true</x:v>
      </x:c>
      <x:c r="S374" s="20" t="str">
        <x:v>XIRR using 2031-08 exit fair range midpoint + dividends</x:v>
      </x:c>
      <x:c r="T374" s="20" t="str">
        <x:v>See 九号公司_valuation.csv for full audit trail.</x:v>
      </x:c>
    </x:row>
    <x:row r="375">
      <x:c r="A375" s="20" t="str">
        <x:v>九号有限公司 / Ninebot Limited</x:v>
      </x:c>
      <x:c r="B375" s="20" t="str">
        <x:v>2026-08-14</x:v>
      </x:c>
      <x:c r="C375" s="20" t="str">
        <x:v>IRR_2030_base</x:v>
      </x:c>
      <x:c r="D375" s="20" t="str">
        <x:v>Base到2030 IRR</x:v>
      </x:c>
      <x:c r="E375" s="20" t="str">
        <x:v>2026-08-14</x:v>
      </x:c>
      <x:c r="F375" s="20" t="str">
        <x:v>China</x:v>
      </x:c>
      <x:c r="G375" s="20" t="str">
        <x:v>Valuation</x:v>
      </x:c>
      <x:c r="H375" s="20" t="str">
        <x:v>0.10925069556858547</x:v>
      </x:c>
      <x:c r="I375" s="20" t="str">
        <x:v>ratio</x:v>
      </x:c>
      <x:c r="J375" s="20" t="str">
        <x:v>P4_MODEL</x:v>
      </x:c>
      <x:c r="K375" s="20" t="str">
        <x:v>valuation_model</x:v>
      </x:c>
      <x:c r="L375" s="20" t="str">
        <x:v>Phase 4 valuation model</x:v>
      </x:c>
      <x:c r="M375" s="20" t="str"/>
      <x:c r="N375" s="20" t="str">
        <x:v>2026-08-14</x:v>
      </x:c>
      <x:c r="O375" s="20" t="str">
        <x:v>Phase 4</x:v>
      </x:c>
      <x:c r="P375" s="20" t="str">
        <x:v>Medium</x:v>
      </x:c>
      <x:c r="Q375" s="20" t="str">
        <x:v>false</x:v>
      </x:c>
      <x:c r="R375" s="20" t="str">
        <x:v>true</x:v>
      </x:c>
      <x:c r="S375" s="20" t="str">
        <x:v>XIRR using 2030YE fair range midpoint + dividends</x:v>
      </x:c>
      <x:c r="T375" s="20" t="str">
        <x:v>See 九号公司_valuation.csv for full audit trail.</x:v>
      </x:c>
    </x:row>
    <x:row r="376">
      <x:c r="A376" s="20" t="str">
        <x:v>九号有限公司 / Ninebot Limited</x:v>
      </x:c>
      <x:c r="B376" s="20" t="str">
        <x:v>2026-08-14</x:v>
      </x:c>
      <x:c r="C376" s="20" t="str">
        <x:v>reverse_dcf_fcfe_scale</x:v>
      </x:c>
      <x:c r="D376" s="20" t="str">
        <x:v>当前价隐含Base FCFE缩放系数</x:v>
      </x:c>
      <x:c r="E376" s="20" t="str">
        <x:v>2026-08-14</x:v>
      </x:c>
      <x:c r="F376" s="20" t="str">
        <x:v>China</x:v>
      </x:c>
      <x:c r="G376" s="20" t="str">
        <x:v>Valuation</x:v>
      </x:c>
      <x:c r="H376" s="20" t="str">
        <x:v>0.8085819444739639</x:v>
      </x:c>
      <x:c r="I376" s="20" t="str">
        <x:v>x</x:v>
      </x:c>
      <x:c r="J376" s="20" t="str">
        <x:v>P4_MODEL</x:v>
      </x:c>
      <x:c r="K376" s="20" t="str">
        <x:v>valuation_model</x:v>
      </x:c>
      <x:c r="L376" s="20" t="str">
        <x:v>Phase 4 valuation model</x:v>
      </x:c>
      <x:c r="M376" s="20" t="str"/>
      <x:c r="N376" s="20" t="str">
        <x:v>2026-08-14</x:v>
      </x:c>
      <x:c r="O376" s="20" t="str">
        <x:v>Phase 4</x:v>
      </x:c>
      <x:c r="P376" s="20" t="str">
        <x:v>Medium</x:v>
      </x:c>
      <x:c r="Q376" s="20" t="str">
        <x:v>false</x:v>
      </x:c>
      <x:c r="R376" s="20" t="str">
        <x:v>true</x:v>
      </x:c>
      <x:c r="S376" s="20" t="str">
        <x:v>80% net cash + scaled Base FCFE</x:v>
      </x:c>
      <x:c r="T376" s="20" t="str">
        <x:v>See 九号公司_valuation.csv for full audit trail.</x:v>
      </x:c>
    </x:row>
    <x:row r="377">
      <x:c r="A377" s="20" t="str">
        <x:v>九号有限公司 / Ninebot Limited</x:v>
      </x:c>
      <x:c r="B377" s="20" t="str">
        <x:v>2026-08-14</x:v>
      </x:c>
      <x:c r="C377" s="20" t="str">
        <x:v>reverse_dcf_implied_ke</x:v>
      </x:c>
      <x:c r="D377" s="20" t="str">
        <x:v>当前价隐含股权资金成本</x:v>
      </x:c>
      <x:c r="E377" s="20" t="str">
        <x:v>2026-08-14</x:v>
      </x:c>
      <x:c r="F377" s="20" t="str">
        <x:v>China</x:v>
      </x:c>
      <x:c r="G377" s="20" t="str">
        <x:v>Valuation</x:v>
      </x:c>
      <x:c r="H377" s="20" t="str">
        <x:v>0.13242830136509431</x:v>
      </x:c>
      <x:c r="I377" s="20" t="str">
        <x:v>ratio</x:v>
      </x:c>
      <x:c r="J377" s="20" t="str">
        <x:v>P4_MODEL</x:v>
      </x:c>
      <x:c r="K377" s="20" t="str">
        <x:v>valuation_model</x:v>
      </x:c>
      <x:c r="L377" s="20" t="str">
        <x:v>Phase 4 valuation model</x:v>
      </x:c>
      <x:c r="M377" s="20" t="str"/>
      <x:c r="N377" s="20" t="str">
        <x:v>2026-08-14</x:v>
      </x:c>
      <x:c r="O377" s="20" t="str">
        <x:v>Phase 4</x:v>
      </x:c>
      <x:c r="P377" s="20" t="str">
        <x:v>Medium</x:v>
      </x:c>
      <x:c r="Q377" s="20" t="str">
        <x:v>false</x:v>
      </x:c>
      <x:c r="R377" s="20" t="str">
        <x:v>true</x:v>
      </x:c>
      <x:c r="S377" s="20" t="str">
        <x:v>Base FCFE held constant; solve Ke</x:v>
      </x:c>
      <x:c r="T377" s="20" t="str">
        <x:v>See 九号公司_valuation.csv for full audit trail.</x:v>
      </x:c>
    </x:row>
  </x:sheetData>
  <x:pageMargins left="0.7" right="0.7" top="0.75" bottom="0.75" header="0.3" footer="0.3"/>
</x:worksheet>
</file>

<file path=xl/worksheets/sheet5.xml><?xml version="1.0" encoding="utf-8"?>
<x:worksheet xmlns:x="http://schemas.openxmlformats.org/spreadsheetml/2006/main">
  <x:sheetFormatPr defaultRowHeight="15"/>
  <x:cols>
    <x:col min="1" max="1" width="12" hidden="0" customWidth="1"/>
    <x:col min="2" max="2" width="12" hidden="0" customWidth="1"/>
    <x:col min="3" max="3" width="18" hidden="0" customWidth="1"/>
    <x:col min="4" max="4" width="18" hidden="0" customWidth="1"/>
    <x:col min="5" max="5" width="36" hidden="0" customWidth="1"/>
    <x:col min="6" max="6" width="60" hidden="0" customWidth="1"/>
  </x:cols>
  <x:sheetData>
    <x:row r="1" ht="26" customHeight="1">
      <x:c r="A1" s="4" t="str">
        <x:v>行业基线与需求情景</x:v>
      </x:c>
      <x:c r="B1" s="4"/>
      <x:c r="C1" s="4"/>
      <x:c r="D1" s="4"/>
      <x:c r="E1" s="4"/>
      <x:c r="F1" s="4"/>
    </x:row>
    <x:row r="3">
      <x:c r="A3" s="12" t="str">
        <x:v>期间/节点</x:v>
      </x:c>
      <x:c r="B3" s="12" t="str">
        <x:v>指标</x:v>
      </x:c>
      <x:c r="C3" s="12" t="str">
        <x:v>数值</x:v>
      </x:c>
      <x:c r="D3" s="12" t="str">
        <x:v>单位</x:v>
      </x:c>
      <x:c r="E3" s="12" t="str">
        <x:v>source_id</x:v>
      </x:c>
      <x:c r="F3" s="12" t="str">
        <x:v>备注</x:v>
      </x:c>
    </x:row>
    <x:row r="4">
      <x:c r="A4" s="20" t="str">
        <x:v>2024YE</x:v>
      </x:c>
      <x:c r="B4" s="20" t="str">
        <x:v>社会保有量</x:v>
      </x:c>
      <x:c r="C4" s="20" t="str">
        <x:v>约4亿</x:v>
      </x:c>
      <x:c r="D4" s="20" t="str">
        <x:v>units</x:v>
      </x:c>
      <x:c r="E4" s="20" t="str">
        <x:v>S009</x:v>
      </x:c>
      <x:c r="F4" s="20" t="str">
        <x:v>用于替换需求上限/下限验证，不作为主预测</x:v>
      </x:c>
    </x:row>
    <x:row r="5">
      <x:c r="A5" s="20" t="str">
        <x:v>2025</x:v>
      </x:c>
      <x:c r="B5" s="20" t="str">
        <x:v>国内行业销量</x:v>
      </x:c>
      <x:c r="C5" s="20" t="n">
        <x:v>58.767</x:v>
      </x:c>
      <x:c r="D5" s="20" t="str">
        <x:v>million units</x:v>
      </x:c>
      <x:c r="E5" s="20" t="str">
        <x:v>S007</x:v>
      </x:c>
      <x:c r="F5" s="20" t="str">
        <x:v>受以旧换新和新国标切换影响，高景气年份</x:v>
      </x:c>
    </x:row>
    <x:row r="6">
      <x:c r="A6" s="20" t="str">
        <x:v>2025</x:v>
      </x:c>
      <x:c r="B6" s="20" t="str">
        <x:v>以旧换新数量</x:v>
      </x:c>
      <x:c r="C6" s="20" t="str">
        <x:v>&gt;12.5</x:v>
      </x:c>
      <x:c r="D6" s="20" t="str">
        <x:v>million units</x:v>
      </x:c>
      <x:c r="E6" s="20" t="str">
        <x:v>S010</x:v>
      </x:c>
      <x:c r="F6" s="20" t="str">
        <x:v>政策扰动</x:v>
      </x:c>
    </x:row>
    <x:row r="7">
      <x:c r="A7" s="20" t="str">
        <x:v>2026H1</x:v>
      </x:c>
      <x:c r="B7" s="20" t="str">
        <x:v>国内行业销量</x:v>
      </x:c>
      <x:c r="C7" s="20" t="n">
        <x:v>28.252</x:v>
      </x:c>
      <x:c r="D7" s="20" t="str">
        <x:v>million units</x:v>
      </x:c>
      <x:c r="E7" s="20" t="str">
        <x:v>AVC_2026H1</x:v>
      </x:c>
      <x:c r="F7" s="20" t="str">
        <x:v>同比-12.6%</x:v>
      </x:c>
    </x:row>
    <x:row r="8">
      <x:c r="A8" s="20" t="str">
        <x:v>2025-09-01</x:v>
      </x:c>
      <x:c r="B8" s="20" t="str">
        <x:v>新国标生产强制节点</x:v>
      </x:c>
      <x:c r="C8" s="20" t="str">
        <x:v>GB 17761-2024</x:v>
      </x:c>
      <x:c r="D8" s="20" t="str">
        <x:v>text</x:v>
      </x:c>
      <x:c r="E8" s="20" t="str">
        <x:v>S011</x:v>
      </x:c>
      <x:c r="F8" s="20" t="str">
        <x:v>老标准生产退出</x:v>
      </x:c>
    </x:row>
    <x:row r="9">
      <x:c r="A9" s="20" t="str">
        <x:v>2025-12-01</x:v>
      </x:c>
      <x:c r="B9" s="20" t="str">
        <x:v>全面销售新标准车</x:v>
      </x:c>
      <x:c r="C9" s="20" t="str">
        <x:v>GB 17761-2024</x:v>
      </x:c>
      <x:c r="D9" s="20" t="str">
        <x:v>text</x:v>
      </x:c>
      <x:c r="E9" s="20" t="str">
        <x:v>S011</x:v>
      </x:c>
      <x:c r="F9" s="20" t="str">
        <x:v>旧标库存销售期结束</x:v>
      </x:c>
    </x:row>
    <x:row r="12">
      <x:c r="A12" s="35" t="str">
        <x:v>2025–2030 行业需求情景</x:v>
      </x:c>
      <x:c r="B12" s="35"/>
      <x:c r="C12" s="35"/>
      <x:c r="D12" s="35"/>
      <x:c r="E12" s="35"/>
      <x:c r="F12" s="35"/>
    </x:row>
    <x:row r="13">
      <x:c r="A13" s="12" t="str">
        <x:v>情景</x:v>
      </x:c>
      <x:c r="B13" s="12" t="str">
        <x:v>年份</x:v>
      </x:c>
      <x:c r="C13" s="12" t="str">
        <x:v>行业内销量</x:v>
      </x:c>
      <x:c r="D13" s="12" t="str">
        <x:v>单位</x:v>
      </x:c>
      <x:c r="E13" s="12" t="str">
        <x:v>source_basis</x:v>
      </x:c>
      <x:c r="F13" s="12" t="str">
        <x:v>备注</x:v>
      </x:c>
    </x:row>
    <x:row r="14">
      <x:c r="A14" s="20" t="str">
        <x:v>Bear</x:v>
      </x:c>
      <x:c r="B14" s="20" t="n">
        <x:v>2026</x:v>
      </x:c>
      <x:c r="C14" s="42" t="n">
        <x:v>52</x:v>
      </x:c>
      <x:c r="D14" s="20" t="str">
        <x:v>million units</x:v>
      </x:c>
      <x:c r="E14" s="20" t="str">
        <x:v>Phase0-2 actuals; 2026H1 latest report; Phase3 scenario assumptions</x:v>
      </x:c>
      <x:c r="F14" s="20" t="str"/>
    </x:row>
    <x:row r="15">
      <x:c r="A15" s="20" t="str">
        <x:v>Bear</x:v>
      </x:c>
      <x:c r="B15" s="20" t="n">
        <x:v>2027</x:v>
      </x:c>
      <x:c r="C15" s="42" t="n">
        <x:v>51.5</x:v>
      </x:c>
      <x:c r="D15" s="20" t="str">
        <x:v>million units</x:v>
      </x:c>
      <x:c r="E15" s="20" t="str">
        <x:v>Phase0-2 actuals; 2026H1 latest report; Phase3 scenario assumptions</x:v>
      </x:c>
      <x:c r="F15" s="20" t="str"/>
    </x:row>
    <x:row r="16">
      <x:c r="A16" s="20" t="str">
        <x:v>Bear</x:v>
      </x:c>
      <x:c r="B16" s="20" t="n">
        <x:v>2028</x:v>
      </x:c>
      <x:c r="C16" s="42" t="n">
        <x:v>51</x:v>
      </x:c>
      <x:c r="D16" s="20" t="str">
        <x:v>million units</x:v>
      </x:c>
      <x:c r="E16" s="20" t="str">
        <x:v>Phase0-2 actuals; 2026H1 latest report; Phase3 scenario assumptions</x:v>
      </x:c>
      <x:c r="F16" s="20" t="str"/>
    </x:row>
    <x:row r="17">
      <x:c r="A17" s="20" t="str">
        <x:v>Bear</x:v>
      </x:c>
      <x:c r="B17" s="20" t="n">
        <x:v>2029</x:v>
      </x:c>
      <x:c r="C17" s="42" t="n">
        <x:v>50.5</x:v>
      </x:c>
      <x:c r="D17" s="20" t="str">
        <x:v>million units</x:v>
      </x:c>
      <x:c r="E17" s="20" t="str">
        <x:v>Phase0-2 actuals; 2026H1 latest report; Phase3 scenario assumptions</x:v>
      </x:c>
      <x:c r="F17" s="20" t="str"/>
    </x:row>
    <x:row r="18">
      <x:c r="A18" s="20" t="str">
        <x:v>Bear</x:v>
      </x:c>
      <x:c r="B18" s="20" t="n">
        <x:v>2030</x:v>
      </x:c>
      <x:c r="C18" s="42" t="n">
        <x:v>50</x:v>
      </x:c>
      <x:c r="D18" s="20" t="str">
        <x:v>million units</x:v>
      </x:c>
      <x:c r="E18" s="20" t="str">
        <x:v>Phase0-2 actuals; 2026H1 latest report; Phase3 scenario assumptions</x:v>
      </x:c>
      <x:c r="F18" s="20" t="str"/>
    </x:row>
    <x:row r="19">
      <x:c r="A19" s="20" t="str">
        <x:v>Base</x:v>
      </x:c>
      <x:c r="B19" s="20" t="n">
        <x:v>2026</x:v>
      </x:c>
      <x:c r="C19" s="42" t="n">
        <x:v>54.5</x:v>
      </x:c>
      <x:c r="D19" s="20" t="str">
        <x:v>million units</x:v>
      </x:c>
      <x:c r="E19" s="20" t="str">
        <x:v>Phase0-2 actuals; 2026H1 latest report; Phase3 scenario assumptions</x:v>
      </x:c>
      <x:c r="F19" s="20" t="str"/>
    </x:row>
    <x:row r="20">
      <x:c r="A20" s="20" t="str">
        <x:v>Base</x:v>
      </x:c>
      <x:c r="B20" s="20" t="n">
        <x:v>2027</x:v>
      </x:c>
      <x:c r="C20" s="42" t="n">
        <x:v>55</x:v>
      </x:c>
      <x:c r="D20" s="20" t="str">
        <x:v>million units</x:v>
      </x:c>
      <x:c r="E20" s="20" t="str">
        <x:v>Phase0-2 actuals; 2026H1 latest report; Phase3 scenario assumptions</x:v>
      </x:c>
      <x:c r="F20" s="20" t="str"/>
    </x:row>
    <x:row r="21">
      <x:c r="A21" s="20" t="str">
        <x:v>Base</x:v>
      </x:c>
      <x:c r="B21" s="20" t="n">
        <x:v>2028</x:v>
      </x:c>
      <x:c r="C21" s="42" t="n">
        <x:v>55.5</x:v>
      </x:c>
      <x:c r="D21" s="20" t="str">
        <x:v>million units</x:v>
      </x:c>
      <x:c r="E21" s="20" t="str">
        <x:v>Phase0-2 actuals; 2026H1 latest report; Phase3 scenario assumptions</x:v>
      </x:c>
      <x:c r="F21" s="20" t="str"/>
    </x:row>
    <x:row r="22">
      <x:c r="A22" s="20" t="str">
        <x:v>Base</x:v>
      </x:c>
      <x:c r="B22" s="20" t="n">
        <x:v>2029</x:v>
      </x:c>
      <x:c r="C22" s="42" t="n">
        <x:v>56</x:v>
      </x:c>
      <x:c r="D22" s="20" t="str">
        <x:v>million units</x:v>
      </x:c>
      <x:c r="E22" s="20" t="str">
        <x:v>Phase0-2 actuals; 2026H1 latest report; Phase3 scenario assumptions</x:v>
      </x:c>
      <x:c r="F22" s="20" t="str"/>
    </x:row>
    <x:row r="23">
      <x:c r="A23" s="20" t="str">
        <x:v>Base</x:v>
      </x:c>
      <x:c r="B23" s="20" t="n">
        <x:v>2030</x:v>
      </x:c>
      <x:c r="C23" s="42" t="n">
        <x:v>56.5</x:v>
      </x:c>
      <x:c r="D23" s="20" t="str">
        <x:v>million units</x:v>
      </x:c>
      <x:c r="E23" s="20" t="str">
        <x:v>Phase0-2 actuals; 2026H1 latest report; Phase3 scenario assumptions</x:v>
      </x:c>
      <x:c r="F23" s="20" t="str"/>
    </x:row>
    <x:row r="24">
      <x:c r="A24" s="20" t="str">
        <x:v>Bull</x:v>
      </x:c>
      <x:c r="B24" s="20" t="n">
        <x:v>2026</x:v>
      </x:c>
      <x:c r="C24" s="42" t="n">
        <x:v>56</x:v>
      </x:c>
      <x:c r="D24" s="20" t="str">
        <x:v>million units</x:v>
      </x:c>
      <x:c r="E24" s="20" t="str">
        <x:v>Phase0-2 actuals; 2026H1 latest report; Phase3 scenario assumptions</x:v>
      </x:c>
      <x:c r="F24" s="20" t="str"/>
    </x:row>
    <x:row r="25">
      <x:c r="A25" s="20" t="str">
        <x:v>Bull</x:v>
      </x:c>
      <x:c r="B25" s="20" t="n">
        <x:v>2027</x:v>
      </x:c>
      <x:c r="C25" s="42" t="n">
        <x:v>57</x:v>
      </x:c>
      <x:c r="D25" s="20" t="str">
        <x:v>million units</x:v>
      </x:c>
      <x:c r="E25" s="20" t="str">
        <x:v>Phase0-2 actuals; 2026H1 latest report; Phase3 scenario assumptions</x:v>
      </x:c>
      <x:c r="F25" s="20" t="str"/>
    </x:row>
    <x:row r="26">
      <x:c r="A26" s="20" t="str">
        <x:v>Bull</x:v>
      </x:c>
      <x:c r="B26" s="20" t="n">
        <x:v>2028</x:v>
      </x:c>
      <x:c r="C26" s="42" t="n">
        <x:v>58</x:v>
      </x:c>
      <x:c r="D26" s="20" t="str">
        <x:v>million units</x:v>
      </x:c>
      <x:c r="E26" s="20" t="str">
        <x:v>Phase0-2 actuals; 2026H1 latest report; Phase3 scenario assumptions</x:v>
      </x:c>
      <x:c r="F26" s="20" t="str"/>
    </x:row>
    <x:row r="27">
      <x:c r="A27" s="20" t="str">
        <x:v>Bull</x:v>
      </x:c>
      <x:c r="B27" s="20" t="n">
        <x:v>2029</x:v>
      </x:c>
      <x:c r="C27" s="42" t="n">
        <x:v>59</x:v>
      </x:c>
      <x:c r="D27" s="20" t="str">
        <x:v>million units</x:v>
      </x:c>
      <x:c r="E27" s="20" t="str">
        <x:v>Phase0-2 actuals; 2026H1 latest report; Phase3 scenario assumptions</x:v>
      </x:c>
      <x:c r="F27" s="20" t="str"/>
    </x:row>
    <x:row r="28">
      <x:c r="A28" s="20" t="str">
        <x:v>Bull</x:v>
      </x:c>
      <x:c r="B28" s="20" t="n">
        <x:v>2030</x:v>
      </x:c>
      <x:c r="C28" s="42" t="n">
        <x:v>60</x:v>
      </x:c>
      <x:c r="D28" s="20" t="str">
        <x:v>million units</x:v>
      </x:c>
      <x:c r="E28" s="20" t="str">
        <x:v>Phase0-2 actuals; 2026H1 latest report; Phase3 scenario assumptions</x:v>
      </x:c>
      <x:c r="F28" s="20" t="str"/>
    </x:row>
  </x:sheetData>
  <x:pageMargins left="0.7" right="0.7" top="0.75" bottom="0.75" header="0.3" footer="0.3"/>
</x:worksheet>
</file>

<file path=xl/worksheets/sheet6.xml><?xml version="1.0" encoding="utf-8"?>
<x:worksheet xmlns:x="http://schemas.openxmlformats.org/spreadsheetml/2006/main">
  <x:sheetFormatPr defaultRowHeight="15"/>
  <x:cols>
    <x:col min="1" max="1" width="20" hidden="0" customWidth="1"/>
    <x:col min="3" max="3" width="28" hidden="0" customWidth="1"/>
    <x:col min="4" max="4" width="14" hidden="0" customWidth="1"/>
    <x:col min="5" max="5" width="24" hidden="0" customWidth="1"/>
    <x:col min="7" max="7" width="16" hidden="0" customWidth="1"/>
    <x:col min="8" max="8" width="16" hidden="0" customWidth="1"/>
    <x:col min="9" max="9" width="20" hidden="0" customWidth="1"/>
    <x:col min="10" max="10" width="20" hidden="0" customWidth="1"/>
    <x:col min="12" max="12" width="26" hidden="0" customWidth="1"/>
    <x:col min="13" max="13" width="60" hidden="0" customWidth="1"/>
    <x:col min="14" max="14" width="36" hidden="0" customWidth="1"/>
    <x:col min="17" max="17" width="22" hidden="0" customWidth="1"/>
    <x:col min="18" max="18" width="32" hidden="0" customWidth="1"/>
    <x:col min="19" max="19" width="80" hidden="0" customWidth="1"/>
    <x:col min="22" max="22" width="50" hidden="0" customWidth="1"/>
  </x:cols>
  <x:sheetData>
    <x:row r="1" ht="26" customHeight="1">
      <x:c r="A1" s="4" t="str">
        <x:v>Anchor SKU 与价格带</x:v>
      </x:c>
      <x:c r="B1" s="4"/>
      <x:c r="C1" s="4"/>
      <x:c r="D1" s="4"/>
      <x:c r="E1" s="4"/>
      <x:c r="F1" s="4"/>
      <x:c r="G1" s="4"/>
      <x:c r="H1" s="4"/>
      <x:c r="I1" s="4"/>
      <x:c r="J1" s="4"/>
      <x:c r="K1" s="4"/>
      <x:c r="L1" s="4"/>
      <x:c r="M1" s="4"/>
      <x:c r="N1" s="4"/>
      <x:c r="O1" s="4"/>
      <x:c r="P1" s="4"/>
      <x:c r="Q1" s="4"/>
      <x:c r="R1" s="4"/>
      <x:c r="S1" s="4"/>
      <x:c r="T1" s="4"/>
      <x:c r="U1" s="4"/>
      <x:c r="V1" s="4"/>
    </x:row>
    <x:row r="3">
      <x:c r="A3" s="12" t="str">
        <x:v>company</x:v>
      </x:c>
      <x:c r="B3" s="12" t="str">
        <x:v>as_of_date</x:v>
      </x:c>
      <x:c r="C3" s="12" t="str">
        <x:v>sku</x:v>
      </x:c>
      <x:c r="D3" s="12" t="str">
        <x:v>series</x:v>
      </x:c>
      <x:c r="E3" s="12" t="str">
        <x:v>vehicle_type</x:v>
      </x:c>
      <x:c r="F3" s="12" t="str">
        <x:v>anchor_sku</x:v>
      </x:c>
      <x:c r="G3" s="12" t="str">
        <x:v>price_bucket</x:v>
      </x:c>
      <x:c r="H3" s="12" t="str">
        <x:v>fine_price_bucket</x:v>
      </x:c>
      <x:c r="I3" s="12" t="str">
        <x:v>launch_or_reference_price_cny</x:v>
      </x:c>
      <x:c r="J3" s="12" t="str">
        <x:v>observed_transaction_price_cny</x:v>
      </x:c>
      <x:c r="K3" s="12" t="str">
        <x:v>price_observation_date</x:v>
      </x:c>
      <x:c r="L3" s="12" t="str">
        <x:v>price_basis</x:v>
      </x:c>
      <x:c r="M3" s="12" t="str">
        <x:v>core_functions</x:v>
      </x:c>
      <x:c r="N3" s="12" t="str">
        <x:v>target_user</x:v>
      </x:c>
      <x:c r="O3" s="12" t="str">
        <x:v>launch_or_refresh_date</x:v>
      </x:c>
      <x:c r="P3" s="12" t="str">
        <x:v>source_id</x:v>
      </x:c>
      <x:c r="Q3" s="12" t="str">
        <x:v>source_type</x:v>
      </x:c>
      <x:c r="R3" s="12" t="str">
        <x:v>source_title</x:v>
      </x:c>
      <x:c r="S3" s="12" t="str">
        <x:v>source_url</x:v>
      </x:c>
      <x:c r="T3" s="12" t="str">
        <x:v>confidence</x:v>
      </x:c>
      <x:c r="U3" s="12" t="str">
        <x:v>is_estimated</x:v>
      </x:c>
      <x:c r="V3" s="12" t="str">
        <x:v>notes</x:v>
      </x:c>
    </x:row>
    <x:row r="4">
      <x:c r="A4" s="20" t="str">
        <x:v>九号公司</x:v>
      </x:c>
      <x:c r="B4" s="20" t="str">
        <x:v>2026-08-14</x:v>
      </x:c>
      <x:c r="C4" s="20" t="str">
        <x:v>Qz1 × POP MART 小甜豆</x:v>
      </x:c>
      <x:c r="D4" s="20" t="str">
        <x:v>Q</x:v>
      </x:c>
      <x:c r="E4" s="20" t="str">
        <x:v>statutory category not verified by cited article</x:v>
      </x:c>
      <x:c r="F4" s="20" t="str">
        <x:v>true</x:v>
      </x:c>
      <x:c r="G4" s="20" t="str">
        <x:v>3000-3999</x:v>
      </x:c>
      <x:c r="H4" s="20" t="str">
        <x:v>3000-3499</x:v>
      </x:c>
      <x:c r="I4" s="20" t="str">
        <x:v>3399</x:v>
      </x:c>
      <x:c r="J4" s="20" t="str">
        <x:v>NA</x:v>
      </x:c>
      <x:c r="K4" s="20" t="str">
        <x:v>2026-06-12</x:v>
      </x:c>
      <x:c r="L4" s="20" t="str">
        <x:v>launch/listed starting price</x:v>
      </x:c>
      <x:c r="M4" s="20" t="str">
        <x:v>潮玩联名、个性化</x:v>
      </x:c>
      <x:c r="N4" s="20" t="str">
        <x:v>年轻学生/潮玩用户</x:v>
      </x:c>
      <x:c r="O4" s="20" t="str">
        <x:v>2026-06-12</x:v>
      </x:c>
      <x:c r="P4" s="20" t="str">
        <x:v>S023</x:v>
      </x:c>
      <x:c r="Q4" s="20" t="str">
        <x:v>media_product</x:v>
      </x:c>
      <x:c r="R4" s="20" t="str">
        <x:v>凤凰网：九号Qz1/Q3泡泡玛特联名款</x:v>
      </x:c>
      <x:c r="S4" s="20" t="str">
        <x:v>https://auto.ifeng.com/c/8ttTpKHhegV</x:v>
      </x:c>
      <x:c r="T4" s="20" t="str">
        <x:v>Medium</x:v>
      </x:c>
      <x:c r="U4" s="20" t="str">
        <x:v>false</x:v>
      </x:c>
      <x:c r="V4" s="20" t="str">
        <x:v>未取得可系统复核的主流实际成交价，故不以首发价替代成交价。</x:v>
      </x:c>
    </x:row>
    <x:row r="5">
      <x:c r="A5" s="20" t="str">
        <x:v>九号公司</x:v>
      </x:c>
      <x:c r="B5" s="20" t="str">
        <x:v>2026-08-14</x:v>
      </x:c>
      <x:c r="C5" s="20" t="str">
        <x:v>N1</x:v>
      </x:c>
      <x:c r="D5" s="20" t="str">
        <x:v>N</x:v>
      </x:c>
      <x:c r="E5" s="20" t="str">
        <x:v>electric motorcycle</x:v>
      </x:c>
      <x:c r="F5" s="20" t="str">
        <x:v>true</x:v>
      </x:c>
      <x:c r="G5" s="20" t="str">
        <x:v>3000-3999</x:v>
      </x:c>
      <x:c r="H5" s="20" t="str">
        <x:v>3000-3499</x:v>
      </x:c>
      <x:c r="I5" s="20" t="str">
        <x:v>3499</x:v>
      </x:c>
      <x:c r="J5" s="20" t="str">
        <x:v>NA</x:v>
      </x:c>
      <x:c r="K5" s="20" t="str">
        <x:v>2026-05-29</x:v>
      </x:c>
      <x:c r="L5" s="20" t="str">
        <x:v>launch/listed starting price</x:v>
      </x:c>
      <x:c r="M5" s="20" t="str">
        <x:v>短轴驾控、彩屏、声光电玩乐</x:v>
      </x:c>
      <x:c r="N5" s="20" t="str">
        <x:v>年轻玩家</x:v>
      </x:c>
      <x:c r="O5" s="20" t="str">
        <x:v>2026-05-29</x:v>
      </x:c>
      <x:c r="P5" s="20" t="str">
        <x:v>S021</x:v>
      </x:c>
      <x:c r="Q5" s="20" t="str">
        <x:v>media_primary_release</x:v>
      </x:c>
      <x:c r="R5" s="20" t="str">
        <x:v>中国证券报：九号公司2026新品发布会</x:v>
      </x:c>
      <x:c r="S5" s="20" t="str">
        <x:v>https://www.cs.com.cn/ssgs/01/2026/05/30/detail_2026053010015097.html</x:v>
      </x:c>
      <x:c r="T5" s="20" t="str">
        <x:v>High</x:v>
      </x:c>
      <x:c r="U5" s="20" t="str">
        <x:v>false</x:v>
      </x:c>
      <x:c r="V5" s="20" t="str">
        <x:v>未取得可系统复核的主流实际成交价，故不以首发价替代成交价。</x:v>
      </x:c>
    </x:row>
    <x:row r="6">
      <x:c r="A6" s="20" t="str">
        <x:v>九号公司</x:v>
      </x:c>
      <x:c r="B6" s="20" t="str">
        <x:v>2026-08-14</x:v>
      </x:c>
      <x:c r="C6" s="20" t="str">
        <x:v>Q3 × POP MART 小甜豆</x:v>
      </x:c>
      <x:c r="D6" s="20" t="str">
        <x:v>Q</x:v>
      </x:c>
      <x:c r="E6" s="20" t="str">
        <x:v>statutory category not verified by cited article</x:v>
      </x:c>
      <x:c r="F6" s="20" t="str">
        <x:v>true</x:v>
      </x:c>
      <x:c r="G6" s="20" t="str">
        <x:v>3000-3999</x:v>
      </x:c>
      <x:c r="H6" s="20" t="str">
        <x:v>3500-3999</x:v>
      </x:c>
      <x:c r="I6" s="20" t="str">
        <x:v>3699</x:v>
      </x:c>
      <x:c r="J6" s="20" t="str">
        <x:v>NA</x:v>
      </x:c>
      <x:c r="K6" s="20" t="str">
        <x:v>2026-06-12</x:v>
      </x:c>
      <x:c r="L6" s="20" t="str">
        <x:v>launch/listed starting price</x:v>
      </x:c>
      <x:c r="M6" s="20" t="str">
        <x:v>潮玩联名、品质通勤</x:v>
      </x:c>
      <x:c r="N6" s="20" t="str">
        <x:v>都市职场/女性用户</x:v>
      </x:c>
      <x:c r="O6" s="20" t="str">
        <x:v>2026-06-12</x:v>
      </x:c>
      <x:c r="P6" s="20" t="str">
        <x:v>S023</x:v>
      </x:c>
      <x:c r="Q6" s="20" t="str">
        <x:v>media_product</x:v>
      </x:c>
      <x:c r="R6" s="20" t="str">
        <x:v>凤凰网：九号Qz1/Q3泡泡玛特联名款</x:v>
      </x:c>
      <x:c r="S6" s="20" t="str">
        <x:v>https://auto.ifeng.com/c/8ttTpKHhegV</x:v>
      </x:c>
      <x:c r="T6" s="20" t="str">
        <x:v>Medium</x:v>
      </x:c>
      <x:c r="U6" s="20" t="str">
        <x:v>false</x:v>
      </x:c>
      <x:c r="V6" s="20" t="str">
        <x:v>未取得可系统复核的主流实际成交价，故不以首发价替代成交价。</x:v>
      </x:c>
    </x:row>
    <x:row r="7">
      <x:c r="A7" s="20" t="str">
        <x:v>九号公司</x:v>
      </x:c>
      <x:c r="B7" s="20" t="str">
        <x:v>2026-08-14</x:v>
      </x:c>
      <x:c r="C7" s="20" t="str">
        <x:v>M3 85c MAX 闪骑</x:v>
      </x:c>
      <x:c r="D7" s="20" t="str">
        <x:v>M</x:v>
      </x:c>
      <x:c r="E7" s="20" t="str">
        <x:v>electric motorcycle</x:v>
      </x:c>
      <x:c r="F7" s="20" t="str">
        <x:v>true</x:v>
      </x:c>
      <x:c r="G7" s="20" t="str">
        <x:v>4000-4999</x:v>
      </x:c>
      <x:c r="H7" s="20" t="str">
        <x:v>4500-4999</x:v>
      </x:c>
      <x:c r="I7" s="20" t="str">
        <x:v>4799</x:v>
      </x:c>
      <x:c r="J7" s="20" t="str">
        <x:v>NA</x:v>
      </x:c>
      <x:c r="K7" s="20" t="str">
        <x:v>2026-04-15</x:v>
      </x:c>
      <x:c r="L7" s="20" t="str">
        <x:v>launch/listed starting price</x:v>
      </x:c>
      <x:c r="M7" s="20" t="str">
        <x:v>3000W额定电机、RideyFUN、TCS等</x:v>
      </x:c>
      <x:c r="N7" s="20" t="str">
        <x:v>性能通勤用户</x:v>
      </x:c>
      <x:c r="O7" s="20" t="str">
        <x:v>2026-04-15</x:v>
      </x:c>
      <x:c r="P7" s="20" t="str">
        <x:v>S022</x:v>
      </x:c>
      <x:c r="Q7" s="20" t="str">
        <x:v>media_product</x:v>
      </x:c>
      <x:c r="R7" s="20" t="str">
        <x:v>IT之家：九号M3 85/95c MAX闪骑新品</x:v>
      </x:c>
      <x:c r="S7" s="20" t="str">
        <x:v>https://www.ithome.com/0/939/643.htm</x:v>
      </x:c>
      <x:c r="T7" s="20" t="str">
        <x:v>High</x:v>
      </x:c>
      <x:c r="U7" s="20" t="str">
        <x:v>false</x:v>
      </x:c>
      <x:c r="V7" s="20" t="str">
        <x:v>未取得可系统复核的主流实际成交价，故不以首发价替代成交价。</x:v>
      </x:c>
    </x:row>
    <x:row r="8">
      <x:c r="A8" s="20" t="str">
        <x:v>九号公司</x:v>
      </x:c>
      <x:c r="B8" s="20" t="str">
        <x:v>2026-08-14</x:v>
      </x:c>
      <x:c r="C8" s="20" t="str">
        <x:v>M1</x:v>
      </x:c>
      <x:c r="D8" s="20" t="str">
        <x:v>M</x:v>
      </x:c>
      <x:c r="E8" s="20" t="str">
        <x:v>electric motorcycle</x:v>
      </x:c>
      <x:c r="F8" s="20" t="str">
        <x:v>true</x:v>
      </x:c>
      <x:c r="G8" s="20" t="str">
        <x:v>4000-4999</x:v>
      </x:c>
      <x:c r="H8" s="20" t="str">
        <x:v>4500-4999</x:v>
      </x:c>
      <x:c r="I8" s="20" t="str">
        <x:v>4899</x:v>
      </x:c>
      <x:c r="J8" s="20" t="str">
        <x:v>NA</x:v>
      </x:c>
      <x:c r="K8" s="20" t="str">
        <x:v>2026-05-29</x:v>
      </x:c>
      <x:c r="L8" s="20" t="str">
        <x:v>launch/listed starting price</x:v>
      </x:c>
      <x:c r="M8" s="20" t="str">
        <x:v>都市通勤专业电摩</x:v>
      </x:c>
      <x:c r="N8" s="20" t="str">
        <x:v>年轻职场人</x:v>
      </x:c>
      <x:c r="O8" s="20" t="str">
        <x:v>2026-05-29</x:v>
      </x:c>
      <x:c r="P8" s="20" t="str">
        <x:v>S021</x:v>
      </x:c>
      <x:c r="Q8" s="20" t="str">
        <x:v>media_primary_release</x:v>
      </x:c>
      <x:c r="R8" s="20" t="str">
        <x:v>中国证券报：九号公司2026新品发布会</x:v>
      </x:c>
      <x:c r="S8" s="20" t="str">
        <x:v>https://www.cs.com.cn/ssgs/01/2026/05/30/detail_2026053010015097.html</x:v>
      </x:c>
      <x:c r="T8" s="20" t="str">
        <x:v>High</x:v>
      </x:c>
      <x:c r="U8" s="20" t="str">
        <x:v>false</x:v>
      </x:c>
      <x:c r="V8" s="20" t="str">
        <x:v>未取得可系统复核的主流实际成交价，故不以首发价替代成交价。</x:v>
      </x:c>
    </x:row>
    <x:row r="9">
      <x:c r="A9" s="20" t="str">
        <x:v>九号公司</x:v>
      </x:c>
      <x:c r="B9" s="20" t="str">
        <x:v>2026-08-14</x:v>
      </x:c>
      <x:c r="C9" s="20" t="str">
        <x:v>Fz5 110</x:v>
      </x:c>
      <x:c r="D9" s="20" t="str">
        <x:v>Fz</x:v>
      </x:c>
      <x:c r="E9" s="20" t="str">
        <x:v>electric bicycle</x:v>
      </x:c>
      <x:c r="F9" s="20" t="str">
        <x:v>true</x:v>
      </x:c>
      <x:c r="G9" s="20" t="str">
        <x:v>5000-5999</x:v>
      </x:c>
      <x:c r="H9" s="20" t="str">
        <x:v>5000-5999</x:v>
      </x:c>
      <x:c r="I9" s="20" t="str">
        <x:v>5999</x:v>
      </x:c>
      <x:c r="J9" s="20" t="str">
        <x:v>NA</x:v>
      </x:c>
      <x:c r="K9" s="20" t="str">
        <x:v>2026-05-29</x:v>
      </x:c>
      <x:c r="L9" s="20" t="str">
        <x:v>launch/listed starting price</x:v>
      </x:c>
      <x:c r="M9" s="20" t="str">
        <x:v>城市猎装、48V30Ah锂电、智能电控</x:v>
      </x:c>
      <x:c r="N9" s="20" t="str">
        <x:v>高端电自通勤用户</x:v>
      </x:c>
      <x:c r="O9" s="20" t="str">
        <x:v>2026-05-29</x:v>
      </x:c>
      <x:c r="P9" s="20" t="str">
        <x:v>S021</x:v>
      </x:c>
      <x:c r="Q9" s="20" t="str">
        <x:v>media_primary_release</x:v>
      </x:c>
      <x:c r="R9" s="20" t="str">
        <x:v>中国证券报：九号公司2026新品发布会</x:v>
      </x:c>
      <x:c r="S9" s="20" t="str">
        <x:v>https://www.cs.com.cn/ssgs/01/2026/05/30/detail_2026053010015097.html</x:v>
      </x:c>
      <x:c r="T9" s="20" t="str">
        <x:v>High</x:v>
      </x:c>
      <x:c r="U9" s="20" t="str">
        <x:v>false</x:v>
      </x:c>
      <x:c r="V9" s="20" t="str">
        <x:v>未取得可系统复核的主流实际成交价，故不以首发价替代成交价。</x:v>
      </x:c>
    </x:row>
    <x:row r="10">
      <x:c r="A10" s="20" t="str">
        <x:v>九号公司</x:v>
      </x:c>
      <x:c r="B10" s="20" t="str">
        <x:v>2026-08-14</x:v>
      </x:c>
      <x:c r="C10" s="20" t="str">
        <x:v>M3 95c MAX 闪骑</x:v>
      </x:c>
      <x:c r="D10" s="20" t="str">
        <x:v>M</x:v>
      </x:c>
      <x:c r="E10" s="20" t="str">
        <x:v>electric motorcycle</x:v>
      </x:c>
      <x:c r="F10" s="20" t="str">
        <x:v>true</x:v>
      </x:c>
      <x:c r="G10" s="20" t="str">
        <x:v>&gt;=6000</x:v>
      </x:c>
      <x:c r="H10" s="20" t="str">
        <x:v>&gt;=6000</x:v>
      </x:c>
      <x:c r="I10" s="20" t="str">
        <x:v>6299</x:v>
      </x:c>
      <x:c r="J10" s="20" t="str">
        <x:v>NA</x:v>
      </x:c>
      <x:c r="K10" s="20" t="str">
        <x:v>2026-04-15</x:v>
      </x:c>
      <x:c r="L10" s="20" t="str">
        <x:v>launch/listed starting price</x:v>
      </x:c>
      <x:c r="M10" s="20" t="str">
        <x:v>双通道ABS、TCS、ALC光幕、72V32Ah铅酸</x:v>
      </x:c>
      <x:c r="N10" s="20" t="str">
        <x:v>高性能电摩用户</x:v>
      </x:c>
      <x:c r="O10" s="20" t="str">
        <x:v>2026-04-15</x:v>
      </x:c>
      <x:c r="P10" s="20" t="str">
        <x:v>S022</x:v>
      </x:c>
      <x:c r="Q10" s="20" t="str">
        <x:v>media_product</x:v>
      </x:c>
      <x:c r="R10" s="20" t="str">
        <x:v>IT之家：九号M3 85/95c MAX闪骑新品</x:v>
      </x:c>
      <x:c r="S10" s="20" t="str">
        <x:v>https://www.ithome.com/0/939/643.htm</x:v>
      </x:c>
      <x:c r="T10" s="20" t="str">
        <x:v>High</x:v>
      </x:c>
      <x:c r="U10" s="20" t="str">
        <x:v>false</x:v>
      </x:c>
      <x:c r="V10" s="20" t="str">
        <x:v>未取得可系统复核的主流实际成交价，故不以首发价替代成交价。</x:v>
      </x:c>
    </x:row>
  </x:sheetData>
  <x:pageMargins left="0.7" right="0.7" top="0.75" bottom="0.75" header="0.3" footer="0.3"/>
</x:worksheet>
</file>

<file path=xl/worksheets/sheet7.xml><?xml version="1.0" encoding="utf-8"?>
<x:worksheet xmlns:x="http://schemas.openxmlformats.org/spreadsheetml/2006/main">
  <x:sheetFormatPr defaultRowHeight="15"/>
  <x:cols>
    <x:col min="1" max="1" width="20" hidden="0" customWidth="1"/>
    <x:col min="3" max="3" width="16" hidden="0" customWidth="1"/>
    <x:col min="4" max="4" width="30" hidden="0" customWidth="1"/>
    <x:col min="5" max="5" width="34" hidden="0" customWidth="1"/>
    <x:col min="6" max="6" width="18" hidden="0" customWidth="1"/>
    <x:col min="7" max="7" width="16" hidden="0" customWidth="1"/>
    <x:col min="8" max="8" width="28" hidden="0" customWidth="1"/>
    <x:col min="9" max="9" width="16" hidden="0" customWidth="1"/>
    <x:col min="11" max="11" width="46" hidden="0" customWidth="1"/>
    <x:col min="12" max="12" width="80" hidden="0" customWidth="1"/>
    <x:col min="17" max="17" width="60" hidden="0" customWidth="1"/>
  </x:cols>
  <x:sheetData>
    <x:row r="1" ht="26" customHeight="1">
      <x:c r="A1" s="4" t="str">
        <x:v>渠道、终端激活与库存</x:v>
      </x:c>
      <x:c r="B1" s="4"/>
      <x:c r="C1" s="4"/>
      <x:c r="D1" s="4"/>
      <x:c r="E1" s="4"/>
      <x:c r="F1" s="4"/>
      <x:c r="G1" s="4"/>
      <x:c r="H1" s="4"/>
      <x:c r="I1" s="4"/>
      <x:c r="J1" s="4"/>
      <x:c r="K1" s="4"/>
      <x:c r="L1" s="4"/>
      <x:c r="M1" s="4"/>
      <x:c r="N1" s="4"/>
      <x:c r="O1" s="4"/>
      <x:c r="P1" s="4"/>
      <x:c r="Q1" s="4"/>
    </x:row>
    <x:row r="3">
      <x:c r="A3" s="12" t="str">
        <x:v>company</x:v>
      </x:c>
      <x:c r="B3" s="12" t="str">
        <x:v>as_of_date</x:v>
      </x:c>
      <x:c r="C3" s="12" t="str">
        <x:v>period</x:v>
      </x:c>
      <x:c r="D3" s="12" t="str">
        <x:v>metric_id</x:v>
      </x:c>
      <x:c r="E3" s="12" t="str">
        <x:v>metric_name</x:v>
      </x:c>
      <x:c r="F3" s="12" t="str">
        <x:v>value</x:v>
      </x:c>
      <x:c r="G3" s="12" t="str">
        <x:v>unit</x:v>
      </x:c>
      <x:c r="H3" s="12" t="str">
        <x:v>basis</x:v>
      </x:c>
      <x:c r="I3" s="12" t="str">
        <x:v>source_id</x:v>
      </x:c>
      <x:c r="J3" s="12" t="str">
        <x:v>source_type</x:v>
      </x:c>
      <x:c r="K3" s="12" t="str">
        <x:v>source_title</x:v>
      </x:c>
      <x:c r="L3" s="12" t="str">
        <x:v>source_url</x:v>
      </x:c>
      <x:c r="M3" s="12" t="str">
        <x:v>confidence</x:v>
      </x:c>
      <x:c r="N3" s="12" t="str">
        <x:v>is_reported</x:v>
      </x:c>
      <x:c r="O3" s="12" t="str">
        <x:v>is_estimated</x:v>
      </x:c>
      <x:c r="P3" s="12" t="str">
        <x:v>estimation_method</x:v>
      </x:c>
      <x:c r="Q3" s="12" t="str">
        <x:v>notes</x:v>
      </x:c>
    </x:row>
    <x:row r="4">
      <x:c r="A4" s="20" t="str">
        <x:v>九号公司</x:v>
      </x:c>
      <x:c r="B4" s="20" t="str">
        <x:v>2026-08-14</x:v>
      </x:c>
      <x:c r="C4" s="20" t="str">
        <x:v>2025-01-01</x:v>
      </x:c>
      <x:c r="D4" s="20" t="str">
        <x:v>channel_inventory_units</x:v>
      </x:c>
      <x:c r="E4" s="20" t="str">
        <x:v>渠道库存台数</x:v>
      </x:c>
      <x:c r="F4" s="20" t="str">
        <x:v>457600</x:v>
      </x:c>
      <x:c r="G4" s="20" t="str">
        <x:v>units</x:v>
      </x:c>
      <x:c r="H4" s="20" t="str">
        <x:v>company channel/activation system</x:v>
      </x:c>
      <x:c r="I4" s="20" t="str">
        <x:v>S018</x:v>
      </x:c>
      <x:c r="J4" s="20" t="str">
        <x:v>regulatory_reply</x:v>
      </x:c>
      <x:c r="K4" s="20" t="str">
        <x:v>关于2025年年度报告信息披露监管问询函的回复公告</x:v>
      </x:c>
      <x:c r="L4" s="20" t="str">
        <x:v>https://vip.stock.finance.sina.com.cn/corp/view/vCB_AllBulletinDetail.php?id=12395146&amp;stockid=689009</x:v>
      </x:c>
      <x:c r="M4" s="20" t="str">
        <x:v>High</x:v>
      </x:c>
      <x:c r="N4" s="20" t="str">
        <x:v>true</x:v>
      </x:c>
      <x:c r="O4" s="20" t="str">
        <x:v>false</x:v>
      </x:c>
      <x:c r="P4" s="20" t="str"/>
      <x:c r="Q4" s="20" t="str"/>
    </x:row>
    <x:row r="5">
      <x:c r="A5" s="20" t="str">
        <x:v>九号公司</x:v>
      </x:c>
      <x:c r="B5" s="20" t="str">
        <x:v>2026-08-14</x:v>
      </x:c>
      <x:c r="C5" s="20" t="str">
        <x:v>2025</x:v>
      </x:c>
      <x:c r="D5" s="20" t="str">
        <x:v>sell_through_units_cn</x:v>
      </x:c>
      <x:c r="E5" s="20" t="str">
        <x:v>终端激活量</x:v>
      </x:c>
      <x:c r="F5" s="20" t="str">
        <x:v>3987900</x:v>
      </x:c>
      <x:c r="G5" s="20" t="str">
        <x:v>units</x:v>
      </x:c>
      <x:c r="H5" s="20" t="str">
        <x:v>company channel/activation system</x:v>
      </x:c>
      <x:c r="I5" s="20" t="str">
        <x:v>S018</x:v>
      </x:c>
      <x:c r="J5" s="20" t="str">
        <x:v>regulatory_reply</x:v>
      </x:c>
      <x:c r="K5" s="20" t="str">
        <x:v>关于2025年年度报告信息披露监管问询函的回复公告</x:v>
      </x:c>
      <x:c r="L5" s="20" t="str">
        <x:v>https://vip.stock.finance.sina.com.cn/corp/view/vCB_AllBulletinDetail.php?id=12395146&amp;stockid=689009</x:v>
      </x:c>
      <x:c r="M5" s="20" t="str">
        <x:v>High</x:v>
      </x:c>
      <x:c r="N5" s="20" t="str">
        <x:v>true</x:v>
      </x:c>
      <x:c r="O5" s="20" t="str">
        <x:v>false</x:v>
      </x:c>
      <x:c r="P5" s="20" t="str"/>
      <x:c r="Q5" s="20" t="str">
        <x:v>终端激活为sell-through代理；不等同上牌。</x:v>
      </x:c>
    </x:row>
    <x:row r="6">
      <x:c r="A6" s="20" t="str">
        <x:v>九号公司</x:v>
      </x:c>
      <x:c r="B6" s="20" t="str">
        <x:v>2026-08-14</x:v>
      </x:c>
      <x:c r="C6" s="20" t="str">
        <x:v>2025-12-31</x:v>
      </x:c>
      <x:c r="D6" s="20" t="str">
        <x:v>channel_inventory_units</x:v>
      </x:c>
      <x:c r="E6" s="20" t="str">
        <x:v>渠道库存台数</x:v>
      </x:c>
      <x:c r="F6" s="20" t="str">
        <x:v>566100</x:v>
      </x:c>
      <x:c r="G6" s="20" t="str">
        <x:v>units</x:v>
      </x:c>
      <x:c r="H6" s="20" t="str">
        <x:v>company channel/activation system</x:v>
      </x:c>
      <x:c r="I6" s="20" t="str">
        <x:v>S018</x:v>
      </x:c>
      <x:c r="J6" s="20" t="str">
        <x:v>regulatory_reply</x:v>
      </x:c>
      <x:c r="K6" s="20" t="str">
        <x:v>关于2025年年度报告信息披露监管问询函的回复公告</x:v>
      </x:c>
      <x:c r="L6" s="20" t="str">
        <x:v>https://vip.stock.finance.sina.com.cn/corp/view/vCB_AllBulletinDetail.php?id=12395146&amp;stockid=689009</x:v>
      </x:c>
      <x:c r="M6" s="20" t="str">
        <x:v>High</x:v>
      </x:c>
      <x:c r="N6" s="20" t="str">
        <x:v>true</x:v>
      </x:c>
      <x:c r="O6" s="20" t="str">
        <x:v>false</x:v>
      </x:c>
      <x:c r="P6" s="20" t="str"/>
      <x:c r="Q6" s="20" t="str"/>
    </x:row>
    <x:row r="7">
      <x:c r="A7" s="20" t="str">
        <x:v>九号公司</x:v>
      </x:c>
      <x:c r="B7" s="20" t="str">
        <x:v>2026-08-14</x:v>
      </x:c>
      <x:c r="C7" s="20" t="str">
        <x:v>2025-12-31</x:v>
      </x:c>
      <x:c r="D7" s="20" t="str">
        <x:v>channel_inventory_days</x:v>
      </x:c>
      <x:c r="E7" s="20" t="str">
        <x:v>渠道库存天数</x:v>
      </x:c>
      <x:c r="F7" s="20" t="str">
        <x:v>47</x:v>
      </x:c>
      <x:c r="G7" s="20" t="str">
        <x:v>days</x:v>
      </x:c>
      <x:c r="H7" s="20" t="str">
        <x:v>company channel/activation system</x:v>
      </x:c>
      <x:c r="I7" s="20" t="str">
        <x:v>S018</x:v>
      </x:c>
      <x:c r="J7" s="20" t="str">
        <x:v>regulatory_reply</x:v>
      </x:c>
      <x:c r="K7" s="20" t="str">
        <x:v>关于2025年年度报告信息披露监管问询函的回复公告</x:v>
      </x:c>
      <x:c r="L7" s="20" t="str">
        <x:v>https://vip.stock.finance.sina.com.cn/corp/view/vCB_AllBulletinDetail.php?id=12395146&amp;stockid=689009</x:v>
      </x:c>
      <x:c r="M7" s="20" t="str">
        <x:v>High</x:v>
      </x:c>
      <x:c r="N7" s="20" t="str">
        <x:v>true</x:v>
      </x:c>
      <x:c r="O7" s="20" t="str">
        <x:v>false</x:v>
      </x:c>
      <x:c r="P7" s="20" t="str"/>
      <x:c r="Q7" s="20" t="str"/>
    </x:row>
    <x:row r="8">
      <x:c r="A8" s="20" t="str">
        <x:v>九号公司</x:v>
      </x:c>
      <x:c r="B8" s="20" t="str">
        <x:v>2026-08-14</x:v>
      </x:c>
      <x:c r="C8" s="20" t="str">
        <x:v>2026-01_to_04</x:v>
      </x:c>
      <x:c r="D8" s="20" t="str">
        <x:v>sell_through_units_cn</x:v>
      </x:c>
      <x:c r="E8" s="20" t="str">
        <x:v>终端激活量</x:v>
      </x:c>
      <x:c r="F8" s="20" t="str">
        <x:v>1231400</x:v>
      </x:c>
      <x:c r="G8" s="20" t="str">
        <x:v>units</x:v>
      </x:c>
      <x:c r="H8" s="20" t="str">
        <x:v>company channel/activation system</x:v>
      </x:c>
      <x:c r="I8" s="20" t="str">
        <x:v>S018</x:v>
      </x:c>
      <x:c r="J8" s="20" t="str">
        <x:v>regulatory_reply</x:v>
      </x:c>
      <x:c r="K8" s="20" t="str">
        <x:v>关于2025年年度报告信息披露监管问询函的回复公告</x:v>
      </x:c>
      <x:c r="L8" s="20" t="str">
        <x:v>https://vip.stock.finance.sina.com.cn/corp/view/vCB_AllBulletinDetail.php?id=12395146&amp;stockid=689009</x:v>
      </x:c>
      <x:c r="M8" s="20" t="str">
        <x:v>High</x:v>
      </x:c>
      <x:c r="N8" s="20" t="str">
        <x:v>true</x:v>
      </x:c>
      <x:c r="O8" s="20" t="str">
        <x:v>false</x:v>
      </x:c>
      <x:c r="P8" s="20" t="str"/>
      <x:c r="Q8" s="20" t="str">
        <x:v>终端激活为sell-through代理；不等同上牌。</x:v>
      </x:c>
    </x:row>
    <x:row r="9">
      <x:c r="A9" s="20" t="str">
        <x:v>九号公司</x:v>
      </x:c>
      <x:c r="B9" s="20" t="str">
        <x:v>2026-08-14</x:v>
      </x:c>
      <x:c r="C9" s="20" t="str">
        <x:v>2026-04-30</x:v>
      </x:c>
      <x:c r="D9" s="20" t="str">
        <x:v>channel_inventory_units</x:v>
      </x:c>
      <x:c r="E9" s="20" t="str">
        <x:v>渠道库存台数</x:v>
      </x:c>
      <x:c r="F9" s="20" t="str">
        <x:v>998000</x:v>
      </x:c>
      <x:c r="G9" s="20" t="str">
        <x:v>units</x:v>
      </x:c>
      <x:c r="H9" s="20" t="str">
        <x:v>company channel/activation system</x:v>
      </x:c>
      <x:c r="I9" s="20" t="str">
        <x:v>S018</x:v>
      </x:c>
      <x:c r="J9" s="20" t="str">
        <x:v>regulatory_reply</x:v>
      </x:c>
      <x:c r="K9" s="20" t="str">
        <x:v>关于2025年年度报告信息披露监管问询函的回复公告</x:v>
      </x:c>
      <x:c r="L9" s="20" t="str">
        <x:v>https://vip.stock.finance.sina.com.cn/corp/view/vCB_AllBulletinDetail.php?id=12395146&amp;stockid=689009</x:v>
      </x:c>
      <x:c r="M9" s="20" t="str">
        <x:v>High</x:v>
      </x:c>
      <x:c r="N9" s="20" t="str">
        <x:v>true</x:v>
      </x:c>
      <x:c r="O9" s="20" t="str">
        <x:v>false</x:v>
      </x:c>
      <x:c r="P9" s="20" t="str"/>
      <x:c r="Q9" s="20" t="str"/>
    </x:row>
    <x:row r="10">
      <x:c r="A10" s="20" t="str">
        <x:v>九号公司</x:v>
      </x:c>
      <x:c r="B10" s="20" t="str">
        <x:v>2026-08-14</x:v>
      </x:c>
      <x:c r="C10" s="20" t="str">
        <x:v>2026-04-30</x:v>
      </x:c>
      <x:c r="D10" s="20" t="str">
        <x:v>channel_inventory_days</x:v>
      </x:c>
      <x:c r="E10" s="20" t="str">
        <x:v>渠道库存天数</x:v>
      </x:c>
      <x:c r="F10" s="20" t="str">
        <x:v>55</x:v>
      </x:c>
      <x:c r="G10" s="20" t="str">
        <x:v>days</x:v>
      </x:c>
      <x:c r="H10" s="20" t="str">
        <x:v>company channel/activation system</x:v>
      </x:c>
      <x:c r="I10" s="20" t="str">
        <x:v>S018</x:v>
      </x:c>
      <x:c r="J10" s="20" t="str">
        <x:v>regulatory_reply</x:v>
      </x:c>
      <x:c r="K10" s="20" t="str">
        <x:v>关于2025年年度报告信息披露监管问询函的回复公告</x:v>
      </x:c>
      <x:c r="L10" s="20" t="str">
        <x:v>https://vip.stock.finance.sina.com.cn/corp/view/vCB_AllBulletinDetail.php?id=12395146&amp;stockid=689009</x:v>
      </x:c>
      <x:c r="M10" s="20" t="str">
        <x:v>High</x:v>
      </x:c>
      <x:c r="N10" s="20" t="str">
        <x:v>true</x:v>
      </x:c>
      <x:c r="O10" s="20" t="str">
        <x:v>false</x:v>
      </x:c>
      <x:c r="P10" s="20" t="str"/>
      <x:c r="Q10" s="20" t="str"/>
    </x:row>
    <x:row r="11">
      <x:c r="A11" s="20" t="str">
        <x:v>九号公司</x:v>
      </x:c>
      <x:c r="B11" s="20" t="str">
        <x:v>2026-08-14</x:v>
      </x:c>
      <x:c r="C11" s="20" t="str">
        <x:v>2026-04-30</x:v>
      </x:c>
      <x:c r="D11" s="20" t="str">
        <x:v>channel_inventory_growth_from_year_end</x:v>
      </x:c>
      <x:c r="E11" s="20" t="str">
        <x:v>库存较年初增长</x:v>
      </x:c>
      <x:c r="F11" s="20" t="str">
        <x:v>76.29</x:v>
      </x:c>
      <x:c r="G11" s="20" t="str">
        <x:v>percent</x:v>
      </x:c>
      <x:c r="H11" s="20" t="str">
        <x:v>company channel/activation system</x:v>
      </x:c>
      <x:c r="I11" s="20" t="str">
        <x:v>S018</x:v>
      </x:c>
      <x:c r="J11" s="20" t="str">
        <x:v>regulatory_reply</x:v>
      </x:c>
      <x:c r="K11" s="20" t="str">
        <x:v>关于2025年年度报告信息披露监管问询函的回复公告</x:v>
      </x:c>
      <x:c r="L11" s="20" t="str">
        <x:v>https://vip.stock.finance.sina.com.cn/corp/view/vCB_AllBulletinDetail.php?id=12395146&amp;stockid=689009</x:v>
      </x:c>
      <x:c r="M11" s="20" t="str">
        <x:v>High</x:v>
      </x:c>
      <x:c r="N11" s="20" t="str">
        <x:v>true</x:v>
      </x:c>
      <x:c r="O11" s="20" t="str">
        <x:v>false</x:v>
      </x:c>
      <x:c r="P11" s="20" t="str"/>
      <x:c r="Q11" s="20" t="str"/>
    </x:row>
    <x:row r="12">
      <x:c r="A12" s="20" t="str">
        <x:v>九号公司</x:v>
      </x:c>
      <x:c r="B12" s="20" t="str">
        <x:v>2026-08-14</x:v>
      </x:c>
      <x:c r="C12" s="20" t="str">
        <x:v>2026-01_to_04</x:v>
      </x:c>
      <x:c r="D12" s="20" t="str">
        <x:v>major_distributor_group_sell_in</x:v>
      </x:c>
      <x:c r="E12" s="20" t="str">
        <x:v>主要经销商客户组发货</x:v>
      </x:c>
      <x:c r="F12" s="20" t="str">
        <x:v>176968</x:v>
      </x:c>
      <x:c r="G12" s="20" t="str">
        <x:v>units</x:v>
      </x:c>
      <x:c r="H12" s="20" t="str">
        <x:v>company channel/activation system</x:v>
      </x:c>
      <x:c r="I12" s="20" t="str">
        <x:v>S018</x:v>
      </x:c>
      <x:c r="J12" s="20" t="str">
        <x:v>regulatory_reply</x:v>
      </x:c>
      <x:c r="K12" s="20" t="str">
        <x:v>关于2025年年度报告信息披露监管问询函的回复公告</x:v>
      </x:c>
      <x:c r="L12" s="20" t="str">
        <x:v>https://vip.stock.finance.sina.com.cn/corp/view/vCB_AllBulletinDetail.php?id=12395146&amp;stockid=689009</x:v>
      </x:c>
      <x:c r="M12" s="20" t="str">
        <x:v>High</x:v>
      </x:c>
      <x:c r="N12" s="20" t="str">
        <x:v>true</x:v>
      </x:c>
      <x:c r="O12" s="20" t="str">
        <x:v>false</x:v>
      </x:c>
      <x:c r="P12" s="20" t="str"/>
      <x:c r="Q12" s="20" t="str"/>
    </x:row>
    <x:row r="13">
      <x:c r="A13" s="20" t="str">
        <x:v>九号公司</x:v>
      </x:c>
      <x:c r="B13" s="20" t="str">
        <x:v>2026-08-14</x:v>
      </x:c>
      <x:c r="C13" s="20" t="str">
        <x:v>2026-01_to_04</x:v>
      </x:c>
      <x:c r="D13" s="20" t="str">
        <x:v>major_distributor_group_sell_through</x:v>
      </x:c>
      <x:c r="E13" s="20" t="str">
        <x:v>主要经销商客户组激活</x:v>
      </x:c>
      <x:c r="F13" s="20" t="str">
        <x:v>122864</x:v>
      </x:c>
      <x:c r="G13" s="20" t="str">
        <x:v>units</x:v>
      </x:c>
      <x:c r="H13" s="20" t="str">
        <x:v>company channel/activation system</x:v>
      </x:c>
      <x:c r="I13" s="20" t="str">
        <x:v>S018</x:v>
      </x:c>
      <x:c r="J13" s="20" t="str">
        <x:v>regulatory_reply</x:v>
      </x:c>
      <x:c r="K13" s="20" t="str">
        <x:v>关于2025年年度报告信息披露监管问询函的回复公告</x:v>
      </x:c>
      <x:c r="L13" s="20" t="str">
        <x:v>https://vip.stock.finance.sina.com.cn/corp/view/vCB_AllBulletinDetail.php?id=12395146&amp;stockid=689009</x:v>
      </x:c>
      <x:c r="M13" s="20" t="str">
        <x:v>High</x:v>
      </x:c>
      <x:c r="N13" s="20" t="str">
        <x:v>true</x:v>
      </x:c>
      <x:c r="O13" s="20" t="str">
        <x:v>false</x:v>
      </x:c>
      <x:c r="P13" s="20" t="str"/>
      <x:c r="Q13" s="20" t="str">
        <x:v>终端激活为sell-through代理；不等同上牌。</x:v>
      </x:c>
    </x:row>
    <x:row r="14">
      <x:c r="A14" s="20" t="str">
        <x:v>九号公司</x:v>
      </x:c>
      <x:c r="B14" s="20" t="str">
        <x:v>2026-08-14</x:v>
      </x:c>
      <x:c r="C14" s="20" t="str">
        <x:v>2026-04-30</x:v>
      </x:c>
      <x:c r="D14" s="20" t="str">
        <x:v>major_distributor_group_inventory</x:v>
      </x:c>
      <x:c r="E14" s="20" t="str">
        <x:v>主要经销商客户组库存</x:v>
      </x:c>
      <x:c r="F14" s="20" t="str">
        <x:v>114910</x:v>
      </x:c>
      <x:c r="G14" s="20" t="str">
        <x:v>units</x:v>
      </x:c>
      <x:c r="H14" s="20" t="str">
        <x:v>company channel/activation system</x:v>
      </x:c>
      <x:c r="I14" s="20" t="str">
        <x:v>S018</x:v>
      </x:c>
      <x:c r="J14" s="20" t="str">
        <x:v>regulatory_reply</x:v>
      </x:c>
      <x:c r="K14" s="20" t="str">
        <x:v>关于2025年年度报告信息披露监管问询函的回复公告</x:v>
      </x:c>
      <x:c r="L14" s="20" t="str">
        <x:v>https://vip.stock.finance.sina.com.cn/corp/view/vCB_AllBulletinDetail.php?id=12395146&amp;stockid=689009</x:v>
      </x:c>
      <x:c r="M14" s="20" t="str">
        <x:v>High</x:v>
      </x:c>
      <x:c r="N14" s="20" t="str">
        <x:v>true</x:v>
      </x:c>
      <x:c r="O14" s="20" t="str">
        <x:v>false</x:v>
      </x:c>
      <x:c r="P14" s="20" t="str"/>
      <x:c r="Q14" s="20" t="str"/>
    </x:row>
    <x:row r="15">
      <x:c r="A15" s="20" t="str">
        <x:v>九号公司</x:v>
      </x:c>
      <x:c r="B15" s="20" t="str">
        <x:v>2026-08-14</x:v>
      </x:c>
      <x:c r="C15" s="20" t="str">
        <x:v>2025H1</x:v>
      </x:c>
      <x:c r="D15" s="20" t="str">
        <x:v>store_count</x:v>
      </x:c>
      <x:c r="E15" s="20" t="str">
        <x:v>期末门店数</x:v>
      </x:c>
      <x:c r="F15" s="20" t="str">
        <x:v>&gt;8700</x:v>
      </x:c>
      <x:c r="G15" s="20" t="str">
        <x:v>stores</x:v>
      </x:c>
      <x:c r="H15" s="20" t="str">
        <x:v>company disclosure</x:v>
      </x:c>
      <x:c r="I15" s="20" t="str">
        <x:v>S014</x:v>
      </x:c>
      <x:c r="J15" s="20" t="str">
        <x:v>company_filing</x:v>
      </x:c>
      <x:c r="K15" s="20" t="str">
        <x:v>九号有限公司2025年半年度报告</x:v>
      </x:c>
      <x:c r="L15" s="20" t="str">
        <x:v>https://static.cninfo.com.cn/finalpage/2025-08-02/1224369017.PDF</x:v>
      </x:c>
      <x:c r="M15" s="20" t="str">
        <x:v>High</x:v>
      </x:c>
      <x:c r="N15" s="20" t="str">
        <x:v>true</x:v>
      </x:c>
      <x:c r="O15" s="20" t="str">
        <x:v>false</x:v>
      </x:c>
      <x:c r="P15" s="20" t="str"/>
      <x:c r="Q15" s="20" t="str"/>
    </x:row>
    <x:row r="16">
      <x:c r="A16" s="20" t="str">
        <x:v>九号公司</x:v>
      </x:c>
      <x:c r="B16" s="20" t="str">
        <x:v>2026-08-14</x:v>
      </x:c>
      <x:c r="C16" s="20" t="str">
        <x:v>2026-04-20</x:v>
      </x:c>
      <x:c r="D16" s="20" t="str">
        <x:v>store_count</x:v>
      </x:c>
      <x:c r="E16" s="20" t="str">
        <x:v>门店数</x:v>
      </x:c>
      <x:c r="F16" s="20" t="str">
        <x:v>11000</x:v>
      </x:c>
      <x:c r="G16" s="20" t="str">
        <x:v>stores</x:v>
      </x:c>
      <x:c r="H16" s="20" t="str">
        <x:v>company disclosure</x:v>
      </x:c>
      <x:c r="I16" s="20" t="str">
        <x:v>S017</x:v>
      </x:c>
      <x:c r="J16" s="20" t="str">
        <x:v>company_ir</x:v>
      </x:c>
      <x:c r="K16" s="20" t="str">
        <x:v>九号公司投资者关系活动记录表（2026年4月29日）</x:v>
      </x:c>
      <x:c r="L16" s="20" t="str">
        <x:v>https://money.finance.sina.com.cn/corp/view/vCB_AllBulletinDetail.php?id=12294730&amp;stockid=689009</x:v>
      </x:c>
      <x:c r="M16" s="20" t="str">
        <x:v>High</x:v>
      </x:c>
      <x:c r="N16" s="20" t="str">
        <x:v>true</x:v>
      </x:c>
      <x:c r="O16" s="20" t="str">
        <x:v>false</x:v>
      </x:c>
      <x:c r="P16" s="20" t="str"/>
      <x:c r="Q16" s="20" t="str"/>
    </x:row>
    <x:row r="17">
      <x:c r="A17" s="20" t="str">
        <x:v>九号公司</x:v>
      </x:c>
      <x:c r="B17" s="20" t="str">
        <x:v>2026-08-14</x:v>
      </x:c>
      <x:c r="C17" s="20" t="str">
        <x:v>2026-04-20</x:v>
      </x:c>
      <x:c r="D17" s="20" t="str">
        <x:v>store_2_0_count</x:v>
      </x:c>
      <x:c r="E17" s="20" t="str">
        <x:v>2.0门店已启动建设</x:v>
      </x:c>
      <x:c r="F17" s="20" t="str">
        <x:v>149</x:v>
      </x:c>
      <x:c r="G17" s="20" t="str">
        <x:v>stores</x:v>
      </x:c>
      <x:c r="H17" s="20" t="str">
        <x:v>company disclosure</x:v>
      </x:c>
      <x:c r="I17" s="20" t="str">
        <x:v>S016</x:v>
      </x:c>
      <x:c r="J17" s="20" t="str">
        <x:v>company_ir</x:v>
      </x:c>
      <x:c r="K17" s="20" t="str">
        <x:v>九号公司2025年年度业绩说明会投资者关系活动记录表</x:v>
      </x:c>
      <x:c r="L17" s="20" t="str">
        <x:v>https://money.finance.sina.com.cn/corp/view/vCB_AllBulletinDetail.php?id=12131786&amp;stockid=689009</x:v>
      </x:c>
      <x:c r="M17" s="20" t="str">
        <x:v>High</x:v>
      </x:c>
      <x:c r="N17" s="20" t="str">
        <x:v>true</x:v>
      </x:c>
      <x:c r="O17" s="20" t="str">
        <x:v>false</x:v>
      </x:c>
      <x:c r="P17" s="20" t="str"/>
      <x:c r="Q17" s="20" t="str"/>
    </x:row>
    <x:row r="18">
      <x:c r="A18" s="20" t="str">
        <x:v>九号公司</x:v>
      </x:c>
      <x:c r="B18" s="20" t="str">
        <x:v>2026-08-14</x:v>
      </x:c>
      <x:c r="C18" s="20" t="str">
        <x:v>2026H1</x:v>
      </x:c>
      <x:c r="D18" s="20" t="str">
        <x:v>store_count</x:v>
      </x:c>
      <x:c r="E18" s="20" t="str">
        <x:v>期末门店数</x:v>
      </x:c>
      <x:c r="F18" s="20" t="str">
        <x:v>&gt;11500</x:v>
      </x:c>
      <x:c r="G18" s="20" t="str">
        <x:v>stores</x:v>
      </x:c>
      <x:c r="H18" s="20" t="str">
        <x:v>company disclosure</x:v>
      </x:c>
      <x:c r="I18" s="20" t="str">
        <x:v>S013</x:v>
      </x:c>
      <x:c r="J18" s="20" t="str">
        <x:v>company_filing</x:v>
      </x:c>
      <x:c r="K18" s="20" t="str">
        <x:v>九号有限公司2026年半年度报告</x:v>
      </x:c>
      <x:c r="L18" s="20" t="str">
        <x:v>https://static.cninfo.com.cn/finalpage/2026-08-11/1225466718.PDF</x:v>
      </x:c>
      <x:c r="M18" s="20" t="str">
        <x:v>High</x:v>
      </x:c>
      <x:c r="N18" s="20" t="str">
        <x:v>true</x:v>
      </x:c>
      <x:c r="O18" s="20" t="str">
        <x:v>false</x:v>
      </x:c>
      <x:c r="P18" s="20" t="str"/>
      <x:c r="Q18" s="20" t="str"/>
    </x:row>
    <x:row r="19">
      <x:c r="A19" s="20" t="str">
        <x:v>九号公司</x:v>
      </x:c>
      <x:c r="B19" s="20" t="str">
        <x:v>2026-08-14</x:v>
      </x:c>
      <x:c r="C19" s="20" t="str">
        <x:v>2026</x:v>
      </x:c>
      <x:c r="D19" s="20" t="str">
        <x:v>new_store_target</x:v>
      </x:c>
      <x:c r="E19" s="20" t="str">
        <x:v>新增门店目标</x:v>
      </x:c>
      <x:c r="F19" s="20" t="str">
        <x:v>3000</x:v>
      </x:c>
      <x:c r="G19" s="20" t="str">
        <x:v>stores</x:v>
      </x:c>
      <x:c r="H19" s="20" t="str">
        <x:v>company target</x:v>
      </x:c>
      <x:c r="I19" s="20" t="str">
        <x:v>S016</x:v>
      </x:c>
      <x:c r="J19" s="20" t="str">
        <x:v>company_ir</x:v>
      </x:c>
      <x:c r="K19" s="20" t="str">
        <x:v>九号公司2025年年度业绩说明会投资者关系活动记录表</x:v>
      </x:c>
      <x:c r="L19" s="20" t="str">
        <x:v>https://money.finance.sina.com.cn/corp/view/vCB_AllBulletinDetail.php?id=12131786&amp;stockid=689009</x:v>
      </x:c>
      <x:c r="M19" s="20" t="str">
        <x:v>High</x:v>
      </x:c>
      <x:c r="N19" s="20" t="str">
        <x:v>true</x:v>
      </x:c>
      <x:c r="O19" s="20" t="str">
        <x:v>false</x:v>
      </x:c>
      <x:c r="P19" s="20" t="str"/>
      <x:c r="Q19" s="20" t="str"/>
    </x:row>
    <x:row r="20">
      <x:c r="A20" s="20" t="str">
        <x:v>九号公司</x:v>
      </x:c>
      <x:c r="B20" s="20" t="str">
        <x:v>2026-08-14</x:v>
      </x:c>
      <x:c r="C20" s="20" t="str">
        <x:v>2026</x:v>
      </x:c>
      <x:c r="D20" s="20" t="str">
        <x:v>refurb_store_target</x:v>
      </x:c>
      <x:c r="E20" s="20" t="str">
        <x:v>翻新门店目标</x:v>
      </x:c>
      <x:c r="F20" s="20" t="str">
        <x:v>1000</x:v>
      </x:c>
      <x:c r="G20" s="20" t="str">
        <x:v>stores</x:v>
      </x:c>
      <x:c r="H20" s="20" t="str">
        <x:v>company target</x:v>
      </x:c>
      <x:c r="I20" s="20" t="str">
        <x:v>S016</x:v>
      </x:c>
      <x:c r="J20" s="20" t="str">
        <x:v>company_ir</x:v>
      </x:c>
      <x:c r="K20" s="20" t="str">
        <x:v>九号公司2025年年度业绩说明会投资者关系活动记录表</x:v>
      </x:c>
      <x:c r="L20" s="20" t="str">
        <x:v>https://money.finance.sina.com.cn/corp/view/vCB_AllBulletinDetail.php?id=12131786&amp;stockid=689009</x:v>
      </x:c>
      <x:c r="M20" s="20" t="str">
        <x:v>High</x:v>
      </x:c>
      <x:c r="N20" s="20" t="str">
        <x:v>true</x:v>
      </x:c>
      <x:c r="O20" s="20" t="str">
        <x:v>false</x:v>
      </x:c>
      <x:c r="P20" s="20" t="str"/>
      <x:c r="Q20" s="20" t="str"/>
    </x:row>
    <x:row r="21">
      <x:c r="A21" s="20" t="str">
        <x:v>九号公司</x:v>
      </x:c>
      <x:c r="B21" s="20" t="str">
        <x:v>2026-08-14</x:v>
      </x:c>
      <x:c r="C21" s="20" t="str">
        <x:v>2026</x:v>
      </x:c>
      <x:c r="D21" s="20" t="str">
        <x:v>store_target</x:v>
      </x:c>
      <x:c r="E21" s="20" t="str">
        <x:v>有效存活门店目标</x:v>
      </x:c>
      <x:c r="F21" s="20" t="str">
        <x:v>13000</x:v>
      </x:c>
      <x:c r="G21" s="20" t="str">
        <x:v>stores</x:v>
      </x:c>
      <x:c r="H21" s="20" t="str">
        <x:v>company target</x:v>
      </x:c>
      <x:c r="I21" s="20" t="str">
        <x:v>S016</x:v>
      </x:c>
      <x:c r="J21" s="20" t="str">
        <x:v>company_ir</x:v>
      </x:c>
      <x:c r="K21" s="20" t="str">
        <x:v>九号公司2025年年度业绩说明会投资者关系活动记录表</x:v>
      </x:c>
      <x:c r="L21" s="20" t="str">
        <x:v>https://money.finance.sina.com.cn/corp/view/vCB_AllBulletinDetail.php?id=12131786&amp;stockid=689009</x:v>
      </x:c>
      <x:c r="M21" s="20" t="str">
        <x:v>High</x:v>
      </x:c>
      <x:c r="N21" s="20" t="str">
        <x:v>true</x:v>
      </x:c>
      <x:c r="O21" s="20" t="str">
        <x:v>false</x:v>
      </x:c>
      <x:c r="P21" s="20" t="str"/>
      <x:c r="Q21" s="20" t="str"/>
    </x:row>
    <x:row r="22">
      <x:c r="A22" s="20" t="str">
        <x:v>九号公司</x:v>
      </x:c>
      <x:c r="B22" s="20" t="str">
        <x:v>2026-08-14</x:v>
      </x:c>
      <x:c r="C22" s="20" t="str">
        <x:v>2025H1</x:v>
      </x:c>
      <x:c r="D22" s="20" t="str">
        <x:v>units_per_store_proxy</x:v>
      </x:c>
      <x:c r="E22" s="20" t="str">
        <x:v>期末门店单店销量代理</x:v>
      </x:c>
      <x:c r="F22" s="20" t="str">
        <x:v>275.0</x:v>
      </x:c>
      <x:c r="G22" s="20" t="str">
        <x:v>units/store/H1</x:v>
      </x:c>
      <x:c r="H22" s="20" t="str">
        <x:v>sell-in / ending store count floor</x:v>
      </x:c>
      <x:c r="I22" s="20" t="str">
        <x:v>S014</x:v>
      </x:c>
      <x:c r="J22" s="20" t="str">
        <x:v>company_filing</x:v>
      </x:c>
      <x:c r="K22" s="20" t="str">
        <x:v>九号有限公司2025年半年度报告</x:v>
      </x:c>
      <x:c r="L22" s="20" t="str">
        <x:v>https://static.cninfo.com.cn/finalpage/2025-08-02/1224369017.PDF</x:v>
      </x:c>
      <x:c r="M22" s="20" t="str">
        <x:v>Medium</x:v>
      </x:c>
      <x:c r="N22" s="20" t="str">
        <x:v>false</x:v>
      </x:c>
      <x:c r="O22" s="20" t="str">
        <x:v>true</x:v>
      </x:c>
      <x:c r="P22" s="20" t="str">
        <x:v>2,392,500 / 8,700</x:v>
      </x:c>
      <x:c r="Q22" s="20" t="str">
        <x:v>不是同店销量；门店为“超过8700家”，因此是近似上界。</x:v>
      </x:c>
    </x:row>
    <x:row r="23">
      <x:c r="A23" s="20" t="str">
        <x:v>九号公司</x:v>
      </x:c>
      <x:c r="B23" s="20" t="str">
        <x:v>2026-08-14</x:v>
      </x:c>
      <x:c r="C23" s="20" t="str">
        <x:v>2026H1</x:v>
      </x:c>
      <x:c r="D23" s="20" t="str">
        <x:v>units_per_store_proxy</x:v>
      </x:c>
      <x:c r="E23" s="20" t="str">
        <x:v>期末门店单店销量代理</x:v>
      </x:c>
      <x:c r="F23" s="20" t="str">
        <x:v>247.30434782608697</x:v>
      </x:c>
      <x:c r="G23" s="20" t="str">
        <x:v>units/store/H1</x:v>
      </x:c>
      <x:c r="H23" s="20" t="str">
        <x:v>sell-in / ending store count floor</x:v>
      </x:c>
      <x:c r="I23" s="20" t="str">
        <x:v>S013</x:v>
      </x:c>
      <x:c r="J23" s="20" t="str">
        <x:v>company_filing</x:v>
      </x:c>
      <x:c r="K23" s="20" t="str">
        <x:v>九号有限公司2026年半年度报告</x:v>
      </x:c>
      <x:c r="L23" s="20" t="str">
        <x:v>https://static.cninfo.com.cn/finalpage/2026-08-11/1225466718.PDF</x:v>
      </x:c>
      <x:c r="M23" s="20" t="str">
        <x:v>Medium</x:v>
      </x:c>
      <x:c r="N23" s="20" t="str">
        <x:v>false</x:v>
      </x:c>
      <x:c r="O23" s="20" t="str">
        <x:v>true</x:v>
      </x:c>
      <x:c r="P23" s="20" t="str">
        <x:v>2,844,000 / 11,500</x:v>
      </x:c>
      <x:c r="Q23" s="20" t="str">
        <x:v>不是同店销量；门店为“超过11500家”，因此是近似上界。</x:v>
      </x:c>
    </x:row>
    <x:row r="24">
      <x:c r="A24" s="20" t="str">
        <x:v>九号公司</x:v>
      </x:c>
      <x:c r="B24" s="20" t="str">
        <x:v>2026-08-14</x:v>
      </x:c>
      <x:c r="C24" s="20" t="str">
        <x:v>2026H1</x:v>
      </x:c>
      <x:c r="D24" s="20" t="str">
        <x:v>units_per_store_proxy_yoy</x:v>
      </x:c>
      <x:c r="E24" s="20" t="str">
        <x:v>单店销量代理同比</x:v>
      </x:c>
      <x:c r="F24" s="20" t="str">
        <x:v>-10.071146245059282</x:v>
      </x:c>
      <x:c r="G24" s="20" t="str">
        <x:v>percent</x:v>
      </x:c>
      <x:c r="H24" s="20" t="str">
        <x:v>proxy comparison</x:v>
      </x:c>
      <x:c r="I24" s="20" t="str">
        <x:v>S013</x:v>
      </x:c>
      <x:c r="J24" s="20" t="str">
        <x:v>company_filing</x:v>
      </x:c>
      <x:c r="K24" s="20" t="str">
        <x:v>九号有限公司2026年半年度报告</x:v>
      </x:c>
      <x:c r="L24" s="20" t="str">
        <x:v>https://static.cninfo.com.cn/finalpage/2026-08-11/1225466718.PDF</x:v>
      </x:c>
      <x:c r="M24" s="20" t="str">
        <x:v>Medium</x:v>
      </x:c>
      <x:c r="N24" s="20" t="str">
        <x:v>false</x:v>
      </x:c>
      <x:c r="O24" s="20" t="str">
        <x:v>true</x:v>
      </x:c>
      <x:c r="P24" s="20" t="str">
        <x:v>2026H1 proxy / 2025H1 proxy -1</x:v>
      </x:c>
      <x:c r="Q24" s="20" t="str">
        <x:v>不能解释为成熟店同店下降；新店爬坡会机械拉低该指标。</x:v>
      </x:c>
    </x:row>
    <x:row r="25">
      <x:c r="A25" s="20" t="str">
        <x:v>九号公司</x:v>
      </x:c>
      <x:c r="B25" s="20" t="str">
        <x:v>2026-08-14</x:v>
      </x:c>
      <x:c r="C25" s="20" t="str">
        <x:v>2025H1</x:v>
      </x:c>
      <x:c r="D25" s="20" t="str">
        <x:v>store_subsidy_cash</x:v>
      </x:c>
      <x:c r="E25" s="20" t="str">
        <x:v>支付给经销商装修补贴</x:v>
      </x:c>
      <x:c r="F25" s="20" t="str">
        <x:v>107563517.5</x:v>
      </x:c>
      <x:c r="G25" s="20" t="str">
        <x:v>CNY</x:v>
      </x:c>
      <x:c r="H25" s="20" t="str">
        <x:v>cash flow</x:v>
      </x:c>
      <x:c r="I25" s="20" t="str">
        <x:v>S013</x:v>
      </x:c>
      <x:c r="J25" s="20" t="str">
        <x:v>company_filing</x:v>
      </x:c>
      <x:c r="K25" s="20" t="str">
        <x:v>九号有限公司2026年半年度报告</x:v>
      </x:c>
      <x:c r="L25" s="20" t="str">
        <x:v>https://static.cninfo.com.cn/finalpage/2026-08-11/1225466718.PDF</x:v>
      </x:c>
      <x:c r="M25" s="20" t="str">
        <x:v>High</x:v>
      </x:c>
      <x:c r="N25" s="20" t="str">
        <x:v>true</x:v>
      </x:c>
      <x:c r="O25" s="20" t="str">
        <x:v>false</x:v>
      </x:c>
      <x:c r="P25" s="20" t="str"/>
      <x:c r="Q25" s="20" t="str"/>
    </x:row>
    <x:row r="26">
      <x:c r="A26" s="20" t="str">
        <x:v>九号公司</x:v>
      </x:c>
      <x:c r="B26" s="20" t="str">
        <x:v>2026-08-14</x:v>
      </x:c>
      <x:c r="C26" s="20" t="str">
        <x:v>2026H1</x:v>
      </x:c>
      <x:c r="D26" s="20" t="str">
        <x:v>store_subsidy_cash</x:v>
      </x:c>
      <x:c r="E26" s="20" t="str">
        <x:v>支付给经销商装修补贴</x:v>
      </x:c>
      <x:c r="F26" s="20" t="str">
        <x:v>127190535.06</x:v>
      </x:c>
      <x:c r="G26" s="20" t="str">
        <x:v>CNY</x:v>
      </x:c>
      <x:c r="H26" s="20" t="str">
        <x:v>cash flow</x:v>
      </x:c>
      <x:c r="I26" s="20" t="str">
        <x:v>S013</x:v>
      </x:c>
      <x:c r="J26" s="20" t="str">
        <x:v>company_filing</x:v>
      </x:c>
      <x:c r="K26" s="20" t="str">
        <x:v>九号有限公司2026年半年度报告</x:v>
      </x:c>
      <x:c r="L26" s="20" t="str">
        <x:v>https://static.cninfo.com.cn/finalpage/2026-08-11/1225466718.PDF</x:v>
      </x:c>
      <x:c r="M26" s="20" t="str">
        <x:v>High</x:v>
      </x:c>
      <x:c r="N26" s="20" t="str">
        <x:v>true</x:v>
      </x:c>
      <x:c r="O26" s="20" t="str">
        <x:v>false</x:v>
      </x:c>
      <x:c r="P26" s="20" t="str"/>
      <x:c r="Q26" s="20" t="str"/>
    </x:row>
    <x:row r="27">
      <x:c r="A27" s="20" t="str">
        <x:v>九号公司</x:v>
      </x:c>
      <x:c r="B27" s="20" t="str">
        <x:v>2026-08-14</x:v>
      </x:c>
      <x:c r="C27" s="20" t="str">
        <x:v>2026-06-30</x:v>
      </x:c>
      <x:c r="D27" s="20" t="str">
        <x:v>store_subsidy_asset_current</x:v>
      </x:c>
      <x:c r="E27" s="20" t="str">
        <x:v>装修补贴-流动资产</x:v>
      </x:c>
      <x:c r="F27" s="20" t="str">
        <x:v>277744654.8</x:v>
      </x:c>
      <x:c r="G27" s="20" t="str">
        <x:v>CNY</x:v>
      </x:c>
      <x:c r="H27" s="20" t="str">
        <x:v>balance sheet</x:v>
      </x:c>
      <x:c r="I27" s="20" t="str">
        <x:v>S013</x:v>
      </x:c>
      <x:c r="J27" s="20" t="str">
        <x:v>company_filing</x:v>
      </x:c>
      <x:c r="K27" s="20" t="str">
        <x:v>九号有限公司2026年半年度报告</x:v>
      </x:c>
      <x:c r="L27" s="20" t="str">
        <x:v>https://static.cninfo.com.cn/finalpage/2026-08-11/1225466718.PDF</x:v>
      </x:c>
      <x:c r="M27" s="20" t="str">
        <x:v>High</x:v>
      </x:c>
      <x:c r="N27" s="20" t="str">
        <x:v>true</x:v>
      </x:c>
      <x:c r="O27" s="20" t="str">
        <x:v>false</x:v>
      </x:c>
      <x:c r="P27" s="20" t="str"/>
      <x:c r="Q27" s="20" t="str"/>
    </x:row>
    <x:row r="28">
      <x:c r="A28" s="20" t="str">
        <x:v>九号公司</x:v>
      </x:c>
      <x:c r="B28" s="20" t="str">
        <x:v>2026-08-14</x:v>
      </x:c>
      <x:c r="C28" s="20" t="str">
        <x:v>2026-06-30</x:v>
      </x:c>
      <x:c r="D28" s="20" t="str">
        <x:v>store_subsidy_asset_noncurrent</x:v>
      </x:c>
      <x:c r="E28" s="20" t="str">
        <x:v>装修补贴-非流动资产</x:v>
      </x:c>
      <x:c r="F28" s="20" t="str">
        <x:v>288941715.51</x:v>
      </x:c>
      <x:c r="G28" s="20" t="str">
        <x:v>CNY</x:v>
      </x:c>
      <x:c r="H28" s="20" t="str">
        <x:v>balance sheet</x:v>
      </x:c>
      <x:c r="I28" s="20" t="str">
        <x:v>S013</x:v>
      </x:c>
      <x:c r="J28" s="20" t="str">
        <x:v>company_filing</x:v>
      </x:c>
      <x:c r="K28" s="20" t="str">
        <x:v>九号有限公司2026年半年度报告</x:v>
      </x:c>
      <x:c r="L28" s="20" t="str">
        <x:v>https://static.cninfo.com.cn/finalpage/2026-08-11/1225466718.PDF</x:v>
      </x:c>
      <x:c r="M28" s="20" t="str">
        <x:v>High</x:v>
      </x:c>
      <x:c r="N28" s="20" t="str">
        <x:v>true</x:v>
      </x:c>
      <x:c r="O28" s="20" t="str">
        <x:v>false</x:v>
      </x:c>
      <x:c r="P28" s="20" t="str"/>
      <x:c r="Q28" s="20" t="str"/>
    </x:row>
    <x:row r="29">
      <x:c r="A29" s="20" t="str">
        <x:v>九号公司</x:v>
      </x:c>
      <x:c r="B29" s="20" t="str">
        <x:v>2026-08-14</x:v>
      </x:c>
      <x:c r="C29" s="20" t="str">
        <x:v>2026-06-30</x:v>
      </x:c>
      <x:c r="D29" s="20" t="str">
        <x:v>store_subsidy_asset_combined</x:v>
      </x:c>
      <x:c r="E29" s="20" t="str">
        <x:v>装修补贴账面余额合计</x:v>
      </x:c>
      <x:c r="F29" s="20" t="str">
        <x:v>566686370.31</x:v>
      </x:c>
      <x:c r="G29" s="20" t="str">
        <x:v>CNY</x:v>
      </x:c>
      <x:c r="H29" s="20" t="str">
        <x:v>calculated current+noncurrent</x:v>
      </x:c>
      <x:c r="I29" s="20" t="str">
        <x:v>S013</x:v>
      </x:c>
      <x:c r="J29" s="20" t="str">
        <x:v>company_filing</x:v>
      </x:c>
      <x:c r="K29" s="20" t="str">
        <x:v>九号有限公司2026年半年度报告</x:v>
      </x:c>
      <x:c r="L29" s="20" t="str">
        <x:v>https://static.cninfo.com.cn/finalpage/2026-08-11/1225466718.PDF</x:v>
      </x:c>
      <x:c r="M29" s="20" t="str">
        <x:v>High</x:v>
      </x:c>
      <x:c r="N29" s="20" t="str">
        <x:v>false</x:v>
      </x:c>
      <x:c r="O29" s="20" t="str">
        <x:v>true</x:v>
      </x:c>
      <x:c r="P29" s="20" t="str">
        <x:v>277,744,654.80+288,941,715.51</x:v>
      </x:c>
      <x:c r="Q29" s="20" t="str"/>
    </x:row>
    <x:row r="30">
      <x:c r="A30" s="20" t="str">
        <x:v>九号公司</x:v>
      </x:c>
      <x:c r="B30" s="20" t="str">
        <x:v>2026-08-14</x:v>
      </x:c>
      <x:c r="C30" s="20" t="str">
        <x:v>2026H1_phase1</x:v>
      </x:c>
      <x:c r="D30" s="20" t="str">
        <x:v>channel_stuffing_score_5</x:v>
      </x:c>
      <x:c r="E30" s="20" t="str">
        <x:v>渠道压货风险评分</x:v>
      </x:c>
      <x:c r="F30" s="20" t="str">
        <x:v>2</x:v>
      </x:c>
      <x:c r="G30" s="20" t="str">
        <x:v>score/5</x:v>
      </x:c>
      <x:c r="H30" s="20" t="str">
        <x:v>evidence matrix</x:v>
      </x:c>
      <x:c r="I30" s="20" t="str">
        <x:v>S018</x:v>
      </x:c>
      <x:c r="J30" s="20" t="str">
        <x:v>regulatory_reply</x:v>
      </x:c>
      <x:c r="K30" s="20" t="str">
        <x:v>关于2025年年度报告信息披露监管问询函的回复公告</x:v>
      </x:c>
      <x:c r="L30" s="20" t="str">
        <x:v>https://vip.stock.finance.sina.com.cn/corp/view/vCB_AllBulletinDetail.php?id=12395146&amp;stockid=689009</x:v>
      </x:c>
      <x:c r="M30" s="20" t="str">
        <x:v>Medium-High</x:v>
      </x:c>
      <x:c r="N30" s="20" t="str">
        <x:v>false</x:v>
      </x:c>
      <x:c r="O30" s="20" t="str">
        <x:v>true</x:v>
      </x:c>
      <x:c r="P30" s="20" t="str">
        <x:v>inventory + days + activation + audit + subsidy + seasonality</x:v>
      </x:c>
      <x:c r="Q30" s="20" t="str">
        <x:v>高分代表风险高。5-6月精确激活未披露，故不能下调到1。</x:v>
      </x:c>
    </x:row>
  </x:sheetData>
  <x:pageMargins left="0.7" right="0.7" top="0.75" bottom="0.75" header="0.3" footer="0.3"/>
</x:worksheet>
</file>

<file path=xl/worksheets/sheet8.xml><?xml version="1.0" encoding="utf-8"?>
<x:worksheet xmlns:x="http://schemas.openxmlformats.org/spreadsheetml/2006/main">
  <x:sheetFormatPr defaultRowHeight="15"/>
  <x:cols>
    <x:col min="1" max="1" width="16" hidden="0" customWidth="1"/>
    <x:col min="2" max="2" width="14" hidden="0" customWidth="1"/>
    <x:col min="3" max="3" width="14" hidden="0" customWidth="1"/>
    <x:col min="4" max="4" width="30" hidden="0" customWidth="1"/>
    <x:col min="5" max="5" width="34" hidden="0" customWidth="1"/>
    <x:col min="6" max="6" width="16" hidden="0" customWidth="1"/>
    <x:col min="7" max="7" width="14" hidden="0" customWidth="1"/>
    <x:col min="8" max="8" width="30" hidden="0" customWidth="1"/>
    <x:col min="9" max="9" width="14" hidden="0" customWidth="1"/>
    <x:col min="11" max="11" width="46" hidden="0" customWidth="1"/>
    <x:col min="12" max="12" width="80" hidden="0" customWidth="1"/>
    <x:col min="14" max="14" width="60" hidden="0" customWidth="1"/>
  </x:cols>
  <x:sheetData>
    <x:row r="1" ht="26" customHeight="1">
      <x:c r="A1" s="4" t="str">
        <x:v>竞品比较</x:v>
      </x:c>
      <x:c r="B1" s="4"/>
      <x:c r="C1" s="4"/>
      <x:c r="D1" s="4"/>
      <x:c r="E1" s="4"/>
      <x:c r="F1" s="4"/>
      <x:c r="G1" s="4"/>
      <x:c r="H1" s="4"/>
      <x:c r="I1" s="4"/>
      <x:c r="J1" s="4"/>
      <x:c r="K1" s="4"/>
      <x:c r="L1" s="4"/>
      <x:c r="M1" s="4"/>
      <x:c r="N1" s="4"/>
    </x:row>
    <x:row r="3">
      <x:c r="A3" s="12" t="str">
        <x:v>company</x:v>
      </x:c>
      <x:c r="B3" s="12" t="str">
        <x:v>period</x:v>
      </x:c>
      <x:c r="C3" s="12" t="str">
        <x:v>geography</x:v>
      </x:c>
      <x:c r="D3" s="12" t="str">
        <x:v>metric_id</x:v>
      </x:c>
      <x:c r="E3" s="12" t="str">
        <x:v>metric_name</x:v>
      </x:c>
      <x:c r="F3" s="12" t="str">
        <x:v>value</x:v>
      </x:c>
      <x:c r="G3" s="12" t="str">
        <x:v>unit</x:v>
      </x:c>
      <x:c r="H3" s="12" t="str">
        <x:v>basis</x:v>
      </x:c>
      <x:c r="I3" s="12" t="str">
        <x:v>source_id</x:v>
      </x:c>
      <x:c r="J3" s="12" t="str">
        <x:v>source_type</x:v>
      </x:c>
      <x:c r="K3" s="12" t="str">
        <x:v>source_title</x:v>
      </x:c>
      <x:c r="L3" s="12" t="str">
        <x:v>source_url</x:v>
      </x:c>
      <x:c r="M3" s="12" t="str">
        <x:v>confidence</x:v>
      </x:c>
      <x:c r="N3" s="12" t="str">
        <x:v>notes</x:v>
      </x:c>
    </x:row>
    <x:row r="4">
      <x:c r="A4" s="20" t="str">
        <x:v>雅迪</x:v>
      </x:c>
      <x:c r="B4" s="20" t="str">
        <x:v>2026-06</x:v>
      </x:c>
      <x:c r="C4" s="20" t="str">
        <x:v>China</x:v>
      </x:c>
      <x:c r="D4" s="20" t="str">
        <x:v>avc_domestic_share</x:v>
      </x:c>
      <x:c r="E4" s="20" t="str">
        <x:v>奥维云网内销份额</x:v>
      </x:c>
      <x:c r="F4" s="20" t="str">
        <x:v>25.9</x:v>
      </x:c>
      <x:c r="G4" s="20" t="str">
        <x:v>percent</x:v>
      </x:c>
      <x:c r="H4" s="20" t="str">
        <x:v>AVC PSI domestic sales</x:v>
      </x:c>
      <x:c r="I4" s="20" t="str">
        <x:v>S020</x:v>
      </x:c>
      <x:c r="J4" s="20" t="str">
        <x:v>industry_data</x:v>
      </x:c>
      <x:c r="K4" s="20" t="str">
        <x:v>奥维云网PSI产销数据（丁科技转载）</x:v>
      </x:c>
      <x:c r="L4" s="20" t="str">
        <x:v>https://www.dingkeji.com/post/js/160319.html</x:v>
      </x:c>
      <x:c r="M4" s="20" t="str">
        <x:v>Medium</x:v>
      </x:c>
      <x:c r="N4" s="20" t="str">
        <x:v>PSI产销口径，不等同终端激活。</x:v>
      </x:c>
    </x:row>
    <x:row r="5">
      <x:c r="A5" s="20" t="str">
        <x:v>雅迪</x:v>
      </x:c>
      <x:c r="B5" s="20" t="str">
        <x:v>2026-06</x:v>
      </x:c>
      <x:c r="C5" s="20" t="str">
        <x:v>China</x:v>
      </x:c>
      <x:c r="D5" s="20" t="str">
        <x:v>avc_domestic_share_yoy_change</x:v>
      </x:c>
      <x:c r="E5" s="20" t="str">
        <x:v>份额同比变化</x:v>
      </x:c>
      <x:c r="F5" s="20" t="str">
        <x:v>-0.8</x:v>
      </x:c>
      <x:c r="G5" s="20" t="str">
        <x:v>ppt</x:v>
      </x:c>
      <x:c r="H5" s="20" t="str">
        <x:v>AVC PSI domestic sales</x:v>
      </x:c>
      <x:c r="I5" s="20" t="str">
        <x:v>S020</x:v>
      </x:c>
      <x:c r="J5" s="20" t="str">
        <x:v>industry_data</x:v>
      </x:c>
      <x:c r="K5" s="20" t="str">
        <x:v>奥维云网PSI产销数据（丁科技转载）</x:v>
      </x:c>
      <x:c r="L5" s="20" t="str">
        <x:v>https://www.dingkeji.com/post/js/160319.html</x:v>
      </x:c>
      <x:c r="M5" s="20" t="str">
        <x:v>Medium</x:v>
      </x:c>
      <x:c r="N5" s="20" t="str">
        <x:v>PSI产销口径。</x:v>
      </x:c>
    </x:row>
    <x:row r="6">
      <x:c r="A6" s="20" t="str">
        <x:v>爱玛</x:v>
      </x:c>
      <x:c r="B6" s="20" t="str">
        <x:v>2026-06</x:v>
      </x:c>
      <x:c r="C6" s="20" t="str">
        <x:v>China</x:v>
      </x:c>
      <x:c r="D6" s="20" t="str">
        <x:v>avc_domestic_share</x:v>
      </x:c>
      <x:c r="E6" s="20" t="str">
        <x:v>奥维云网内销份额</x:v>
      </x:c>
      <x:c r="F6" s="20" t="str">
        <x:v>18.9</x:v>
      </x:c>
      <x:c r="G6" s="20" t="str">
        <x:v>percent</x:v>
      </x:c>
      <x:c r="H6" s="20" t="str">
        <x:v>AVC PSI domestic sales</x:v>
      </x:c>
      <x:c r="I6" s="20" t="str">
        <x:v>S020</x:v>
      </x:c>
      <x:c r="J6" s="20" t="str">
        <x:v>industry_data</x:v>
      </x:c>
      <x:c r="K6" s="20" t="str">
        <x:v>奥维云网PSI产销数据（丁科技转载）</x:v>
      </x:c>
      <x:c r="L6" s="20" t="str">
        <x:v>https://www.dingkeji.com/post/js/160319.html</x:v>
      </x:c>
      <x:c r="M6" s="20" t="str">
        <x:v>Medium</x:v>
      </x:c>
      <x:c r="N6" s="20" t="str">
        <x:v>PSI产销口径，不等同终端激活。</x:v>
      </x:c>
    </x:row>
    <x:row r="7">
      <x:c r="A7" s="20" t="str">
        <x:v>爱玛</x:v>
      </x:c>
      <x:c r="B7" s="20" t="str">
        <x:v>2026-06</x:v>
      </x:c>
      <x:c r="C7" s="20" t="str">
        <x:v>China</x:v>
      </x:c>
      <x:c r="D7" s="20" t="str">
        <x:v>avc_domestic_share_yoy_change</x:v>
      </x:c>
      <x:c r="E7" s="20" t="str">
        <x:v>份额同比变化</x:v>
      </x:c>
      <x:c r="F7" s="20" t="str">
        <x:v>-0.8</x:v>
      </x:c>
      <x:c r="G7" s="20" t="str">
        <x:v>ppt</x:v>
      </x:c>
      <x:c r="H7" s="20" t="str">
        <x:v>AVC PSI domestic sales</x:v>
      </x:c>
      <x:c r="I7" s="20" t="str">
        <x:v>S020</x:v>
      </x:c>
      <x:c r="J7" s="20" t="str">
        <x:v>industry_data</x:v>
      </x:c>
      <x:c r="K7" s="20" t="str">
        <x:v>奥维云网PSI产销数据（丁科技转载）</x:v>
      </x:c>
      <x:c r="L7" s="20" t="str">
        <x:v>https://www.dingkeji.com/post/js/160319.html</x:v>
      </x:c>
      <x:c r="M7" s="20" t="str">
        <x:v>Medium</x:v>
      </x:c>
      <x:c r="N7" s="20" t="str">
        <x:v>PSI产销口径。</x:v>
      </x:c>
    </x:row>
    <x:row r="8">
      <x:c r="A8" s="20" t="str">
        <x:v>台铃</x:v>
      </x:c>
      <x:c r="B8" s="20" t="str">
        <x:v>2026-06</x:v>
      </x:c>
      <x:c r="C8" s="20" t="str">
        <x:v>China</x:v>
      </x:c>
      <x:c r="D8" s="20" t="str">
        <x:v>avc_domestic_share</x:v>
      </x:c>
      <x:c r="E8" s="20" t="str">
        <x:v>奥维云网内销份额</x:v>
      </x:c>
      <x:c r="F8" s="20" t="str">
        <x:v>12.2</x:v>
      </x:c>
      <x:c r="G8" s="20" t="str">
        <x:v>percent</x:v>
      </x:c>
      <x:c r="H8" s="20" t="str">
        <x:v>AVC PSI domestic sales</x:v>
      </x:c>
      <x:c r="I8" s="20" t="str">
        <x:v>S020</x:v>
      </x:c>
      <x:c r="J8" s="20" t="str">
        <x:v>industry_data</x:v>
      </x:c>
      <x:c r="K8" s="20" t="str">
        <x:v>奥维云网PSI产销数据（丁科技转载）</x:v>
      </x:c>
      <x:c r="L8" s="20" t="str">
        <x:v>https://www.dingkeji.com/post/js/160319.html</x:v>
      </x:c>
      <x:c r="M8" s="20" t="str">
        <x:v>Medium</x:v>
      </x:c>
      <x:c r="N8" s="20" t="str">
        <x:v>PSI产销口径，不等同终端激活。</x:v>
      </x:c>
    </x:row>
    <x:row r="9">
      <x:c r="A9" s="20" t="str">
        <x:v>台铃</x:v>
      </x:c>
      <x:c r="B9" s="20" t="str">
        <x:v>2026-06</x:v>
      </x:c>
      <x:c r="C9" s="20" t="str">
        <x:v>China</x:v>
      </x:c>
      <x:c r="D9" s="20" t="str">
        <x:v>avc_domestic_share_yoy_change</x:v>
      </x:c>
      <x:c r="E9" s="20" t="str">
        <x:v>份额同比变化</x:v>
      </x:c>
      <x:c r="F9" s="20" t="str">
        <x:v>0.4</x:v>
      </x:c>
      <x:c r="G9" s="20" t="str">
        <x:v>ppt</x:v>
      </x:c>
      <x:c r="H9" s="20" t="str">
        <x:v>AVC PSI domestic sales</x:v>
      </x:c>
      <x:c r="I9" s="20" t="str">
        <x:v>S020</x:v>
      </x:c>
      <x:c r="J9" s="20" t="str">
        <x:v>industry_data</x:v>
      </x:c>
      <x:c r="K9" s="20" t="str">
        <x:v>奥维云网PSI产销数据（丁科技转载）</x:v>
      </x:c>
      <x:c r="L9" s="20" t="str">
        <x:v>https://www.dingkeji.com/post/js/160319.html</x:v>
      </x:c>
      <x:c r="M9" s="20" t="str">
        <x:v>Medium</x:v>
      </x:c>
      <x:c r="N9" s="20" t="str">
        <x:v>PSI产销口径。</x:v>
      </x:c>
    </x:row>
    <x:row r="10">
      <x:c r="A10" s="20" t="str">
        <x:v>九号</x:v>
      </x:c>
      <x:c r="B10" s="20" t="str">
        <x:v>2026-06</x:v>
      </x:c>
      <x:c r="C10" s="20" t="str">
        <x:v>China</x:v>
      </x:c>
      <x:c r="D10" s="20" t="str">
        <x:v>avc_domestic_share</x:v>
      </x:c>
      <x:c r="E10" s="20" t="str">
        <x:v>奥维云网内销份额</x:v>
      </x:c>
      <x:c r="F10" s="20" t="str">
        <x:v>10.6</x:v>
      </x:c>
      <x:c r="G10" s="20" t="str">
        <x:v>percent</x:v>
      </x:c>
      <x:c r="H10" s="20" t="str">
        <x:v>AVC PSI domestic sales</x:v>
      </x:c>
      <x:c r="I10" s="20" t="str">
        <x:v>S020</x:v>
      </x:c>
      <x:c r="J10" s="20" t="str">
        <x:v>industry_data</x:v>
      </x:c>
      <x:c r="K10" s="20" t="str">
        <x:v>奥维云网PSI产销数据（丁科技转载）</x:v>
      </x:c>
      <x:c r="L10" s="20" t="str">
        <x:v>https://www.dingkeji.com/post/js/160319.html</x:v>
      </x:c>
      <x:c r="M10" s="20" t="str">
        <x:v>Medium</x:v>
      </x:c>
      <x:c r="N10" s="20" t="str">
        <x:v>PSI产销口径，不等同终端激活。</x:v>
      </x:c>
    </x:row>
    <x:row r="11">
      <x:c r="A11" s="20" t="str">
        <x:v>九号</x:v>
      </x:c>
      <x:c r="B11" s="20" t="str">
        <x:v>2026-06</x:v>
      </x:c>
      <x:c r="C11" s="20" t="str">
        <x:v>China</x:v>
      </x:c>
      <x:c r="D11" s="20" t="str">
        <x:v>avc_domestic_share_yoy_change</x:v>
      </x:c>
      <x:c r="E11" s="20" t="str">
        <x:v>份额同比变化</x:v>
      </x:c>
      <x:c r="F11" s="20" t="str">
        <x:v>3.3</x:v>
      </x:c>
      <x:c r="G11" s="20" t="str">
        <x:v>ppt</x:v>
      </x:c>
      <x:c r="H11" s="20" t="str">
        <x:v>AVC PSI domestic sales</x:v>
      </x:c>
      <x:c r="I11" s="20" t="str">
        <x:v>S020</x:v>
      </x:c>
      <x:c r="J11" s="20" t="str">
        <x:v>industry_data</x:v>
      </x:c>
      <x:c r="K11" s="20" t="str">
        <x:v>奥维云网PSI产销数据（丁科技转载）</x:v>
      </x:c>
      <x:c r="L11" s="20" t="str">
        <x:v>https://www.dingkeji.com/post/js/160319.html</x:v>
      </x:c>
      <x:c r="M11" s="20" t="str">
        <x:v>Medium</x:v>
      </x:c>
      <x:c r="N11" s="20" t="str">
        <x:v>PSI产销口径。</x:v>
      </x:c>
    </x:row>
    <x:row r="12">
      <x:c r="A12" s="20" t="str">
        <x:v>小牛</x:v>
      </x:c>
      <x:c r="B12" s="20" t="str">
        <x:v>2026-06</x:v>
      </x:c>
      <x:c r="C12" s="20" t="str">
        <x:v>China</x:v>
      </x:c>
      <x:c r="D12" s="20" t="str">
        <x:v>avc_domestic_share</x:v>
      </x:c>
      <x:c r="E12" s="20" t="str">
        <x:v>奥维云网内销份额</x:v>
      </x:c>
      <x:c r="F12" s="20" t="str">
        <x:v>2.5</x:v>
      </x:c>
      <x:c r="G12" s="20" t="str">
        <x:v>percent</x:v>
      </x:c>
      <x:c r="H12" s="20" t="str">
        <x:v>AVC PSI domestic sales</x:v>
      </x:c>
      <x:c r="I12" s="20" t="str">
        <x:v>S020</x:v>
      </x:c>
      <x:c r="J12" s="20" t="str">
        <x:v>industry_data</x:v>
      </x:c>
      <x:c r="K12" s="20" t="str">
        <x:v>奥维云网PSI产销数据（丁科技转载）</x:v>
      </x:c>
      <x:c r="L12" s="20" t="str">
        <x:v>https://www.dingkeji.com/post/js/160319.html</x:v>
      </x:c>
      <x:c r="M12" s="20" t="str">
        <x:v>Medium</x:v>
      </x:c>
      <x:c r="N12" s="20" t="str">
        <x:v>PSI产销口径，不等同终端激活。</x:v>
      </x:c>
    </x:row>
    <x:row r="13">
      <x:c r="A13" s="20" t="str">
        <x:v>小牛</x:v>
      </x:c>
      <x:c r="B13" s="20" t="str">
        <x:v>2026-06</x:v>
      </x:c>
      <x:c r="C13" s="20" t="str">
        <x:v>China</x:v>
      </x:c>
      <x:c r="D13" s="20" t="str">
        <x:v>avc_domestic_share_yoy_change</x:v>
      </x:c>
      <x:c r="E13" s="20" t="str">
        <x:v>份额同比变化</x:v>
      </x:c>
      <x:c r="F13" s="20" t="str">
        <x:v>1.0</x:v>
      </x:c>
      <x:c r="G13" s="20" t="str">
        <x:v>ppt</x:v>
      </x:c>
      <x:c r="H13" s="20" t="str">
        <x:v>AVC PSI domestic sales</x:v>
      </x:c>
      <x:c r="I13" s="20" t="str">
        <x:v>S020</x:v>
      </x:c>
      <x:c r="J13" s="20" t="str">
        <x:v>industry_data</x:v>
      </x:c>
      <x:c r="K13" s="20" t="str">
        <x:v>奥维云网PSI产销数据（丁科技转载）</x:v>
      </x:c>
      <x:c r="L13" s="20" t="str">
        <x:v>https://www.dingkeji.com/post/js/160319.html</x:v>
      </x:c>
      <x:c r="M13" s="20" t="str">
        <x:v>Medium</x:v>
      </x:c>
      <x:c r="N13" s="20" t="str">
        <x:v>PSI产销口径。</x:v>
      </x:c>
    </x:row>
    <x:row r="14">
      <x:c r="A14" s="20" t="str">
        <x:v>极核</x:v>
      </x:c>
      <x:c r="B14" s="20" t="str">
        <x:v>2026-06</x:v>
      </x:c>
      <x:c r="C14" s="20" t="str">
        <x:v>China</x:v>
      </x:c>
      <x:c r="D14" s="20" t="str">
        <x:v>avc_domestic_share</x:v>
      </x:c>
      <x:c r="E14" s="20" t="str">
        <x:v>奥维云网内销份额</x:v>
      </x:c>
      <x:c r="F14" s="20" t="str">
        <x:v>1.14</x:v>
      </x:c>
      <x:c r="G14" s="20" t="str">
        <x:v>percent</x:v>
      </x:c>
      <x:c r="H14" s="20" t="str">
        <x:v>AVC PSI domestic sales</x:v>
      </x:c>
      <x:c r="I14" s="20" t="str">
        <x:v>S020</x:v>
      </x:c>
      <x:c r="J14" s="20" t="str">
        <x:v>industry_data</x:v>
      </x:c>
      <x:c r="K14" s="20" t="str">
        <x:v>奥维云网PSI产销数据（丁科技转载）</x:v>
      </x:c>
      <x:c r="L14" s="20" t="str">
        <x:v>https://www.dingkeji.com/post/js/160319.html</x:v>
      </x:c>
      <x:c r="M14" s="20" t="str">
        <x:v>Medium</x:v>
      </x:c>
      <x:c r="N14" s="20" t="str">
        <x:v>PSI产销口径，不等同终端激活。</x:v>
      </x:c>
    </x:row>
    <x:row r="15">
      <x:c r="A15" s="20" t="str">
        <x:v>极核</x:v>
      </x:c>
      <x:c r="B15" s="20" t="str">
        <x:v>2026-06</x:v>
      </x:c>
      <x:c r="C15" s="20" t="str">
        <x:v>China</x:v>
      </x:c>
      <x:c r="D15" s="20" t="str">
        <x:v>avc_domestic_share_yoy_change</x:v>
      </x:c>
      <x:c r="E15" s="20" t="str">
        <x:v>份额同比变化</x:v>
      </x:c>
      <x:c r="F15" s="20" t="str">
        <x:v>0.3</x:v>
      </x:c>
      <x:c r="G15" s="20" t="str">
        <x:v>ppt</x:v>
      </x:c>
      <x:c r="H15" s="20" t="str">
        <x:v>AVC PSI domestic sales</x:v>
      </x:c>
      <x:c r="I15" s="20" t="str">
        <x:v>S020</x:v>
      </x:c>
      <x:c r="J15" s="20" t="str">
        <x:v>industry_data</x:v>
      </x:c>
      <x:c r="K15" s="20" t="str">
        <x:v>奥维云网PSI产销数据（丁科技转载）</x:v>
      </x:c>
      <x:c r="L15" s="20" t="str">
        <x:v>https://www.dingkeji.com/post/js/160319.html</x:v>
      </x:c>
      <x:c r="M15" s="20" t="str">
        <x:v>Medium</x:v>
      </x:c>
      <x:c r="N15" s="20" t="str">
        <x:v>PSI产销口径。</x:v>
      </x:c>
    </x:row>
    <x:row r="16">
      <x:c r="A16" s="20" t="str">
        <x:v>雅迪</x:v>
      </x:c>
      <x:c r="B16" s="20" t="str">
        <x:v>2026H1</x:v>
      </x:c>
      <x:c r="C16" s="20" t="str">
        <x:v>China</x:v>
      </x:c>
      <x:c r="D16" s="20" t="str">
        <x:v>avc_h1_domestic_sales_yoy</x:v>
      </x:c>
      <x:c r="E16" s="20" t="str">
        <x:v>H1累计内销销量同比</x:v>
      </x:c>
      <x:c r="F16" s="20" t="str">
        <x:v>-15.7</x:v>
      </x:c>
      <x:c r="G16" s="20" t="str">
        <x:v>percent</x:v>
      </x:c>
      <x:c r="H16" s="20" t="str">
        <x:v>AVC PSI domestic sales</x:v>
      </x:c>
      <x:c r="I16" s="20" t="str">
        <x:v>S020</x:v>
      </x:c>
      <x:c r="J16" s="20" t="str">
        <x:v>industry_data</x:v>
      </x:c>
      <x:c r="K16" s="20" t="str">
        <x:v>奥维云网PSI产销数据（丁科技转载）</x:v>
      </x:c>
      <x:c r="L16" s="20" t="str">
        <x:v>https://www.dingkeji.com/post/js/160319.html</x:v>
      </x:c>
      <x:c r="M16" s="20" t="str">
        <x:v>Medium</x:v>
      </x:c>
      <x:c r="N16" s="20" t="str">
        <x:v>口径不同于各公司自行披露sell-in。</x:v>
      </x:c>
    </x:row>
    <x:row r="17">
      <x:c r="A17" s="20" t="str">
        <x:v>爱玛</x:v>
      </x:c>
      <x:c r="B17" s="20" t="str">
        <x:v>2026H1</x:v>
      </x:c>
      <x:c r="C17" s="20" t="str">
        <x:v>China</x:v>
      </x:c>
      <x:c r="D17" s="20" t="str">
        <x:v>avc_h1_domestic_sales_yoy</x:v>
      </x:c>
      <x:c r="E17" s="20" t="str">
        <x:v>H1累计内销销量同比</x:v>
      </x:c>
      <x:c r="F17" s="20" t="str">
        <x:v>-9.9</x:v>
      </x:c>
      <x:c r="G17" s="20" t="str">
        <x:v>percent</x:v>
      </x:c>
      <x:c r="H17" s="20" t="str">
        <x:v>AVC PSI domestic sales</x:v>
      </x:c>
      <x:c r="I17" s="20" t="str">
        <x:v>S020</x:v>
      </x:c>
      <x:c r="J17" s="20" t="str">
        <x:v>industry_data</x:v>
      </x:c>
      <x:c r="K17" s="20" t="str">
        <x:v>奥维云网PSI产销数据（丁科技转载）</x:v>
      </x:c>
      <x:c r="L17" s="20" t="str">
        <x:v>https://www.dingkeji.com/post/js/160319.html</x:v>
      </x:c>
      <x:c r="M17" s="20" t="str">
        <x:v>Medium</x:v>
      </x:c>
      <x:c r="N17" s="20" t="str">
        <x:v>口径不同于各公司自行披露sell-in。</x:v>
      </x:c>
    </x:row>
    <x:row r="18">
      <x:c r="A18" s="20" t="str">
        <x:v>台铃</x:v>
      </x:c>
      <x:c r="B18" s="20" t="str">
        <x:v>2026H1</x:v>
      </x:c>
      <x:c r="C18" s="20" t="str">
        <x:v>China</x:v>
      </x:c>
      <x:c r="D18" s="20" t="str">
        <x:v>avc_h1_domestic_sales_yoy</x:v>
      </x:c>
      <x:c r="E18" s="20" t="str">
        <x:v>H1累计内销销量同比</x:v>
      </x:c>
      <x:c r="F18" s="20" t="str">
        <x:v>-16.5</x:v>
      </x:c>
      <x:c r="G18" s="20" t="str">
        <x:v>percent</x:v>
      </x:c>
      <x:c r="H18" s="20" t="str">
        <x:v>AVC PSI domestic sales</x:v>
      </x:c>
      <x:c r="I18" s="20" t="str">
        <x:v>S020</x:v>
      </x:c>
      <x:c r="J18" s="20" t="str">
        <x:v>industry_data</x:v>
      </x:c>
      <x:c r="K18" s="20" t="str">
        <x:v>奥维云网PSI产销数据（丁科技转载）</x:v>
      </x:c>
      <x:c r="L18" s="20" t="str">
        <x:v>https://www.dingkeji.com/post/js/160319.html</x:v>
      </x:c>
      <x:c r="M18" s="20" t="str">
        <x:v>Medium</x:v>
      </x:c>
      <x:c r="N18" s="20" t="str">
        <x:v>口径不同于各公司自行披露sell-in。</x:v>
      </x:c>
    </x:row>
    <x:row r="19">
      <x:c r="A19" s="20" t="str">
        <x:v>九号</x:v>
      </x:c>
      <x:c r="B19" s="20" t="str">
        <x:v>2026H1</x:v>
      </x:c>
      <x:c r="C19" s="20" t="str">
        <x:v>China</x:v>
      </x:c>
      <x:c r="D19" s="20" t="str">
        <x:v>avc_h1_domestic_sales_yoy</x:v>
      </x:c>
      <x:c r="E19" s="20" t="str">
        <x:v>H1累计内销销量同比</x:v>
      </x:c>
      <x:c r="F19" s="20" t="str">
        <x:v>10.5</x:v>
      </x:c>
      <x:c r="G19" s="20" t="str">
        <x:v>percent</x:v>
      </x:c>
      <x:c r="H19" s="20" t="str">
        <x:v>AVC PSI domestic sales</x:v>
      </x:c>
      <x:c r="I19" s="20" t="str">
        <x:v>S020</x:v>
      </x:c>
      <x:c r="J19" s="20" t="str">
        <x:v>industry_data</x:v>
      </x:c>
      <x:c r="K19" s="20" t="str">
        <x:v>奥维云网PSI产销数据（丁科技转载）</x:v>
      </x:c>
      <x:c r="L19" s="20" t="str">
        <x:v>https://www.dingkeji.com/post/js/160319.html</x:v>
      </x:c>
      <x:c r="M19" s="20" t="str">
        <x:v>Medium</x:v>
      </x:c>
      <x:c r="N19" s="20" t="str">
        <x:v>口径不同于各公司自行披露sell-in。</x:v>
      </x:c>
    </x:row>
    <x:row r="20">
      <x:c r="A20" s="20" t="str">
        <x:v>小牛</x:v>
      </x:c>
      <x:c r="B20" s="20" t="str">
        <x:v>2026H1</x:v>
      </x:c>
      <x:c r="C20" s="20" t="str">
        <x:v>China</x:v>
      </x:c>
      <x:c r="D20" s="20" t="str">
        <x:v>avc_h1_domestic_sales_yoy</x:v>
      </x:c>
      <x:c r="E20" s="20" t="str">
        <x:v>H1累计内销销量同比</x:v>
      </x:c>
      <x:c r="F20" s="20" t="str">
        <x:v>23.1</x:v>
      </x:c>
      <x:c r="G20" s="20" t="str">
        <x:v>percent</x:v>
      </x:c>
      <x:c r="H20" s="20" t="str">
        <x:v>AVC PSI domestic sales</x:v>
      </x:c>
      <x:c r="I20" s="20" t="str">
        <x:v>S020</x:v>
      </x:c>
      <x:c r="J20" s="20" t="str">
        <x:v>industry_data</x:v>
      </x:c>
      <x:c r="K20" s="20" t="str">
        <x:v>奥维云网PSI产销数据（丁科技转载）</x:v>
      </x:c>
      <x:c r="L20" s="20" t="str">
        <x:v>https://www.dingkeji.com/post/js/160319.html</x:v>
      </x:c>
      <x:c r="M20" s="20" t="str">
        <x:v>Medium</x:v>
      </x:c>
      <x:c r="N20" s="20" t="str">
        <x:v>口径不同于各公司自行披露sell-in。</x:v>
      </x:c>
    </x:row>
    <x:row r="21">
      <x:c r="A21" s="20" t="str">
        <x:v>极核</x:v>
      </x:c>
      <x:c r="B21" s="20" t="str">
        <x:v>2026H1</x:v>
      </x:c>
      <x:c r="C21" s="20" t="str">
        <x:v>China</x:v>
      </x:c>
      <x:c r="D21" s="20" t="str">
        <x:v>avc_h1_domestic_sales_yoy</x:v>
      </x:c>
      <x:c r="E21" s="20" t="str">
        <x:v>H1累计内销销量同比</x:v>
      </x:c>
      <x:c r="F21" s="20" t="str">
        <x:v>63.2</x:v>
      </x:c>
      <x:c r="G21" s="20" t="str">
        <x:v>percent</x:v>
      </x:c>
      <x:c r="H21" s="20" t="str">
        <x:v>AVC PSI domestic sales</x:v>
      </x:c>
      <x:c r="I21" s="20" t="str">
        <x:v>S020</x:v>
      </x:c>
      <x:c r="J21" s="20" t="str">
        <x:v>industry_data</x:v>
      </x:c>
      <x:c r="K21" s="20" t="str">
        <x:v>奥维云网PSI产销数据（丁科技转载）</x:v>
      </x:c>
      <x:c r="L21" s="20" t="str">
        <x:v>https://www.dingkeji.com/post/js/160319.html</x:v>
      </x:c>
      <x:c r="M21" s="20" t="str">
        <x:v>Medium</x:v>
      </x:c>
      <x:c r="N21" s="20" t="str">
        <x:v>口径不同于各公司自行披露sell-in。</x:v>
      </x:c>
    </x:row>
    <x:row r="22">
      <x:c r="A22" s="20" t="str">
        <x:v>九号</x:v>
      </x:c>
      <x:c r="B22" s="20" t="str">
        <x:v>2025H1_snapshot</x:v>
      </x:c>
      <x:c r="C22" s="20" t="str">
        <x:v>China</x:v>
      </x:c>
      <x:c r="D22" s="20" t="str">
        <x:v>price_positioning</x:v>
      </x:c>
      <x:c r="E22" s="20" t="str">
        <x:v>价格带定位</x:v>
      </x:c>
      <x:c r="F22" s="20" t="str">
        <x:v>&gt;4000 main band</x:v>
      </x:c>
      <x:c r="G22" s="20" t="str">
        <x:v>qualitative</x:v>
      </x:c>
      <x:c r="H22" s="20" t="str">
        <x:v>company IR</x:v>
      </x:c>
      <x:c r="I22" s="20" t="str">
        <x:v>S015</x:v>
      </x:c>
      <x:c r="J22" s="20" t="str">
        <x:v>company_ir</x:v>
      </x:c>
      <x:c r="K22" s="20" t="str">
        <x:v>九号公司投资者关系活动记录表（2025年8月1-2日）</x:v>
      </x:c>
      <x:c r="L22" s="20" t="str">
        <x:v>https://dataclouds.cninfo.com.cn/shgonggao/2025/2025-08-04/7cef366c711a11f08304fa163e39923a.pdf</x:v>
      </x:c>
      <x:c r="M22" s="20" t="str">
        <x:v>High</x:v>
      </x:c>
      <x:c r="N22" s="20" t="str">
        <x:v>公司自述主力价位在4000元以上；2026计划重点补齐3000-4000。</x:v>
      </x:c>
    </x:row>
    <x:row r="23">
      <x:c r="A23" s="20" t="str">
        <x:v>九号</x:v>
      </x:c>
      <x:c r="B23" s="20" t="str">
        <x:v>2026-06</x:v>
      </x:c>
      <x:c r="C23" s="20" t="str">
        <x:v>China</x:v>
      </x:c>
      <x:c r="D23" s="20" t="str">
        <x:v>high_end_position</x:v>
      </x:c>
      <x:c r="E23" s="20" t="str">
        <x:v>4000元以上高端竞争位置</x:v>
      </x:c>
      <x:c r="F23" s="20" t="str">
        <x:v>leading</x:v>
      </x:c>
      <x:c r="G23" s="20" t="str">
        <x:v>qualitative</x:v>
      </x:c>
      <x:c r="H23" s="20" t="str">
        <x:v>iResearch industry research</x:v>
      </x:c>
      <x:c r="I23" s="20" t="str">
        <x:v>S019</x:v>
      </x:c>
      <x:c r="J23" s="20" t="str">
        <x:v>industry_report</x:v>
      </x:c>
      <x:c r="K23" s="20" t="str">
        <x:v>艾瑞数智：2026年中国两轮电动车行业研究报告</x:v>
      </x:c>
      <x:c r="L23" s="20" t="str">
        <x:v>https://www.idigital.com.cn/report/4830?type=0</x:v>
      </x:c>
      <x:c r="M23" s="20" t="str">
        <x:v>Medium</x:v>
      </x:c>
      <x:c r="N23" s="20" t="str">
        <x:v>方向性结论，不是全国精确份额。</x:v>
      </x:c>
    </x:row>
    <x:row r="24">
      <x:c r="A24" s="20" t="str">
        <x:v>雅迪/爱玛等传统龙头</x:v>
      </x:c>
      <x:c r="B24" s="20" t="str">
        <x:v>2026-06</x:v>
      </x:c>
      <x:c r="C24" s="20" t="str">
        <x:v>China</x:v>
      </x:c>
      <x:c r="D24" s="20" t="str">
        <x:v>competitive_direction</x:v>
      </x:c>
      <x:c r="E24" s="20" t="str">
        <x:v>竞争方向</x:v>
      </x:c>
      <x:c r="F24" s="20" t="str">
        <x:v>accelerating smart/premium upgrade</x:v>
      </x:c>
      <x:c r="G24" s="20" t="str">
        <x:v>qualitative</x:v>
      </x:c>
      <x:c r="H24" s="20" t="str">
        <x:v>iResearch industry research</x:v>
      </x:c>
      <x:c r="I24" s="20" t="str">
        <x:v>S019</x:v>
      </x:c>
      <x:c r="J24" s="20" t="str">
        <x:v>industry_report</x:v>
      </x:c>
      <x:c r="K24" s="20" t="str">
        <x:v>艾瑞数智：2026年中国两轮电动车行业研究报告</x:v>
      </x:c>
      <x:c r="L24" s="20" t="str">
        <x:v>https://www.idigital.com.cn/report/4830?type=0</x:v>
      </x:c>
      <x:c r="M24" s="20" t="str">
        <x:v>Medium</x:v>
      </x:c>
      <x:c r="N24" s="20" t="str">
        <x:v>艾瑞指出传统巨头加速智能化升级和产品高端化。</x:v>
      </x:c>
    </x:row>
  </x:sheetData>
  <x:pageMargins left="0.7" right="0.7" top="0.75" bottom="0.75" header="0.3" footer="0.3"/>
</x:worksheet>
</file>

<file path=xl/worksheets/sheet9.xml><?xml version="1.0" encoding="utf-8"?>
<x:worksheet xmlns:x="http://schemas.openxmlformats.org/spreadsheetml/2006/main">
  <x:sheetFormatPr defaultRowHeight="15"/>
  <x:cols>
    <x:col min="1" max="1" width="28" hidden="0" customWidth="1"/>
    <x:col min="2" max="2" width="30"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6" hidden="0" customWidth="1"/>
  </x:cols>
  <x:sheetData>
    <x:row r="1" ht="26" customHeight="1">
      <x:c r="A1" s="4" t="str">
        <x:v>2019–2026H1 财务历史</x:v>
      </x:c>
      <x:c r="B1" s="4"/>
      <x:c r="C1" s="4"/>
      <x:c r="D1" s="4"/>
      <x:c r="E1" s="4"/>
      <x:c r="F1" s="4"/>
      <x:c r="G1" s="4"/>
      <x:c r="H1" s="4"/>
      <x:c r="I1" s="4"/>
      <x:c r="J1" s="4"/>
      <x:c r="K1" s="4"/>
    </x:row>
    <x:row r="3">
      <x:c r="A3" s="12" t="str">
        <x:v>metric_id</x:v>
      </x:c>
      <x:c r="B3" s="12" t="str">
        <x:v>指标</x:v>
      </x:c>
      <x:c r="C3" s="12" t="str">
        <x:v>2019</x:v>
      </x:c>
      <x:c r="D3" s="12" t="str">
        <x:v>2020</x:v>
      </x:c>
      <x:c r="E3" s="12" t="str">
        <x:v>2021</x:v>
      </x:c>
      <x:c r="F3" s="12" t="str">
        <x:v>2022</x:v>
      </x:c>
      <x:c r="G3" s="12" t="str">
        <x:v>2023</x:v>
      </x:c>
      <x:c r="H3" s="12" t="str">
        <x:v>2024</x:v>
      </x:c>
      <x:c r="I3" s="12" t="str">
        <x:v>2025</x:v>
      </x:c>
      <x:c r="J3" s="12" t="str">
        <x:v>2026H1</x:v>
      </x:c>
      <x:c r="K3" s="12" t="str">
        <x:v>单位</x:v>
      </x:c>
    </x:row>
    <x:row r="4">
      <x:c r="A4" s="20" t="str">
        <x:v>revenue</x:v>
      </x:c>
      <x:c r="B4" s="20" t="str">
        <x:v>营业收入</x:v>
      </x:c>
      <x:c r="C4" s="42" t="n">
        <x:v>4.58589457604</x:v>
      </x:c>
      <x:c r="D4" s="42" t="n">
        <x:v>6.00274137491</x:v>
      </x:c>
      <x:c r="E4" s="42" t="n">
        <x:v>9.14605358508</x:v>
      </x:c>
      <x:c r="F4" s="42" t="n">
        <x:v>10.12431804895</x:v>
      </x:c>
      <x:c r="G4" s="42" t="n">
        <x:v>10.22208335999</x:v>
      </x:c>
      <x:c r="H4" s="42" t="n">
        <x:v>14.195808623280001</x:v>
      </x:c>
      <x:c r="I4" s="42" t="n">
        <x:v>21.27787666695</x:v>
      </x:c>
      <x:c r="J4" s="42" t="n">
        <x:v>14.35784437609</x:v>
      </x:c>
      <x:c r="K4" s="20" t="str">
        <x:v>RMB bn</x:v>
      </x:c>
    </x:row>
    <x:row r="5">
      <x:c r="A5" s="20" t="str">
        <x:v>reported_net_profit</x:v>
      </x:c>
      <x:c r="B5" s="20" t="str">
        <x:v>归母净利润</x:v>
      </x:c>
      <x:c r="C5" s="42" t="n">
        <x:v>-0.45484897869</x:v>
      </x:c>
      <x:c r="D5" s="42" t="n">
        <x:v>0.07347313139</x:v>
      </x:c>
      <x:c r="E5" s="42" t="n">
        <x:v>0.41059875365</x:v>
      </x:c>
      <x:c r="F5" s="42" t="n">
        <x:v>0.45130809856</x:v>
      </x:c>
      <x:c r="G5" s="42" t="n">
        <x:v>0.5979948332899999</x:v>
      </x:c>
      <x:c r="H5" s="42" t="n">
        <x:v>1.0841269178800002</x:v>
      </x:c>
      <x:c r="I5" s="42" t="n">
        <x:v>1.7581715358399999</x:v>
      </x:c>
      <x:c r="J5" s="42" t="n">
        <x:v>1.00834260279</x:v>
      </x:c>
      <x:c r="K5" s="20" t="str">
        <x:v>RMB bn</x:v>
      </x:c>
    </x:row>
    <x:row r="6">
      <x:c r="A6" s="20" t="str">
        <x:v>normalized_net_profit</x:v>
      </x:c>
      <x:c r="B6" s="20" t="str">
        <x:v>正常化净利润</x:v>
      </x:c>
      <x:c r="C6" s="42" t="n">
        <x:v>0.10987107981000001</x:v>
      </x:c>
      <x:c r="D6" s="42" t="n">
        <x:v>0.051261526630000005</x:v>
      </x:c>
      <x:c r="E6" s="42" t="n">
        <x:v>0.25618714544</x:v>
      </x:c>
      <x:c r="F6" s="42" t="n">
        <x:v>0.38045189585</x:v>
      </x:c>
      <x:c r="G6" s="42" t="n">
        <x:v>0.4129404151</x:v>
      </x:c>
      <x:c r="H6" s="42" t="n">
        <x:v>1.06224271743</x:v>
      </x:c>
      <x:c r="I6" s="42" t="n">
        <x:v>1.73658456288</x:v>
      </x:c>
      <x:c r="J6" s="42" t="n">
        <x:v>0.9685170417200001</x:v>
      </x:c>
      <x:c r="K6" s="20" t="str">
        <x:v>RMB bn</x:v>
      </x:c>
    </x:row>
    <x:row r="7">
      <x:c r="A7" s="20" t="str">
        <x:v>CFO</x:v>
      </x:c>
      <x:c r="B7" s="20" t="str">
        <x:v>经营现金流</x:v>
      </x:c>
      <x:c r="C7" s="42" t="n">
        <x:v>0.25127523765</x:v>
      </x:c>
      <x:c r="D7" s="42" t="n">
        <x:v>0.89634590849</x:v>
      </x:c>
      <x:c r="E7" s="42" t="n">
        <x:v>-0.1614516658</x:v>
      </x:c>
      <x:c r="F7" s="42" t="n">
        <x:v>1.58909625456</x:v>
      </x:c>
      <x:c r="G7" s="42" t="n">
        <x:v>2.3194650518000004</x:v>
      </x:c>
      <x:c r="H7" s="42" t="n">
        <x:v>3.35367632925</x:v>
      </x:c>
      <x:c r="I7" s="42" t="n">
        <x:v>4.4441160674899995</x:v>
      </x:c>
      <x:c r="J7" s="42" t="n">
        <x:v>1.9672487453299998</x:v>
      </x:c>
      <x:c r="K7" s="20" t="str">
        <x:v>RMB bn</x:v>
      </x:c>
    </x:row>
    <x:row r="8">
      <x:c r="A8" s="20" t="str">
        <x:v>capex</x:v>
      </x:c>
      <x:c r="B8" s="20" t="str">
        <x:v>资本开支</x:v>
      </x:c>
      <x:c r="C8" s="42" t="n">
        <x:v>0.37984517364</x:v>
      </x:c>
      <x:c r="D8" s="42" t="n">
        <x:v>0.32441425469</x:v>
      </x:c>
      <x:c r="E8" s="42" t="n">
        <x:v>0.26635199762</x:v>
      </x:c>
      <x:c r="F8" s="42" t="n">
        <x:v>0.43320131927</x:v>
      </x:c>
      <x:c r="G8" s="42" t="n">
        <x:v>0.8266954611699999</x:v>
      </x:c>
      <x:c r="H8" s="42" t="n">
        <x:v>0.54638005582</x:v>
      </x:c>
      <x:c r="I8" s="42" t="n">
        <x:v>1.22118136189</x:v>
      </x:c>
      <x:c r="J8" s="42" t="n">
        <x:v>0.9332073156599999</x:v>
      </x:c>
      <x:c r="K8" s="20" t="str">
        <x:v>RMB bn</x:v>
      </x:c>
    </x:row>
    <x:row r="9">
      <x:c r="A9" s="20" t="str">
        <x:v>FCF</x:v>
      </x:c>
      <x:c r="B9" s="20" t="str">
        <x:v>框架FCF</x:v>
      </x:c>
      <x:c r="C9" s="42" t="n">
        <x:v>-0.12856993598999997</x:v>
      </x:c>
      <x:c r="D9" s="42" t="n">
        <x:v>0.5719316538</x:v>
      </x:c>
      <x:c r="E9" s="42" t="n">
        <x:v>-0.42780366342000004</x:v>
      </x:c>
      <x:c r="F9" s="42" t="n">
        <x:v>1.1558949352899999</x:v>
      </x:c>
      <x:c r="G9" s="42" t="n">
        <x:v>1.49276959063</x:v>
      </x:c>
      <x:c r="H9" s="42" t="n">
        <x:v>2.80729627343</x:v>
      </x:c>
      <x:c r="I9" s="42" t="n">
        <x:v>3.2229347055999997</x:v>
      </x:c>
      <x:c r="J9" s="42" t="n">
        <x:v>1.03404142967</x:v>
      </x:c>
      <x:c r="K9" s="20" t="str">
        <x:v>RMB bn</x:v>
      </x:c>
    </x:row>
    <x:row r="10">
      <x:c r="A10" s="20" t="str">
        <x:v>CFO_to_profit</x:v>
      </x:c>
      <x:c r="B10" s="20" t="str">
        <x:v>CFO/净利润</x:v>
      </x:c>
      <x:c r="C10" s="48" t="n">
        <x:v>-0.552437</x:v>
      </x:c>
      <x:c r="D10" s="48" t="n">
        <x:v>12.199642</x:v>
      </x:c>
      <x:c r="E10" s="48" t="n">
        <x:v>-0.39321</x:v>
      </x:c>
      <x:c r="F10" s="48" t="n">
        <x:v>3.52109</x:v>
      </x:c>
      <x:c r="G10" s="48" t="n">
        <x:v>3.878738</x:v>
      </x:c>
      <x:c r="H10" s="48" t="n">
        <x:v>3.093435</x:v>
      </x:c>
      <x:c r="I10" s="48" t="n">
        <x:v>2.527692</x:v>
      </x:c>
      <x:c r="J10" s="48" t="n">
        <x:v>1.950973</x:v>
      </x:c>
      <x:c r="K10" s="20" t="str">
        <x:v>x</x:v>
      </x:c>
    </x:row>
    <x:row r="11">
      <x:c r="A11" s="20" t="str">
        <x:v>FCF_to_profit</x:v>
      </x:c>
      <x:c r="B11" s="20" t="str">
        <x:v>FCF/净利润</x:v>
      </x:c>
      <x:c r="C11" s="48" t="n">
        <x:v>0.282665</x:v>
      </x:c>
      <x:c r="D11" s="48" t="n">
        <x:v>7.784229</x:v>
      </x:c>
      <x:c r="E11" s="48" t="n">
        <x:v>-1.041902</x:v>
      </x:c>
      <x:c r="F11" s="48" t="n">
        <x:v>2.56121</x:v>
      </x:c>
      <x:c r="G11" s="48" t="n">
        <x:v>2.496292</x:v>
      </x:c>
      <x:c r="H11" s="48" t="n">
        <x:v>2.589454</x:v>
      </x:c>
      <x:c r="I11" s="48" t="n">
        <x:v>1.833117</x:v>
      </x:c>
      <x:c r="J11" s="48" t="n">
        <x:v>1.025486</x:v>
      </x:c>
      <x:c r="K11" s="20" t="str">
        <x:v>x</x:v>
      </x:c>
    </x:row>
    <x:row r="12">
      <x:c r="A12" s="20" t="str">
        <x:v>ROE</x:v>
      </x:c>
      <x:c r="B12" s="20" t="str">
        <x:v>ROE</x:v>
      </x:c>
      <x:c r="C12" s="50"/>
      <x:c r="D12" s="50" t="n">
        <x:v>0.0294</x:v>
      </x:c>
      <x:c r="E12" s="50" t="n">
        <x:v>0.10310000000000001</x:v>
      </x:c>
      <x:c r="F12" s="50" t="n">
        <x:v>0.0983</x:v>
      </x:c>
      <x:c r="G12" s="50" t="n">
        <x:v>0.115</x:v>
      </x:c>
      <x:c r="H12" s="50" t="n">
        <x:v>0.191</x:v>
      </x:c>
      <x:c r="I12" s="50" t="n">
        <x:v>0.2608</x:v>
      </x:c>
      <x:c r="J12" s="50" t="n">
        <x:v>0.13119999999999998</x:v>
      </x:c>
      <x:c r="K12" s="20" t="str">
        <x:v>ratio</x:v>
      </x:c>
    </x:row>
    <x:row r="13">
      <x:c r="A13" s="20" t="str">
        <x:v>gross_margin</x:v>
      </x:c>
      <x:c r="B13" s="20" t="str">
        <x:v>集团毛利率</x:v>
      </x:c>
      <x:c r="C13" s="50"/>
      <x:c r="D13" s="50"/>
      <x:c r="E13" s="50"/>
      <x:c r="F13" s="50"/>
      <x:c r="G13" s="50"/>
      <x:c r="H13" s="50" t="n">
        <x:v>0.282357</x:v>
      </x:c>
      <x:c r="I13" s="50" t="n">
        <x:v>0.296296</x:v>
      </x:c>
      <x:c r="J13" s="50" t="n">
        <x:v>0.285645</x:v>
      </x:c>
      <x:c r="K13" s="20" t="str">
        <x:v>ratio</x:v>
      </x:c>
    </x:row>
    <x:row r="14">
      <x:c r="A14" s="20" t="str">
        <x:v>sales_expense_ratio</x:v>
      </x:c>
      <x:c r="B14" s="20" t="str">
        <x:v>销售费用率</x:v>
      </x:c>
      <x:c r="C14" s="50"/>
      <x:c r="D14" s="50"/>
      <x:c r="E14" s="50"/>
      <x:c r="F14" s="50"/>
      <x:c r="G14" s="50"/>
      <x:c r="H14" s="50" t="n">
        <x:v>0.077526</x:v>
      </x:c>
      <x:c r="I14" s="50" t="n">
        <x:v>0.088293</x:v>
      </x:c>
      <x:c r="J14" s="50" t="n">
        <x:v>0.082785</x:v>
      </x:c>
      <x:c r="K14" s="20" t="str">
        <x:v>ratio</x:v>
      </x:c>
    </x:row>
    <x:row r="15">
      <x:c r="A15" s="20" t="str">
        <x:v>R&amp;D_ratio</x:v>
      </x:c>
      <x:c r="B15" s="20" t="str">
        <x:v>研发费用率</x:v>
      </x:c>
      <x:c r="C15" s="50"/>
      <x:c r="D15" s="50"/>
      <x:c r="E15" s="50"/>
      <x:c r="F15" s="50"/>
      <x:c r="G15" s="50"/>
      <x:c r="H15" s="50" t="n">
        <x:v>0.058195</x:v>
      </x:c>
      <x:c r="I15" s="50" t="n">
        <x:v>0.058734</x:v>
      </x:c>
      <x:c r="J15" s="50" t="n">
        <x:v>0.052300000000000006</x:v>
      </x:c>
      <x:c r="K15" s="20" t="str">
        <x:v>ratio</x:v>
      </x:c>
    </x:row>
    <x:row r="16">
      <x:c r="A16" s="20" t="str">
        <x:v>DSO</x:v>
      </x:c>
      <x:c r="B16" s="20" t="str">
        <x:v>DSO</x:v>
      </x:c>
      <x:c r="C16" s="52"/>
      <x:c r="D16" s="52" t="n">
        <x:v>32.3</x:v>
      </x:c>
      <x:c r="E16" s="52" t="n">
        <x:v>30.5</x:v>
      </x:c>
      <x:c r="F16" s="52" t="n">
        <x:v>34.8</x:v>
      </x:c>
      <x:c r="G16" s="52" t="n">
        <x:v>38.3</x:v>
      </x:c>
      <x:c r="H16" s="52" t="n">
        <x:v>26.4</x:v>
      </x:c>
      <x:c r="I16" s="52" t="n">
        <x:v>22.1</x:v>
      </x:c>
      <x:c r="J16" s="52" t="n">
        <x:v>26.5</x:v>
      </x:c>
      <x:c r="K16" s="20" t="str">
        <x:v>days</x:v>
      </x:c>
    </x:row>
    <x:row r="17">
      <x:c r="A17" s="20" t="str">
        <x:v>DIO</x:v>
      </x:c>
      <x:c r="B17" s="20" t="str">
        <x:v>DIO</x:v>
      </x:c>
      <x:c r="C17" s="52"/>
      <x:c r="D17" s="52" t="n">
        <x:v>94.5</x:v>
      </x:c>
      <x:c r="E17" s="52" t="n">
        <x:v>96.9</x:v>
      </x:c>
      <x:c r="F17" s="52" t="n">
        <x:v>102.3</x:v>
      </x:c>
      <x:c r="G17" s="52" t="n">
        <x:v>69.8</x:v>
      </x:c>
      <x:c r="H17" s="52" t="n">
        <x:v>52.8</x:v>
      </x:c>
      <x:c r="I17" s="52" t="n">
        <x:v>61</x:v>
      </x:c>
      <x:c r="J17" s="52" t="n">
        <x:v>50.7</x:v>
      </x:c>
      <x:c r="K17" s="20" t="str">
        <x:v>days</x:v>
      </x:c>
    </x:row>
    <x:row r="18">
      <x:c r="A18" s="20" t="str">
        <x:v>DPO</x:v>
      </x:c>
      <x:c r="B18" s="20" t="str">
        <x:v>DPO</x:v>
      </x:c>
      <x:c r="C18" s="52"/>
      <x:c r="D18" s="52" t="n">
        <x:v>94.5</x:v>
      </x:c>
      <x:c r="E18" s="52" t="n">
        <x:v>95.3</x:v>
      </x:c>
      <x:c r="F18" s="52" t="n">
        <x:v>117.8</x:v>
      </x:c>
      <x:c r="G18" s="52" t="n">
        <x:v>156.7</x:v>
      </x:c>
      <x:c r="H18" s="52" t="n">
        <x:v>176.6</x:v>
      </x:c>
      <x:c r="I18" s="52" t="n">
        <x:v>172.2</x:v>
      </x:c>
      <x:c r="J18" s="52" t="n">
        <x:v>155</x:v>
      </x:c>
      <x:c r="K18" s="20" t="str">
        <x:v>days</x:v>
      </x:c>
    </x:row>
    <x:row r="19">
      <x:c r="A19" s="20" t="str">
        <x:v>cash_conversion_cycle</x:v>
      </x:c>
      <x:c r="B19" s="20" t="str">
        <x:v>现金转换周期</x:v>
      </x:c>
      <x:c r="C19" s="52"/>
      <x:c r="D19" s="52" t="n">
        <x:v>32.4</x:v>
      </x:c>
      <x:c r="E19" s="52" t="n">
        <x:v>32.1</x:v>
      </x:c>
      <x:c r="F19" s="52" t="n">
        <x:v>19.3</x:v>
      </x:c>
      <x:c r="G19" s="52" t="n">
        <x:v>-48.6</x:v>
      </x:c>
      <x:c r="H19" s="52" t="n">
        <x:v>-97.3</x:v>
      </x:c>
      <x:c r="I19" s="52" t="n">
        <x:v>-89.1</x:v>
      </x:c>
      <x:c r="J19" s="52" t="n">
        <x:v>-77.9</x:v>
      </x:c>
      <x:c r="K19" s="20" t="str">
        <x:v>days</x:v>
      </x:c>
    </x:row>
  </x:sheetData>
  <x:pageMargins left="0.7" right="0.7" top="0.75" bottom="0.75" header="0.3" footer="0.3"/>
</x:worksheet>
</file>