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66e562f33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0_ReadMe" sheetId="1" r:id="R990a4ef4adb3499a"/>
    <x:sheet xmlns:r="http://schemas.openxmlformats.org/officeDocument/2006/relationships" name="HWorld_Source_Log" sheetId="2" r:id="R36d64c266bf442e8"/>
    <x:sheet xmlns:r="http://schemas.openxmlformats.org/officeDocument/2006/relationships" name="HWorld_Core" sheetId="3" r:id="Reb98a89c0b134c2f"/>
    <x:sheet xmlns:r="http://schemas.openxmlformats.org/officeDocument/2006/relationships" name="HWorld_Evidence" sheetId="4" r:id="R8879c3d4bd544cea"/>
    <x:sheet xmlns:r="http://schemas.openxmlformats.org/officeDocument/2006/relationships" name="HWorld_Model_Output" sheetId="5" r:id="Re74b764f048d4f1c"/>
    <x:sheet xmlns:r="http://schemas.openxmlformats.org/officeDocument/2006/relationships" name="Atour_Core" sheetId="6" r:id="Rf3bf91a88f544c60"/>
    <x:sheet xmlns:r="http://schemas.openxmlformats.org/officeDocument/2006/relationships" name="Atour_Evidence" sheetId="7" r:id="R232735e7ff4c4847"/>
    <x:sheet xmlns:r="http://schemas.openxmlformats.org/officeDocument/2006/relationships" name="Atour_Model_Output" sheetId="8" r:id="R45d0cfb9a9b649d8"/>
    <x:sheet xmlns:r="http://schemas.openxmlformats.org/officeDocument/2006/relationships" name="Hilton_Source_Log" sheetId="9" r:id="Re0741b26b37c4989"/>
    <x:sheet xmlns:r="http://schemas.openxmlformats.org/officeDocument/2006/relationships" name="Hilton_Core" sheetId="10" r:id="Re238668c556b4ddc"/>
    <x:sheet xmlns:r="http://schemas.openxmlformats.org/officeDocument/2006/relationships" name="Hilton_Evidence" sheetId="11" r:id="R2e42ac25eeea4326"/>
    <x:sheet xmlns:r="http://schemas.openxmlformats.org/officeDocument/2006/relationships" name="Hilton_Model_Output" sheetId="12" r:id="R04523ab3617c42e8"/>
    <x:sheet xmlns:r="http://schemas.openxmlformats.org/officeDocument/2006/relationships" name="Atour_Source_Log" sheetId="13" r:id="Ra4efb88c02174fe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8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F1F1F"/>
      <x:name val="Carlito"/>
    </x:font>
    <x:font>
      <x:b/>
      <x:sz val="11"/>
      <x:color rgb="FFFFFFFF"/>
      <x:name val="Carlito"/>
    </x:font>
    <x:font>
      <x:sz val="11"/>
      <x:color rgb="FF008000"/>
      <x:name val="Carlito"/>
    </x:font>
    <x:font>
      <x:b/>
      <x:sz val="11"/>
      <x:color rgb="FF006100"/>
      <x:name val="Carlito"/>
    </x:font>
    <x:font>
      <x:b/>
      <x:sz val="11"/>
      <x:name val="Carlito"/>
    </x:font>
    <x:font>
      <x:b/>
      <x:sz val="11"/>
      <x:color rgb="FF008000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1F4E78"/>
      </x:patternFill>
    </x:fill>
    <x:fill>
      <x:patternFill patternType="solid">
        <x:fgColor rgb="FFE2F0D9"/>
      </x:patternFill>
    </x:fill>
    <x:fill>
      <x:patternFill patternType="solid">
        <x:fgColor rgb="FFFFF2CC"/>
      </x:patternFill>
    </x:fill>
  </x:fills>
  <x:borders count="12">
    <x:border/>
    <x:border>
      <x:right style="thin">
        <x:color rgb="FFD9E2F3"/>
      </x:right>
      <x:bottom style="thin">
        <x:color rgb="FFD9E2F3"/>
      </x:bottom>
    </x:border>
    <x:border>
      <x:left style="thin">
        <x:color rgb="FFD9E2F3"/>
      </x:left>
      <x:right style="thin">
        <x:color rgb="FFD9E2F3"/>
      </x:right>
      <x:bottom style="thin">
        <x:color rgb="FFD9E2F3"/>
      </x:bottom>
    </x:border>
    <x:border>
      <x:left style="thin">
        <x:color rgb="FFD9E2F3"/>
      </x:left>
      <x:bottom style="thin">
        <x:color rgb="FFD9E2F3"/>
      </x:bottom>
    </x:border>
    <x:border>
      <x:right style="thin">
        <x:color rgb="FFD9E2F3"/>
      </x:right>
      <x:top style="thin">
        <x:color rgb="FFD9E2F3"/>
      </x:top>
      <x:bottom style="thin">
        <x:color rgb="FFD9E2F3"/>
      </x:bottom>
    </x:border>
    <x:border>
      <x:left style="thin">
        <x:color rgb="FFD9E2F3"/>
      </x:left>
      <x:right style="thin">
        <x:color rgb="FFD9E2F3"/>
      </x:right>
      <x:top style="thin">
        <x:color rgb="FFD9E2F3"/>
      </x:top>
      <x:bottom style="thin">
        <x:color rgb="FFD9E2F3"/>
      </x:bottom>
    </x:border>
    <x:border>
      <x:left style="thin">
        <x:color rgb="FFD9E2F3"/>
      </x:left>
      <x:top style="thin">
        <x:color rgb="FFD9E2F3"/>
      </x:top>
      <x:bottom style="thin">
        <x:color rgb="FFD9E2F3"/>
      </x:bottom>
    </x:border>
    <x:border>
      <x:right style="thin">
        <x:color rgb="FFD9E2F3"/>
      </x:right>
      <x:top style="thin">
        <x:color rgb="FFD9E2F3"/>
      </x:top>
    </x:border>
    <x:border>
      <x:left style="thin">
        <x:color rgb="FFD9E2F3"/>
      </x:left>
      <x:right style="thin">
        <x:color rgb="FFD9E2F3"/>
      </x:right>
      <x:top style="thin">
        <x:color rgb="FFD9E2F3"/>
      </x:top>
    </x:border>
    <x:border>
      <x:left style="thin">
        <x:color rgb="FFD9E2F3"/>
      </x:left>
      <x:top style="thin">
        <x:color rgb="FFD9E2F3"/>
      </x:top>
    </x:border>
    <x:border>
      <x:right style="thin">
        <x:color rgb="FFD9E2F3"/>
      </x:right>
      <x:top style="thin">
        <x:color rgb="FFD9E2F3"/>
      </x:top>
      <x:bottom style="double">
        <x:color rgb="FF17365D"/>
      </x:bottom>
    </x:border>
    <x:border>
      <x:left style="thin">
        <x:color rgb="FFD9E2F3"/>
      </x:left>
      <x:right style="thin">
        <x:color rgb="FFD9E2F3"/>
      </x:right>
      <x:top style="thin">
        <x:color rgb="FFD9E2F3"/>
      </x:top>
      <x:bottom style="double">
        <x:color rgb="FF17365D"/>
      </x:bottom>
    </x:border>
  </x:borders>
  <x:cellStyleXfs count="1">
    <x:xf numFmtId="0" fontId="0" fillId="0" borderId="0"/>
  </x:cellStyleXfs>
  <x:cellXfs count="5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4" fillId="0" borderId="2" xfId="0" applyNumberFormat="1" applyFont="1" applyFill="1" applyBorder="1"/>
    <x:xf numFmtId="0" fontId="4" fillId="0" borderId="5" xfId="0" applyNumberFormat="1" applyFont="1" applyFill="1" applyBorder="1"/>
    <x:xf numFmtId="0" fontId="4" fillId="0" borderId="8" xfId="0" applyNumberFormat="1" applyFont="1" applyFill="1" applyBorder="1"/>
    <x:xf numFmtId="200" fontId="4" fillId="0" borderId="2" xfId="0" applyNumberFormat="1" applyFont="1" applyFill="1" applyBorder="1"/>
    <x:xf numFmtId="200" fontId="4" fillId="0" borderId="5" xfId="0" applyNumberFormat="1" applyFont="1" applyFill="1" applyBorder="1"/>
    <x:xf numFmtId="200" fontId="4" fillId="0" borderId="8" xfId="0" applyNumberFormat="1" applyFont="1" applyFill="1" applyBorder="1"/>
    <x:xf numFmtId="200" fontId="4" fillId="0" borderId="2" xfId="0" applyNumberFormat="1" applyFont="1" applyFill="1" applyBorder="1" applyAlignment="1">
      <x:alignment horizontal="right"/>
    </x:xf>
    <x:xf numFmtId="200" fontId="4" fillId="0" borderId="5" xfId="0" applyNumberFormat="1" applyFont="1" applyFill="1" applyBorder="1" applyAlignment="1">
      <x:alignment horizontal="right"/>
    </x:xf>
    <x:xf numFmtId="200" fontId="4" fillId="0" borderId="8" xfId="0" applyNumberFormat="1" applyFont="1" applyFill="1" applyBorder="1" applyAlignment="1">
      <x:alignment horizontal="right"/>
    </x:xf>
    <x:xf numFmtId="0" fontId="0" fillId="5" borderId="2" xfId="0" applyNumberFormat="1" applyFont="1" applyFill="1" applyBorder="1"/>
    <x:xf numFmtId="0" fontId="0" fillId="5" borderId="5" xfId="0" applyNumberFormat="1" applyFont="1" applyFill="1" applyBorder="1"/>
    <x:xf numFmtId="0" fontId="0" fillId="5" borderId="8" xfId="0" applyNumberFormat="1" applyFont="1" applyFill="1" applyBorder="1"/>
    <x:xf numFmtId="0" fontId="5" fillId="5" borderId="2" xfId="0" applyNumberFormat="1" applyFont="1" applyFill="1" applyBorder="1"/>
    <x:xf numFmtId="0" fontId="5" fillId="5" borderId="5" xfId="0" applyNumberFormat="1" applyFont="1" applyFill="1" applyBorder="1"/>
    <x:xf numFmtId="0" fontId="5" fillId="5" borderId="8" xfId="0" applyNumberFormat="1" applyFont="1" applyFill="1" applyBorder="1"/>
    <x:xf numFmtId="0" fontId="5" fillId="5" borderId="2" xfId="0" applyNumberFormat="1" applyFont="1" applyFill="1" applyBorder="1" applyAlignment="1">
      <x:alignment horizontal="center"/>
    </x:xf>
    <x:xf numFmtId="0" fontId="5" fillId="5" borderId="5" xfId="0" applyNumberFormat="1" applyFont="1" applyFill="1" applyBorder="1" applyAlignment="1">
      <x:alignment horizontal="center"/>
    </x:xf>
    <x:xf numFmtId="0" fontId="5" fillId="5" borderId="8" xfId="0" applyNumberFormat="1" applyFont="1" applyFill="1" applyBorder="1" applyAlignment="1">
      <x:alignment horizontal="center"/>
    </x:xf>
    <x:xf numFmtId="0" fontId="0" fillId="3" borderId="7" xfId="0" applyNumberFormat="1" applyFont="1" applyFill="1" applyBorder="1"/>
    <x:xf numFmtId="0" fontId="0" fillId="3" borderId="8" xfId="0" applyNumberFormat="1" applyFont="1" applyFill="1" applyBorder="1"/>
    <x:xf numFmtId="200" fontId="4" fillId="3" borderId="8" xfId="0" applyNumberFormat="1" applyFont="1" applyFill="1" applyBorder="1" applyAlignment="1">
      <x:alignment horizontal="right"/>
    </x:xf>
    <x:xf numFmtId="0" fontId="5" fillId="3" borderId="8" xfId="0" applyNumberFormat="1" applyFont="1" applyFill="1" applyBorder="1" applyAlignment="1">
      <x:alignment horizontal="center"/>
    </x:xf>
    <x:xf numFmtId="0" fontId="0" fillId="3" borderId="9" xfId="0" applyNumberFormat="1" applyFont="1" applyFill="1" applyBorder="1"/>
    <x:xf numFmtId="0" fontId="6" fillId="3" borderId="7" xfId="0" applyNumberFormat="1" applyFont="1" applyFill="1" applyBorder="1"/>
    <x:xf numFmtId="0" fontId="6" fillId="3" borderId="8" xfId="0" applyNumberFormat="1" applyFont="1" applyFill="1" applyBorder="1"/>
    <x:xf numFmtId="200" fontId="7" fillId="3" borderId="8" xfId="0" applyNumberFormat="1" applyFont="1" applyFill="1" applyBorder="1" applyAlignment="1">
      <x:alignment horizontal="right"/>
    </x:xf>
    <x:xf numFmtId="0" fontId="6" fillId="3" borderId="9" xfId="0" applyNumberFormat="1" applyFont="1" applyFill="1" applyBorder="1"/>
    <x:xf numFmtId="0" fontId="6" fillId="3" borderId="10" xfId="0" applyNumberFormat="1" applyFont="1" applyFill="1" applyBorder="1"/>
    <x:xf numFmtId="0" fontId="6" fillId="3" borderId="11" xfId="0" applyNumberFormat="1" applyFont="1" applyFill="1" applyBorder="1"/>
    <x:xf numFmtId="200" fontId="7" fillId="3" borderId="11" xfId="0" applyNumberFormat="1" applyFont="1" applyFill="1" applyBorder="1" applyAlignment="1">
      <x:alignment horizontal="right"/>
    </x:xf>
    <x:xf numFmtId="0" fontId="5" fillId="3" borderId="11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vertical="top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 applyAlignment="1">
      <x:alignment vertical="center" wrapText="0"/>
    </x:xf>
    <x:xf numFmtId="0" fontId="0" fillId="0" borderId="0" xfId="0" applyNumberFormat="1" applyFont="1" applyFill="1" applyBorder="1" applyAlignment="1">
      <x:alignment wrapText="0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9814faf9f14d5d" /><Relationship Type="http://schemas.openxmlformats.org/officeDocument/2006/relationships/theme" Target="/xl/theme/theme1.xml" Id="Rbc9e0d8cf5554039" /><Relationship Type="http://schemas.openxmlformats.org/officeDocument/2006/relationships/sharedStrings" Target="/xl/sharedStrings.xml" Id="Rd1cc838a616e4cd5" /><Relationship Type="http://schemas.openxmlformats.org/officeDocument/2006/relationships/worksheet" Target="/xl/worksheets/sheet1.xml" Id="R990a4ef4adb3499a" /><Relationship Type="http://schemas.openxmlformats.org/officeDocument/2006/relationships/worksheet" Target="/xl/worksheets/sheet2.xml" Id="R36d64c266bf442e8" /><Relationship Type="http://schemas.openxmlformats.org/officeDocument/2006/relationships/worksheet" Target="/xl/worksheets/sheet3.xml" Id="Reb98a89c0b134c2f" /><Relationship Type="http://schemas.openxmlformats.org/officeDocument/2006/relationships/worksheet" Target="/xl/worksheets/sheet4.xml" Id="R8879c3d4bd544cea" /><Relationship Type="http://schemas.openxmlformats.org/officeDocument/2006/relationships/worksheet" Target="/xl/worksheets/sheet5.xml" Id="Re74b764f048d4f1c" /><Relationship Type="http://schemas.openxmlformats.org/officeDocument/2006/relationships/worksheet" Target="/xl/worksheets/sheet6.xml" Id="Rf3bf91a88f544c60" /><Relationship Type="http://schemas.openxmlformats.org/officeDocument/2006/relationships/worksheet" Target="/xl/worksheets/sheet7.xml" Id="R232735e7ff4c4847" /><Relationship Type="http://schemas.openxmlformats.org/officeDocument/2006/relationships/worksheet" Target="/xl/worksheets/sheet8.xml" Id="R45d0cfb9a9b649d8" /><Relationship Type="http://schemas.openxmlformats.org/officeDocument/2006/relationships/worksheet" Target="/xl/worksheets/sheet9.xml" Id="Re0741b26b37c4989" /><Relationship Type="http://schemas.openxmlformats.org/officeDocument/2006/relationships/worksheet" Target="/xl/worksheets/sheet10.xml" Id="Re238668c556b4ddc" /><Relationship Type="http://schemas.openxmlformats.org/officeDocument/2006/relationships/worksheet" Target="/xl/worksheets/sheet11.xml" Id="R2e42ac25eeea4326" /><Relationship Type="http://schemas.openxmlformats.org/officeDocument/2006/relationships/worksheet" Target="/xl/worksheets/sheet12.xml" Id="R04523ab3617c42e8" /><Relationship Type="http://schemas.openxmlformats.org/officeDocument/2006/relationships/worksheet" Target="/xl/worksheets/sheet13.xml" Id="Ra4efb88c02174fe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2" hidden="0" customWidth="1"/>
    <x:col min="3" max="3" width="18" hidden="0" customWidth="1"/>
    <x:col min="4" max="4" width="45" hidden="0" customWidth="1"/>
    <x:col min="5" max="5" width="14" hidden="0" customWidth="1"/>
    <x:col min="6" max="6" width="14" hidden="0" customWidth="1"/>
    <x:col min="7" max="7" width="42" hidden="0" customWidth="1"/>
  </x:cols>
  <x:sheetData>
    <x:row r="1" ht="28" customHeight="1">
      <x:c r="A1" s="3" t="str">
        <x:v>三家酒店企业研究原始数据包</x:v>
      </x:c>
      <x:c r="B1" s="3" t="str">
        <x:v>三家酒店企业研究原始数据包</x:v>
      </x:c>
      <x:c r="C1" s="3" t="str">
        <x:v>三家酒店企业研究原始数据包</x:v>
      </x:c>
      <x:c r="D1" s="3" t="str">
        <x:v>三家酒店企业研究原始数据包</x:v>
      </x:c>
      <x:c r="E1" s="3" t="str">
        <x:v>三家酒店企业研究原始数据包</x:v>
      </x:c>
      <x:c r="F1" s="3" t="str">
        <x:v>三家酒店企业研究原始数据包</x:v>
      </x:c>
      <x:c r="G1" s="3" t="str">
        <x:v>三家酒店企业研究原始数据包</x:v>
      </x:c>
    </x:row>
    <x:row r="2" ht="28" customHeight="1">
      <x:c r="A2" s="7" t="str">
        <x:v>华住、亚朵与 Hilton｜数据冻结日 2026-08-10｜所有 CSV 已按原值导入独立工作表</x:v>
      </x:c>
      <x:c r="B2" s="7" t="str">
        <x:v>华住、亚朵与 Hilton｜数据冻结日 2026-08-10｜所有 CSV 已按原值导入独立工作表</x:v>
      </x:c>
      <x:c r="C2" s="7" t="str">
        <x:v>华住、亚朵与 Hilton｜数据冻结日 2026-08-10｜所有 CSV 已按原值导入独立工作表</x:v>
      </x:c>
      <x:c r="D2" s="7" t="str">
        <x:v>华住、亚朵与 Hilton｜数据冻结日 2026-08-10｜所有 CSV 已按原值导入独立工作表</x:v>
      </x:c>
      <x:c r="E2" s="7" t="str">
        <x:v>华住、亚朵与 Hilton｜数据冻结日 2026-08-10｜所有 CSV 已按原值导入独立工作表</x:v>
      </x:c>
      <x:c r="F2" s="7" t="str">
        <x:v>华住、亚朵与 Hilton｜数据冻结日 2026-08-10｜所有 CSV 已按原值导入独立工作表</x:v>
      </x:c>
      <x:c r="G2" s="7" t="str">
        <x:v>华住、亚朵与 Hilton｜数据冻结日 2026-08-10｜所有 CSV 已按原值导入独立工作表</x:v>
      </x:c>
    </x:row>
    <x:row r="4" ht="24" customHeight="1">
      <x:c r="A4" s="10" t="str">
        <x:v>工作表</x:v>
      </x:c>
      <x:c r="B4" s="10" t="str">
        <x:v>公司</x:v>
      </x:c>
      <x:c r="C4" s="10" t="str">
        <x:v>数据层</x:v>
      </x:c>
      <x:c r="D4" s="10" t="str">
        <x:v>原始文件</x:v>
      </x:c>
      <x:c r="E4" s="10" t="str">
        <x:v>数据行数</x:v>
      </x:c>
      <x:c r="F4" s="10" t="str">
        <x:v>审计状态</x:v>
      </x:c>
      <x:c r="G4" s="10" t="str">
        <x:v>说明</x:v>
      </x:c>
    </x:row>
    <x:row r="5" ht="24" customHeight="1">
      <x:c r="A5" s="11" t="str">
        <x:v>HWorld_Source_Log</x:v>
      </x:c>
      <x:c r="B5" s="12" t="str">
        <x:v>华住</x:v>
      </x:c>
      <x:c r="C5" s="12" t="str">
        <x:v>来源日志</x:v>
      </x:c>
      <x:c r="D5" s="12" t="str">
        <x:v>华住_01_source_log(10).csv</x:v>
      </x:c>
      <x:c r="E5" s="26" t="n">
        <x:f>ROWS('HWorld_Source_Log'!A1:A51)-1</x:f>
        <x:v>50</x:v>
      </x:c>
      <x:c r="F5" s="35" t="str">
        <x:v>PASS</x:v>
      </x:c>
      <x:c r="G5" s="13" t="str">
        <x:v>来源、日期与公开 URL</x:v>
      </x:c>
    </x:row>
    <x:row r="6" ht="24" customHeight="1">
      <x:c r="A6" s="14" t="str">
        <x:v>HWorld_Core</x:v>
      </x:c>
      <x:c r="B6" s="15" t="str">
        <x:v>华住</x:v>
      </x:c>
      <x:c r="C6" s="15" t="str">
        <x:v>历史核心数据</x:v>
      </x:c>
      <x:c r="D6" s="15" t="str">
        <x:v>华住_02_core_dataset(9).csv</x:v>
      </x:c>
      <x:c r="E6" s="27" t="n">
        <x:f>ROWS('HWorld_Core'!A1:A434)-1</x:f>
        <x:v>433</x:v>
      </x:c>
      <x:c r="F6" s="36" t="str">
        <x:v>PASS</x:v>
      </x:c>
      <x:c r="G6" s="16" t="str">
        <x:v>历史事实与同行数据</x:v>
      </x:c>
    </x:row>
    <x:row r="7" ht="24" customHeight="1">
      <x:c r="A7" s="14" t="str">
        <x:v>HWorld_Evidence</x:v>
      </x:c>
      <x:c r="B7" s="15" t="str">
        <x:v>华住</x:v>
      </x:c>
      <x:c r="C7" s="15" t="str">
        <x:v>定性证据</x:v>
      </x:c>
      <x:c r="D7" s="15" t="str">
        <x:v>华住_03_evidence_register(7).csv</x:v>
      </x:c>
      <x:c r="E7" s="27" t="n">
        <x:f>ROWS('HWorld_Evidence'!A1:A59)-1</x:f>
        <x:v>58</x:v>
      </x:c>
      <x:c r="F7" s="36" t="str">
        <x:v>PASS</x:v>
      </x:c>
      <x:c r="G7" s="16" t="str">
        <x:v>拐点、护城河与管理层证据</x:v>
      </x:c>
    </x:row>
    <x:row r="8" ht="24" customHeight="1">
      <x:c r="A8" s="14" t="str">
        <x:v>HWorld_Model_Output</x:v>
      </x:c>
      <x:c r="B8" s="15" t="str">
        <x:v>华住</x:v>
      </x:c>
      <x:c r="C8" s="15" t="str">
        <x:v>模型输出</x:v>
      </x:c>
      <x:c r="D8" s="15" t="str">
        <x:v>华住_04_model_output(10).csv</x:v>
      </x:c>
      <x:c r="E8" s="27" t="n">
        <x:f>ROWS('HWorld_Model_Output'!A1:A1418)-1</x:f>
        <x:v>1417</x:v>
      </x:c>
      <x:c r="F8" s="36" t="str">
        <x:v>PASS</x:v>
      </x:c>
      <x:c r="G8" s="16" t="str">
        <x:v>假设、预测、估值与压力测试</x:v>
      </x:c>
    </x:row>
    <x:row r="9" ht="24" customHeight="1">
      <x:c r="A9" s="14" t="str">
        <x:v>Atour_Source_Log</x:v>
      </x:c>
      <x:c r="B9" s="15" t="str">
        <x:v>亚朵</x:v>
      </x:c>
      <x:c r="C9" s="15" t="str">
        <x:v>来源日志</x:v>
      </x:c>
      <x:c r="D9" s="15" t="str">
        <x:v>亚朵_Hotel_Investment_Model.xlsx / 01_Sources</x:v>
      </x:c>
      <x:c r="E9" s="27" t="n">
        <x:f>ROWS('Atour_Source_Log'!A1:A44)-1</x:f>
        <x:v>43</x:v>
      </x:c>
      <x:c r="F9" s="36" t="str">
        <x:v>PASS</x:v>
      </x:c>
      <x:c r="G9" s="16" t="str">
        <x:v>原始工作簿内嵌来源日志</x:v>
      </x:c>
    </x:row>
    <x:row r="10" ht="24" customHeight="1">
      <x:c r="A10" s="14" t="str">
        <x:v>Atour_Core</x:v>
      </x:c>
      <x:c r="B10" s="15" t="str">
        <x:v>亚朵</x:v>
      </x:c>
      <x:c r="C10" s="15" t="str">
        <x:v>历史核心数据</x:v>
      </x:c>
      <x:c r="D10" s="15" t="str">
        <x:v>亚朵_02_core_dataset(10).csv</x:v>
      </x:c>
      <x:c r="E10" s="27" t="n">
        <x:f>ROWS('Atour_Core'!A1:A523)-1</x:f>
        <x:v>522</x:v>
      </x:c>
      <x:c r="F10" s="36" t="str">
        <x:v>PASS</x:v>
      </x:c>
      <x:c r="G10" s="16" t="str">
        <x:v>历史事实与同行数据</x:v>
      </x:c>
    </x:row>
    <x:row r="11" ht="24" customHeight="1">
      <x:c r="A11" s="14" t="str">
        <x:v>Atour_Evidence</x:v>
      </x:c>
      <x:c r="B11" s="15" t="str">
        <x:v>亚朵</x:v>
      </x:c>
      <x:c r="C11" s="15" t="str">
        <x:v>定性证据</x:v>
      </x:c>
      <x:c r="D11" s="15" t="str">
        <x:v>亚朵_03_evidence_register(8).csv</x:v>
      </x:c>
      <x:c r="E11" s="27" t="n">
        <x:f>ROWS('Atour_Evidence'!A1:A64)-1</x:f>
        <x:v>63</x:v>
      </x:c>
      <x:c r="F11" s="36" t="str">
        <x:v>PASS</x:v>
      </x:c>
      <x:c r="G11" s="16" t="str">
        <x:v>拐点、护城河与管理层证据</x:v>
      </x:c>
    </x:row>
    <x:row r="12" ht="24" customHeight="1">
      <x:c r="A12" s="14" t="str">
        <x:v>Atour_Model_Output</x:v>
      </x:c>
      <x:c r="B12" s="15" t="str">
        <x:v>亚朵</x:v>
      </x:c>
      <x:c r="C12" s="15" t="str">
        <x:v>模型输出</x:v>
      </x:c>
      <x:c r="D12" s="15" t="str">
        <x:v>亚朵_04_model_output(20260810-020304).csv</x:v>
      </x:c>
      <x:c r="E12" s="27" t="n">
        <x:f>ROWS('Atour_Model_Output'!A1:A1542)-1</x:f>
        <x:v>1541</x:v>
      </x:c>
      <x:c r="F12" s="36" t="str">
        <x:v>PASS</x:v>
      </x:c>
      <x:c r="G12" s="16" t="str">
        <x:v>假设、预测、估值与压力测试</x:v>
      </x:c>
    </x:row>
    <x:row r="13" ht="24" customHeight="1">
      <x:c r="A13" s="14" t="str">
        <x:v>Hilton_Source_Log</x:v>
      </x:c>
      <x:c r="B13" s="15" t="str">
        <x:v>Hilton</x:v>
      </x:c>
      <x:c r="C13" s="15" t="str">
        <x:v>来源日志</x:v>
      </x:c>
      <x:c r="D13" s="15" t="str">
        <x:v>Hilton_01_source_log(9).csv</x:v>
      </x:c>
      <x:c r="E13" s="27" t="n">
        <x:f>ROWS('Hilton_Source_Log'!A1:A46)-1</x:f>
        <x:v>45</x:v>
      </x:c>
      <x:c r="F13" s="36" t="str">
        <x:v>PASS</x:v>
      </x:c>
      <x:c r="G13" s="16" t="str">
        <x:v>来源、日期与公开 URL</x:v>
      </x:c>
    </x:row>
    <x:row r="14" ht="24" customHeight="1">
      <x:c r="A14" s="14" t="str">
        <x:v>Hilton_Core</x:v>
      </x:c>
      <x:c r="B14" s="15" t="str">
        <x:v>Hilton</x:v>
      </x:c>
      <x:c r="C14" s="15" t="str">
        <x:v>历史核心数据</x:v>
      </x:c>
      <x:c r="D14" s="15" t="str">
        <x:v>Hilton_02_core_dataset(8).csv</x:v>
      </x:c>
      <x:c r="E14" s="27" t="n">
        <x:f>ROWS('Hilton_Core'!A1:A760)-1</x:f>
        <x:v>759</x:v>
      </x:c>
      <x:c r="F14" s="36" t="str">
        <x:v>PASS</x:v>
      </x:c>
      <x:c r="G14" s="16" t="str">
        <x:v>历史事实与同行数据</x:v>
      </x:c>
    </x:row>
    <x:row r="15" ht="24" customHeight="1">
      <x:c r="A15" s="14" t="str">
        <x:v>Hilton_Evidence</x:v>
      </x:c>
      <x:c r="B15" s="15" t="str">
        <x:v>Hilton</x:v>
      </x:c>
      <x:c r="C15" s="15" t="str">
        <x:v>定性证据</x:v>
      </x:c>
      <x:c r="D15" s="15" t="str">
        <x:v>Hilton_03_evidence_register(5).csv</x:v>
      </x:c>
      <x:c r="E15" s="27" t="n">
        <x:f>ROWS('Hilton_Evidence'!A1:A59)-1</x:f>
        <x:v>58</x:v>
      </x:c>
      <x:c r="F15" s="36" t="str">
        <x:v>PASS</x:v>
      </x:c>
      <x:c r="G15" s="16" t="str">
        <x:v>拐点、护城河与管理层证据</x:v>
      </x:c>
    </x:row>
    <x:row r="16" ht="24" customHeight="1">
      <x:c r="A16" s="14" t="str">
        <x:v>Hilton_Model_Output</x:v>
      </x:c>
      <x:c r="B16" s="15" t="str">
        <x:v>Hilton</x:v>
      </x:c>
      <x:c r="C16" s="15" t="str">
        <x:v>模型输出</x:v>
      </x:c>
      <x:c r="D16" s="15" t="str">
        <x:v>Hilton_04_model_output(9).csv</x:v>
      </x:c>
      <x:c r="E16" s="27" t="n">
        <x:f>ROWS('Hilton_Model_Output'!A1:A1224)-1</x:f>
        <x:v>1223</x:v>
      </x:c>
      <x:c r="F16" s="36" t="str">
        <x:v>PASS</x:v>
      </x:c>
      <x:c r="G16" s="16" t="str">
        <x:v>假设、预测、估值与压力测试</x:v>
      </x:c>
    </x:row>
    <x:row r="17" ht="24" customHeight="1">
      <x:c r="A17" s="47" t="str">
        <x:v>总数据行数（不含表头）</x:v>
      </x:c>
      <x:c r="B17" s="48" t="str">
        <x:v>总数据行数（不含表头）</x:v>
      </x:c>
      <x:c r="C17" s="48" t="str">
        <x:v>总数据行数（不含表头）</x:v>
      </x:c>
      <x:c r="D17" s="48" t="str">
        <x:v>总数据行数（不含表头）</x:v>
      </x:c>
      <x:c r="E17" s="49" t="n">
        <x:f>SUM(E5:E16)</x:f>
        <x:v>6212</x:v>
      </x:c>
      <x:c r="F17" s="50" t="str">
        <x:v>PASS</x:v>
      </x:c>
      <x:c r="G17" s="48" t="str">
        <x:v>每张原始表的行数均以工作表实际行数公式复核</x:v>
      </x:c>
    </x:row>
    <x:row r="18" ht="24" customHeight="1"/>
    <x:row r="19" ht="24" customHeight="1">
      <x:c r="A19" s="53" t="str">
        <x:v>使用说明：本工作簿合并了文章使用的完整来源日志、历史核心数据、证据登记和模型输出。为保证可追溯性，原始数据工作表不改写字段和值；三家可编辑估值模型仍作为独立附件提供。模型中的预测和合理价值属于情景假设，不是公司指引，也不是投资建议。</x:v>
      </x:c>
      <x:c r="B19" s="53" t="str">
        <x:v>使用说明：本工作簿合并了文章使用的完整来源日志、历史核心数据、证据登记和模型输出。为保证可追溯性，原始数据工作表不改写字段和值；三家可编辑估值模型仍作为独立附件提供。模型中的预测和合理价值属于情景假设，不是公司指引，也不是投资建议。</x:v>
      </x:c>
      <x:c r="C19" s="53" t="str">
        <x:v>使用说明：本工作簿合并了文章使用的完整来源日志、历史核心数据、证据登记和模型输出。为保证可追溯性，原始数据工作表不改写字段和值；三家可编辑估值模型仍作为独立附件提供。模型中的预测和合理价值属于情景假设，不是公司指引，也不是投资建议。</x:v>
      </x:c>
      <x:c r="D19" s="53" t="str">
        <x:v>使用说明：本工作簿合并了文章使用的完整来源日志、历史核心数据、证据登记和模型输出。为保证可追溯性，原始数据工作表不改写字段和值；三家可编辑估值模型仍作为独立附件提供。模型中的预测和合理价值属于情景假设，不是公司指引，也不是投资建议。</x:v>
      </x:c>
      <x:c r="E19" s="53" t="str">
        <x:v>使用说明：本工作簿合并了文章使用的完整来源日志、历史核心数据、证据登记和模型输出。为保证可追溯性，原始数据工作表不改写字段和值；三家可编辑估值模型仍作为独立附件提供。模型中的预测和合理价值属于情景假设，不是公司指引，也不是投资建议。</x:v>
      </x:c>
      <x:c r="F19" s="53" t="str">
        <x:v>使用说明：本工作簿合并了文章使用的完整来源日志、历史核心数据、证据登记和模型输出。为保证可追溯性，原始数据工作表不改写字段和值；三家可编辑估值模型仍作为独立附件提供。模型中的预测和合理价值属于情景假设，不是公司指引，也不是投资建议。</x:v>
      </x:c>
      <x:c r="G19" s="53" t="str">
        <x:v>使用说明：本工作簿合并了文章使用的完整来源日志、历史核心数据、证据登记和模型输出。为保证可追溯性，原始数据工作表不改写字段和值；三家可编辑估值模型仍作为独立附件提供。模型中的预测和合理价值属于情景假设，不是公司指引，也不是投资建议。</x:v>
      </x:c>
    </x:row>
    <x:row r="20" ht="24" customHeight="1">
      <x:c r="A20" s="53" t="str">
        <x:v>使用说明：本工作簿合并了文章使用的完整来源日志、历史核心数据、证据登记和模型输出。为保证可追溯性，原始数据工作表不改写字段和值；三家可编辑估值模型仍作为独立附件提供。模型中的预测和合理价值属于情景假设，不是公司指引，也不是投资建议。</x:v>
      </x:c>
      <x:c r="B20" s="53" t="str">
        <x:v>使用说明：本工作簿合并了文章使用的完整来源日志、历史核心数据、证据登记和模型输出。为保证可追溯性，原始数据工作表不改写字段和值；三家可编辑估值模型仍作为独立附件提供。模型中的预测和合理价值属于情景假设，不是公司指引，也不是投资建议。</x:v>
      </x:c>
      <x:c r="C20" s="53" t="str">
        <x:v>使用说明：本工作簿合并了文章使用的完整来源日志、历史核心数据、证据登记和模型输出。为保证可追溯性，原始数据工作表不改写字段和值；三家可编辑估值模型仍作为独立附件提供。模型中的预测和合理价值属于情景假设，不是公司指引，也不是投资建议。</x:v>
      </x:c>
      <x:c r="D20" s="53" t="str">
        <x:v>使用说明：本工作簿合并了文章使用的完整来源日志、历史核心数据、证据登记和模型输出。为保证可追溯性，原始数据工作表不改写字段和值；三家可编辑估值模型仍作为独立附件提供。模型中的预测和合理价值属于情景假设，不是公司指引，也不是投资建议。</x:v>
      </x:c>
      <x:c r="E20" s="53" t="str">
        <x:v>使用说明：本工作簿合并了文章使用的完整来源日志、历史核心数据、证据登记和模型输出。为保证可追溯性，原始数据工作表不改写字段和值；三家可编辑估值模型仍作为独立附件提供。模型中的预测和合理价值属于情景假设，不是公司指引，也不是投资建议。</x:v>
      </x:c>
      <x:c r="F20" s="53" t="str">
        <x:v>使用说明：本工作簿合并了文章使用的完整来源日志、历史核心数据、证据登记和模型输出。为保证可追溯性，原始数据工作表不改写字段和值；三家可编辑估值模型仍作为独立附件提供。模型中的预测和合理价值属于情景假设，不是公司指引，也不是投资建议。</x:v>
      </x:c>
      <x:c r="G20" s="53" t="str">
        <x:v>使用说明：本工作簿合并了文章使用的完整来源日志、历史核心数据、证据登记和模型输出。为保证可追溯性，原始数据工作表不改写字段和值；三家可编辑估值模型仍作为独立附件提供。模型中的预测和合理价值属于情景假设，不是公司指引，也不是投资建议。</x:v>
      </x:c>
    </x:row>
    <x:row r="21" ht="24" customHeight="1">
      <x:c r="A21" s="53" t="str">
        <x:v>使用说明：本工作簿合并了文章使用的完整来源日志、历史核心数据、证据登记和模型输出。为保证可追溯性，原始数据工作表不改写字段和值；三家可编辑估值模型仍作为独立附件提供。模型中的预测和合理价值属于情景假设，不是公司指引，也不是投资建议。</x:v>
      </x:c>
      <x:c r="B21" s="53" t="str">
        <x:v>使用说明：本工作簿合并了文章使用的完整来源日志、历史核心数据、证据登记和模型输出。为保证可追溯性，原始数据工作表不改写字段和值；三家可编辑估值模型仍作为独立附件提供。模型中的预测和合理价值属于情景假设，不是公司指引，也不是投资建议。</x:v>
      </x:c>
      <x:c r="C21" s="53" t="str">
        <x:v>使用说明：本工作簿合并了文章使用的完整来源日志、历史核心数据、证据登记和模型输出。为保证可追溯性，原始数据工作表不改写字段和值；三家可编辑估值模型仍作为独立附件提供。模型中的预测和合理价值属于情景假设，不是公司指引，也不是投资建议。</x:v>
      </x:c>
      <x:c r="D21" s="53" t="str">
        <x:v>使用说明：本工作簿合并了文章使用的完整来源日志、历史核心数据、证据登记和模型输出。为保证可追溯性，原始数据工作表不改写字段和值；三家可编辑估值模型仍作为独立附件提供。模型中的预测和合理价值属于情景假设，不是公司指引，也不是投资建议。</x:v>
      </x:c>
      <x:c r="E21" s="53" t="str">
        <x:v>使用说明：本工作簿合并了文章使用的完整来源日志、历史核心数据、证据登记和模型输出。为保证可追溯性，原始数据工作表不改写字段和值；三家可编辑估值模型仍作为独立附件提供。模型中的预测和合理价值属于情景假设，不是公司指引，也不是投资建议。</x:v>
      </x:c>
      <x:c r="F21" s="53" t="str">
        <x:v>使用说明：本工作簿合并了文章使用的完整来源日志、历史核心数据、证据登记和模型输出。为保证可追溯性，原始数据工作表不改写字段和值；三家可编辑估值模型仍作为独立附件提供。模型中的预测和合理价值属于情景假设，不是公司指引，也不是投资建议。</x:v>
      </x:c>
      <x:c r="G21" s="53" t="str">
        <x:v>使用说明：本工作簿合并了文章使用的完整来源日志、历史核心数据、证据登记和模型输出。为保证可追溯性，原始数据工作表不改写字段和值；三家可编辑估值模型仍作为独立附件提供。模型中的预测和合理价值属于情景假设，不是公司指引，也不是投资建议。</x:v>
      </x:c>
    </x:row>
  </x:sheetData>
  <x:mergeCells>
    <x:mergeCell ref="A1:G1"/>
    <x:mergeCell ref="A2:G2"/>
    <x:mergeCell ref="A17:D17"/>
    <x:mergeCell ref="A19:G21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6" hidden="0" customWidth="1"/>
    <x:col min="3" max="3" width="24" hidden="0" customWidth="1"/>
    <x:col min="4" max="4" width="42" hidden="0" customWidth="1"/>
    <x:col min="5" max="5" width="24" hidden="0" customWidth="1"/>
    <x:col min="6" max="6" width="24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42" hidden="0" customWidth="1"/>
    <x:col min="17" max="17" width="42" hidden="0" customWidth="1"/>
  </x:cols>
  <x:sheetData>
    <x:row r="1" ht="34" customHeight="1">
      <x:c r="A1" s="56" t="str">
        <x:v>entity</x:v>
      </x:c>
      <x:c r="B1" s="56" t="str">
        <x:v>ticker</x:v>
      </x:c>
      <x:c r="C1" s="56" t="str">
        <x:v>entity_role</x:v>
      </x:c>
      <x:c r="D1" s="56" t="str">
        <x:v>business_model</x:v>
      </x:c>
      <x:c r="E1" s="56" t="str">
        <x:v>metric_group</x:v>
      </x:c>
      <x:c r="F1" s="56" t="str">
        <x:v>metric_name</x:v>
      </x:c>
      <x:c r="G1" s="56" t="str">
        <x:v>period</x:v>
      </x:c>
      <x:c r="H1" s="56" t="str">
        <x:v>period_type</x:v>
      </x:c>
      <x:c r="I1" s="56" t="str">
        <x:v>scenario</x:v>
      </x:c>
      <x:c r="J1" s="56" t="str">
        <x:v>value</x:v>
      </x:c>
      <x:c r="K1" s="56" t="str">
        <x:v>unit</x:v>
      </x:c>
      <x:c r="L1" s="56" t="str">
        <x:v>currency</x:v>
      </x:c>
      <x:c r="M1" s="56" t="str">
        <x:v>reported_or_normalized</x:v>
      </x:c>
      <x:c r="N1" s="56" t="str">
        <x:v>source_id</x:v>
      </x:c>
      <x:c r="O1" s="56" t="str">
        <x:v>data_quality</x:v>
      </x:c>
      <x:c r="P1" s="56" t="str">
        <x:v>calculation_rule</x:v>
      </x:c>
      <x:c r="Q1" s="56" t="str">
        <x:v>notes</x:v>
      </x:c>
    </x:row>
    <x:row r="2">
      <x:c r="A2" s="58" t="str">
        <x:v>Accor SA</x:v>
      </x:c>
      <x:c r="B2" s="58" t="str">
        <x:v>AC.PA</x:v>
      </x:c>
      <x:c r="C2" s="58" t="str">
        <x:v>Auxiliary Peer</x:v>
      </x:c>
      <x:c r="D2" s="58" t="str">
        <x:v>A/C. Global hotel platform; EUR reporting and Europe-heavy mix</x:v>
      </x:c>
      <x:c r="E2" s="58" t="str">
        <x:v>Hotel_KPI</x:v>
      </x:c>
      <x:c r="F2" s="58" t="str">
        <x:v>NUG</x:v>
      </x:c>
      <x:c r="G2" s="58" t="str">
        <x:v>2025-12-31</x:v>
      </x:c>
      <x:c r="H2" s="58" t="str">
        <x:v>FY</x:v>
      </x:c>
      <x:c r="I2" s="58" t="str">
        <x:v>Actual</x:v>
      </x:c>
      <x:c r="J2" s="58" t="n">
        <x:v>3.7</x:v>
      </x:c>
      <x:c r="K2" s="58" t="str">
        <x:v>%</x:v>
      </x:c>
      <x:c r="L2" s="58"/>
      <x:c r="M2" s="58" t="str">
        <x:v>Reported</x:v>
      </x:c>
      <x:c r="N2" s="58" t="str">
        <x:v>S029</x:v>
      </x:c>
      <x:c r="O2" s="58" t="str">
        <x:v>A</x:v>
      </x:c>
      <x:c r="P2" s="58"/>
      <x:c r="Q2" s="58"/>
    </x:row>
    <x:row r="3">
      <x:c r="A3" s="58" t="str">
        <x:v>Accor SA</x:v>
      </x:c>
      <x:c r="B3" s="58" t="str">
        <x:v>AC.PA</x:v>
      </x:c>
      <x:c r="C3" s="58" t="str">
        <x:v>Auxiliary Peer</x:v>
      </x:c>
      <x:c r="D3" s="58" t="str">
        <x:v>A/C. Global hotel platform; EUR reporting and Europe-heavy mix</x:v>
      </x:c>
      <x:c r="E3" s="58" t="str">
        <x:v>Hotel_KPI</x:v>
      </x:c>
      <x:c r="F3" s="58" t="str">
        <x:v>Pipeline_Rooms</x:v>
      </x:c>
      <x:c r="G3" s="58" t="str">
        <x:v>2025-12-31</x:v>
      </x:c>
      <x:c r="H3" s="58" t="str">
        <x:v>FY</x:v>
      </x:c>
      <x:c r="I3" s="58" t="str">
        <x:v>Actual</x:v>
      </x:c>
      <x:c r="J3" s="58" t="n">
        <x:v>257000</x:v>
      </x:c>
      <x:c r="K3" s="58" t="str">
        <x:v>rooms</x:v>
      </x:c>
      <x:c r="L3" s="58"/>
      <x:c r="M3" s="58" t="str">
        <x:v>Reported</x:v>
      </x:c>
      <x:c r="N3" s="58" t="str">
        <x:v>S029</x:v>
      </x:c>
      <x:c r="O3" s="58" t="str">
        <x:v>B</x:v>
      </x:c>
      <x:c r="P3" s="58"/>
      <x:c r="Q3" s="58"/>
    </x:row>
    <x:row r="4">
      <x:c r="A4" s="58" t="str">
        <x:v>Accor SA</x:v>
      </x:c>
      <x:c r="B4" s="58" t="str">
        <x:v>AC.PA</x:v>
      </x:c>
      <x:c r="C4" s="58" t="str">
        <x:v>Auxiliary Peer</x:v>
      </x:c>
      <x:c r="D4" s="58" t="str">
        <x:v>A/C. Global hotel platform; EUR reporting and Europe-heavy mix</x:v>
      </x:c>
      <x:c r="E4" s="58" t="str">
        <x:v>Hotel_KPI</x:v>
      </x:c>
      <x:c r="F4" s="58" t="str">
        <x:v>RevPAR_Growth</x:v>
      </x:c>
      <x:c r="G4" s="58" t="str">
        <x:v>2025-12-31</x:v>
      </x:c>
      <x:c r="H4" s="58" t="str">
        <x:v>FY</x:v>
      </x:c>
      <x:c r="I4" s="58" t="str">
        <x:v>Actual</x:v>
      </x:c>
      <x:c r="J4" s="58" t="n">
        <x:v>4.2</x:v>
      </x:c>
      <x:c r="K4" s="58" t="str">
        <x:v>%</x:v>
      </x:c>
      <x:c r="L4" s="58"/>
      <x:c r="M4" s="58" t="str">
        <x:v>Reported</x:v>
      </x:c>
      <x:c r="N4" s="58" t="str">
        <x:v>S029</x:v>
      </x:c>
      <x:c r="O4" s="58" t="str">
        <x:v>A</x:v>
      </x:c>
      <x:c r="P4" s="58"/>
      <x:c r="Q4" s="58"/>
    </x:row>
    <x:row r="5">
      <x:c r="A5" s="58" t="str">
        <x:v>Accor SA</x:v>
      </x:c>
      <x:c r="B5" s="58" t="str">
        <x:v>AC.PA</x:v>
      </x:c>
      <x:c r="C5" s="58" t="str">
        <x:v>Auxiliary Peer</x:v>
      </x:c>
      <x:c r="D5" s="58" t="str">
        <x:v>A/C. Global hotel platform; EUR reporting and Europe-heavy mix</x:v>
      </x:c>
      <x:c r="E5" s="58" t="str">
        <x:v>Hotel_KPI</x:v>
      </x:c>
      <x:c r="F5" s="58" t="str">
        <x:v>Rooms_Total</x:v>
      </x:c>
      <x:c r="G5" s="58" t="str">
        <x:v>2025-12-31</x:v>
      </x:c>
      <x:c r="H5" s="58" t="str">
        <x:v>FY</x:v>
      </x:c>
      <x:c r="I5" s="58" t="str">
        <x:v>Actual</x:v>
      </x:c>
      <x:c r="J5" s="58" t="n">
        <x:v>881427</x:v>
      </x:c>
      <x:c r="K5" s="58" t="str">
        <x:v>rooms</x:v>
      </x:c>
      <x:c r="L5" s="58"/>
      <x:c r="M5" s="58" t="str">
        <x:v>Reported</x:v>
      </x:c>
      <x:c r="N5" s="58" t="str">
        <x:v>S029</x:v>
      </x:c>
      <x:c r="O5" s="58" t="str">
        <x:v>A</x:v>
      </x:c>
      <x:c r="P5" s="58"/>
      <x:c r="Q5" s="58"/>
    </x:row>
    <x:row r="6">
      <x:c r="A6" s="58" t="str">
        <x:v>Accor SA</x:v>
      </x:c>
      <x:c r="B6" s="58" t="str">
        <x:v>AC.PA</x:v>
      </x:c>
      <x:c r="C6" s="58" t="str">
        <x:v>Auxiliary Peer</x:v>
      </x:c>
      <x:c r="D6" s="58" t="str">
        <x:v>A/C. Global hotel platform; EUR reporting and Europe-heavy mix</x:v>
      </x:c>
      <x:c r="E6" s="58" t="str">
        <x:v>Financial</x:v>
      </x:c>
      <x:c r="F6" s="58" t="str">
        <x:v>EBITDA_H1</x:v>
      </x:c>
      <x:c r="G6" s="58" t="str">
        <x:v>2026-06-30</x:v>
      </x:c>
      <x:c r="H6" s="58" t="str">
        <x:v>H1</x:v>
      </x:c>
      <x:c r="I6" s="58" t="str">
        <x:v>Actual</x:v>
      </x:c>
      <x:c r="J6" s="58" t="n">
        <x:v>563</x:v>
      </x:c>
      <x:c r="K6" s="58" t="str">
        <x:v>EUR mm</x:v>
      </x:c>
      <x:c r="L6" s="58" t="str">
        <x:v>EUR</x:v>
      </x:c>
      <x:c r="M6" s="58" t="str">
        <x:v>Reported</x:v>
      </x:c>
      <x:c r="N6" s="58" t="str">
        <x:v>S030</x:v>
      </x:c>
      <x:c r="O6" s="58" t="str">
        <x:v>A</x:v>
      </x:c>
      <x:c r="P6" s="58"/>
      <x:c r="Q6" s="58" t="str">
        <x:v>Auxiliary peer; EUR reporting and regional/business-mix differences.</x:v>
      </x:c>
    </x:row>
    <x:row r="7">
      <x:c r="A7" s="58" t="str">
        <x:v>Accor SA</x:v>
      </x:c>
      <x:c r="B7" s="58" t="str">
        <x:v>AC.PA</x:v>
      </x:c>
      <x:c r="C7" s="58" t="str">
        <x:v>Auxiliary Peer</x:v>
      </x:c>
      <x:c r="D7" s="58" t="str">
        <x:v>A/C. Global hotel platform; EUR reporting and Europe-heavy mix</x:v>
      </x:c>
      <x:c r="E7" s="58" t="str">
        <x:v>Financial</x:v>
      </x:c>
      <x:c r="F7" s="58" t="str">
        <x:v>Revenue_H1</x:v>
      </x:c>
      <x:c r="G7" s="58" t="str">
        <x:v>2026-06-30</x:v>
      </x:c>
      <x:c r="H7" s="58" t="str">
        <x:v>H1</x:v>
      </x:c>
      <x:c r="I7" s="58" t="str">
        <x:v>Actual</x:v>
      </x:c>
      <x:c r="J7" s="58" t="n">
        <x:v>2760</x:v>
      </x:c>
      <x:c r="K7" s="58" t="str">
        <x:v>EUR mm</x:v>
      </x:c>
      <x:c r="L7" s="58" t="str">
        <x:v>EUR</x:v>
      </x:c>
      <x:c r="M7" s="58" t="str">
        <x:v>Reported</x:v>
      </x:c>
      <x:c r="N7" s="58" t="str">
        <x:v>S030</x:v>
      </x:c>
      <x:c r="O7" s="58" t="str">
        <x:v>A</x:v>
      </x:c>
      <x:c r="P7" s="58"/>
      <x:c r="Q7" s="58" t="str">
        <x:v>Auxiliary peer; EUR reporting and regional/business-mix differences.</x:v>
      </x:c>
    </x:row>
    <x:row r="8">
      <x:c r="A8" s="58" t="str">
        <x:v>Accor SA</x:v>
      </x:c>
      <x:c r="B8" s="58" t="str">
        <x:v>AC.PA</x:v>
      </x:c>
      <x:c r="C8" s="58" t="str">
        <x:v>Auxiliary Peer</x:v>
      </x:c>
      <x:c r="D8" s="58" t="str">
        <x:v>A/C. Global hotel platform; EUR reporting and Europe-heavy mix</x:v>
      </x:c>
      <x:c r="E8" s="58" t="str">
        <x:v>Hotel_KPI</x:v>
      </x:c>
      <x:c r="F8" s="58" t="str">
        <x:v>NUG_TTM</x:v>
      </x:c>
      <x:c r="G8" s="58" t="str">
        <x:v>2026-06-30</x:v>
      </x:c>
      <x:c r="H8" s="58" t="str">
        <x:v>H1</x:v>
      </x:c>
      <x:c r="I8" s="58" t="str">
        <x:v>Actual</x:v>
      </x:c>
      <x:c r="J8" s="58" t="n">
        <x:v>3.2</x:v>
      </x:c>
      <x:c r="K8" s="58" t="str">
        <x:v>%</x:v>
      </x:c>
      <x:c r="L8" s="58" t="str">
        <x:v>EUR</x:v>
      </x:c>
      <x:c r="M8" s="58" t="str">
        <x:v>Reported</x:v>
      </x:c>
      <x:c r="N8" s="58" t="str">
        <x:v>S030</x:v>
      </x:c>
      <x:c r="O8" s="58" t="str">
        <x:v>A</x:v>
      </x:c>
      <x:c r="P8" s="58"/>
      <x:c r="Q8" s="58" t="str">
        <x:v>Auxiliary peer; EUR reporting and regional/business-mix differences.</x:v>
      </x:c>
    </x:row>
    <x:row r="9">
      <x:c r="A9" s="58" t="str">
        <x:v>Accor SA</x:v>
      </x:c>
      <x:c r="B9" s="58" t="str">
        <x:v>AC.PA</x:v>
      </x:c>
      <x:c r="C9" s="58" t="str">
        <x:v>Auxiliary Peer</x:v>
      </x:c>
      <x:c r="D9" s="58" t="str">
        <x:v>A/C. Global hotel platform; EUR reporting and Europe-heavy mix</x:v>
      </x:c>
      <x:c r="E9" s="58" t="str">
        <x:v>Hotel_KPI</x:v>
      </x:c>
      <x:c r="F9" s="58" t="str">
        <x:v>Pipeline_Rooms</x:v>
      </x:c>
      <x:c r="G9" s="58" t="str">
        <x:v>2026-06-30</x:v>
      </x:c>
      <x:c r="H9" s="58" t="str">
        <x:v>H1</x:v>
      </x:c>
      <x:c r="I9" s="58" t="str">
        <x:v>Actual</x:v>
      </x:c>
      <x:c r="J9" s="58" t="n">
        <x:v>268000</x:v>
      </x:c>
      <x:c r="K9" s="58" t="str">
        <x:v>rooms</x:v>
      </x:c>
      <x:c r="L9" s="58" t="str">
        <x:v>EUR</x:v>
      </x:c>
      <x:c r="M9" s="58" t="str">
        <x:v>Reported</x:v>
      </x:c>
      <x:c r="N9" s="58" t="str">
        <x:v>S030</x:v>
      </x:c>
      <x:c r="O9" s="58" t="str">
        <x:v>B</x:v>
      </x:c>
      <x:c r="P9" s="58"/>
      <x:c r="Q9" s="58" t="str">
        <x:v>Auxiliary peer; EUR reporting and regional/business-mix differences.</x:v>
      </x:c>
    </x:row>
    <x:row r="10">
      <x:c r="A10" s="58" t="str">
        <x:v>Accor SA</x:v>
      </x:c>
      <x:c r="B10" s="58" t="str">
        <x:v>AC.PA</x:v>
      </x:c>
      <x:c r="C10" s="58" t="str">
        <x:v>Auxiliary Peer</x:v>
      </x:c>
      <x:c r="D10" s="58" t="str">
        <x:v>A/C. Global hotel platform; EUR reporting and Europe-heavy mix</x:v>
      </x:c>
      <x:c r="E10" s="58" t="str">
        <x:v>Hotel_KPI</x:v>
      </x:c>
      <x:c r="F10" s="58" t="str">
        <x:v>RevPAR_Growth_H1</x:v>
      </x:c>
      <x:c r="G10" s="58" t="str">
        <x:v>2026-06-30</x:v>
      </x:c>
      <x:c r="H10" s="58" t="str">
        <x:v>H1</x:v>
      </x:c>
      <x:c r="I10" s="58" t="str">
        <x:v>Actual</x:v>
      </x:c>
      <x:c r="J10" s="58" t="n">
        <x:v>2.2</x:v>
      </x:c>
      <x:c r="K10" s="58" t="str">
        <x:v>%</x:v>
      </x:c>
      <x:c r="L10" s="58" t="str">
        <x:v>EUR</x:v>
      </x:c>
      <x:c r="M10" s="58" t="str">
        <x:v>Reported</x:v>
      </x:c>
      <x:c r="N10" s="58" t="str">
        <x:v>S030</x:v>
      </x:c>
      <x:c r="O10" s="58" t="str">
        <x:v>A</x:v>
      </x:c>
      <x:c r="P10" s="58"/>
      <x:c r="Q10" s="58" t="str">
        <x:v>Auxiliary peer; EUR reporting and regional/business-mix differences.</x:v>
      </x:c>
    </x:row>
    <x:row r="11">
      <x:c r="A11" s="58" t="str">
        <x:v>Hyatt Hotels Corporation</x:v>
      </x:c>
      <x:c r="B11" s="58" t="str">
        <x:v>H</x:v>
      </x:c>
      <x:c r="C11" s="58" t="str">
        <x:v>Auxiliary Peer</x:v>
      </x:c>
      <x:c r="D11" s="58" t="str">
        <x:v>A/C. Asset-light transition with higher managed/owned exposure</x:v>
      </x:c>
      <x:c r="E11" s="58" t="str">
        <x:v>CashFlow</x:v>
      </x:c>
      <x:c r="F11" s="58" t="str">
        <x:v>Adjusted_FCF</x:v>
      </x:c>
      <x:c r="G11" s="58" t="str">
        <x:v>2025-12-31</x:v>
      </x:c>
      <x:c r="H11" s="58" t="str">
        <x:v>FY</x:v>
      </x:c>
      <x:c r="I11" s="58" t="str">
        <x:v>Actual</x:v>
      </x:c>
      <x:c r="J11" s="58" t="n">
        <x:v>527</x:v>
      </x:c>
      <x:c r="K11" s="58" t="str">
        <x:v>USD mm</x:v>
      </x:c>
      <x:c r="L11" s="58" t="str">
        <x:v>USD</x:v>
      </x:c>
      <x:c r="M11" s="58" t="str">
        <x:v>Reported</x:v>
      </x:c>
      <x:c r="N11" s="58" t="str">
        <x:v>S027</x:v>
      </x:c>
      <x:c r="O11" s="58" t="str">
        <x:v>A</x:v>
      </x:c>
      <x:c r="P11" s="58"/>
      <x:c r="Q11" s="58"/>
    </x:row>
    <x:row r="12">
      <x:c r="A12" s="58" t="str">
        <x:v>Hyatt Hotels Corporation</x:v>
      </x:c>
      <x:c r="B12" s="58" t="str">
        <x:v>H</x:v>
      </x:c>
      <x:c r="C12" s="58" t="str">
        <x:v>Auxiliary Peer</x:v>
      </x:c>
      <x:c r="D12" s="58" t="str">
        <x:v>A/C. Asset-light transition with higher managed/owned exposure</x:v>
      </x:c>
      <x:c r="E12" s="58" t="str">
        <x:v>Financial</x:v>
      </x:c>
      <x:c r="F12" s="58" t="str">
        <x:v>Adjusted_EBITDA</x:v>
      </x:c>
      <x:c r="G12" s="58" t="str">
        <x:v>2025-12-31</x:v>
      </x:c>
      <x:c r="H12" s="58" t="str">
        <x:v>FY</x:v>
      </x:c>
      <x:c r="I12" s="58" t="str">
        <x:v>Actual</x:v>
      </x:c>
      <x:c r="J12" s="58" t="n">
        <x:v>1025</x:v>
      </x:c>
      <x:c r="K12" s="58" t="str">
        <x:v>USD mm</x:v>
      </x:c>
      <x:c r="L12" s="58" t="str">
        <x:v>USD</x:v>
      </x:c>
      <x:c r="M12" s="58" t="str">
        <x:v>Reported</x:v>
      </x:c>
      <x:c r="N12" s="58" t="str">
        <x:v>S027</x:v>
      </x:c>
      <x:c r="O12" s="58" t="str">
        <x:v>A</x:v>
      </x:c>
      <x:c r="P12" s="58"/>
      <x:c r="Q12" s="58"/>
    </x:row>
    <x:row r="13">
      <x:c r="A13" s="58" t="str">
        <x:v>Hyatt Hotels Corporation</x:v>
      </x:c>
      <x:c r="B13" s="58" t="str">
        <x:v>H</x:v>
      </x:c>
      <x:c r="C13" s="58" t="str">
        <x:v>Auxiliary Peer</x:v>
      </x:c>
      <x:c r="D13" s="58" t="str">
        <x:v>A/C. Asset-light transition with higher managed/owned exposure</x:v>
      </x:c>
      <x:c r="E13" s="58" t="str">
        <x:v>Financial</x:v>
      </x:c>
      <x:c r="F13" s="58" t="str">
        <x:v>Gross_Fee_Revenue</x:v>
      </x:c>
      <x:c r="G13" s="58" t="str">
        <x:v>2025-12-31</x:v>
      </x:c>
      <x:c r="H13" s="58" t="str">
        <x:v>FY</x:v>
      </x:c>
      <x:c r="I13" s="58" t="str">
        <x:v>Actual</x:v>
      </x:c>
      <x:c r="J13" s="58" t="n">
        <x:v>1198</x:v>
      </x:c>
      <x:c r="K13" s="58" t="str">
        <x:v>USD mm</x:v>
      </x:c>
      <x:c r="L13" s="58" t="str">
        <x:v>USD</x:v>
      </x:c>
      <x:c r="M13" s="58" t="str">
        <x:v>Reported</x:v>
      </x:c>
      <x:c r="N13" s="58" t="str">
        <x:v>S027</x:v>
      </x:c>
      <x:c r="O13" s="58" t="str">
        <x:v>A</x:v>
      </x:c>
      <x:c r="P13" s="58"/>
      <x:c r="Q13" s="58"/>
    </x:row>
    <x:row r="14">
      <x:c r="A14" s="58" t="str">
        <x:v>Hyatt Hotels Corporation</x:v>
      </x:c>
      <x:c r="B14" s="58" t="str">
        <x:v>H</x:v>
      </x:c>
      <x:c r="C14" s="58" t="str">
        <x:v>Auxiliary Peer</x:v>
      </x:c>
      <x:c r="D14" s="58" t="str">
        <x:v>A/C. Asset-light transition with higher managed/owned exposure</x:v>
      </x:c>
      <x:c r="E14" s="58" t="str">
        <x:v>Hotel_KPI</x:v>
      </x:c>
      <x:c r="F14" s="58" t="str">
        <x:v>NUG</x:v>
      </x:c>
      <x:c r="G14" s="58" t="str">
        <x:v>2025-12-31</x:v>
      </x:c>
      <x:c r="H14" s="58" t="str">
        <x:v>FY</x:v>
      </x:c>
      <x:c r="I14" s="58" t="str">
        <x:v>Actual</x:v>
      </x:c>
      <x:c r="J14" s="58" t="n">
        <x:v>7.3</x:v>
      </x:c>
      <x:c r="K14" s="58" t="str">
        <x:v>%</x:v>
      </x:c>
      <x:c r="L14" s="58"/>
      <x:c r="M14" s="58" t="str">
        <x:v>Reported</x:v>
      </x:c>
      <x:c r="N14" s="58" t="str">
        <x:v>S027</x:v>
      </x:c>
      <x:c r="O14" s="58" t="str">
        <x:v>A</x:v>
      </x:c>
      <x:c r="P14" s="58"/>
      <x:c r="Q14" s="58"/>
    </x:row>
    <x:row r="15">
      <x:c r="A15" s="58" t="str">
        <x:v>Hyatt Hotels Corporation</x:v>
      </x:c>
      <x:c r="B15" s="58" t="str">
        <x:v>H</x:v>
      </x:c>
      <x:c r="C15" s="58" t="str">
        <x:v>Auxiliary Peer</x:v>
      </x:c>
      <x:c r="D15" s="58" t="str">
        <x:v>A/C. Asset-light transition with higher managed/owned exposure</x:v>
      </x:c>
      <x:c r="E15" s="58" t="str">
        <x:v>Hotel_KPI</x:v>
      </x:c>
      <x:c r="F15" s="58" t="str">
        <x:v>NUG_Ex_Acquisitions</x:v>
      </x:c>
      <x:c r="G15" s="58" t="str">
        <x:v>2025-12-31</x:v>
      </x:c>
      <x:c r="H15" s="58" t="str">
        <x:v>FY</x:v>
      </x:c>
      <x:c r="I15" s="58" t="str">
        <x:v>Actual</x:v>
      </x:c>
      <x:c r="J15" s="58" t="n">
        <x:v>6.7</x:v>
      </x:c>
      <x:c r="K15" s="58" t="str">
        <x:v>%</x:v>
      </x:c>
      <x:c r="L15" s="58"/>
      <x:c r="M15" s="58" t="str">
        <x:v>Reported</x:v>
      </x:c>
      <x:c r="N15" s="58" t="str">
        <x:v>S027</x:v>
      </x:c>
      <x:c r="O15" s="58" t="str">
        <x:v>A</x:v>
      </x:c>
      <x:c r="P15" s="58"/>
      <x:c r="Q15" s="58"/>
    </x:row>
    <x:row r="16">
      <x:c r="A16" s="58" t="str">
        <x:v>Hyatt Hotels Corporation</x:v>
      </x:c>
      <x:c r="B16" s="58" t="str">
        <x:v>H</x:v>
      </x:c>
      <x:c r="C16" s="58" t="str">
        <x:v>Auxiliary Peer</x:v>
      </x:c>
      <x:c r="D16" s="58" t="str">
        <x:v>A/C. Asset-light transition with higher managed/owned exposure</x:v>
      </x:c>
      <x:c r="E16" s="58" t="str">
        <x:v>Hotel_KPI</x:v>
      </x:c>
      <x:c r="F16" s="58" t="str">
        <x:v>Pipeline_Rooms</x:v>
      </x:c>
      <x:c r="G16" s="58" t="str">
        <x:v>2025-12-31</x:v>
      </x:c>
      <x:c r="H16" s="58" t="str">
        <x:v>FY</x:v>
      </x:c>
      <x:c r="I16" s="58" t="str">
        <x:v>Actual</x:v>
      </x:c>
      <x:c r="J16" s="58" t="n">
        <x:v>148000</x:v>
      </x:c>
      <x:c r="K16" s="58" t="str">
        <x:v>rooms</x:v>
      </x:c>
      <x:c r="L16" s="58"/>
      <x:c r="M16" s="58" t="str">
        <x:v>Reported</x:v>
      </x:c>
      <x:c r="N16" s="58" t="str">
        <x:v>S027</x:v>
      </x:c>
      <x:c r="O16" s="58" t="str">
        <x:v>A</x:v>
      </x:c>
      <x:c r="P16" s="58"/>
      <x:c r="Q16" s="58"/>
    </x:row>
    <x:row r="17">
      <x:c r="A17" s="58" t="str">
        <x:v>Hyatt Hotels Corporation</x:v>
      </x:c>
      <x:c r="B17" s="58" t="str">
        <x:v>H</x:v>
      </x:c>
      <x:c r="C17" s="58" t="str">
        <x:v>Auxiliary Peer</x:v>
      </x:c>
      <x:c r="D17" s="58" t="str">
        <x:v>A/C. Asset-light transition with higher managed/owned exposure</x:v>
      </x:c>
      <x:c r="E17" s="58" t="str">
        <x:v>Hotel_KPI</x:v>
      </x:c>
      <x:c r="F17" s="58" t="str">
        <x:v>RevPAR_Growth</x:v>
      </x:c>
      <x:c r="G17" s="58" t="str">
        <x:v>2025-12-31</x:v>
      </x:c>
      <x:c r="H17" s="58" t="str">
        <x:v>FY</x:v>
      </x:c>
      <x:c r="I17" s="58" t="str">
        <x:v>Actual</x:v>
      </x:c>
      <x:c r="J17" s="58" t="n">
        <x:v>2.9</x:v>
      </x:c>
      <x:c r="K17" s="58" t="str">
        <x:v>%</x:v>
      </x:c>
      <x:c r="L17" s="58"/>
      <x:c r="M17" s="58" t="str">
        <x:v>Reported</x:v>
      </x:c>
      <x:c r="N17" s="58" t="str">
        <x:v>S027</x:v>
      </x:c>
      <x:c r="O17" s="58" t="str">
        <x:v>A</x:v>
      </x:c>
      <x:c r="P17" s="58"/>
      <x:c r="Q17" s="58"/>
    </x:row>
    <x:row r="18">
      <x:c r="A18" s="58" t="str">
        <x:v>Hyatt Hotels Corporation</x:v>
      </x:c>
      <x:c r="B18" s="58" t="str">
        <x:v>H</x:v>
      </x:c>
      <x:c r="C18" s="58" t="str">
        <x:v>Auxiliary Peer</x:v>
      </x:c>
      <x:c r="D18" s="58" t="str">
        <x:v>A/C. Asset-light transition with higher managed/owned exposure</x:v>
      </x:c>
      <x:c r="E18" s="58" t="str">
        <x:v>Hotel_KPI</x:v>
      </x:c>
      <x:c r="F18" s="58" t="str">
        <x:v>Pipeline_Rooms</x:v>
      </x:c>
      <x:c r="G18" s="58" t="str">
        <x:v>2026-03-31</x:v>
      </x:c>
      <x:c r="H18" s="58" t="str">
        <x:v>Q</x:v>
      </x:c>
      <x:c r="I18" s="58" t="str">
        <x:v>Actual</x:v>
      </x:c>
      <x:c r="J18" s="58" t="n">
        <x:v>151000</x:v>
      </x:c>
      <x:c r="K18" s="58" t="str">
        <x:v>rooms</x:v>
      </x:c>
      <x:c r="L18" s="58"/>
      <x:c r="M18" s="58" t="str">
        <x:v>Reported</x:v>
      </x:c>
      <x:c r="N18" s="58" t="str">
        <x:v>S028</x:v>
      </x:c>
      <x:c r="O18" s="58" t="str">
        <x:v>A</x:v>
      </x:c>
      <x:c r="P18" s="58"/>
      <x:c r="Q18" s="58" t="str">
        <x:v>Auxiliary peer only; higher managed/owned exposure and recent acquisitions reduce direct comparability.</x:v>
      </x:c>
    </x:row>
    <x:row r="19">
      <x:c r="A19" s="58" t="str">
        <x:v>Hilton Worldwide Holdings Inc.</x:v>
      </x:c>
      <x:c r="B19" s="58" t="str">
        <x:v>HLT</x:v>
      </x:c>
      <x:c r="C19" s="58" t="str">
        <x:v>Target</x:v>
      </x:c>
      <x:c r="D19" s="58" t="str">
        <x:v>A. High asset-light brand platform</x:v>
      </x:c>
      <x:c r="E19" s="58" t="str">
        <x:v>BalanceSheet</x:v>
      </x:c>
      <x:c r="F19" s="58" t="str">
        <x:v>Brands_Intangible</x:v>
      </x:c>
      <x:c r="G19" s="58" t="str">
        <x:v>2019-12-31</x:v>
      </x:c>
      <x:c r="H19" s="58" t="str">
        <x:v>FY</x:v>
      </x:c>
      <x:c r="I19" s="58" t="str">
        <x:v>Actual</x:v>
      </x:c>
      <x:c r="J19" s="58" t="n">
        <x:v>4877</x:v>
      </x:c>
      <x:c r="K19" s="58" t="str">
        <x:v>USD mm</x:v>
      </x:c>
      <x:c r="L19" s="58" t="str">
        <x:v>USD</x:v>
      </x:c>
      <x:c r="M19" s="58" t="str">
        <x:v>Reported</x:v>
      </x:c>
      <x:c r="N19" s="58" t="str">
        <x:v>S010</x:v>
      </x:c>
      <x:c r="O19" s="58" t="str">
        <x:v>A</x:v>
      </x:c>
      <x:c r="P19" s="58"/>
      <x:c r="Q19" s="58"/>
    </x:row>
    <x:row r="20">
      <x:c r="A20" s="58" t="str">
        <x:v>Hilton Worldwide Holdings Inc.</x:v>
      </x:c>
      <x:c r="B20" s="58" t="str">
        <x:v>HLT</x:v>
      </x:c>
      <x:c r="C20" s="58" t="str">
        <x:v>Target</x:v>
      </x:c>
      <x:c r="D20" s="58" t="str">
        <x:v>A. High asset-light brand platform</x:v>
      </x:c>
      <x:c r="E20" s="58" t="str">
        <x:v>BalanceSheet</x:v>
      </x:c>
      <x:c r="F20" s="58" t="str">
        <x:v>Cash_Including_Restricted</x:v>
      </x:c>
      <x:c r="G20" s="58" t="str">
        <x:v>2019-12-31</x:v>
      </x:c>
      <x:c r="H20" s="58" t="str">
        <x:v>FY</x:v>
      </x:c>
      <x:c r="I20" s="58" t="str">
        <x:v>Actual</x:v>
      </x:c>
      <x:c r="J20" s="58" t="n">
        <x:v>630</x:v>
      </x:c>
      <x:c r="K20" s="58" t="str">
        <x:v>USD mm</x:v>
      </x:c>
      <x:c r="L20" s="58" t="str">
        <x:v>USD</x:v>
      </x:c>
      <x:c r="M20" s="58" t="str">
        <x:v>Reported</x:v>
      </x:c>
      <x:c r="N20" s="58" t="str">
        <x:v>S010</x:v>
      </x:c>
      <x:c r="O20" s="58" t="str">
        <x:v>A</x:v>
      </x:c>
      <x:c r="P20" s="58"/>
      <x:c r="Q20" s="58"/>
    </x:row>
    <x:row r="21">
      <x:c r="A21" s="58" t="str">
        <x:v>Hilton Worldwide Holdings Inc.</x:v>
      </x:c>
      <x:c r="B21" s="58" t="str">
        <x:v>HLT</x:v>
      </x:c>
      <x:c r="C21" s="58" t="str">
        <x:v>Target</x:v>
      </x:c>
      <x:c r="D21" s="58" t="str">
        <x:v>A. High asset-light brand platform</x:v>
      </x:c>
      <x:c r="E21" s="58" t="str">
        <x:v>BalanceSheet</x:v>
      </x:c>
      <x:c r="F21" s="58" t="str">
        <x:v>Goodwill</x:v>
      </x:c>
      <x:c r="G21" s="58" t="str">
        <x:v>2019-12-31</x:v>
      </x:c>
      <x:c r="H21" s="58" t="str">
        <x:v>FY</x:v>
      </x:c>
      <x:c r="I21" s="58" t="str">
        <x:v>Actual</x:v>
      </x:c>
      <x:c r="J21" s="58" t="n">
        <x:v>5159</x:v>
      </x:c>
      <x:c r="K21" s="58" t="str">
        <x:v>USD mm</x:v>
      </x:c>
      <x:c r="L21" s="58" t="str">
        <x:v>USD</x:v>
      </x:c>
      <x:c r="M21" s="58" t="str">
        <x:v>Reported</x:v>
      </x:c>
      <x:c r="N21" s="58" t="str">
        <x:v>S010</x:v>
      </x:c>
      <x:c r="O21" s="58" t="str">
        <x:v>A</x:v>
      </x:c>
      <x:c r="P21" s="58"/>
      <x:c r="Q21" s="58"/>
    </x:row>
    <x:row r="22">
      <x:c r="A22" s="58" t="str">
        <x:v>Hilton Worldwide Holdings Inc.</x:v>
      </x:c>
      <x:c r="B22" s="58" t="str">
        <x:v>HLT</x:v>
      </x:c>
      <x:c r="C22" s="58" t="str">
        <x:v>Target</x:v>
      </x:c>
      <x:c r="D22" s="58" t="str">
        <x:v>A. High asset-light brand platform</x:v>
      </x:c>
      <x:c r="E22" s="58" t="str">
        <x:v>BalanceSheet</x:v>
      </x:c>
      <x:c r="F22" s="58" t="str">
        <x:v>Gross_Debt_or_Contractual_Principal</x:v>
      </x:c>
      <x:c r="G22" s="58" t="str">
        <x:v>2019-12-31</x:v>
      </x:c>
      <x:c r="H22" s="58" t="str">
        <x:v>FY</x:v>
      </x:c>
      <x:c r="I22" s="58" t="str">
        <x:v>Actual</x:v>
      </x:c>
      <x:c r="J22" s="58" t="n">
        <x:v>8100</x:v>
      </x:c>
      <x:c r="K22" s="58" t="str">
        <x:v>USD mm</x:v>
      </x:c>
      <x:c r="L22" s="58" t="str">
        <x:v>USD</x:v>
      </x:c>
      <x:c r="M22" s="58" t="str">
        <x:v>Reported</x:v>
      </x:c>
      <x:c r="N22" s="58" t="str">
        <x:v>S010</x:v>
      </x:c>
      <x:c r="O22" s="58" t="str">
        <x:v>A</x:v>
      </x:c>
      <x:c r="P22" s="58"/>
      <x:c r="Q22" s="58"/>
    </x:row>
    <x:row r="23">
      <x:c r="A23" s="58" t="str">
        <x:v>Hilton Worldwide Holdings Inc.</x:v>
      </x:c>
      <x:c r="B23" s="58" t="str">
        <x:v>HLT</x:v>
      </x:c>
      <x:c r="C23" s="58" t="str">
        <x:v>Target</x:v>
      </x:c>
      <x:c r="D23" s="58" t="str">
        <x:v>A. High asset-light brand platform</x:v>
      </x:c>
      <x:c r="E23" s="58" t="str">
        <x:v>BalanceSheet</x:v>
      </x:c>
      <x:c r="F23" s="58" t="str">
        <x:v>Management_Franchise_Contracts_Net</x:v>
      </x:c>
      <x:c r="G23" s="58" t="str">
        <x:v>2019-12-31</x:v>
      </x:c>
      <x:c r="H23" s="58" t="str">
        <x:v>FY</x:v>
      </x:c>
      <x:c r="I23" s="58" t="str">
        <x:v>Actual</x:v>
      </x:c>
      <x:c r="J23" s="58" t="n">
        <x:v>780</x:v>
      </x:c>
      <x:c r="K23" s="58" t="str">
        <x:v>USD mm</x:v>
      </x:c>
      <x:c r="L23" s="58" t="str">
        <x:v>USD</x:v>
      </x:c>
      <x:c r="M23" s="58" t="str">
        <x:v>Reported</x:v>
      </x:c>
      <x:c r="N23" s="58" t="str">
        <x:v>S010</x:v>
      </x:c>
      <x:c r="O23" s="58" t="str">
        <x:v>A</x:v>
      </x:c>
      <x:c r="P23" s="58"/>
      <x:c r="Q23" s="58" t="str">
        <x:v>Includes capitalized contract acquisition costs and development commissions within finite-lived intangibles.</x:v>
      </x:c>
    </x:row>
    <x:row r="24">
      <x:c r="A24" s="58" t="str">
        <x:v>Hilton Worldwide Holdings Inc.</x:v>
      </x:c>
      <x:c r="B24" s="58" t="str">
        <x:v>HLT</x:v>
      </x:c>
      <x:c r="C24" s="58" t="str">
        <x:v>Target</x:v>
      </x:c>
      <x:c r="D24" s="58" t="str">
        <x:v>A. High asset-light brand platform</x:v>
      </x:c>
      <x:c r="E24" s="58" t="str">
        <x:v>BalanceSheet</x:v>
      </x:c>
      <x:c r="F24" s="58" t="str">
        <x:v>Net_Debt_to_Adjusted_EBITDA_Proxy</x:v>
      </x:c>
      <x:c r="G24" s="58" t="str">
        <x:v>2019-12-31</x:v>
      </x:c>
      <x:c r="H24" s="58" t="str">
        <x:v>FY</x:v>
      </x:c>
      <x:c r="I24" s="58" t="str">
        <x:v>Actual</x:v>
      </x:c>
      <x:c r="J24" s="58" t="n">
        <x:v>3.236568457538995</x:v>
      </x:c>
      <x:c r="K24" s="58" t="str">
        <x:v>x</x:v>
      </x:c>
      <x:c r="L24" s="58"/>
      <x:c r="M24" s="58" t="str">
        <x:v>Derived</x:v>
      </x:c>
      <x:c r="N24" s="58" t="str">
        <x:v>S010</x:v>
      </x:c>
      <x:c r="O24" s="58" t="str">
        <x:v>C</x:v>
      </x:c>
      <x:c r="P24" s="58" t="str">
        <x:v>(Gross_Debt_or_Contractual_Principal - Cash_Including_Restricted) / Adjusted_EBITDA</x:v>
      </x:c>
      <x:c r="Q24" s="58" t="str">
        <x:v>Debt definition changes modestly by year; use company-reported leverage when available in P2/P4.</x:v>
      </x:c>
    </x:row>
    <x:row r="25">
      <x:c r="A25" s="58" t="str">
        <x:v>Hilton Worldwide Holdings Inc.</x:v>
      </x:c>
      <x:c r="B25" s="58" t="str">
        <x:v>HLT</x:v>
      </x:c>
      <x:c r="C25" s="58" t="str">
        <x:v>Target</x:v>
      </x:c>
      <x:c r="D25" s="58" t="str">
        <x:v>A. High asset-light brand platform</x:v>
      </x:c>
      <x:c r="E25" s="58" t="str">
        <x:v>BalanceSheet</x:v>
      </x:c>
      <x:c r="F25" s="58" t="str">
        <x:v>Operating_Lease_Liability_Long_Term</x:v>
      </x:c>
      <x:c r="G25" s="58" t="str">
        <x:v>2019-12-31</x:v>
      </x:c>
      <x:c r="H25" s="58" t="str">
        <x:v>FY</x:v>
      </x:c>
      <x:c r="I25" s="58" t="str">
        <x:v>Actual</x:v>
      </x:c>
      <x:c r="J25" s="58" t="n">
        <x:v>1037</x:v>
      </x:c>
      <x:c r="K25" s="58" t="str">
        <x:v>USD mm</x:v>
      </x:c>
      <x:c r="L25" s="58" t="str">
        <x:v>USD</x:v>
      </x:c>
      <x:c r="M25" s="58" t="str">
        <x:v>Reported</x:v>
      </x:c>
      <x:c r="N25" s="58" t="str">
        <x:v>S010</x:v>
      </x:c>
      <x:c r="O25" s="58" t="str">
        <x:v>A</x:v>
      </x:c>
      <x:c r="P25" s="58"/>
      <x:c r="Q25" s="58" t="str">
        <x:v>Long-term operating lease liability only; current portion excluded for consistent annual comparison.</x:v>
      </x:c>
    </x:row>
    <x:row r="26">
      <x:c r="A26" s="58" t="str">
        <x:v>Hilton Worldwide Holdings Inc.</x:v>
      </x:c>
      <x:c r="B26" s="58" t="str">
        <x:v>HLT</x:v>
      </x:c>
      <x:c r="C26" s="58" t="str">
        <x:v>Target</x:v>
      </x:c>
      <x:c r="D26" s="58" t="str">
        <x:v>A. High asset-light brand platform</x:v>
      </x:c>
      <x:c r="E26" s="58" t="str">
        <x:v>BalanceSheet</x:v>
      </x:c>
      <x:c r="F26" s="58" t="str">
        <x:v>Other_Intangible_Assets_Net</x:v>
      </x:c>
      <x:c r="G26" s="58" t="str">
        <x:v>2019-12-31</x:v>
      </x:c>
      <x:c r="H26" s="58" t="str">
        <x:v>FY</x:v>
      </x:c>
      <x:c r="I26" s="58" t="str">
        <x:v>Actual</x:v>
      </x:c>
      <x:c r="J26" s="58" t="n">
        <x:v>421</x:v>
      </x:c>
      <x:c r="K26" s="58" t="str">
        <x:v>USD mm</x:v>
      </x:c>
      <x:c r="L26" s="58" t="str">
        <x:v>USD</x:v>
      </x:c>
      <x:c r="M26" s="58" t="str">
        <x:v>Reported</x:v>
      </x:c>
      <x:c r="N26" s="58" t="str">
        <x:v>S010</x:v>
      </x:c>
      <x:c r="O26" s="58" t="str">
        <x:v>A</x:v>
      </x:c>
      <x:c r="P26" s="58"/>
      <x:c r="Q26" s="58"/>
    </x:row>
    <x:row r="27">
      <x:c r="A27" s="58" t="str">
        <x:v>Hilton Worldwide Holdings Inc.</x:v>
      </x:c>
      <x:c r="B27" s="58" t="str">
        <x:v>HLT</x:v>
      </x:c>
      <x:c r="C27" s="58" t="str">
        <x:v>Target</x:v>
      </x:c>
      <x:c r="D27" s="58" t="str">
        <x:v>A. High asset-light brand platform</x:v>
      </x:c>
      <x:c r="E27" s="58" t="str">
        <x:v>CapitalReturn</x:v>
      </x:c>
      <x:c r="F27" s="58" t="str">
        <x:v>Dividend_Per_Share</x:v>
      </x:c>
      <x:c r="G27" s="58" t="str">
        <x:v>2019-12-31</x:v>
      </x:c>
      <x:c r="H27" s="58" t="str">
        <x:v>FY</x:v>
      </x:c>
      <x:c r="I27" s="58" t="str">
        <x:v>Actual</x:v>
      </x:c>
      <x:c r="J27" s="58" t="n">
        <x:v>0.6</x:v>
      </x:c>
      <x:c r="K27" s="58" t="str">
        <x:v>USD/share</x:v>
      </x:c>
      <x:c r="L27" s="58" t="str">
        <x:v>USD</x:v>
      </x:c>
      <x:c r="M27" s="58" t="str">
        <x:v>Reported</x:v>
      </x:c>
      <x:c r="N27" s="58" t="str">
        <x:v>S010</x:v>
      </x:c>
      <x:c r="O27" s="58" t="str">
        <x:v>A</x:v>
      </x:c>
      <x:c r="P27" s="58"/>
      <x:c r="Q27" s="58"/>
    </x:row>
    <x:row r="28">
      <x:c r="A28" s="58" t="str">
        <x:v>Hilton Worldwide Holdings Inc.</x:v>
      </x:c>
      <x:c r="B28" s="58" t="str">
        <x:v>HLT</x:v>
      </x:c>
      <x:c r="C28" s="58" t="str">
        <x:v>Target</x:v>
      </x:c>
      <x:c r="D28" s="58" t="str">
        <x:v>A. High asset-light brand platform</x:v>
      </x:c>
      <x:c r="E28" s="58" t="str">
        <x:v>CapitalReturn</x:v>
      </x:c>
      <x:c r="F28" s="58" t="str">
        <x:v>Dividends_Paid</x:v>
      </x:c>
      <x:c r="G28" s="58" t="str">
        <x:v>2019-12-31</x:v>
      </x:c>
      <x:c r="H28" s="58" t="str">
        <x:v>FY</x:v>
      </x:c>
      <x:c r="I28" s="58" t="str">
        <x:v>Actual</x:v>
      </x:c>
      <x:c r="J28" s="58" t="n">
        <x:v>172</x:v>
      </x:c>
      <x:c r="K28" s="58" t="str">
        <x:v>USD mm</x:v>
      </x:c>
      <x:c r="L28" s="58" t="str">
        <x:v>USD</x:v>
      </x:c>
      <x:c r="M28" s="58" t="str">
        <x:v>Reported</x:v>
      </x:c>
      <x:c r="N28" s="58" t="str">
        <x:v>S010</x:v>
      </x:c>
      <x:c r="O28" s="58" t="str">
        <x:v>A</x:v>
      </x:c>
      <x:c r="P28" s="58"/>
      <x:c r="Q28" s="58"/>
    </x:row>
    <x:row r="29">
      <x:c r="A29" s="58" t="str">
        <x:v>Hilton Worldwide Holdings Inc.</x:v>
      </x:c>
      <x:c r="B29" s="58" t="str">
        <x:v>HLT</x:v>
      </x:c>
      <x:c r="C29" s="58" t="str">
        <x:v>Target</x:v>
      </x:c>
      <x:c r="D29" s="58" t="str">
        <x:v>A. High asset-light brand platform</x:v>
      </x:c>
      <x:c r="E29" s="58" t="str">
        <x:v>CapitalReturn</x:v>
      </x:c>
      <x:c r="F29" s="58" t="str">
        <x:v>Share_Repurchase_Cash</x:v>
      </x:c>
      <x:c r="G29" s="58" t="str">
        <x:v>2019-12-31</x:v>
      </x:c>
      <x:c r="H29" s="58" t="str">
        <x:v>FY</x:v>
      </x:c>
      <x:c r="I29" s="58" t="str">
        <x:v>Actual</x:v>
      </x:c>
      <x:c r="J29" s="58" t="n">
        <x:v>1500</x:v>
      </x:c>
      <x:c r="K29" s="58" t="str">
        <x:v>USD mm</x:v>
      </x:c>
      <x:c r="L29" s="58" t="str">
        <x:v>USD</x:v>
      </x:c>
      <x:c r="M29" s="58" t="str">
        <x:v>Reported</x:v>
      </x:c>
      <x:c r="N29" s="58" t="str">
        <x:v>S010</x:v>
      </x:c>
      <x:c r="O29" s="58" t="str">
        <x:v>A</x:v>
      </x:c>
      <x:c r="P29" s="58"/>
      <x:c r="Q29" s="58"/>
    </x:row>
    <x:row r="30">
      <x:c r="A30" s="58" t="str">
        <x:v>Hilton Worldwide Holdings Inc.</x:v>
      </x:c>
      <x:c r="B30" s="58" t="str">
        <x:v>HLT</x:v>
      </x:c>
      <x:c r="C30" s="58" t="str">
        <x:v>Target</x:v>
      </x:c>
      <x:c r="D30" s="58" t="str">
        <x:v>A. High asset-light brand platform</x:v>
      </x:c>
      <x:c r="E30" s="58" t="str">
        <x:v>CashFlow</x:v>
      </x:c>
      <x:c r="F30" s="58" t="str">
        <x:v>Adjusted_Owner_FCF</x:v>
      </x:c>
      <x:c r="G30" s="58" t="str">
        <x:v>2019-12-31</x:v>
      </x:c>
      <x:c r="H30" s="58" t="str">
        <x:v>FY</x:v>
      </x:c>
      <x:c r="I30" s="58" t="str">
        <x:v>Actual</x:v>
      </x:c>
      <x:c r="J30" s="58" t="n">
        <x:v>1179</x:v>
      </x:c>
      <x:c r="K30" s="58" t="str">
        <x:v>USD mm</x:v>
      </x:c>
      <x:c r="L30" s="58" t="str">
        <x:v>USD</x:v>
      </x:c>
      <x:c r="M30" s="58" t="str">
        <x:v>Derived</x:v>
      </x:c>
      <x:c r="N30" s="58" t="str">
        <x:v>S010</x:v>
      </x:c>
      <x:c r="O30" s="58" t="str">
        <x:v>B</x:v>
      </x:c>
      <x:c r="P30" s="58" t="str">
        <x:v>CFO - Property_Capex - Capitalized_Software</x:v>
      </x:c>
      <x:c r="Q30" s="58" t="str">
        <x:v>Conservative owner-cash proxy; contract acquisition cash costs remain embedded in CFO.</x:v>
      </x:c>
    </x:row>
    <x:row r="31">
      <x:c r="A31" s="58" t="str">
        <x:v>Hilton Worldwide Holdings Inc.</x:v>
      </x:c>
      <x:c r="B31" s="58" t="str">
        <x:v>HLT</x:v>
      </x:c>
      <x:c r="C31" s="58" t="str">
        <x:v>Target</x:v>
      </x:c>
      <x:c r="D31" s="58" t="str">
        <x:v>A. High asset-light brand platform</x:v>
      </x:c>
      <x:c r="E31" s="58" t="str">
        <x:v>CashFlow</x:v>
      </x:c>
      <x:c r="F31" s="58" t="str">
        <x:v>Adjusted_Owner_FCF_Conversion</x:v>
      </x:c>
      <x:c r="G31" s="58" t="str">
        <x:v>2019-12-31</x:v>
      </x:c>
      <x:c r="H31" s="58" t="str">
        <x:v>FY</x:v>
      </x:c>
      <x:c r="I31" s="58" t="str">
        <x:v>Actual</x:v>
      </x:c>
      <x:c r="J31" s="58" t="n">
        <x:v>51.08318890814558</x:v>
      </x:c>
      <x:c r="K31" s="58" t="str">
        <x:v>%</x:v>
      </x:c>
      <x:c r="L31" s="58"/>
      <x:c r="M31" s="58" t="str">
        <x:v>Derived</x:v>
      </x:c>
      <x:c r="N31" s="58" t="str">
        <x:v>S010</x:v>
      </x:c>
      <x:c r="O31" s="58" t="str">
        <x:v>B</x:v>
      </x:c>
      <x:c r="P31" s="58" t="str">
        <x:v>Adjusted_Owner_FCF / Adjusted_EBITDA</x:v>
      </x:c>
      <x:c r="Q31" s="58"/>
    </x:row>
    <x:row r="32">
      <x:c r="A32" s="58" t="str">
        <x:v>Hilton Worldwide Holdings Inc.</x:v>
      </x:c>
      <x:c r="B32" s="58" t="str">
        <x:v>HLT</x:v>
      </x:c>
      <x:c r="C32" s="58" t="str">
        <x:v>Target</x:v>
      </x:c>
      <x:c r="D32" s="58" t="str">
        <x:v>A. High asset-light brand platform</x:v>
      </x:c>
      <x:c r="E32" s="58" t="str">
        <x:v>CashFlow</x:v>
      </x:c>
      <x:c r="F32" s="58" t="str">
        <x:v>Adjusted_Owner_FCF_Per_Diluted_Share</x:v>
      </x:c>
      <x:c r="G32" s="58" t="str">
        <x:v>2019-12-31</x:v>
      </x:c>
      <x:c r="H32" s="58" t="str">
        <x:v>FY</x:v>
      </x:c>
      <x:c r="I32" s="58" t="str">
        <x:v>Actual</x:v>
      </x:c>
      <x:c r="J32" s="58" t="n">
        <x:v>4.06551724137931</x:v>
      </x:c>
      <x:c r="K32" s="58" t="str">
        <x:v>USD/share</x:v>
      </x:c>
      <x:c r="L32" s="58" t="str">
        <x:v>USD</x:v>
      </x:c>
      <x:c r="M32" s="58" t="str">
        <x:v>Derived</x:v>
      </x:c>
      <x:c r="N32" s="58" t="str">
        <x:v>S010</x:v>
      </x:c>
      <x:c r="O32" s="58" t="str">
        <x:v>B</x:v>
      </x:c>
      <x:c r="P32" s="58" t="str">
        <x:v>Adjusted_Owner_FCF / Diluted_Weighted_Avg_Shares</x:v>
      </x:c>
      <x:c r="Q32" s="58"/>
    </x:row>
    <x:row r="33">
      <x:c r="A33" s="58" t="str">
        <x:v>Hilton Worldwide Holdings Inc.</x:v>
      </x:c>
      <x:c r="B33" s="58" t="str">
        <x:v>HLT</x:v>
      </x:c>
      <x:c r="C33" s="58" t="str">
        <x:v>Target</x:v>
      </x:c>
      <x:c r="D33" s="58" t="str">
        <x:v>A. High asset-light brand platform</x:v>
      </x:c>
      <x:c r="E33" s="58" t="str">
        <x:v>CashFlow</x:v>
      </x:c>
      <x:c r="F33" s="58" t="str">
        <x:v>Basic_FCF</x:v>
      </x:c>
      <x:c r="G33" s="58" t="str">
        <x:v>2019-12-31</x:v>
      </x:c>
      <x:c r="H33" s="58" t="str">
        <x:v>FY</x:v>
      </x:c>
      <x:c r="I33" s="58" t="str">
        <x:v>Actual</x:v>
      </x:c>
      <x:c r="J33" s="58" t="n">
        <x:v>1303</x:v>
      </x:c>
      <x:c r="K33" s="58" t="str">
        <x:v>USD mm</x:v>
      </x:c>
      <x:c r="L33" s="58" t="str">
        <x:v>USD</x:v>
      </x:c>
      <x:c r="M33" s="58" t="str">
        <x:v>Derived</x:v>
      </x:c>
      <x:c r="N33" s="58" t="str">
        <x:v>S010</x:v>
      </x:c>
      <x:c r="O33" s="58" t="str">
        <x:v>B</x:v>
      </x:c>
      <x:c r="P33" s="58" t="str">
        <x:v>CFO - Property_Capex</x:v>
      </x:c>
      <x:c r="Q33" s="58" t="str">
        <x:v>Contract acquisition cash costs are already included in CFO and are NOT deducted again.</x:v>
      </x:c>
    </x:row>
    <x:row r="34">
      <x:c r="A34" s="58" t="str">
        <x:v>Hilton Worldwide Holdings Inc.</x:v>
      </x:c>
      <x:c r="B34" s="58" t="str">
        <x:v>HLT</x:v>
      </x:c>
      <x:c r="C34" s="58" t="str">
        <x:v>Target</x:v>
      </x:c>
      <x:c r="D34" s="58" t="str">
        <x:v>A. High asset-light brand platform</x:v>
      </x:c>
      <x:c r="E34" s="58" t="str">
        <x:v>CashFlow</x:v>
      </x:c>
      <x:c r="F34" s="58" t="str">
        <x:v>Basic_FCF_Conversion</x:v>
      </x:c>
      <x:c r="G34" s="58" t="str">
        <x:v>2019-12-31</x:v>
      </x:c>
      <x:c r="H34" s="58" t="str">
        <x:v>FY</x:v>
      </x:c>
      <x:c r="I34" s="58" t="str">
        <x:v>Actual</x:v>
      </x:c>
      <x:c r="J34" s="58" t="n">
        <x:v>56.45580589254766</x:v>
      </x:c>
      <x:c r="K34" s="58" t="str">
        <x:v>%</x:v>
      </x:c>
      <x:c r="L34" s="58"/>
      <x:c r="M34" s="58" t="str">
        <x:v>Derived</x:v>
      </x:c>
      <x:c r="N34" s="58" t="str">
        <x:v>S010</x:v>
      </x:c>
      <x:c r="O34" s="58" t="str">
        <x:v>B</x:v>
      </x:c>
      <x:c r="P34" s="58" t="str">
        <x:v>Basic_FCF / Adjusted_EBITDA</x:v>
      </x:c>
      <x:c r="Q34" s="58"/>
    </x:row>
    <x:row r="35">
      <x:c r="A35" s="58" t="str">
        <x:v>Hilton Worldwide Holdings Inc.</x:v>
      </x:c>
      <x:c r="B35" s="58" t="str">
        <x:v>HLT</x:v>
      </x:c>
      <x:c r="C35" s="58" t="str">
        <x:v>Target</x:v>
      </x:c>
      <x:c r="D35" s="58" t="str">
        <x:v>A. High asset-light brand platform</x:v>
      </x:c>
      <x:c r="E35" s="58" t="str">
        <x:v>CashFlow</x:v>
      </x:c>
      <x:c r="F35" s="58" t="str">
        <x:v>Basic_FCF_Per_Diluted_Share</x:v>
      </x:c>
      <x:c r="G35" s="58" t="str">
        <x:v>2019-12-31</x:v>
      </x:c>
      <x:c r="H35" s="58" t="str">
        <x:v>FY</x:v>
      </x:c>
      <x:c r="I35" s="58" t="str">
        <x:v>Actual</x:v>
      </x:c>
      <x:c r="J35" s="58" t="n">
        <x:v>4.493103448275862</x:v>
      </x:c>
      <x:c r="K35" s="58" t="str">
        <x:v>USD/share</x:v>
      </x:c>
      <x:c r="L35" s="58" t="str">
        <x:v>USD</x:v>
      </x:c>
      <x:c r="M35" s="58" t="str">
        <x:v>Derived</x:v>
      </x:c>
      <x:c r="N35" s="58" t="str">
        <x:v>S010</x:v>
      </x:c>
      <x:c r="O35" s="58" t="str">
        <x:v>B</x:v>
      </x:c>
      <x:c r="P35" s="58" t="str">
        <x:v>Basic_FCF / Diluted_Weighted_Avg_Shares</x:v>
      </x:c>
      <x:c r="Q35" s="58"/>
    </x:row>
    <x:row r="36">
      <x:c r="A36" s="58" t="str">
        <x:v>Hilton Worldwide Holdings Inc.</x:v>
      </x:c>
      <x:c r="B36" s="58" t="str">
        <x:v>HLT</x:v>
      </x:c>
      <x:c r="C36" s="58" t="str">
        <x:v>Target</x:v>
      </x:c>
      <x:c r="D36" s="58" t="str">
        <x:v>A. High asset-light brand platform</x:v>
      </x:c>
      <x:c r="E36" s="58" t="str">
        <x:v>CashFlow</x:v>
      </x:c>
      <x:c r="F36" s="58" t="str">
        <x:v>CFO</x:v>
      </x:c>
      <x:c r="G36" s="58" t="str">
        <x:v>2019-12-31</x:v>
      </x:c>
      <x:c r="H36" s="58" t="str">
        <x:v>FY</x:v>
      </x:c>
      <x:c r="I36" s="58" t="str">
        <x:v>Actual</x:v>
      </x:c>
      <x:c r="J36" s="58" t="n">
        <x:v>1384</x:v>
      </x:c>
      <x:c r="K36" s="58" t="str">
        <x:v>USD mm</x:v>
      </x:c>
      <x:c r="L36" s="58" t="str">
        <x:v>USD</x:v>
      </x:c>
      <x:c r="M36" s="58" t="str">
        <x:v>Reported</x:v>
      </x:c>
      <x:c r="N36" s="58" t="str">
        <x:v>S010</x:v>
      </x:c>
      <x:c r="O36" s="58" t="str">
        <x:v>A</x:v>
      </x:c>
      <x:c r="P36" s="58"/>
      <x:c r="Q36" s="58"/>
    </x:row>
    <x:row r="37">
      <x:c r="A37" s="58" t="str">
        <x:v>Hilton Worldwide Holdings Inc.</x:v>
      </x:c>
      <x:c r="B37" s="58" t="str">
        <x:v>HLT</x:v>
      </x:c>
      <x:c r="C37" s="58" t="str">
        <x:v>Target</x:v>
      </x:c>
      <x:c r="D37" s="58" t="str">
        <x:v>A. High asset-light brand platform</x:v>
      </x:c>
      <x:c r="E37" s="58" t="str">
        <x:v>CashFlow</x:v>
      </x:c>
      <x:c r="F37" s="58" t="str">
        <x:v>Capitalized_Software</x:v>
      </x:c>
      <x:c r="G37" s="58" t="str">
        <x:v>2019-12-31</x:v>
      </x:c>
      <x:c r="H37" s="58" t="str">
        <x:v>FY</x:v>
      </x:c>
      <x:c r="I37" s="58" t="str">
        <x:v>Actual</x:v>
      </x:c>
      <x:c r="J37" s="58" t="n">
        <x:v>124</x:v>
      </x:c>
      <x:c r="K37" s="58" t="str">
        <x:v>USD mm</x:v>
      </x:c>
      <x:c r="L37" s="58" t="str">
        <x:v>USD</x:v>
      </x:c>
      <x:c r="M37" s="58" t="str">
        <x:v>Reported</x:v>
      </x:c>
      <x:c r="N37" s="58" t="str">
        <x:v>S010</x:v>
      </x:c>
      <x:c r="O37" s="58" t="str">
        <x:v>A</x:v>
      </x:c>
      <x:c r="P37" s="58"/>
      <x:c r="Q37" s="58"/>
    </x:row>
    <x:row r="38">
      <x:c r="A38" s="58" t="str">
        <x:v>Hilton Worldwide Holdings Inc.</x:v>
      </x:c>
      <x:c r="B38" s="58" t="str">
        <x:v>HLT</x:v>
      </x:c>
      <x:c r="C38" s="58" t="str">
        <x:v>Target</x:v>
      </x:c>
      <x:c r="D38" s="58" t="str">
        <x:v>A. High asset-light brand platform</x:v>
      </x:c>
      <x:c r="E38" s="58" t="str">
        <x:v>CashFlow</x:v>
      </x:c>
      <x:c r="F38" s="58" t="str">
        <x:v>Contract_Acquisition_Cash_Costs_Net</x:v>
      </x:c>
      <x:c r="G38" s="58" t="str">
        <x:v>2019-12-31</x:v>
      </x:c>
      <x:c r="H38" s="58" t="str">
        <x:v>FY</x:v>
      </x:c>
      <x:c r="I38" s="58" t="str">
        <x:v>Actual</x:v>
      </x:c>
      <x:c r="J38" s="58" t="n">
        <x:v>90</x:v>
      </x:c>
      <x:c r="K38" s="58" t="str">
        <x:v>USD mm</x:v>
      </x:c>
      <x:c r="L38" s="58" t="str">
        <x:v>USD</x:v>
      </x:c>
      <x:c r="M38" s="58" t="str">
        <x:v>Reported</x:v>
      </x:c>
      <x:c r="N38" s="58" t="str">
        <x:v>S010</x:v>
      </x:c>
      <x:c r="O38" s="58" t="str">
        <x:v>A</x:v>
      </x:c>
      <x:c r="P38" s="58"/>
      <x:c r="Q38" s="58"/>
    </x:row>
    <x:row r="39">
      <x:c r="A39" s="58" t="str">
        <x:v>Hilton Worldwide Holdings Inc.</x:v>
      </x:c>
      <x:c r="B39" s="58" t="str">
        <x:v>HLT</x:v>
      </x:c>
      <x:c r="C39" s="58" t="str">
        <x:v>Target</x:v>
      </x:c>
      <x:c r="D39" s="58" t="str">
        <x:v>A. High asset-light brand platform</x:v>
      </x:c>
      <x:c r="E39" s="58" t="str">
        <x:v>CashFlow</x:v>
      </x:c>
      <x:c r="F39" s="58" t="str">
        <x:v>Pre_Contract_Acquisition_Basic_FCF_Proxy</x:v>
      </x:c>
      <x:c r="G39" s="58" t="str">
        <x:v>2019-12-31</x:v>
      </x:c>
      <x:c r="H39" s="58" t="str">
        <x:v>FY</x:v>
      </x:c>
      <x:c r="I39" s="58" t="str">
        <x:v>Actual</x:v>
      </x:c>
      <x:c r="J39" s="58" t="n">
        <x:v>1393</x:v>
      </x:c>
      <x:c r="K39" s="58" t="str">
        <x:v>USD mm</x:v>
      </x:c>
      <x:c r="L39" s="58" t="str">
        <x:v>USD</x:v>
      </x:c>
      <x:c r="M39" s="58" t="str">
        <x:v>Derived</x:v>
      </x:c>
      <x:c r="N39" s="58" t="str">
        <x:v>S010</x:v>
      </x:c>
      <x:c r="O39" s="58" t="str">
        <x:v>C</x:v>
      </x:c>
      <x:c r="P39" s="58" t="str">
        <x:v>Basic_FCF + Contract_Acquisition_Cash_Costs_Net</x:v>
      </x:c>
      <x:c r="Q39" s="58" t="str">
        <x:v>Diagnostic only: shows cash capacity before development-contract cash investment; not distributable FCF.</x:v>
      </x:c>
    </x:row>
    <x:row r="40">
      <x:c r="A40" s="58" t="str">
        <x:v>Hilton Worldwide Holdings Inc.</x:v>
      </x:c>
      <x:c r="B40" s="58" t="str">
        <x:v>HLT</x:v>
      </x:c>
      <x:c r="C40" s="58" t="str">
        <x:v>Target</x:v>
      </x:c>
      <x:c r="D40" s="58" t="str">
        <x:v>A. High asset-light brand platform</x:v>
      </x:c>
      <x:c r="E40" s="58" t="str">
        <x:v>CashFlow</x:v>
      </x:c>
      <x:c r="F40" s="58" t="str">
        <x:v>Property_Capex</x:v>
      </x:c>
      <x:c r="G40" s="58" t="str">
        <x:v>2019-12-31</x:v>
      </x:c>
      <x:c r="H40" s="58" t="str">
        <x:v>FY</x:v>
      </x:c>
      <x:c r="I40" s="58" t="str">
        <x:v>Actual</x:v>
      </x:c>
      <x:c r="J40" s="58" t="n">
        <x:v>81</x:v>
      </x:c>
      <x:c r="K40" s="58" t="str">
        <x:v>USD mm</x:v>
      </x:c>
      <x:c r="L40" s="58" t="str">
        <x:v>USD</x:v>
      </x:c>
      <x:c r="M40" s="58" t="str">
        <x:v>Reported</x:v>
      </x:c>
      <x:c r="N40" s="58" t="str">
        <x:v>S010</x:v>
      </x:c>
      <x:c r="O40" s="58" t="str">
        <x:v>A</x:v>
      </x:c>
      <x:c r="P40" s="58"/>
      <x:c r="Q40" s="58"/>
    </x:row>
    <x:row r="41">
      <x:c r="A41" s="58" t="str">
        <x:v>Hilton Worldwide Holdings Inc.</x:v>
      </x:c>
      <x:c r="B41" s="58" t="str">
        <x:v>HLT</x:v>
      </x:c>
      <x:c r="C41" s="58" t="str">
        <x:v>Target</x:v>
      </x:c>
      <x:c r="D41" s="58" t="str">
        <x:v>A. High asset-light brand platform</x:v>
      </x:c>
      <x:c r="E41" s="58" t="str">
        <x:v>Financial</x:v>
      </x:c>
      <x:c r="F41" s="58" t="str">
        <x:v>Adjusted_EBITDA</x:v>
      </x:c>
      <x:c r="G41" s="58" t="str">
        <x:v>2019-12-31</x:v>
      </x:c>
      <x:c r="H41" s="58" t="str">
        <x:v>FY</x:v>
      </x:c>
      <x:c r="I41" s="58" t="str">
        <x:v>Actual</x:v>
      </x:c>
      <x:c r="J41" s="58" t="n">
        <x:v>2308</x:v>
      </x:c>
      <x:c r="K41" s="58" t="str">
        <x:v>USD mm</x:v>
      </x:c>
      <x:c r="L41" s="58" t="str">
        <x:v>USD</x:v>
      </x:c>
      <x:c r="M41" s="58" t="str">
        <x:v>Reported</x:v>
      </x:c>
      <x:c r="N41" s="58" t="str">
        <x:v>S010</x:v>
      </x:c>
      <x:c r="O41" s="58" t="str">
        <x:v>A</x:v>
      </x:c>
      <x:c r="P41" s="58"/>
      <x:c r="Q41" s="58"/>
    </x:row>
    <x:row r="42">
      <x:c r="A42" s="58" t="str">
        <x:v>Hilton Worldwide Holdings Inc.</x:v>
      </x:c>
      <x:c r="B42" s="58" t="str">
        <x:v>HLT</x:v>
      </x:c>
      <x:c r="C42" s="58" t="str">
        <x:v>Target</x:v>
      </x:c>
      <x:c r="D42" s="58" t="str">
        <x:v>A. High asset-light brand platform</x:v>
      </x:c>
      <x:c r="E42" s="58" t="str">
        <x:v>Financial</x:v>
      </x:c>
      <x:c r="F42" s="58" t="str">
        <x:v>Adjusted_EBITDA_to_Core_Revenue_Proxy_Margin</x:v>
      </x:c>
      <x:c r="G42" s="58" t="str">
        <x:v>2019-12-31</x:v>
      </x:c>
      <x:c r="H42" s="58" t="str">
        <x:v>FY</x:v>
      </x:c>
      <x:c r="I42" s="58" t="str">
        <x:v>Actual</x:v>
      </x:c>
      <x:c r="J42" s="58" t="n">
        <x:v>61.28518321826873</x:v>
      </x:c>
      <x:c r="K42" s="58" t="str">
        <x:v>%</x:v>
      </x:c>
      <x:c r="L42" s="58"/>
      <x:c r="M42" s="58" t="str">
        <x:v>Derived</x:v>
      </x:c>
      <x:c r="N42" s="58" t="str">
        <x:v>S010</x:v>
      </x:c>
      <x:c r="O42" s="58" t="str">
        <x:v>C</x:v>
      </x:c>
      <x:c r="P42" s="58" t="str">
        <x:v>Adjusted_EBITDA / Core_Revenue_Before_Reimbursement</x:v>
      </x:c>
      <x:c r="Q42" s="58" t="str">
        <x:v>Cross-period proxy; differs from company-reported Adjusted EBITDA margin because contract acquisition amortization and other adjustments differ.</x:v>
      </x:c>
    </x:row>
    <x:row r="43">
      <x:c r="A43" s="58" t="str">
        <x:v>Hilton Worldwide Holdings Inc.</x:v>
      </x:c>
      <x:c r="B43" s="58" t="str">
        <x:v>HLT</x:v>
      </x:c>
      <x:c r="C43" s="58" t="str">
        <x:v>Target</x:v>
      </x:c>
      <x:c r="D43" s="58" t="str">
        <x:v>A. High asset-light brand platform</x:v>
      </x:c>
      <x:c r="E43" s="58" t="str">
        <x:v>Financial</x:v>
      </x:c>
      <x:c r="F43" s="58" t="str">
        <x:v>Base_Management_Fees</x:v>
      </x:c>
      <x:c r="G43" s="58" t="str">
        <x:v>2019-12-31</x:v>
      </x:c>
      <x:c r="H43" s="58" t="str">
        <x:v>FY</x:v>
      </x:c>
      <x:c r="I43" s="58" t="str">
        <x:v>Actual</x:v>
      </x:c>
      <x:c r="J43" s="58" t="n">
        <x:v>332</x:v>
      </x:c>
      <x:c r="K43" s="58" t="str">
        <x:v>USD mm</x:v>
      </x:c>
      <x:c r="L43" s="58" t="str">
        <x:v>USD</x:v>
      </x:c>
      <x:c r="M43" s="58" t="str">
        <x:v>Reported</x:v>
      </x:c>
      <x:c r="N43" s="58" t="str">
        <x:v>S010</x:v>
      </x:c>
      <x:c r="O43" s="58" t="str">
        <x:v>A</x:v>
      </x:c>
      <x:c r="P43" s="58"/>
      <x:c r="Q43" s="58"/>
    </x:row>
    <x:row r="44">
      <x:c r="A44" s="58" t="str">
        <x:v>Hilton Worldwide Holdings Inc.</x:v>
      </x:c>
      <x:c r="B44" s="58" t="str">
        <x:v>HLT</x:v>
      </x:c>
      <x:c r="C44" s="58" t="str">
        <x:v>Target</x:v>
      </x:c>
      <x:c r="D44" s="58" t="str">
        <x:v>A. High asset-light brand platform</x:v>
      </x:c>
      <x:c r="E44" s="58" t="str">
        <x:v>Financial</x:v>
      </x:c>
      <x:c r="F44" s="58" t="str">
        <x:v>Core_Revenue_Before_Reimbursement</x:v>
      </x:c>
      <x:c r="G44" s="58" t="str">
        <x:v>2019-12-31</x:v>
      </x:c>
      <x:c r="H44" s="58" t="str">
        <x:v>FY</x:v>
      </x:c>
      <x:c r="I44" s="58" t="str">
        <x:v>Actual</x:v>
      </x:c>
      <x:c r="J44" s="58" t="n">
        <x:v>3766</x:v>
      </x:c>
      <x:c r="K44" s="58" t="str">
        <x:v>USD mm</x:v>
      </x:c>
      <x:c r="L44" s="58" t="str">
        <x:v>USD</x:v>
      </x:c>
      <x:c r="M44" s="58" t="str">
        <x:v>Derived</x:v>
      </x:c>
      <x:c r="N44" s="58" t="str">
        <x:v>S010</x:v>
      </x:c>
      <x:c r="O44" s="58" t="str">
        <x:v>B</x:v>
      </x:c>
      <x:c r="P44" s="58" t="str">
        <x:v>Total_Revenue - Reimbursement_Revenue</x:v>
      </x:c>
      <x:c r="Q44" s="58" t="str">
        <x:v>Economic revenue proxy; excludes owner reimbursement/pass-through items.</x:v>
      </x:c>
    </x:row>
    <x:row r="45">
      <x:c r="A45" s="58" t="str">
        <x:v>Hilton Worldwide Holdings Inc.</x:v>
      </x:c>
      <x:c r="B45" s="58" t="str">
        <x:v>HLT</x:v>
      </x:c>
      <x:c r="C45" s="58" t="str">
        <x:v>Target</x:v>
      </x:c>
      <x:c r="D45" s="58" t="str">
        <x:v>A. High asset-light brand platform</x:v>
      </x:c>
      <x:c r="E45" s="58" t="str">
        <x:v>Financial</x:v>
      </x:c>
      <x:c r="F45" s="58" t="str">
        <x:v>EPS_Diluted</x:v>
      </x:c>
      <x:c r="G45" s="58" t="str">
        <x:v>2019-12-31</x:v>
      </x:c>
      <x:c r="H45" s="58" t="str">
        <x:v>FY</x:v>
      </x:c>
      <x:c r="I45" s="58" t="str">
        <x:v>Actual</x:v>
      </x:c>
      <x:c r="J45" s="58" t="n">
        <x:v>3.04</x:v>
      </x:c>
      <x:c r="K45" s="58" t="str">
        <x:v>USD/share</x:v>
      </x:c>
      <x:c r="L45" s="58" t="str">
        <x:v>USD</x:v>
      </x:c>
      <x:c r="M45" s="58" t="str">
        <x:v>Reported</x:v>
      </x:c>
      <x:c r="N45" s="58" t="str">
        <x:v>S010</x:v>
      </x:c>
      <x:c r="O45" s="58" t="str">
        <x:v>A</x:v>
      </x:c>
      <x:c r="P45" s="58"/>
      <x:c r="Q45" s="58"/>
    </x:row>
    <x:row r="46">
      <x:c r="A46" s="58" t="str">
        <x:v>Hilton Worldwide Holdings Inc.</x:v>
      </x:c>
      <x:c r="B46" s="58" t="str">
        <x:v>HLT</x:v>
      </x:c>
      <x:c r="C46" s="58" t="str">
        <x:v>Target</x:v>
      </x:c>
      <x:c r="D46" s="58" t="str">
        <x:v>A. High asset-light brand platform</x:v>
      </x:c>
      <x:c r="E46" s="58" t="str">
        <x:v>Financial</x:v>
      </x:c>
      <x:c r="F46" s="58" t="str">
        <x:v>Fee_Revenue_Total</x:v>
      </x:c>
      <x:c r="G46" s="58" t="str">
        <x:v>2019-12-31</x:v>
      </x:c>
      <x:c r="H46" s="58" t="str">
        <x:v>FY</x:v>
      </x:c>
      <x:c r="I46" s="58" t="str">
        <x:v>Actual</x:v>
      </x:c>
      <x:c r="J46" s="58" t="n">
        <x:v>2243</x:v>
      </x:c>
      <x:c r="K46" s="58" t="str">
        <x:v>USD mm</x:v>
      </x:c>
      <x:c r="L46" s="58" t="str">
        <x:v>USD</x:v>
      </x:c>
      <x:c r="M46" s="58" t="str">
        <x:v>Derived</x:v>
      </x:c>
      <x:c r="N46" s="58" t="str">
        <x:v>S010</x:v>
      </x:c>
      <x:c r="O46" s="58" t="str">
        <x:v>B</x:v>
      </x:c>
      <x:c r="P46" s="58" t="str">
        <x:v>Franchise_Licensing_Fees + Base_Management_Fees + Incentive_Management_Fees</x:v>
      </x:c>
      <x:c r="Q46" s="58"/>
    </x:row>
    <x:row r="47">
      <x:c r="A47" s="58" t="str">
        <x:v>Hilton Worldwide Holdings Inc.</x:v>
      </x:c>
      <x:c r="B47" s="58" t="str">
        <x:v>HLT</x:v>
      </x:c>
      <x:c r="C47" s="58" t="str">
        <x:v>Target</x:v>
      </x:c>
      <x:c r="D47" s="58" t="str">
        <x:v>A. High asset-light brand platform</x:v>
      </x:c>
      <x:c r="E47" s="58" t="str">
        <x:v>Financial</x:v>
      </x:c>
      <x:c r="F47" s="58" t="str">
        <x:v>Fee_Revenue_to_Core_Revenue</x:v>
      </x:c>
      <x:c r="G47" s="58" t="str">
        <x:v>2019-12-31</x:v>
      </x:c>
      <x:c r="H47" s="58" t="str">
        <x:v>FY</x:v>
      </x:c>
      <x:c r="I47" s="58" t="str">
        <x:v>Actual</x:v>
      </x:c>
      <x:c r="J47" s="58" t="n">
        <x:v>59.55921402018056</x:v>
      </x:c>
      <x:c r="K47" s="58" t="str">
        <x:v>%</x:v>
      </x:c>
      <x:c r="L47" s="58"/>
      <x:c r="M47" s="58" t="str">
        <x:v>Derived</x:v>
      </x:c>
      <x:c r="N47" s="58" t="str">
        <x:v>S010</x:v>
      </x:c>
      <x:c r="O47" s="58" t="str">
        <x:v>B</x:v>
      </x:c>
      <x:c r="P47" s="58" t="str">
        <x:v>Fee_Revenue_Total / Core_Revenue_Before_Reimbursement</x:v>
      </x:c>
      <x:c r="Q47" s="58"/>
    </x:row>
    <x:row r="48">
      <x:c r="A48" s="58" t="str">
        <x:v>Hilton Worldwide Holdings Inc.</x:v>
      </x:c>
      <x:c r="B48" s="58" t="str">
        <x:v>HLT</x:v>
      </x:c>
      <x:c r="C48" s="58" t="str">
        <x:v>Target</x:v>
      </x:c>
      <x:c r="D48" s="58" t="str">
        <x:v>A. High asset-light brand platform</x:v>
      </x:c>
      <x:c r="E48" s="58" t="str">
        <x:v>Financial</x:v>
      </x:c>
      <x:c r="F48" s="58" t="str">
        <x:v>Franchise_Licensing_Fees</x:v>
      </x:c>
      <x:c r="G48" s="58" t="str">
        <x:v>2019-12-31</x:v>
      </x:c>
      <x:c r="H48" s="58" t="str">
        <x:v>FY</x:v>
      </x:c>
      <x:c r="I48" s="58" t="str">
        <x:v>Actual</x:v>
      </x:c>
      <x:c r="J48" s="58" t="n">
        <x:v>1681</x:v>
      </x:c>
      <x:c r="K48" s="58" t="str">
        <x:v>USD mm</x:v>
      </x:c>
      <x:c r="L48" s="58" t="str">
        <x:v>USD</x:v>
      </x:c>
      <x:c r="M48" s="58" t="str">
        <x:v>Reported</x:v>
      </x:c>
      <x:c r="N48" s="58" t="str">
        <x:v>S010</x:v>
      </x:c>
      <x:c r="O48" s="58" t="str">
        <x:v>A</x:v>
      </x:c>
      <x:c r="P48" s="58"/>
      <x:c r="Q48" s="58"/>
    </x:row>
    <x:row r="49">
      <x:c r="A49" s="58" t="str">
        <x:v>Hilton Worldwide Holdings Inc.</x:v>
      </x:c>
      <x:c r="B49" s="58" t="str">
        <x:v>HLT</x:v>
      </x:c>
      <x:c r="C49" s="58" t="str">
        <x:v>Target</x:v>
      </x:c>
      <x:c r="D49" s="58" t="str">
        <x:v>A. High asset-light brand platform</x:v>
      </x:c>
      <x:c r="E49" s="58" t="str">
        <x:v>Financial</x:v>
      </x:c>
      <x:c r="F49" s="58" t="str">
        <x:v>Incentive_Management_Fees</x:v>
      </x:c>
      <x:c r="G49" s="58" t="str">
        <x:v>2019-12-31</x:v>
      </x:c>
      <x:c r="H49" s="58" t="str">
        <x:v>FY</x:v>
      </x:c>
      <x:c r="I49" s="58" t="str">
        <x:v>Actual</x:v>
      </x:c>
      <x:c r="J49" s="58" t="n">
        <x:v>230</x:v>
      </x:c>
      <x:c r="K49" s="58" t="str">
        <x:v>USD mm</x:v>
      </x:c>
      <x:c r="L49" s="58" t="str">
        <x:v>USD</x:v>
      </x:c>
      <x:c r="M49" s="58" t="str">
        <x:v>Reported</x:v>
      </x:c>
      <x:c r="N49" s="58" t="str">
        <x:v>S010</x:v>
      </x:c>
      <x:c r="O49" s="58" t="str">
        <x:v>A</x:v>
      </x:c>
      <x:c r="P49" s="58"/>
      <x:c r="Q49" s="58"/>
    </x:row>
    <x:row r="50">
      <x:c r="A50" s="58" t="str">
        <x:v>Hilton Worldwide Holdings Inc.</x:v>
      </x:c>
      <x:c r="B50" s="58" t="str">
        <x:v>HLT</x:v>
      </x:c>
      <x:c r="C50" s="58" t="str">
        <x:v>Target</x:v>
      </x:c>
      <x:c r="D50" s="58" t="str">
        <x:v>A. High asset-light brand platform</x:v>
      </x:c>
      <x:c r="E50" s="58" t="str">
        <x:v>Financial</x:v>
      </x:c>
      <x:c r="F50" s="58" t="str">
        <x:v>Net_Income_Attributable</x:v>
      </x:c>
      <x:c r="G50" s="58" t="str">
        <x:v>2019-12-31</x:v>
      </x:c>
      <x:c r="H50" s="58" t="str">
        <x:v>FY</x:v>
      </x:c>
      <x:c r="I50" s="58" t="str">
        <x:v>Actual</x:v>
      </x:c>
      <x:c r="J50" s="58" t="n">
        <x:v>881</x:v>
      </x:c>
      <x:c r="K50" s="58" t="str">
        <x:v>USD mm</x:v>
      </x:c>
      <x:c r="L50" s="58" t="str">
        <x:v>USD</x:v>
      </x:c>
      <x:c r="M50" s="58" t="str">
        <x:v>Reported</x:v>
      </x:c>
      <x:c r="N50" s="58" t="str">
        <x:v>S010</x:v>
      </x:c>
      <x:c r="O50" s="58" t="str">
        <x:v>A</x:v>
      </x:c>
      <x:c r="P50" s="58"/>
      <x:c r="Q50" s="58"/>
    </x:row>
    <x:row r="51">
      <x:c r="A51" s="58" t="str">
        <x:v>Hilton Worldwide Holdings Inc.</x:v>
      </x:c>
      <x:c r="B51" s="58" t="str">
        <x:v>HLT</x:v>
      </x:c>
      <x:c r="C51" s="58" t="str">
        <x:v>Target</x:v>
      </x:c>
      <x:c r="D51" s="58" t="str">
        <x:v>A. High asset-light brand platform</x:v>
      </x:c>
      <x:c r="E51" s="58" t="str">
        <x:v>Financial</x:v>
      </x:c>
      <x:c r="F51" s="58" t="str">
        <x:v>Operating_Income</x:v>
      </x:c>
      <x:c r="G51" s="58" t="str">
        <x:v>2019-12-31</x:v>
      </x:c>
      <x:c r="H51" s="58" t="str">
        <x:v>FY</x:v>
      </x:c>
      <x:c r="I51" s="58" t="str">
        <x:v>Actual</x:v>
      </x:c>
      <x:c r="J51" s="58" t="n">
        <x:v>1657</x:v>
      </x:c>
      <x:c r="K51" s="58" t="str">
        <x:v>USD mm</x:v>
      </x:c>
      <x:c r="L51" s="58" t="str">
        <x:v>USD</x:v>
      </x:c>
      <x:c r="M51" s="58" t="str">
        <x:v>Reported</x:v>
      </x:c>
      <x:c r="N51" s="58" t="str">
        <x:v>S010</x:v>
      </x:c>
      <x:c r="O51" s="58" t="str">
        <x:v>A</x:v>
      </x:c>
      <x:c r="P51" s="58"/>
      <x:c r="Q51" s="58"/>
    </x:row>
    <x:row r="52">
      <x:c r="A52" s="58" t="str">
        <x:v>Hilton Worldwide Holdings Inc.</x:v>
      </x:c>
      <x:c r="B52" s="58" t="str">
        <x:v>HLT</x:v>
      </x:c>
      <x:c r="C52" s="58" t="str">
        <x:v>Target</x:v>
      </x:c>
      <x:c r="D52" s="58" t="str">
        <x:v>A. High asset-light brand platform</x:v>
      </x:c>
      <x:c r="E52" s="58" t="str">
        <x:v>Financial</x:v>
      </x:c>
      <x:c r="F52" s="58" t="str">
        <x:v>Other_Core_Revenue</x:v>
      </x:c>
      <x:c r="G52" s="58" t="str">
        <x:v>2019-12-31</x:v>
      </x:c>
      <x:c r="H52" s="58" t="str">
        <x:v>FY</x:v>
      </x:c>
      <x:c r="I52" s="58" t="str">
        <x:v>Actual</x:v>
      </x:c>
      <x:c r="J52" s="58" t="n">
        <x:v>101</x:v>
      </x:c>
      <x:c r="K52" s="58" t="str">
        <x:v>USD mm</x:v>
      </x:c>
      <x:c r="L52" s="58" t="str">
        <x:v>USD</x:v>
      </x:c>
      <x:c r="M52" s="58" t="str">
        <x:v>Reported</x:v>
      </x:c>
      <x:c r="N52" s="58" t="str">
        <x:v>S010</x:v>
      </x:c>
      <x:c r="O52" s="58" t="str">
        <x:v>A</x:v>
      </x:c>
      <x:c r="P52" s="58"/>
      <x:c r="Q52" s="58"/>
    </x:row>
    <x:row r="53">
      <x:c r="A53" s="58" t="str">
        <x:v>Hilton Worldwide Holdings Inc.</x:v>
      </x:c>
      <x:c r="B53" s="58" t="str">
        <x:v>HLT</x:v>
      </x:c>
      <x:c r="C53" s="58" t="str">
        <x:v>Target</x:v>
      </x:c>
      <x:c r="D53" s="58" t="str">
        <x:v>A. High asset-light brand platform</x:v>
      </x:c>
      <x:c r="E53" s="58" t="str">
        <x:v>Financial</x:v>
      </x:c>
      <x:c r="F53" s="58" t="str">
        <x:v>Ownership_Revenue</x:v>
      </x:c>
      <x:c r="G53" s="58" t="str">
        <x:v>2019-12-31</x:v>
      </x:c>
      <x:c r="H53" s="58" t="str">
        <x:v>FY</x:v>
      </x:c>
      <x:c r="I53" s="58" t="str">
        <x:v>Actual</x:v>
      </x:c>
      <x:c r="J53" s="58" t="n">
        <x:v>1422</x:v>
      </x:c>
      <x:c r="K53" s="58" t="str">
        <x:v>USD mm</x:v>
      </x:c>
      <x:c r="L53" s="58" t="str">
        <x:v>USD</x:v>
      </x:c>
      <x:c r="M53" s="58" t="str">
        <x:v>Reported</x:v>
      </x:c>
      <x:c r="N53" s="58" t="str">
        <x:v>S010</x:v>
      </x:c>
      <x:c r="O53" s="58" t="str">
        <x:v>A</x:v>
      </x:c>
      <x:c r="P53" s="58"/>
      <x:c r="Q53" s="58"/>
    </x:row>
    <x:row r="54">
      <x:c r="A54" s="58" t="str">
        <x:v>Hilton Worldwide Holdings Inc.</x:v>
      </x:c>
      <x:c r="B54" s="58" t="str">
        <x:v>HLT</x:v>
      </x:c>
      <x:c r="C54" s="58" t="str">
        <x:v>Target</x:v>
      </x:c>
      <x:c r="D54" s="58" t="str">
        <x:v>A. High asset-light brand platform</x:v>
      </x:c>
      <x:c r="E54" s="58" t="str">
        <x:v>Financial</x:v>
      </x:c>
      <x:c r="F54" s="58" t="str">
        <x:v>Reimbursement_Revenue</x:v>
      </x:c>
      <x:c r="G54" s="58" t="str">
        <x:v>2019-12-31</x:v>
      </x:c>
      <x:c r="H54" s="58" t="str">
        <x:v>FY</x:v>
      </x:c>
      <x:c r="I54" s="58" t="str">
        <x:v>Actual</x:v>
      </x:c>
      <x:c r="J54" s="58" t="n">
        <x:v>5686</x:v>
      </x:c>
      <x:c r="K54" s="58" t="str">
        <x:v>USD mm</x:v>
      </x:c>
      <x:c r="L54" s="58" t="str">
        <x:v>USD</x:v>
      </x:c>
      <x:c r="M54" s="58" t="str">
        <x:v>Reported</x:v>
      </x:c>
      <x:c r="N54" s="58" t="str">
        <x:v>S010</x:v>
      </x:c>
      <x:c r="O54" s="58" t="str">
        <x:v>A</x:v>
      </x:c>
      <x:c r="P54" s="58"/>
      <x:c r="Q54" s="58"/>
    </x:row>
    <x:row r="55">
      <x:c r="A55" s="58" t="str">
        <x:v>Hilton Worldwide Holdings Inc.</x:v>
      </x:c>
      <x:c r="B55" s="58" t="str">
        <x:v>HLT</x:v>
      </x:c>
      <x:c r="C55" s="58" t="str">
        <x:v>Target</x:v>
      </x:c>
      <x:c r="D55" s="58" t="str">
        <x:v>A. High asset-light brand platform</x:v>
      </x:c>
      <x:c r="E55" s="58" t="str">
        <x:v>Financial</x:v>
      </x:c>
      <x:c r="F55" s="58" t="str">
        <x:v>SBC_Expense</x:v>
      </x:c>
      <x:c r="G55" s="58" t="str">
        <x:v>2019-12-31</x:v>
      </x:c>
      <x:c r="H55" s="58" t="str">
        <x:v>FY</x:v>
      </x:c>
      <x:c r="I55" s="58" t="str">
        <x:v>Actual</x:v>
      </x:c>
      <x:c r="J55" s="58" t="n">
        <x:v>154</x:v>
      </x:c>
      <x:c r="K55" s="58" t="str">
        <x:v>USD mm</x:v>
      </x:c>
      <x:c r="L55" s="58" t="str">
        <x:v>USD</x:v>
      </x:c>
      <x:c r="M55" s="58" t="str">
        <x:v>Reported</x:v>
      </x:c>
      <x:c r="N55" s="58" t="str">
        <x:v>S010</x:v>
      </x:c>
      <x:c r="O55" s="58" t="str">
        <x:v>A</x:v>
      </x:c>
      <x:c r="P55" s="58"/>
      <x:c r="Q55" s="58"/>
    </x:row>
    <x:row r="56">
      <x:c r="A56" s="58" t="str">
        <x:v>Hilton Worldwide Holdings Inc.</x:v>
      </x:c>
      <x:c r="B56" s="58" t="str">
        <x:v>HLT</x:v>
      </x:c>
      <x:c r="C56" s="58" t="str">
        <x:v>Target</x:v>
      </x:c>
      <x:c r="D56" s="58" t="str">
        <x:v>A. High asset-light brand platform</x:v>
      </x:c>
      <x:c r="E56" s="58" t="str">
        <x:v>Financial</x:v>
      </x:c>
      <x:c r="F56" s="58" t="str">
        <x:v>Total_Revenue</x:v>
      </x:c>
      <x:c r="G56" s="58" t="str">
        <x:v>2019-12-31</x:v>
      </x:c>
      <x:c r="H56" s="58" t="str">
        <x:v>FY</x:v>
      </x:c>
      <x:c r="I56" s="58" t="str">
        <x:v>Actual</x:v>
      </x:c>
      <x:c r="J56" s="58" t="n">
        <x:v>9452</x:v>
      </x:c>
      <x:c r="K56" s="58" t="str">
        <x:v>USD mm</x:v>
      </x:c>
      <x:c r="L56" s="58" t="str">
        <x:v>USD</x:v>
      </x:c>
      <x:c r="M56" s="58" t="str">
        <x:v>Reported</x:v>
      </x:c>
      <x:c r="N56" s="58" t="str">
        <x:v>S010</x:v>
      </x:c>
      <x:c r="O56" s="58" t="str">
        <x:v>A</x:v>
      </x:c>
      <x:c r="P56" s="58"/>
      <x:c r="Q56" s="58"/>
    </x:row>
    <x:row r="57">
      <x:c r="A57" s="58" t="str">
        <x:v>Hilton Worldwide Holdings Inc.</x:v>
      </x:c>
      <x:c r="B57" s="58" t="str">
        <x:v>HLT</x:v>
      </x:c>
      <x:c r="C57" s="58" t="str">
        <x:v>Target</x:v>
      </x:c>
      <x:c r="D57" s="58" t="str">
        <x:v>A. High asset-light brand platform</x:v>
      </x:c>
      <x:c r="E57" s="58" t="str">
        <x:v>Hotel_KPI</x:v>
      </x:c>
      <x:c r="F57" s="58" t="str">
        <x:v>ADR</x:v>
      </x:c>
      <x:c r="G57" s="58" t="str">
        <x:v>2019-12-31</x:v>
      </x:c>
      <x:c r="H57" s="58" t="str">
        <x:v>FY</x:v>
      </x:c>
      <x:c r="I57" s="58" t="str">
        <x:v>Actual</x:v>
      </x:c>
      <x:c r="J57" s="58" t="n">
        <x:v>144.79</x:v>
      </x:c>
      <x:c r="K57" s="58" t="str">
        <x:v>USD/room</x:v>
      </x:c>
      <x:c r="L57" s="58" t="str">
        <x:v>USD</x:v>
      </x:c>
      <x:c r="M57" s="58" t="str">
        <x:v>Reported</x:v>
      </x:c>
      <x:c r="N57" s="58" t="str">
        <x:v>S010</x:v>
      </x:c>
      <x:c r="O57" s="58" t="str">
        <x:v>A</x:v>
      </x:c>
      <x:c r="P57" s="58"/>
      <x:c r="Q57" s="58" t="str">
        <x:v>System-wide comparable/currency-neutral where applicable.</x:v>
      </x:c>
    </x:row>
    <x:row r="58">
      <x:c r="A58" s="58" t="str">
        <x:v>Hilton Worldwide Holdings Inc.</x:v>
      </x:c>
      <x:c r="B58" s="58" t="str">
        <x:v>HLT</x:v>
      </x:c>
      <x:c r="C58" s="58" t="str">
        <x:v>Target</x:v>
      </x:c>
      <x:c r="D58" s="58" t="str">
        <x:v>A. High asset-light brand platform</x:v>
      </x:c>
      <x:c r="E58" s="58" t="str">
        <x:v>Hotel_KPI</x:v>
      </x:c>
      <x:c r="F58" s="58" t="str">
        <x:v>Franchised_Licensed_Properties</x:v>
      </x:c>
      <x:c r="G58" s="58" t="str">
        <x:v>2019-12-31</x:v>
      </x:c>
      <x:c r="H58" s="58" t="str">
        <x:v>FY</x:v>
      </x:c>
      <x:c r="I58" s="58" t="str">
        <x:v>Actual</x:v>
      </x:c>
      <x:c r="J58" s="58" t="n">
        <x:v>5342</x:v>
      </x:c>
      <x:c r="K58" s="58" t="str">
        <x:v>properties</x:v>
      </x:c>
      <x:c r="L58" s="58"/>
      <x:c r="M58" s="58" t="str">
        <x:v>Reported</x:v>
      </x:c>
      <x:c r="N58" s="58" t="str">
        <x:v>S010</x:v>
      </x:c>
      <x:c r="O58" s="58" t="str">
        <x:v>A</x:v>
      </x:c>
      <x:c r="P58" s="58"/>
      <x:c r="Q58" s="58"/>
    </x:row>
    <x:row r="59">
      <x:c r="A59" s="58" t="str">
        <x:v>Hilton Worldwide Holdings Inc.</x:v>
      </x:c>
      <x:c r="B59" s="58" t="str">
        <x:v>HLT</x:v>
      </x:c>
      <x:c r="C59" s="58" t="str">
        <x:v>Target</x:v>
      </x:c>
      <x:c r="D59" s="58" t="str">
        <x:v>A. High asset-light brand platform</x:v>
      </x:c>
      <x:c r="E59" s="58" t="str">
        <x:v>Hotel_KPI</x:v>
      </x:c>
      <x:c r="F59" s="58" t="str">
        <x:v>Franchised_Licensed_Rooms</x:v>
      </x:c>
      <x:c r="G59" s="58" t="str">
        <x:v>2019-12-31</x:v>
      </x:c>
      <x:c r="H59" s="58" t="str">
        <x:v>FY</x:v>
      </x:c>
      <x:c r="I59" s="58" t="str">
        <x:v>Actual</x:v>
      </x:c>
      <x:c r="J59" s="58" t="n">
        <x:v>729608</x:v>
      </x:c>
      <x:c r="K59" s="58" t="str">
        <x:v>rooms</x:v>
      </x:c>
      <x:c r="L59" s="58"/>
      <x:c r="M59" s="58" t="str">
        <x:v>Reported</x:v>
      </x:c>
      <x:c r="N59" s="58" t="str">
        <x:v>S010</x:v>
      </x:c>
      <x:c r="O59" s="58" t="str">
        <x:v>A</x:v>
      </x:c>
      <x:c r="P59" s="58"/>
      <x:c r="Q59" s="58"/>
    </x:row>
    <x:row r="60">
      <x:c r="A60" s="58" t="str">
        <x:v>Hilton Worldwide Holdings Inc.</x:v>
      </x:c>
      <x:c r="B60" s="58" t="str">
        <x:v>HLT</x:v>
      </x:c>
      <x:c r="C60" s="58" t="str">
        <x:v>Target</x:v>
      </x:c>
      <x:c r="D60" s="58" t="str">
        <x:v>A. High asset-light brand platform</x:v>
      </x:c>
      <x:c r="E60" s="58" t="str">
        <x:v>Hotel_KPI</x:v>
      </x:c>
      <x:c r="F60" s="58" t="str">
        <x:v>Gross_Room_Openings</x:v>
      </x:c>
      <x:c r="G60" s="58" t="str">
        <x:v>2019-12-31</x:v>
      </x:c>
      <x:c r="H60" s="58" t="str">
        <x:v>FY</x:v>
      </x:c>
      <x:c r="I60" s="58" t="str">
        <x:v>Actual</x:v>
      </x:c>
      <x:c r="J60" s="58" t="n">
        <x:v>65100</x:v>
      </x:c>
      <x:c r="K60" s="58" t="str">
        <x:v>rooms</x:v>
      </x:c>
      <x:c r="L60" s="58"/>
      <x:c r="M60" s="58" t="str">
        <x:v>Reported</x:v>
      </x:c>
      <x:c r="N60" s="58" t="str">
        <x:v>S010</x:v>
      </x:c>
      <x:c r="O60" s="58" t="str">
        <x:v>A</x:v>
      </x:c>
      <x:c r="P60" s="58"/>
      <x:c r="Q60" s="58"/>
    </x:row>
    <x:row r="61">
      <x:c r="A61" s="58" t="str">
        <x:v>Hilton Worldwide Holdings Inc.</x:v>
      </x:c>
      <x:c r="B61" s="58" t="str">
        <x:v>HLT</x:v>
      </x:c>
      <x:c r="C61" s="58" t="str">
        <x:v>Target</x:v>
      </x:c>
      <x:c r="D61" s="58" t="str">
        <x:v>A. High asset-light brand platform</x:v>
      </x:c>
      <x:c r="E61" s="58" t="str">
        <x:v>Hotel_KPI</x:v>
      </x:c>
      <x:c r="F61" s="58" t="str">
        <x:v>Honors_Members</x:v>
      </x:c>
      <x:c r="G61" s="58" t="str">
        <x:v>2019-12-31</x:v>
      </x:c>
      <x:c r="H61" s="58" t="str">
        <x:v>FY</x:v>
      </x:c>
      <x:c r="I61" s="58" t="str">
        <x:v>Actual</x:v>
      </x:c>
      <x:c r="J61" s="58" t="n">
        <x:v>103000000</x:v>
      </x:c>
      <x:c r="K61" s="58" t="str">
        <x:v>members</x:v>
      </x:c>
      <x:c r="L61" s="58"/>
      <x:c r="M61" s="58" t="str">
        <x:v>Reported</x:v>
      </x:c>
      <x:c r="N61" s="58" t="str">
        <x:v>S010</x:v>
      </x:c>
      <x:c r="O61" s="58" t="str">
        <x:v>A</x:v>
      </x:c>
      <x:c r="P61" s="58"/>
      <x:c r="Q61" s="58"/>
    </x:row>
    <x:row r="62">
      <x:c r="A62" s="58" t="str">
        <x:v>Hilton Worldwide Holdings Inc.</x:v>
      </x:c>
      <x:c r="B62" s="58" t="str">
        <x:v>HLT</x:v>
      </x:c>
      <x:c r="C62" s="58" t="str">
        <x:v>Target</x:v>
      </x:c>
      <x:c r="D62" s="58" t="str">
        <x:v>A. High asset-light brand platform</x:v>
      </x:c>
      <x:c r="E62" s="58" t="str">
        <x:v>Hotel_KPI</x:v>
      </x:c>
      <x:c r="F62" s="58" t="str">
        <x:v>Managed_Properties</x:v>
      </x:c>
      <x:c r="G62" s="58" t="str">
        <x:v>2019-12-31</x:v>
      </x:c>
      <x:c r="H62" s="58" t="str">
        <x:v>FY</x:v>
      </x:c>
      <x:c r="I62" s="58" t="str">
        <x:v>Actual</x:v>
      </x:c>
      <x:c r="J62" s="58" t="n">
        <x:v>703</x:v>
      </x:c>
      <x:c r="K62" s="58" t="str">
        <x:v>properties</x:v>
      </x:c>
      <x:c r="L62" s="58"/>
      <x:c r="M62" s="58" t="str">
        <x:v>Reported</x:v>
      </x:c>
      <x:c r="N62" s="58" t="str">
        <x:v>S010</x:v>
      </x:c>
      <x:c r="O62" s="58" t="str">
        <x:v>A</x:v>
      </x:c>
      <x:c r="P62" s="58"/>
      <x:c r="Q62" s="58"/>
    </x:row>
    <x:row r="63">
      <x:c r="A63" s="58" t="str">
        <x:v>Hilton Worldwide Holdings Inc.</x:v>
      </x:c>
      <x:c r="B63" s="58" t="str">
        <x:v>HLT</x:v>
      </x:c>
      <x:c r="C63" s="58" t="str">
        <x:v>Target</x:v>
      </x:c>
      <x:c r="D63" s="58" t="str">
        <x:v>A. High asset-light brand platform</x:v>
      </x:c>
      <x:c r="E63" s="58" t="str">
        <x:v>Hotel_KPI</x:v>
      </x:c>
      <x:c r="F63" s="58" t="str">
        <x:v>Managed_Rooms</x:v>
      </x:c>
      <x:c r="G63" s="58" t="str">
        <x:v>2019-12-31</x:v>
      </x:c>
      <x:c r="H63" s="58" t="str">
        <x:v>FY</x:v>
      </x:c>
      <x:c r="I63" s="58" t="str">
        <x:v>Actual</x:v>
      </x:c>
      <x:c r="J63" s="58" t="n">
        <x:v>221615</x:v>
      </x:c>
      <x:c r="K63" s="58" t="str">
        <x:v>rooms</x:v>
      </x:c>
      <x:c r="L63" s="58"/>
      <x:c r="M63" s="58" t="str">
        <x:v>Reported</x:v>
      </x:c>
      <x:c r="N63" s="58" t="str">
        <x:v>S010</x:v>
      </x:c>
      <x:c r="O63" s="58" t="str">
        <x:v>A</x:v>
      </x:c>
      <x:c r="P63" s="58"/>
      <x:c r="Q63" s="58"/>
    </x:row>
    <x:row r="64">
      <x:c r="A64" s="58" t="str">
        <x:v>Hilton Worldwide Holdings Inc.</x:v>
      </x:c>
      <x:c r="B64" s="58" t="str">
        <x:v>HLT</x:v>
      </x:c>
      <x:c r="C64" s="58" t="str">
        <x:v>Target</x:v>
      </x:c>
      <x:c r="D64" s="58" t="str">
        <x:v>A. High asset-light brand platform</x:v>
      </x:c>
      <x:c r="E64" s="58" t="str">
        <x:v>Hotel_KPI</x:v>
      </x:c>
      <x:c r="F64" s="58" t="str">
        <x:v>NUG</x:v>
      </x:c>
      <x:c r="G64" s="58" t="str">
        <x:v>2019-12-31</x:v>
      </x:c>
      <x:c r="H64" s="58" t="str">
        <x:v>FY</x:v>
      </x:c>
      <x:c r="I64" s="58" t="str">
        <x:v>Actual</x:v>
      </x:c>
      <x:c r="J64" s="58" t="n">
        <x:v>6.6</x:v>
      </x:c>
      <x:c r="K64" s="58" t="str">
        <x:v>%</x:v>
      </x:c>
      <x:c r="L64" s="58"/>
      <x:c r="M64" s="58" t="str">
        <x:v>Reported</x:v>
      </x:c>
      <x:c r="N64" s="58" t="str">
        <x:v>S010</x:v>
      </x:c>
      <x:c r="O64" s="58" t="str">
        <x:v>A</x:v>
      </x:c>
      <x:c r="P64" s="58"/>
      <x:c r="Q64" s="58"/>
    </x:row>
    <x:row r="65">
      <x:c r="A65" s="58" t="str">
        <x:v>Hilton Worldwide Holdings Inc.</x:v>
      </x:c>
      <x:c r="B65" s="58" t="str">
        <x:v>HLT</x:v>
      </x:c>
      <x:c r="C65" s="58" t="str">
        <x:v>Target</x:v>
      </x:c>
      <x:c r="D65" s="58" t="str">
        <x:v>A. High asset-light brand platform</x:v>
      </x:c>
      <x:c r="E65" s="58" t="str">
        <x:v>Hotel_KPI</x:v>
      </x:c>
      <x:c r="F65" s="58" t="str">
        <x:v>Net_Room_Additions</x:v>
      </x:c>
      <x:c r="G65" s="58" t="str">
        <x:v>2019-12-31</x:v>
      </x:c>
      <x:c r="H65" s="58" t="str">
        <x:v>FY</x:v>
      </x:c>
      <x:c r="I65" s="58" t="str">
        <x:v>Actual</x:v>
      </x:c>
      <x:c r="J65" s="58" t="n">
        <x:v>58300</x:v>
      </x:c>
      <x:c r="K65" s="58" t="str">
        <x:v>rooms</x:v>
      </x:c>
      <x:c r="L65" s="58"/>
      <x:c r="M65" s="58" t="str">
        <x:v>Reported</x:v>
      </x:c>
      <x:c r="N65" s="58" t="str">
        <x:v>S010</x:v>
      </x:c>
      <x:c r="O65" s="58" t="str">
        <x:v>A</x:v>
      </x:c>
      <x:c r="P65" s="58"/>
      <x:c r="Q65" s="58"/>
    </x:row>
    <x:row r="66">
      <x:c r="A66" s="58" t="str">
        <x:v>Hilton Worldwide Holdings Inc.</x:v>
      </x:c>
      <x:c r="B66" s="58" t="str">
        <x:v>HLT</x:v>
      </x:c>
      <x:c r="C66" s="58" t="str">
        <x:v>Target</x:v>
      </x:c>
      <x:c r="D66" s="58" t="str">
        <x:v>A. High asset-light brand platform</x:v>
      </x:c>
      <x:c r="E66" s="58" t="str">
        <x:v>Hotel_KPI</x:v>
      </x:c>
      <x:c r="F66" s="58" t="str">
        <x:v>OCC</x:v>
      </x:c>
      <x:c r="G66" s="58" t="str">
        <x:v>2019-12-31</x:v>
      </x:c>
      <x:c r="H66" s="58" t="str">
        <x:v>FY</x:v>
      </x:c>
      <x:c r="I66" s="58" t="str">
        <x:v>Actual</x:v>
      </x:c>
      <x:c r="J66" s="58" t="n">
        <x:v>75.7</x:v>
      </x:c>
      <x:c r="K66" s="58" t="str">
        <x:v>%</x:v>
      </x:c>
      <x:c r="L66" s="58"/>
      <x:c r="M66" s="58" t="str">
        <x:v>Reported</x:v>
      </x:c>
      <x:c r="N66" s="58" t="str">
        <x:v>S010</x:v>
      </x:c>
      <x:c r="O66" s="58" t="str">
        <x:v>A</x:v>
      </x:c>
      <x:c r="P66" s="58"/>
      <x:c r="Q66" s="58" t="str">
        <x:v>System-wide comparable/currency-neutral where applicable.</x:v>
      </x:c>
    </x:row>
    <x:row r="67">
      <x:c r="A67" s="58" t="str">
        <x:v>Hilton Worldwide Holdings Inc.</x:v>
      </x:c>
      <x:c r="B67" s="58" t="str">
        <x:v>HLT</x:v>
      </x:c>
      <x:c r="C67" s="58" t="str">
        <x:v>Target</x:v>
      </x:c>
      <x:c r="D67" s="58" t="str">
        <x:v>A. High asset-light brand platform</x:v>
      </x:c>
      <x:c r="E67" s="58" t="str">
        <x:v>Hotel_KPI</x:v>
      </x:c>
      <x:c r="F67" s="58" t="str">
        <x:v>Ownership_Properties</x:v>
      </x:c>
      <x:c r="G67" s="58" t="str">
        <x:v>2019-12-31</x:v>
      </x:c>
      <x:c r="H67" s="58" t="str">
        <x:v>FY</x:v>
      </x:c>
      <x:c r="I67" s="58" t="str">
        <x:v>Actual</x:v>
      </x:c>
      <x:c r="J67" s="58" t="n">
        <x:v>65</x:v>
      </x:c>
      <x:c r="K67" s="58" t="str">
        <x:v>properties</x:v>
      </x:c>
      <x:c r="L67" s="58"/>
      <x:c r="M67" s="58" t="str">
        <x:v>Reported</x:v>
      </x:c>
      <x:c r="N67" s="58" t="str">
        <x:v>S010</x:v>
      </x:c>
      <x:c r="O67" s="58" t="str">
        <x:v>A</x:v>
      </x:c>
      <x:c r="P67" s="58"/>
      <x:c r="Q67" s="58"/>
    </x:row>
    <x:row r="68">
      <x:c r="A68" s="58" t="str">
        <x:v>Hilton Worldwide Holdings Inc.</x:v>
      </x:c>
      <x:c r="B68" s="58" t="str">
        <x:v>HLT</x:v>
      </x:c>
      <x:c r="C68" s="58" t="str">
        <x:v>Target</x:v>
      </x:c>
      <x:c r="D68" s="58" t="str">
        <x:v>A. High asset-light brand platform</x:v>
      </x:c>
      <x:c r="E68" s="58" t="str">
        <x:v>Hotel_KPI</x:v>
      </x:c>
      <x:c r="F68" s="58" t="str">
        <x:v>Ownership_Rooms</x:v>
      </x:c>
      <x:c r="G68" s="58" t="str">
        <x:v>2019-12-31</x:v>
      </x:c>
      <x:c r="H68" s="58" t="str">
        <x:v>FY</x:v>
      </x:c>
      <x:c r="I68" s="58" t="str">
        <x:v>Actual</x:v>
      </x:c>
      <x:c r="J68" s="58" t="n">
        <x:v>20557</x:v>
      </x:c>
      <x:c r="K68" s="58" t="str">
        <x:v>rooms</x:v>
      </x:c>
      <x:c r="L68" s="58"/>
      <x:c r="M68" s="58" t="str">
        <x:v>Reported</x:v>
      </x:c>
      <x:c r="N68" s="58" t="str">
        <x:v>S010</x:v>
      </x:c>
      <x:c r="O68" s="58" t="str">
        <x:v>A</x:v>
      </x:c>
      <x:c r="P68" s="58"/>
      <x:c r="Q68" s="58"/>
    </x:row>
    <x:row r="69">
      <x:c r="A69" s="58" t="str">
        <x:v>Hilton Worldwide Holdings Inc.</x:v>
      </x:c>
      <x:c r="B69" s="58" t="str">
        <x:v>HLT</x:v>
      </x:c>
      <x:c r="C69" s="58" t="str">
        <x:v>Target</x:v>
      </x:c>
      <x:c r="D69" s="58" t="str">
        <x:v>A. High asset-light brand platform</x:v>
      </x:c>
      <x:c r="E69" s="58" t="str">
        <x:v>Hotel_KPI</x:v>
      </x:c>
      <x:c r="F69" s="58" t="str">
        <x:v>Pipeline_Ratio</x:v>
      </x:c>
      <x:c r="G69" s="58" t="str">
        <x:v>2019-12-31</x:v>
      </x:c>
      <x:c r="H69" s="58" t="str">
        <x:v>FY</x:v>
      </x:c>
      <x:c r="I69" s="58" t="str">
        <x:v>Actual</x:v>
      </x:c>
      <x:c r="J69" s="58" t="n">
        <x:v>39.82382843853547</x:v>
      </x:c>
      <x:c r="K69" s="58" t="str">
        <x:v>%</x:v>
      </x:c>
      <x:c r="L69" s="58"/>
      <x:c r="M69" s="58" t="str">
        <x:v>Derived</x:v>
      </x:c>
      <x:c r="N69" s="58" t="str">
        <x:v>S010</x:v>
      </x:c>
      <x:c r="O69" s="58" t="str">
        <x:v>B</x:v>
      </x:c>
      <x:c r="P69" s="58" t="str">
        <x:v>Pipeline_Rooms / Rooms_Total</x:v>
      </x:c>
      <x:c r="Q69" s="58" t="str">
        <x:v>Committed pipeline is not guaranteed opening inventory.</x:v>
      </x:c>
    </x:row>
    <x:row r="70">
      <x:c r="A70" s="58" t="str">
        <x:v>Hilton Worldwide Holdings Inc.</x:v>
      </x:c>
      <x:c r="B70" s="58" t="str">
        <x:v>HLT</x:v>
      </x:c>
      <x:c r="C70" s="58" t="str">
        <x:v>Target</x:v>
      </x:c>
      <x:c r="D70" s="58" t="str">
        <x:v>A. High asset-light brand platform</x:v>
      </x:c>
      <x:c r="E70" s="58" t="str">
        <x:v>Hotel_KPI</x:v>
      </x:c>
      <x:c r="F70" s="58" t="str">
        <x:v>Pipeline_Rooms</x:v>
      </x:c>
      <x:c r="G70" s="58" t="str">
        <x:v>2019-12-31</x:v>
      </x:c>
      <x:c r="H70" s="58" t="str">
        <x:v>FY</x:v>
      </x:c>
      <x:c r="I70" s="58" t="str">
        <x:v>Actual</x:v>
      </x:c>
      <x:c r="J70" s="58" t="n">
        <x:v>387000</x:v>
      </x:c>
      <x:c r="K70" s="58" t="str">
        <x:v>rooms</x:v>
      </x:c>
      <x:c r="L70" s="58"/>
      <x:c r="M70" s="58" t="str">
        <x:v>Reported</x:v>
      </x:c>
      <x:c r="N70" s="58" t="str">
        <x:v>S010</x:v>
      </x:c>
      <x:c r="O70" s="58" t="str">
        <x:v>A</x:v>
      </x:c>
      <x:c r="P70" s="58"/>
      <x:c r="Q70" s="58"/>
    </x:row>
    <x:row r="71">
      <x:c r="A71" s="58" t="str">
        <x:v>Hilton Worldwide Holdings Inc.</x:v>
      </x:c>
      <x:c r="B71" s="58" t="str">
        <x:v>HLT</x:v>
      </x:c>
      <x:c r="C71" s="58" t="str">
        <x:v>Target</x:v>
      </x:c>
      <x:c r="D71" s="58" t="str">
        <x:v>A. High asset-light brand platform</x:v>
      </x:c>
      <x:c r="E71" s="58" t="str">
        <x:v>Hotel_KPI</x:v>
      </x:c>
      <x:c r="F71" s="58" t="str">
        <x:v>Pipeline_Rooms_Outside_US</x:v>
      </x:c>
      <x:c r="G71" s="58" t="str">
        <x:v>2019-12-31</x:v>
      </x:c>
      <x:c r="H71" s="58" t="str">
        <x:v>FY</x:v>
      </x:c>
      <x:c r="I71" s="58" t="str">
        <x:v>Actual</x:v>
      </x:c>
      <x:c r="J71" s="58" t="n">
        <x:v>215000</x:v>
      </x:c>
      <x:c r="K71" s="58" t="str">
        <x:v>rooms</x:v>
      </x:c>
      <x:c r="L71" s="58"/>
      <x:c r="M71" s="58" t="str">
        <x:v>Reported</x:v>
      </x:c>
      <x:c r="N71" s="58" t="str">
        <x:v>S010</x:v>
      </x:c>
      <x:c r="O71" s="58" t="str">
        <x:v>A</x:v>
      </x:c>
      <x:c r="P71" s="58"/>
      <x:c r="Q71" s="58"/>
    </x:row>
    <x:row r="72">
      <x:c r="A72" s="58" t="str">
        <x:v>Hilton Worldwide Holdings Inc.</x:v>
      </x:c>
      <x:c r="B72" s="58" t="str">
        <x:v>HLT</x:v>
      </x:c>
      <x:c r="C72" s="58" t="str">
        <x:v>Target</x:v>
      </x:c>
      <x:c r="D72" s="58" t="str">
        <x:v>A. High asset-light brand platform</x:v>
      </x:c>
      <x:c r="E72" s="58" t="str">
        <x:v>Hotel_KPI</x:v>
      </x:c>
      <x:c r="F72" s="58" t="str">
        <x:v>Pipeline_Under_Construction_Rooms</x:v>
      </x:c>
      <x:c r="G72" s="58" t="str">
        <x:v>2019-12-31</x:v>
      </x:c>
      <x:c r="H72" s="58" t="str">
        <x:v>FY</x:v>
      </x:c>
      <x:c r="I72" s="58" t="str">
        <x:v>Actual</x:v>
      </x:c>
      <x:c r="J72" s="58" t="n">
        <x:v>193000</x:v>
      </x:c>
      <x:c r="K72" s="58" t="str">
        <x:v>rooms</x:v>
      </x:c>
      <x:c r="L72" s="58"/>
      <x:c r="M72" s="58" t="str">
        <x:v>Reported</x:v>
      </x:c>
      <x:c r="N72" s="58" t="str">
        <x:v>S010</x:v>
      </x:c>
      <x:c r="O72" s="58" t="str">
        <x:v>A</x:v>
      </x:c>
      <x:c r="P72" s="58"/>
      <x:c r="Q72" s="58"/>
    </x:row>
    <x:row r="73">
      <x:c r="A73" s="58" t="str">
        <x:v>Hilton Worldwide Holdings Inc.</x:v>
      </x:c>
      <x:c r="B73" s="58" t="str">
        <x:v>HLT</x:v>
      </x:c>
      <x:c r="C73" s="58" t="str">
        <x:v>Target</x:v>
      </x:c>
      <x:c r="D73" s="58" t="str">
        <x:v>A. High asset-light brand platform</x:v>
      </x:c>
      <x:c r="E73" s="58" t="str">
        <x:v>Hotel_KPI</x:v>
      </x:c>
      <x:c r="F73" s="58" t="str">
        <x:v>Properties_Total</x:v>
      </x:c>
      <x:c r="G73" s="58" t="str">
        <x:v>2019-12-31</x:v>
      </x:c>
      <x:c r="H73" s="58" t="str">
        <x:v>FY</x:v>
      </x:c>
      <x:c r="I73" s="58" t="str">
        <x:v>Actual</x:v>
      </x:c>
      <x:c r="J73" s="58" t="n">
        <x:v>6110</x:v>
      </x:c>
      <x:c r="K73" s="58" t="str">
        <x:v>properties</x:v>
      </x:c>
      <x:c r="L73" s="58"/>
      <x:c r="M73" s="58" t="str">
        <x:v>Reported</x:v>
      </x:c>
      <x:c r="N73" s="58" t="str">
        <x:v>S010</x:v>
      </x:c>
      <x:c r="O73" s="58" t="str">
        <x:v>A</x:v>
      </x:c>
      <x:c r="P73" s="58"/>
      <x:c r="Q73" s="58"/>
    </x:row>
    <x:row r="74">
      <x:c r="A74" s="58" t="str">
        <x:v>Hilton Worldwide Holdings Inc.</x:v>
      </x:c>
      <x:c r="B74" s="58" t="str">
        <x:v>HLT</x:v>
      </x:c>
      <x:c r="C74" s="58" t="str">
        <x:v>Target</x:v>
      </x:c>
      <x:c r="D74" s="58" t="str">
        <x:v>A. High asset-light brand platform</x:v>
      </x:c>
      <x:c r="E74" s="58" t="str">
        <x:v>Hotel_KPI</x:v>
      </x:c>
      <x:c r="F74" s="58" t="str">
        <x:v>Removed_Rooms_Proxy</x:v>
      </x:c>
      <x:c r="G74" s="58" t="str">
        <x:v>2019-12-31</x:v>
      </x:c>
      <x:c r="H74" s="58" t="str">
        <x:v>FY</x:v>
      </x:c>
      <x:c r="I74" s="58" t="str">
        <x:v>Actual</x:v>
      </x:c>
      <x:c r="J74" s="58" t="n">
        <x:v>6800</x:v>
      </x:c>
      <x:c r="K74" s="58" t="str">
        <x:v>rooms</x:v>
      </x:c>
      <x:c r="L74" s="58"/>
      <x:c r="M74" s="58" t="str">
        <x:v>Derived</x:v>
      </x:c>
      <x:c r="N74" s="58" t="str">
        <x:v>S010</x:v>
      </x:c>
      <x:c r="O74" s="58" t="str">
        <x:v>C</x:v>
      </x:c>
      <x:c r="P74" s="58" t="str">
        <x:v>Gross_Room_Openings - Net_Room_Additions</x:v>
      </x:c>
      <x:c r="Q74" s="58" t="str">
        <x:v>Proxy includes exits/removals/transfers and may not equal pure franchise closure/churn.</x:v>
      </x:c>
    </x:row>
    <x:row r="75">
      <x:c r="A75" s="58" t="str">
        <x:v>Hilton Worldwide Holdings Inc.</x:v>
      </x:c>
      <x:c r="B75" s="58" t="str">
        <x:v>HLT</x:v>
      </x:c>
      <x:c r="C75" s="58" t="str">
        <x:v>Target</x:v>
      </x:c>
      <x:c r="D75" s="58" t="str">
        <x:v>A. High asset-light brand platform</x:v>
      </x:c>
      <x:c r="E75" s="58" t="str">
        <x:v>Hotel_KPI</x:v>
      </x:c>
      <x:c r="F75" s="58" t="str">
        <x:v>RevPAR</x:v>
      </x:c>
      <x:c r="G75" s="58" t="str">
        <x:v>2019-12-31</x:v>
      </x:c>
      <x:c r="H75" s="58" t="str">
        <x:v>FY</x:v>
      </x:c>
      <x:c r="I75" s="58" t="str">
        <x:v>Actual</x:v>
      </x:c>
      <x:c r="J75" s="58" t="n">
        <x:v>109.65</x:v>
      </x:c>
      <x:c r="K75" s="58" t="str">
        <x:v>USD/available room</x:v>
      </x:c>
      <x:c r="L75" s="58" t="str">
        <x:v>USD</x:v>
      </x:c>
      <x:c r="M75" s="58" t="str">
        <x:v>Reported</x:v>
      </x:c>
      <x:c r="N75" s="58" t="str">
        <x:v>S010</x:v>
      </x:c>
      <x:c r="O75" s="58" t="str">
        <x:v>A</x:v>
      </x:c>
      <x:c r="P75" s="58"/>
      <x:c r="Q75" s="58" t="str">
        <x:v>System-wide comparable/currency-neutral where applicable.</x:v>
      </x:c>
    </x:row>
    <x:row r="76">
      <x:c r="A76" s="58" t="str">
        <x:v>Hilton Worldwide Holdings Inc.</x:v>
      </x:c>
      <x:c r="B76" s="58" t="str">
        <x:v>HLT</x:v>
      </x:c>
      <x:c r="C76" s="58" t="str">
        <x:v>Target</x:v>
      </x:c>
      <x:c r="D76" s="58" t="str">
        <x:v>A. High asset-light brand platform</x:v>
      </x:c>
      <x:c r="E76" s="58" t="str">
        <x:v>Hotel_KPI</x:v>
      </x:c>
      <x:c r="F76" s="58" t="str">
        <x:v>RevPAR_Growth</x:v>
      </x:c>
      <x:c r="G76" s="58" t="str">
        <x:v>2019-12-31</x:v>
      </x:c>
      <x:c r="H76" s="58" t="str">
        <x:v>FY</x:v>
      </x:c>
      <x:c r="I76" s="58" t="str">
        <x:v>Actual</x:v>
      </x:c>
      <x:c r="J76" s="58" t="n">
        <x:v>0.8</x:v>
      </x:c>
      <x:c r="K76" s="58" t="str">
        <x:v>%</x:v>
      </x:c>
      <x:c r="L76" s="58"/>
      <x:c r="M76" s="58" t="str">
        <x:v>Reported</x:v>
      </x:c>
      <x:c r="N76" s="58" t="str">
        <x:v>S010</x:v>
      </x:c>
      <x:c r="O76" s="58" t="str">
        <x:v>A</x:v>
      </x:c>
      <x:c r="P76" s="58"/>
      <x:c r="Q76" s="58" t="str">
        <x:v>System-wide comparable/currency-neutral where applicable.</x:v>
      </x:c>
    </x:row>
    <x:row r="77">
      <x:c r="A77" s="58" t="str">
        <x:v>Hilton Worldwide Holdings Inc.</x:v>
      </x:c>
      <x:c r="B77" s="58" t="str">
        <x:v>HLT</x:v>
      </x:c>
      <x:c r="C77" s="58" t="str">
        <x:v>Target</x:v>
      </x:c>
      <x:c r="D77" s="58" t="str">
        <x:v>A. High asset-light brand platform</x:v>
      </x:c>
      <x:c r="E77" s="58" t="str">
        <x:v>Hotel_KPI</x:v>
      </x:c>
      <x:c r="F77" s="58" t="str">
        <x:v>Rooms_Total</x:v>
      </x:c>
      <x:c r="G77" s="58" t="str">
        <x:v>2019-12-31</x:v>
      </x:c>
      <x:c r="H77" s="58" t="str">
        <x:v>FY</x:v>
      </x:c>
      <x:c r="I77" s="58" t="str">
        <x:v>Actual</x:v>
      </x:c>
      <x:c r="J77" s="58" t="n">
        <x:v>971780</x:v>
      </x:c>
      <x:c r="K77" s="58" t="str">
        <x:v>rooms</x:v>
      </x:c>
      <x:c r="L77" s="58"/>
      <x:c r="M77" s="58" t="str">
        <x:v>Reported</x:v>
      </x:c>
      <x:c r="N77" s="58" t="str">
        <x:v>S010</x:v>
      </x:c>
      <x:c r="O77" s="58" t="str">
        <x:v>A</x:v>
      </x:c>
      <x:c r="P77" s="58"/>
      <x:c r="Q77" s="58"/>
    </x:row>
    <x:row r="78">
      <x:c r="A78" s="58" t="str">
        <x:v>Hilton Worldwide Holdings Inc.</x:v>
      </x:c>
      <x:c r="B78" s="58" t="str">
        <x:v>HLT</x:v>
      </x:c>
      <x:c r="C78" s="58" t="str">
        <x:v>Target</x:v>
      </x:c>
      <x:c r="D78" s="58" t="str">
        <x:v>A. High asset-light brand platform</x:v>
      </x:c>
      <x:c r="E78" s="58" t="str">
        <x:v>ShareCount</x:v>
      </x:c>
      <x:c r="F78" s="58" t="str">
        <x:v>Diluted_Weighted_Avg_Shares</x:v>
      </x:c>
      <x:c r="G78" s="58" t="str">
        <x:v>2019-12-31</x:v>
      </x:c>
      <x:c r="H78" s="58" t="str">
        <x:v>FY</x:v>
      </x:c>
      <x:c r="I78" s="58" t="str">
        <x:v>Actual</x:v>
      </x:c>
      <x:c r="J78" s="58" t="n">
        <x:v>290</x:v>
      </x:c>
      <x:c r="K78" s="58" t="str">
        <x:v>mm shares</x:v>
      </x:c>
      <x:c r="L78" s="58" t="str">
        <x:v>USD</x:v>
      </x:c>
      <x:c r="M78" s="58" t="str">
        <x:v>Reported</x:v>
      </x:c>
      <x:c r="N78" s="58" t="str">
        <x:v>S010</x:v>
      </x:c>
      <x:c r="O78" s="58" t="str">
        <x:v>A</x:v>
      </x:c>
      <x:c r="P78" s="58"/>
      <x:c r="Q78" s="58"/>
    </x:row>
    <x:row r="79">
      <x:c r="A79" s="58" t="str">
        <x:v>Hilton Worldwide Holdings Inc.</x:v>
      </x:c>
      <x:c r="B79" s="58" t="str">
        <x:v>HLT</x:v>
      </x:c>
      <x:c r="C79" s="58" t="str">
        <x:v>Target</x:v>
      </x:c>
      <x:c r="D79" s="58" t="str">
        <x:v>A. High asset-light brand platform</x:v>
      </x:c>
      <x:c r="E79" s="58" t="str">
        <x:v>ShareCount</x:v>
      </x:c>
      <x:c r="F79" s="58" t="str">
        <x:v>Year_End_Shares_Outstanding</x:v>
      </x:c>
      <x:c r="G79" s="58" t="str">
        <x:v>2019-12-31</x:v>
      </x:c>
      <x:c r="H79" s="58" t="str">
        <x:v>FY</x:v>
      </x:c>
      <x:c r="I79" s="58" t="str">
        <x:v>Actual</x:v>
      </x:c>
      <x:c r="J79" s="58" t="n">
        <x:v>278.985</x:v>
      </x:c>
      <x:c r="K79" s="58" t="str">
        <x:v>mm shares</x:v>
      </x:c>
      <x:c r="L79" s="58" t="str">
        <x:v>USD</x:v>
      </x:c>
      <x:c r="M79" s="58" t="str">
        <x:v>Reported</x:v>
      </x:c>
      <x:c r="N79" s="58" t="str">
        <x:v>S010</x:v>
      </x:c>
      <x:c r="O79" s="58" t="str">
        <x:v>A</x:v>
      </x:c>
      <x:c r="P79" s="58"/>
      <x:c r="Q79" s="58"/>
    </x:row>
    <x:row r="80">
      <x:c r="A80" s="58" t="str">
        <x:v>Hilton Worldwide Holdings Inc.</x:v>
      </x:c>
      <x:c r="B80" s="58" t="str">
        <x:v>HLT</x:v>
      </x:c>
      <x:c r="C80" s="58" t="str">
        <x:v>Target</x:v>
      </x:c>
      <x:c r="D80" s="58" t="str">
        <x:v>A. High asset-light brand platform</x:v>
      </x:c>
      <x:c r="E80" s="58" t="str">
        <x:v>BalanceSheet</x:v>
      </x:c>
      <x:c r="F80" s="58" t="str">
        <x:v>Brands_Intangible</x:v>
      </x:c>
      <x:c r="G80" s="58" t="str">
        <x:v>2020-12-31</x:v>
      </x:c>
      <x:c r="H80" s="58" t="str">
        <x:v>FY</x:v>
      </x:c>
      <x:c r="I80" s="58" t="str">
        <x:v>Actual</x:v>
      </x:c>
      <x:c r="J80" s="58" t="n">
        <x:v>4904</x:v>
      </x:c>
      <x:c r="K80" s="58" t="str">
        <x:v>USD mm</x:v>
      </x:c>
      <x:c r="L80" s="58" t="str">
        <x:v>USD</x:v>
      </x:c>
      <x:c r="M80" s="58" t="str">
        <x:v>Reported</x:v>
      </x:c>
      <x:c r="N80" s="58" t="str">
        <x:v>S011</x:v>
      </x:c>
      <x:c r="O80" s="58" t="str">
        <x:v>A</x:v>
      </x:c>
      <x:c r="P80" s="58"/>
      <x:c r="Q80" s="58"/>
    </x:row>
    <x:row r="81">
      <x:c r="A81" s="58" t="str">
        <x:v>Hilton Worldwide Holdings Inc.</x:v>
      </x:c>
      <x:c r="B81" s="58" t="str">
        <x:v>HLT</x:v>
      </x:c>
      <x:c r="C81" s="58" t="str">
        <x:v>Target</x:v>
      </x:c>
      <x:c r="D81" s="58" t="str">
        <x:v>A. High asset-light brand platform</x:v>
      </x:c>
      <x:c r="E81" s="58" t="str">
        <x:v>BalanceSheet</x:v>
      </x:c>
      <x:c r="F81" s="58" t="str">
        <x:v>Cash_Including_Restricted</x:v>
      </x:c>
      <x:c r="G81" s="58" t="str">
        <x:v>2020-12-31</x:v>
      </x:c>
      <x:c r="H81" s="58" t="str">
        <x:v>FY</x:v>
      </x:c>
      <x:c r="I81" s="58" t="str">
        <x:v>Actual</x:v>
      </x:c>
      <x:c r="J81" s="58" t="n">
        <x:v>3263</x:v>
      </x:c>
      <x:c r="K81" s="58" t="str">
        <x:v>USD mm</x:v>
      </x:c>
      <x:c r="L81" s="58" t="str">
        <x:v>USD</x:v>
      </x:c>
      <x:c r="M81" s="58" t="str">
        <x:v>Reported</x:v>
      </x:c>
      <x:c r="N81" s="58" t="str">
        <x:v>S011</x:v>
      </x:c>
      <x:c r="O81" s="58" t="str">
        <x:v>A</x:v>
      </x:c>
      <x:c r="P81" s="58"/>
      <x:c r="Q81" s="58"/>
    </x:row>
    <x:row r="82">
      <x:c r="A82" s="58" t="str">
        <x:v>Hilton Worldwide Holdings Inc.</x:v>
      </x:c>
      <x:c r="B82" s="58" t="str">
        <x:v>HLT</x:v>
      </x:c>
      <x:c r="C82" s="58" t="str">
        <x:v>Target</x:v>
      </x:c>
      <x:c r="D82" s="58" t="str">
        <x:v>A. High asset-light brand platform</x:v>
      </x:c>
      <x:c r="E82" s="58" t="str">
        <x:v>BalanceSheet</x:v>
      </x:c>
      <x:c r="F82" s="58" t="str">
        <x:v>Finance_Lease_and_Other_Debt_Component</x:v>
      </x:c>
      <x:c r="G82" s="58" t="str">
        <x:v>2020-12-31</x:v>
      </x:c>
      <x:c r="H82" s="58" t="str">
        <x:v>FY</x:v>
      </x:c>
      <x:c r="I82" s="58" t="str">
        <x:v>Actual</x:v>
      </x:c>
      <x:c r="J82" s="58" t="n">
        <x:v>252</x:v>
      </x:c>
      <x:c r="K82" s="58" t="str">
        <x:v>USD mm</x:v>
      </x:c>
      <x:c r="L82" s="58" t="str">
        <x:v>USD</x:v>
      </x:c>
      <x:c r="M82" s="58" t="str">
        <x:v>Reported</x:v>
      </x:c>
      <x:c r="N82" s="58" t="str">
        <x:v>S011</x:v>
      </x:c>
      <x:c r="O82" s="58" t="str">
        <x:v>B</x:v>
      </x:c>
      <x:c r="P82" s="58"/>
      <x:c r="Q82" s="58" t="str">
        <x:v>Component disclosed with debt/lease information; use caution in lease-adjusted leverage.</x:v>
      </x:c>
    </x:row>
    <x:row r="83">
      <x:c r="A83" s="58" t="str">
        <x:v>Hilton Worldwide Holdings Inc.</x:v>
      </x:c>
      <x:c r="B83" s="58" t="str">
        <x:v>HLT</x:v>
      </x:c>
      <x:c r="C83" s="58" t="str">
        <x:v>Target</x:v>
      </x:c>
      <x:c r="D83" s="58" t="str">
        <x:v>A. High asset-light brand platform</x:v>
      </x:c>
      <x:c r="E83" s="58" t="str">
        <x:v>BalanceSheet</x:v>
      </x:c>
      <x:c r="F83" s="58" t="str">
        <x:v>Goodwill</x:v>
      </x:c>
      <x:c r="G83" s="58" t="str">
        <x:v>2020-12-31</x:v>
      </x:c>
      <x:c r="H83" s="58" t="str">
        <x:v>FY</x:v>
      </x:c>
      <x:c r="I83" s="58" t="str">
        <x:v>Actual</x:v>
      </x:c>
      <x:c r="J83" s="58" t="n">
        <x:v>5095</x:v>
      </x:c>
      <x:c r="K83" s="58" t="str">
        <x:v>USD mm</x:v>
      </x:c>
      <x:c r="L83" s="58" t="str">
        <x:v>USD</x:v>
      </x:c>
      <x:c r="M83" s="58" t="str">
        <x:v>Reported</x:v>
      </x:c>
      <x:c r="N83" s="58" t="str">
        <x:v>S011</x:v>
      </x:c>
      <x:c r="O83" s="58" t="str">
        <x:v>A</x:v>
      </x:c>
      <x:c r="P83" s="58"/>
      <x:c r="Q83" s="58"/>
    </x:row>
    <x:row r="84">
      <x:c r="A84" s="58" t="str">
        <x:v>Hilton Worldwide Holdings Inc.</x:v>
      </x:c>
      <x:c r="B84" s="58" t="str">
        <x:v>HLT</x:v>
      </x:c>
      <x:c r="C84" s="58" t="str">
        <x:v>Target</x:v>
      </x:c>
      <x:c r="D84" s="58" t="str">
        <x:v>A. High asset-light brand platform</x:v>
      </x:c>
      <x:c r="E84" s="58" t="str">
        <x:v>BalanceSheet</x:v>
      </x:c>
      <x:c r="F84" s="58" t="str">
        <x:v>Gross_Debt_or_Contractual_Principal</x:v>
      </x:c>
      <x:c r="G84" s="58" t="str">
        <x:v>2020-12-31</x:v>
      </x:c>
      <x:c r="H84" s="58" t="str">
        <x:v>FY</x:v>
      </x:c>
      <x:c r="I84" s="58" t="str">
        <x:v>Actual</x:v>
      </x:c>
      <x:c r="J84" s="58" t="n">
        <x:v>10580</x:v>
      </x:c>
      <x:c r="K84" s="58" t="str">
        <x:v>USD mm</x:v>
      </x:c>
      <x:c r="L84" s="58" t="str">
        <x:v>USD</x:v>
      </x:c>
      <x:c r="M84" s="58" t="str">
        <x:v>Reported</x:v>
      </x:c>
      <x:c r="N84" s="58" t="str">
        <x:v>S011</x:v>
      </x:c>
      <x:c r="O84" s="58" t="str">
        <x:v>A</x:v>
      </x:c>
      <x:c r="P84" s="58"/>
      <x:c r="Q84" s="58"/>
    </x:row>
    <x:row r="85">
      <x:c r="A85" s="58" t="str">
        <x:v>Hilton Worldwide Holdings Inc.</x:v>
      </x:c>
      <x:c r="B85" s="58" t="str">
        <x:v>HLT</x:v>
      </x:c>
      <x:c r="C85" s="58" t="str">
        <x:v>Target</x:v>
      </x:c>
      <x:c r="D85" s="58" t="str">
        <x:v>A. High asset-light brand platform</x:v>
      </x:c>
      <x:c r="E85" s="58" t="str">
        <x:v>BalanceSheet</x:v>
      </x:c>
      <x:c r="F85" s="58" t="str">
        <x:v>Hilton_Stockholders_Equity_Deficit</x:v>
      </x:c>
      <x:c r="G85" s="58" t="str">
        <x:v>2020-12-31</x:v>
      </x:c>
      <x:c r="H85" s="58" t="str">
        <x:v>FY</x:v>
      </x:c>
      <x:c r="I85" s="58" t="str">
        <x:v>Actual</x:v>
      </x:c>
      <x:c r="J85" s="58" t="n">
        <x:v>-1490</x:v>
      </x:c>
      <x:c r="K85" s="58" t="str">
        <x:v>USD mm</x:v>
      </x:c>
      <x:c r="L85" s="58" t="str">
        <x:v>USD</x:v>
      </x:c>
      <x:c r="M85" s="58" t="str">
        <x:v>Reported</x:v>
      </x:c>
      <x:c r="N85" s="58" t="str">
        <x:v>S011</x:v>
      </x:c>
      <x:c r="O85" s="58" t="str">
        <x:v>A</x:v>
      </x:c>
      <x:c r="P85" s="58"/>
      <x:c r="Q85" s="58"/>
    </x:row>
    <x:row r="86">
      <x:c r="A86" s="58" t="str">
        <x:v>Hilton Worldwide Holdings Inc.</x:v>
      </x:c>
      <x:c r="B86" s="58" t="str">
        <x:v>HLT</x:v>
      </x:c>
      <x:c r="C86" s="58" t="str">
        <x:v>Target</x:v>
      </x:c>
      <x:c r="D86" s="58" t="str">
        <x:v>A. High asset-light brand platform</x:v>
      </x:c>
      <x:c r="E86" s="58" t="str">
        <x:v>BalanceSheet</x:v>
      </x:c>
      <x:c r="F86" s="58" t="str">
        <x:v>Management_Franchise_Contracts_Net</x:v>
      </x:c>
      <x:c r="G86" s="58" t="str">
        <x:v>2020-12-31</x:v>
      </x:c>
      <x:c r="H86" s="58" t="str">
        <x:v>FY</x:v>
      </x:c>
      <x:c r="I86" s="58" t="str">
        <x:v>Actual</x:v>
      </x:c>
      <x:c r="J86" s="58" t="n">
        <x:v>653</x:v>
      </x:c>
      <x:c r="K86" s="58" t="str">
        <x:v>USD mm</x:v>
      </x:c>
      <x:c r="L86" s="58" t="str">
        <x:v>USD</x:v>
      </x:c>
      <x:c r="M86" s="58" t="str">
        <x:v>Reported</x:v>
      </x:c>
      <x:c r="N86" s="58" t="str">
        <x:v>S011</x:v>
      </x:c>
      <x:c r="O86" s="58" t="str">
        <x:v>A</x:v>
      </x:c>
      <x:c r="P86" s="58"/>
      <x:c r="Q86" s="58" t="str">
        <x:v>Includes capitalized contract acquisition costs and development commissions within finite-lived intangibles.</x:v>
      </x:c>
    </x:row>
    <x:row r="87">
      <x:c r="A87" s="58" t="str">
        <x:v>Hilton Worldwide Holdings Inc.</x:v>
      </x:c>
      <x:c r="B87" s="58" t="str">
        <x:v>HLT</x:v>
      </x:c>
      <x:c r="C87" s="58" t="str">
        <x:v>Target</x:v>
      </x:c>
      <x:c r="D87" s="58" t="str">
        <x:v>A. High asset-light brand platform</x:v>
      </x:c>
      <x:c r="E87" s="58" t="str">
        <x:v>BalanceSheet</x:v>
      </x:c>
      <x:c r="F87" s="58" t="str">
        <x:v>Net_Debt_to_Adjusted_EBITDA_Proxy</x:v>
      </x:c>
      <x:c r="G87" s="58" t="str">
        <x:v>2020-12-31</x:v>
      </x:c>
      <x:c r="H87" s="58" t="str">
        <x:v>FY</x:v>
      </x:c>
      <x:c r="I87" s="58" t="str">
        <x:v>Actual</x:v>
      </x:c>
      <x:c r="J87" s="58" t="n">
        <x:v>8.690023752969122</x:v>
      </x:c>
      <x:c r="K87" s="58" t="str">
        <x:v>x</x:v>
      </x:c>
      <x:c r="L87" s="58"/>
      <x:c r="M87" s="58" t="str">
        <x:v>Derived</x:v>
      </x:c>
      <x:c r="N87" s="58" t="str">
        <x:v>S011</x:v>
      </x:c>
      <x:c r="O87" s="58" t="str">
        <x:v>C</x:v>
      </x:c>
      <x:c r="P87" s="58" t="str">
        <x:v>(Gross_Debt_or_Contractual_Principal - Cash_Including_Restricted) / Adjusted_EBITDA</x:v>
      </x:c>
      <x:c r="Q87" s="58" t="str">
        <x:v>Debt definition changes modestly by year; use company-reported leverage when available in P2/P4.</x:v>
      </x:c>
    </x:row>
    <x:row r="88">
      <x:c r="A88" s="58" t="str">
        <x:v>Hilton Worldwide Holdings Inc.</x:v>
      </x:c>
      <x:c r="B88" s="58" t="str">
        <x:v>HLT</x:v>
      </x:c>
      <x:c r="C88" s="58" t="str">
        <x:v>Target</x:v>
      </x:c>
      <x:c r="D88" s="58" t="str">
        <x:v>A. High asset-light brand platform</x:v>
      </x:c>
      <x:c r="E88" s="58" t="str">
        <x:v>BalanceSheet</x:v>
      </x:c>
      <x:c r="F88" s="58" t="str">
        <x:v>Operating_Lease_Liability_Long_Term</x:v>
      </x:c>
      <x:c r="G88" s="58" t="str">
        <x:v>2020-12-31</x:v>
      </x:c>
      <x:c r="H88" s="58" t="str">
        <x:v>FY</x:v>
      </x:c>
      <x:c r="I88" s="58" t="str">
        <x:v>Actual</x:v>
      </x:c>
      <x:c r="J88" s="58" t="n">
        <x:v>971</x:v>
      </x:c>
      <x:c r="K88" s="58" t="str">
        <x:v>USD mm</x:v>
      </x:c>
      <x:c r="L88" s="58" t="str">
        <x:v>USD</x:v>
      </x:c>
      <x:c r="M88" s="58" t="str">
        <x:v>Reported</x:v>
      </x:c>
      <x:c r="N88" s="58" t="str">
        <x:v>S011</x:v>
      </x:c>
      <x:c r="O88" s="58" t="str">
        <x:v>A</x:v>
      </x:c>
      <x:c r="P88" s="58"/>
      <x:c r="Q88" s="58" t="str">
        <x:v>Long-term operating lease liability only; current portion excluded for consistent annual comparison.</x:v>
      </x:c>
    </x:row>
    <x:row r="89">
      <x:c r="A89" s="58" t="str">
        <x:v>Hilton Worldwide Holdings Inc.</x:v>
      </x:c>
      <x:c r="B89" s="58" t="str">
        <x:v>HLT</x:v>
      </x:c>
      <x:c r="C89" s="58" t="str">
        <x:v>Target</x:v>
      </x:c>
      <x:c r="D89" s="58" t="str">
        <x:v>A. High asset-light brand platform</x:v>
      </x:c>
      <x:c r="E89" s="58" t="str">
        <x:v>BalanceSheet</x:v>
      </x:c>
      <x:c r="F89" s="58" t="str">
        <x:v>Other_Intangible_Assets_Net</x:v>
      </x:c>
      <x:c r="G89" s="58" t="str">
        <x:v>2020-12-31</x:v>
      </x:c>
      <x:c r="H89" s="58" t="str">
        <x:v>FY</x:v>
      </x:c>
      <x:c r="I89" s="58" t="str">
        <x:v>Actual</x:v>
      </x:c>
      <x:c r="J89" s="58" t="n">
        <x:v>266</x:v>
      </x:c>
      <x:c r="K89" s="58" t="str">
        <x:v>USD mm</x:v>
      </x:c>
      <x:c r="L89" s="58" t="str">
        <x:v>USD</x:v>
      </x:c>
      <x:c r="M89" s="58" t="str">
        <x:v>Reported</x:v>
      </x:c>
      <x:c r="N89" s="58" t="str">
        <x:v>S011</x:v>
      </x:c>
      <x:c r="O89" s="58" t="str">
        <x:v>A</x:v>
      </x:c>
      <x:c r="P89" s="58"/>
      <x:c r="Q89" s="58"/>
    </x:row>
    <x:row r="90">
      <x:c r="A90" s="58" t="str">
        <x:v>Hilton Worldwide Holdings Inc.</x:v>
      </x:c>
      <x:c r="B90" s="58" t="str">
        <x:v>HLT</x:v>
      </x:c>
      <x:c r="C90" s="58" t="str">
        <x:v>Target</x:v>
      </x:c>
      <x:c r="D90" s="58" t="str">
        <x:v>A. High asset-light brand platform</x:v>
      </x:c>
      <x:c r="E90" s="58" t="str">
        <x:v>CapitalReturn</x:v>
      </x:c>
      <x:c r="F90" s="58" t="str">
        <x:v>Dividend_Per_Share</x:v>
      </x:c>
      <x:c r="G90" s="58" t="str">
        <x:v>2020-12-31</x:v>
      </x:c>
      <x:c r="H90" s="58" t="str">
        <x:v>FY</x:v>
      </x:c>
      <x:c r="I90" s="58" t="str">
        <x:v>Actual</x:v>
      </x:c>
      <x:c r="J90" s="58" t="n">
        <x:v>0.15</x:v>
      </x:c>
      <x:c r="K90" s="58" t="str">
        <x:v>USD/share</x:v>
      </x:c>
      <x:c r="L90" s="58" t="str">
        <x:v>USD</x:v>
      </x:c>
      <x:c r="M90" s="58" t="str">
        <x:v>Reported</x:v>
      </x:c>
      <x:c r="N90" s="58" t="str">
        <x:v>S011</x:v>
      </x:c>
      <x:c r="O90" s="58" t="str">
        <x:v>A</x:v>
      </x:c>
      <x:c r="P90" s="58"/>
      <x:c r="Q90" s="58"/>
    </x:row>
    <x:row r="91">
      <x:c r="A91" s="58" t="str">
        <x:v>Hilton Worldwide Holdings Inc.</x:v>
      </x:c>
      <x:c r="B91" s="58" t="str">
        <x:v>HLT</x:v>
      </x:c>
      <x:c r="C91" s="58" t="str">
        <x:v>Target</x:v>
      </x:c>
      <x:c r="D91" s="58" t="str">
        <x:v>A. High asset-light brand platform</x:v>
      </x:c>
      <x:c r="E91" s="58" t="str">
        <x:v>CapitalReturn</x:v>
      </x:c>
      <x:c r="F91" s="58" t="str">
        <x:v>Dividends_Paid</x:v>
      </x:c>
      <x:c r="G91" s="58" t="str">
        <x:v>2020-12-31</x:v>
      </x:c>
      <x:c r="H91" s="58" t="str">
        <x:v>FY</x:v>
      </x:c>
      <x:c r="I91" s="58" t="str">
        <x:v>Actual</x:v>
      </x:c>
      <x:c r="J91" s="58" t="n">
        <x:v>42</x:v>
      </x:c>
      <x:c r="K91" s="58" t="str">
        <x:v>USD mm</x:v>
      </x:c>
      <x:c r="L91" s="58" t="str">
        <x:v>USD</x:v>
      </x:c>
      <x:c r="M91" s="58" t="str">
        <x:v>Reported</x:v>
      </x:c>
      <x:c r="N91" s="58" t="str">
        <x:v>S011</x:v>
      </x:c>
      <x:c r="O91" s="58" t="str">
        <x:v>A</x:v>
      </x:c>
      <x:c r="P91" s="58"/>
      <x:c r="Q91" s="58"/>
    </x:row>
    <x:row r="92">
      <x:c r="A92" s="58" t="str">
        <x:v>Hilton Worldwide Holdings Inc.</x:v>
      </x:c>
      <x:c r="B92" s="58" t="str">
        <x:v>HLT</x:v>
      </x:c>
      <x:c r="C92" s="58" t="str">
        <x:v>Target</x:v>
      </x:c>
      <x:c r="D92" s="58" t="str">
        <x:v>A. High asset-light brand platform</x:v>
      </x:c>
      <x:c r="E92" s="58" t="str">
        <x:v>CapitalReturn</x:v>
      </x:c>
      <x:c r="F92" s="58" t="str">
        <x:v>Share_Repurchase_Cash</x:v>
      </x:c>
      <x:c r="G92" s="58" t="str">
        <x:v>2020-12-31</x:v>
      </x:c>
      <x:c r="H92" s="58" t="str">
        <x:v>FY</x:v>
      </x:c>
      <x:c r="I92" s="58" t="str">
        <x:v>Actual</x:v>
      </x:c>
      <x:c r="J92" s="58" t="n">
        <x:v>296</x:v>
      </x:c>
      <x:c r="K92" s="58" t="str">
        <x:v>USD mm</x:v>
      </x:c>
      <x:c r="L92" s="58" t="str">
        <x:v>USD</x:v>
      </x:c>
      <x:c r="M92" s="58" t="str">
        <x:v>Reported</x:v>
      </x:c>
      <x:c r="N92" s="58" t="str">
        <x:v>S011</x:v>
      </x:c>
      <x:c r="O92" s="58" t="str">
        <x:v>A</x:v>
      </x:c>
      <x:c r="P92" s="58"/>
      <x:c r="Q92" s="58"/>
    </x:row>
    <x:row r="93">
      <x:c r="A93" s="58" t="str">
        <x:v>Hilton Worldwide Holdings Inc.</x:v>
      </x:c>
      <x:c r="B93" s="58" t="str">
        <x:v>HLT</x:v>
      </x:c>
      <x:c r="C93" s="58" t="str">
        <x:v>Target</x:v>
      </x:c>
      <x:c r="D93" s="58" t="str">
        <x:v>A. High asset-light brand platform</x:v>
      </x:c>
      <x:c r="E93" s="58" t="str">
        <x:v>CashFlow</x:v>
      </x:c>
      <x:c r="F93" s="58" t="str">
        <x:v>Adjusted_Owner_FCF</x:v>
      </x:c>
      <x:c r="G93" s="58" t="str">
        <x:v>2020-12-31</x:v>
      </x:c>
      <x:c r="H93" s="58" t="str">
        <x:v>FY</x:v>
      </x:c>
      <x:c r="I93" s="58" t="str">
        <x:v>Actual</x:v>
      </x:c>
      <x:c r="J93" s="58" t="n">
        <x:v>616</x:v>
      </x:c>
      <x:c r="K93" s="58" t="str">
        <x:v>USD mm</x:v>
      </x:c>
      <x:c r="L93" s="58" t="str">
        <x:v>USD</x:v>
      </x:c>
      <x:c r="M93" s="58" t="str">
        <x:v>Derived</x:v>
      </x:c>
      <x:c r="N93" s="58" t="str">
        <x:v>S011</x:v>
      </x:c>
      <x:c r="O93" s="58" t="str">
        <x:v>B</x:v>
      </x:c>
      <x:c r="P93" s="58" t="str">
        <x:v>CFO - Property_Capex - Capitalized_Software</x:v>
      </x:c>
      <x:c r="Q93" s="58" t="str">
        <x:v>Conservative owner-cash proxy; contract acquisition cash costs remain embedded in CFO.</x:v>
      </x:c>
    </x:row>
    <x:row r="94">
      <x:c r="A94" s="58" t="str">
        <x:v>Hilton Worldwide Holdings Inc.</x:v>
      </x:c>
      <x:c r="B94" s="58" t="str">
        <x:v>HLT</x:v>
      </x:c>
      <x:c r="C94" s="58" t="str">
        <x:v>Target</x:v>
      </x:c>
      <x:c r="D94" s="58" t="str">
        <x:v>A. High asset-light brand platform</x:v>
      </x:c>
      <x:c r="E94" s="58" t="str">
        <x:v>CashFlow</x:v>
      </x:c>
      <x:c r="F94" s="58" t="str">
        <x:v>Adjusted_Owner_FCF_Conversion</x:v>
      </x:c>
      <x:c r="G94" s="58" t="str">
        <x:v>2020-12-31</x:v>
      </x:c>
      <x:c r="H94" s="58" t="str">
        <x:v>FY</x:v>
      </x:c>
      <x:c r="I94" s="58" t="str">
        <x:v>Actual</x:v>
      </x:c>
      <x:c r="J94" s="58" t="n">
        <x:v>73.15914489311164</x:v>
      </x:c>
      <x:c r="K94" s="58" t="str">
        <x:v>%</x:v>
      </x:c>
      <x:c r="L94" s="58"/>
      <x:c r="M94" s="58" t="str">
        <x:v>Derived</x:v>
      </x:c>
      <x:c r="N94" s="58" t="str">
        <x:v>S011</x:v>
      </x:c>
      <x:c r="O94" s="58" t="str">
        <x:v>B</x:v>
      </x:c>
      <x:c r="P94" s="58" t="str">
        <x:v>Adjusted_Owner_FCF / Adjusted_EBITDA</x:v>
      </x:c>
      <x:c r="Q94" s="58"/>
    </x:row>
    <x:row r="95">
      <x:c r="A95" s="58" t="str">
        <x:v>Hilton Worldwide Holdings Inc.</x:v>
      </x:c>
      <x:c r="B95" s="58" t="str">
        <x:v>HLT</x:v>
      </x:c>
      <x:c r="C95" s="58" t="str">
        <x:v>Target</x:v>
      </x:c>
      <x:c r="D95" s="58" t="str">
        <x:v>A. High asset-light brand platform</x:v>
      </x:c>
      <x:c r="E95" s="58" t="str">
        <x:v>CashFlow</x:v>
      </x:c>
      <x:c r="F95" s="58" t="str">
        <x:v>Adjusted_Owner_FCF_Per_Diluted_Share</x:v>
      </x:c>
      <x:c r="G95" s="58" t="str">
        <x:v>2020-12-31</x:v>
      </x:c>
      <x:c r="H95" s="58" t="str">
        <x:v>FY</x:v>
      </x:c>
      <x:c r="I95" s="58" t="str">
        <x:v>Actual</x:v>
      </x:c>
      <x:c r="J95" s="58" t="n">
        <x:v>2.223826714801444</x:v>
      </x:c>
      <x:c r="K95" s="58" t="str">
        <x:v>USD/share</x:v>
      </x:c>
      <x:c r="L95" s="58" t="str">
        <x:v>USD</x:v>
      </x:c>
      <x:c r="M95" s="58" t="str">
        <x:v>Derived</x:v>
      </x:c>
      <x:c r="N95" s="58" t="str">
        <x:v>S011</x:v>
      </x:c>
      <x:c r="O95" s="58" t="str">
        <x:v>B</x:v>
      </x:c>
      <x:c r="P95" s="58" t="str">
        <x:v>Adjusted_Owner_FCF / Diluted_Weighted_Avg_Shares</x:v>
      </x:c>
      <x:c r="Q95" s="58"/>
    </x:row>
    <x:row r="96">
      <x:c r="A96" s="58" t="str">
        <x:v>Hilton Worldwide Holdings Inc.</x:v>
      </x:c>
      <x:c r="B96" s="58" t="str">
        <x:v>HLT</x:v>
      </x:c>
      <x:c r="C96" s="58" t="str">
        <x:v>Target</x:v>
      </x:c>
      <x:c r="D96" s="58" t="str">
        <x:v>A. High asset-light brand platform</x:v>
      </x:c>
      <x:c r="E96" s="58" t="str">
        <x:v>CashFlow</x:v>
      </x:c>
      <x:c r="F96" s="58" t="str">
        <x:v>Basic_FCF</x:v>
      </x:c>
      <x:c r="G96" s="58" t="str">
        <x:v>2020-12-31</x:v>
      </x:c>
      <x:c r="H96" s="58" t="str">
        <x:v>FY</x:v>
      </x:c>
      <x:c r="I96" s="58" t="str">
        <x:v>Actual</x:v>
      </x:c>
      <x:c r="J96" s="58" t="n">
        <x:v>662</x:v>
      </x:c>
      <x:c r="K96" s="58" t="str">
        <x:v>USD mm</x:v>
      </x:c>
      <x:c r="L96" s="58" t="str">
        <x:v>USD</x:v>
      </x:c>
      <x:c r="M96" s="58" t="str">
        <x:v>Derived</x:v>
      </x:c>
      <x:c r="N96" s="58" t="str">
        <x:v>S011</x:v>
      </x:c>
      <x:c r="O96" s="58" t="str">
        <x:v>B</x:v>
      </x:c>
      <x:c r="P96" s="58" t="str">
        <x:v>CFO - Property_Capex</x:v>
      </x:c>
      <x:c r="Q96" s="58" t="str">
        <x:v>Contract acquisition cash costs are already included in CFO and are NOT deducted again.</x:v>
      </x:c>
    </x:row>
    <x:row r="97">
      <x:c r="A97" s="58" t="str">
        <x:v>Hilton Worldwide Holdings Inc.</x:v>
      </x:c>
      <x:c r="B97" s="58" t="str">
        <x:v>HLT</x:v>
      </x:c>
      <x:c r="C97" s="58" t="str">
        <x:v>Target</x:v>
      </x:c>
      <x:c r="D97" s="58" t="str">
        <x:v>A. High asset-light brand platform</x:v>
      </x:c>
      <x:c r="E97" s="58" t="str">
        <x:v>CashFlow</x:v>
      </x:c>
      <x:c r="F97" s="58" t="str">
        <x:v>Basic_FCF_Conversion</x:v>
      </x:c>
      <x:c r="G97" s="58" t="str">
        <x:v>2020-12-31</x:v>
      </x:c>
      <x:c r="H97" s="58" t="str">
        <x:v>FY</x:v>
      </x:c>
      <x:c r="I97" s="58" t="str">
        <x:v>Actual</x:v>
      </x:c>
      <x:c r="J97" s="58" t="n">
        <x:v>78.62232779097387</x:v>
      </x:c>
      <x:c r="K97" s="58" t="str">
        <x:v>%</x:v>
      </x:c>
      <x:c r="L97" s="58"/>
      <x:c r="M97" s="58" t="str">
        <x:v>Derived</x:v>
      </x:c>
      <x:c r="N97" s="58" t="str">
        <x:v>S011</x:v>
      </x:c>
      <x:c r="O97" s="58" t="str">
        <x:v>B</x:v>
      </x:c>
      <x:c r="P97" s="58" t="str">
        <x:v>Basic_FCF / Adjusted_EBITDA</x:v>
      </x:c>
      <x:c r="Q97" s="58"/>
    </x:row>
    <x:row r="98">
      <x:c r="A98" s="58" t="str">
        <x:v>Hilton Worldwide Holdings Inc.</x:v>
      </x:c>
      <x:c r="B98" s="58" t="str">
        <x:v>HLT</x:v>
      </x:c>
      <x:c r="C98" s="58" t="str">
        <x:v>Target</x:v>
      </x:c>
      <x:c r="D98" s="58" t="str">
        <x:v>A. High asset-light brand platform</x:v>
      </x:c>
      <x:c r="E98" s="58" t="str">
        <x:v>CashFlow</x:v>
      </x:c>
      <x:c r="F98" s="58" t="str">
        <x:v>Basic_FCF_Per_Diluted_Share</x:v>
      </x:c>
      <x:c r="G98" s="58" t="str">
        <x:v>2020-12-31</x:v>
      </x:c>
      <x:c r="H98" s="58" t="str">
        <x:v>FY</x:v>
      </x:c>
      <x:c r="I98" s="58" t="str">
        <x:v>Actual</x:v>
      </x:c>
      <x:c r="J98" s="58" t="n">
        <x:v>2.3898916967509027</x:v>
      </x:c>
      <x:c r="K98" s="58" t="str">
        <x:v>USD/share</x:v>
      </x:c>
      <x:c r="L98" s="58" t="str">
        <x:v>USD</x:v>
      </x:c>
      <x:c r="M98" s="58" t="str">
        <x:v>Derived</x:v>
      </x:c>
      <x:c r="N98" s="58" t="str">
        <x:v>S011</x:v>
      </x:c>
      <x:c r="O98" s="58" t="str">
        <x:v>B</x:v>
      </x:c>
      <x:c r="P98" s="58" t="str">
        <x:v>Basic_FCF / Diluted_Weighted_Avg_Shares</x:v>
      </x:c>
      <x:c r="Q98" s="58"/>
    </x:row>
    <x:row r="99">
      <x:c r="A99" s="58" t="str">
        <x:v>Hilton Worldwide Holdings Inc.</x:v>
      </x:c>
      <x:c r="B99" s="58" t="str">
        <x:v>HLT</x:v>
      </x:c>
      <x:c r="C99" s="58" t="str">
        <x:v>Target</x:v>
      </x:c>
      <x:c r="D99" s="58" t="str">
        <x:v>A. High asset-light brand platform</x:v>
      </x:c>
      <x:c r="E99" s="58" t="str">
        <x:v>CashFlow</x:v>
      </x:c>
      <x:c r="F99" s="58" t="str">
        <x:v>CFO</x:v>
      </x:c>
      <x:c r="G99" s="58" t="str">
        <x:v>2020-12-31</x:v>
      </x:c>
      <x:c r="H99" s="58" t="str">
        <x:v>FY</x:v>
      </x:c>
      <x:c r="I99" s="58" t="str">
        <x:v>Actual</x:v>
      </x:c>
      <x:c r="J99" s="58" t="n">
        <x:v>708</x:v>
      </x:c>
      <x:c r="K99" s="58" t="str">
        <x:v>USD mm</x:v>
      </x:c>
      <x:c r="L99" s="58" t="str">
        <x:v>USD</x:v>
      </x:c>
      <x:c r="M99" s="58" t="str">
        <x:v>Reported</x:v>
      </x:c>
      <x:c r="N99" s="58" t="str">
        <x:v>S011</x:v>
      </x:c>
      <x:c r="O99" s="58" t="str">
        <x:v>A</x:v>
      </x:c>
      <x:c r="P99" s="58"/>
      <x:c r="Q99" s="58"/>
    </x:row>
    <x:row r="100">
      <x:c r="A100" s="58" t="str">
        <x:v>Hilton Worldwide Holdings Inc.</x:v>
      </x:c>
      <x:c r="B100" s="58" t="str">
        <x:v>HLT</x:v>
      </x:c>
      <x:c r="C100" s="58" t="str">
        <x:v>Target</x:v>
      </x:c>
      <x:c r="D100" s="58" t="str">
        <x:v>A. High asset-light brand platform</x:v>
      </x:c>
      <x:c r="E100" s="58" t="str">
        <x:v>CashFlow</x:v>
      </x:c>
      <x:c r="F100" s="58" t="str">
        <x:v>Capitalized_Software</x:v>
      </x:c>
      <x:c r="G100" s="58" t="str">
        <x:v>2020-12-31</x:v>
      </x:c>
      <x:c r="H100" s="58" t="str">
        <x:v>FY</x:v>
      </x:c>
      <x:c r="I100" s="58" t="str">
        <x:v>Actual</x:v>
      </x:c>
      <x:c r="J100" s="58" t="n">
        <x:v>46</x:v>
      </x:c>
      <x:c r="K100" s="58" t="str">
        <x:v>USD mm</x:v>
      </x:c>
      <x:c r="L100" s="58" t="str">
        <x:v>USD</x:v>
      </x:c>
      <x:c r="M100" s="58" t="str">
        <x:v>Reported</x:v>
      </x:c>
      <x:c r="N100" s="58" t="str">
        <x:v>S011</x:v>
      </x:c>
      <x:c r="O100" s="58" t="str">
        <x:v>A</x:v>
      </x:c>
      <x:c r="P100" s="58"/>
      <x:c r="Q100" s="58"/>
    </x:row>
    <x:row r="101">
      <x:c r="A101" s="58" t="str">
        <x:v>Hilton Worldwide Holdings Inc.</x:v>
      </x:c>
      <x:c r="B101" s="58" t="str">
        <x:v>HLT</x:v>
      </x:c>
      <x:c r="C101" s="58" t="str">
        <x:v>Target</x:v>
      </x:c>
      <x:c r="D101" s="58" t="str">
        <x:v>A. High asset-light brand platform</x:v>
      </x:c>
      <x:c r="E101" s="58" t="str">
        <x:v>CashFlow</x:v>
      </x:c>
      <x:c r="F101" s="58" t="str">
        <x:v>Contract_Acquisition_Cash_Costs_Net</x:v>
      </x:c>
      <x:c r="G101" s="58" t="str">
        <x:v>2020-12-31</x:v>
      </x:c>
      <x:c r="H101" s="58" t="str">
        <x:v>FY</x:v>
      </x:c>
      <x:c r="I101" s="58" t="str">
        <x:v>Actual</x:v>
      </x:c>
      <x:c r="J101" s="58" t="n">
        <x:v>50</x:v>
      </x:c>
      <x:c r="K101" s="58" t="str">
        <x:v>USD mm</x:v>
      </x:c>
      <x:c r="L101" s="58" t="str">
        <x:v>USD</x:v>
      </x:c>
      <x:c r="M101" s="58" t="str">
        <x:v>Reported</x:v>
      </x:c>
      <x:c r="N101" s="58" t="str">
        <x:v>S011</x:v>
      </x:c>
      <x:c r="O101" s="58" t="str">
        <x:v>A</x:v>
      </x:c>
      <x:c r="P101" s="58"/>
      <x:c r="Q101" s="58"/>
    </x:row>
    <x:row r="102">
      <x:c r="A102" s="58" t="str">
        <x:v>Hilton Worldwide Holdings Inc.</x:v>
      </x:c>
      <x:c r="B102" s="58" t="str">
        <x:v>HLT</x:v>
      </x:c>
      <x:c r="C102" s="58" t="str">
        <x:v>Target</x:v>
      </x:c>
      <x:c r="D102" s="58" t="str">
        <x:v>A. High asset-light brand platform</x:v>
      </x:c>
      <x:c r="E102" s="58" t="str">
        <x:v>CashFlow</x:v>
      </x:c>
      <x:c r="F102" s="58" t="str">
        <x:v>Pre_Contract_Acquisition_Basic_FCF_Proxy</x:v>
      </x:c>
      <x:c r="G102" s="58" t="str">
        <x:v>2020-12-31</x:v>
      </x:c>
      <x:c r="H102" s="58" t="str">
        <x:v>FY</x:v>
      </x:c>
      <x:c r="I102" s="58" t="str">
        <x:v>Actual</x:v>
      </x:c>
      <x:c r="J102" s="58" t="n">
        <x:v>712</x:v>
      </x:c>
      <x:c r="K102" s="58" t="str">
        <x:v>USD mm</x:v>
      </x:c>
      <x:c r="L102" s="58" t="str">
        <x:v>USD</x:v>
      </x:c>
      <x:c r="M102" s="58" t="str">
        <x:v>Derived</x:v>
      </x:c>
      <x:c r="N102" s="58" t="str">
        <x:v>S011</x:v>
      </x:c>
      <x:c r="O102" s="58" t="str">
        <x:v>C</x:v>
      </x:c>
      <x:c r="P102" s="58" t="str">
        <x:v>Basic_FCF + Contract_Acquisition_Cash_Costs_Net</x:v>
      </x:c>
      <x:c r="Q102" s="58" t="str">
        <x:v>Diagnostic only: shows cash capacity before development-contract cash investment; not distributable FCF.</x:v>
      </x:c>
    </x:row>
    <x:row r="103">
      <x:c r="A103" s="58" t="str">
        <x:v>Hilton Worldwide Holdings Inc.</x:v>
      </x:c>
      <x:c r="B103" s="58" t="str">
        <x:v>HLT</x:v>
      </x:c>
      <x:c r="C103" s="58" t="str">
        <x:v>Target</x:v>
      </x:c>
      <x:c r="D103" s="58" t="str">
        <x:v>A. High asset-light brand platform</x:v>
      </x:c>
      <x:c r="E103" s="58" t="str">
        <x:v>CashFlow</x:v>
      </x:c>
      <x:c r="F103" s="58" t="str">
        <x:v>Property_Capex</x:v>
      </x:c>
      <x:c r="G103" s="58" t="str">
        <x:v>2020-12-31</x:v>
      </x:c>
      <x:c r="H103" s="58" t="str">
        <x:v>FY</x:v>
      </x:c>
      <x:c r="I103" s="58" t="str">
        <x:v>Actual</x:v>
      </x:c>
      <x:c r="J103" s="58" t="n">
        <x:v>46</x:v>
      </x:c>
      <x:c r="K103" s="58" t="str">
        <x:v>USD mm</x:v>
      </x:c>
      <x:c r="L103" s="58" t="str">
        <x:v>USD</x:v>
      </x:c>
      <x:c r="M103" s="58" t="str">
        <x:v>Reported</x:v>
      </x:c>
      <x:c r="N103" s="58" t="str">
        <x:v>S011</x:v>
      </x:c>
      <x:c r="O103" s="58" t="str">
        <x:v>A</x:v>
      </x:c>
      <x:c r="P103" s="58"/>
      <x:c r="Q103" s="58"/>
    </x:row>
    <x:row r="104">
      <x:c r="A104" s="58" t="str">
        <x:v>Hilton Worldwide Holdings Inc.</x:v>
      </x:c>
      <x:c r="B104" s="58" t="str">
        <x:v>HLT</x:v>
      </x:c>
      <x:c r="C104" s="58" t="str">
        <x:v>Target</x:v>
      </x:c>
      <x:c r="D104" s="58" t="str">
        <x:v>A. High asset-light brand platform</x:v>
      </x:c>
      <x:c r="E104" s="58" t="str">
        <x:v>Financial</x:v>
      </x:c>
      <x:c r="F104" s="58" t="str">
        <x:v>Adjusted_EBITDA</x:v>
      </x:c>
      <x:c r="G104" s="58" t="str">
        <x:v>2020-12-31</x:v>
      </x:c>
      <x:c r="H104" s="58" t="str">
        <x:v>FY</x:v>
      </x:c>
      <x:c r="I104" s="58" t="str">
        <x:v>Actual</x:v>
      </x:c>
      <x:c r="J104" s="58" t="n">
        <x:v>842</x:v>
      </x:c>
      <x:c r="K104" s="58" t="str">
        <x:v>USD mm</x:v>
      </x:c>
      <x:c r="L104" s="58" t="str">
        <x:v>USD</x:v>
      </x:c>
      <x:c r="M104" s="58" t="str">
        <x:v>Reported</x:v>
      </x:c>
      <x:c r="N104" s="58" t="str">
        <x:v>S011</x:v>
      </x:c>
      <x:c r="O104" s="58" t="str">
        <x:v>A</x:v>
      </x:c>
      <x:c r="P104" s="58"/>
      <x:c r="Q104" s="58"/>
    </x:row>
    <x:row r="105">
      <x:c r="A105" s="58" t="str">
        <x:v>Hilton Worldwide Holdings Inc.</x:v>
      </x:c>
      <x:c r="B105" s="58" t="str">
        <x:v>HLT</x:v>
      </x:c>
      <x:c r="C105" s="58" t="str">
        <x:v>Target</x:v>
      </x:c>
      <x:c r="D105" s="58" t="str">
        <x:v>A. High asset-light brand platform</x:v>
      </x:c>
      <x:c r="E105" s="58" t="str">
        <x:v>Financial</x:v>
      </x:c>
      <x:c r="F105" s="58" t="str">
        <x:v>Adjusted_EBITDA_to_Core_Revenue_Proxy_Margin</x:v>
      </x:c>
      <x:c r="G105" s="58" t="str">
        <x:v>2020-12-31</x:v>
      </x:c>
      <x:c r="H105" s="58" t="str">
        <x:v>FY</x:v>
      </x:c>
      <x:c r="I105" s="58" t="str">
        <x:v>Actual</x:v>
      </x:c>
      <x:c r="J105" s="58" t="n">
        <x:v>52.625</x:v>
      </x:c>
      <x:c r="K105" s="58" t="str">
        <x:v>%</x:v>
      </x:c>
      <x:c r="L105" s="58"/>
      <x:c r="M105" s="58" t="str">
        <x:v>Derived</x:v>
      </x:c>
      <x:c r="N105" s="58" t="str">
        <x:v>S011</x:v>
      </x:c>
      <x:c r="O105" s="58" t="str">
        <x:v>C</x:v>
      </x:c>
      <x:c r="P105" s="58" t="str">
        <x:v>Adjusted_EBITDA / Core_Revenue_Before_Reimbursement</x:v>
      </x:c>
      <x:c r="Q105" s="58" t="str">
        <x:v>Cross-period proxy; differs from company-reported Adjusted EBITDA margin because contract acquisition amortization and other adjustments differ.</x:v>
      </x:c>
    </x:row>
    <x:row r="106">
      <x:c r="A106" s="58" t="str">
        <x:v>Hilton Worldwide Holdings Inc.</x:v>
      </x:c>
      <x:c r="B106" s="58" t="str">
        <x:v>HLT</x:v>
      </x:c>
      <x:c r="C106" s="58" t="str">
        <x:v>Target</x:v>
      </x:c>
      <x:c r="D106" s="58" t="str">
        <x:v>A. High asset-light brand platform</x:v>
      </x:c>
      <x:c r="E106" s="58" t="str">
        <x:v>Financial</x:v>
      </x:c>
      <x:c r="F106" s="58" t="str">
        <x:v>Base_Management_Fees</x:v>
      </x:c>
      <x:c r="G106" s="58" t="str">
        <x:v>2020-12-31</x:v>
      </x:c>
      <x:c r="H106" s="58" t="str">
        <x:v>FY</x:v>
      </x:c>
      <x:c r="I106" s="58" t="str">
        <x:v>Actual</x:v>
      </x:c>
      <x:c r="J106" s="58" t="n">
        <x:v>123</x:v>
      </x:c>
      <x:c r="K106" s="58" t="str">
        <x:v>USD mm</x:v>
      </x:c>
      <x:c r="L106" s="58" t="str">
        <x:v>USD</x:v>
      </x:c>
      <x:c r="M106" s="58" t="str">
        <x:v>Reported</x:v>
      </x:c>
      <x:c r="N106" s="58" t="str">
        <x:v>S011</x:v>
      </x:c>
      <x:c r="O106" s="58" t="str">
        <x:v>A</x:v>
      </x:c>
      <x:c r="P106" s="58"/>
      <x:c r="Q106" s="58"/>
    </x:row>
    <x:row r="107">
      <x:c r="A107" s="58" t="str">
        <x:v>Hilton Worldwide Holdings Inc.</x:v>
      </x:c>
      <x:c r="B107" s="58" t="str">
        <x:v>HLT</x:v>
      </x:c>
      <x:c r="C107" s="58" t="str">
        <x:v>Target</x:v>
      </x:c>
      <x:c r="D107" s="58" t="str">
        <x:v>A. High asset-light brand platform</x:v>
      </x:c>
      <x:c r="E107" s="58" t="str">
        <x:v>Financial</x:v>
      </x:c>
      <x:c r="F107" s="58" t="str">
        <x:v>Book_Invested_Capital_Proxy_YearEnd</x:v>
      </x:c>
      <x:c r="G107" s="58" t="str">
        <x:v>2020-12-31</x:v>
      </x:c>
      <x:c r="H107" s="58" t="str">
        <x:v>FY</x:v>
      </x:c>
      <x:c r="I107" s="58" t="str">
        <x:v>Actual</x:v>
      </x:c>
      <x:c r="J107" s="58" t="n">
        <x:v>5827</x:v>
      </x:c>
      <x:c r="K107" s="58" t="str">
        <x:v>USD mm</x:v>
      </x:c>
      <x:c r="L107" s="58" t="str">
        <x:v>USD</x:v>
      </x:c>
      <x:c r="M107" s="58" t="str">
        <x:v>Derived</x:v>
      </x:c>
      <x:c r="N107" s="58" t="str">
        <x:v>S011</x:v>
      </x:c>
      <x:c r="O107" s="58" t="str">
        <x:v>C</x:v>
      </x:c>
      <x:c r="P107" s="58" t="str">
        <x:v>Gross debt + Hilton stockholders equity(deficit) - cash</x:v>
      </x:c>
      <x:c r="Q107" s="58" t="str">
        <x:v>Year-end book proxy; distorted by cumulative share repurchases and not the formal framework ROIC denominator.</x:v>
      </x:c>
    </x:row>
    <x:row r="108">
      <x:c r="A108" s="58" t="str">
        <x:v>Hilton Worldwide Holdings Inc.</x:v>
      </x:c>
      <x:c r="B108" s="58" t="str">
        <x:v>HLT</x:v>
      </x:c>
      <x:c r="C108" s="58" t="str">
        <x:v>Target</x:v>
      </x:c>
      <x:c r="D108" s="58" t="str">
        <x:v>A. High asset-light brand platform</x:v>
      </x:c>
      <x:c r="E108" s="58" t="str">
        <x:v>Financial</x:v>
      </x:c>
      <x:c r="F108" s="58" t="str">
        <x:v>Core_Revenue_Before_Reimbursement</x:v>
      </x:c>
      <x:c r="G108" s="58" t="str">
        <x:v>2020-12-31</x:v>
      </x:c>
      <x:c r="H108" s="58" t="str">
        <x:v>FY</x:v>
      </x:c>
      <x:c r="I108" s="58" t="str">
        <x:v>Actual</x:v>
      </x:c>
      <x:c r="J108" s="58" t="n">
        <x:v>1600</x:v>
      </x:c>
      <x:c r="K108" s="58" t="str">
        <x:v>USD mm</x:v>
      </x:c>
      <x:c r="L108" s="58" t="str">
        <x:v>USD</x:v>
      </x:c>
      <x:c r="M108" s="58" t="str">
        <x:v>Derived</x:v>
      </x:c>
      <x:c r="N108" s="58" t="str">
        <x:v>S011</x:v>
      </x:c>
      <x:c r="O108" s="58" t="str">
        <x:v>B</x:v>
      </x:c>
      <x:c r="P108" s="58" t="str">
        <x:v>Total_Revenue - Reimbursement_Revenue</x:v>
      </x:c>
      <x:c r="Q108" s="58" t="str">
        <x:v>Economic revenue proxy; excludes owner reimbursement/pass-through items.</x:v>
      </x:c>
    </x:row>
    <x:row r="109">
      <x:c r="A109" s="58" t="str">
        <x:v>Hilton Worldwide Holdings Inc.</x:v>
      </x:c>
      <x:c r="B109" s="58" t="str">
        <x:v>HLT</x:v>
      </x:c>
      <x:c r="C109" s="58" t="str">
        <x:v>Target</x:v>
      </x:c>
      <x:c r="D109" s="58" t="str">
        <x:v>A. High asset-light brand platform</x:v>
      </x:c>
      <x:c r="E109" s="58" t="str">
        <x:v>Financial</x:v>
      </x:c>
      <x:c r="F109" s="58" t="str">
        <x:v>EPS_Diluted</x:v>
      </x:c>
      <x:c r="G109" s="58" t="str">
        <x:v>2020-12-31</x:v>
      </x:c>
      <x:c r="H109" s="58" t="str">
        <x:v>FY</x:v>
      </x:c>
      <x:c r="I109" s="58" t="str">
        <x:v>Actual</x:v>
      </x:c>
      <x:c r="J109" s="58" t="n">
        <x:v>-2.58</x:v>
      </x:c>
      <x:c r="K109" s="58" t="str">
        <x:v>USD/share</x:v>
      </x:c>
      <x:c r="L109" s="58" t="str">
        <x:v>USD</x:v>
      </x:c>
      <x:c r="M109" s="58" t="str">
        <x:v>Reported</x:v>
      </x:c>
      <x:c r="N109" s="58" t="str">
        <x:v>S011</x:v>
      </x:c>
      <x:c r="O109" s="58" t="str">
        <x:v>A</x:v>
      </x:c>
      <x:c r="P109" s="58"/>
      <x:c r="Q109" s="58"/>
    </x:row>
    <x:row r="110">
      <x:c r="A110" s="58" t="str">
        <x:v>Hilton Worldwide Holdings Inc.</x:v>
      </x:c>
      <x:c r="B110" s="58" t="str">
        <x:v>HLT</x:v>
      </x:c>
      <x:c r="C110" s="58" t="str">
        <x:v>Target</x:v>
      </x:c>
      <x:c r="D110" s="58" t="str">
        <x:v>A. High asset-light brand platform</x:v>
      </x:c>
      <x:c r="E110" s="58" t="str">
        <x:v>Financial</x:v>
      </x:c>
      <x:c r="F110" s="58" t="str">
        <x:v>Fee_Revenue_Growth</x:v>
      </x:c>
      <x:c r="G110" s="58" t="str">
        <x:v>2020-12-31</x:v>
      </x:c>
      <x:c r="H110" s="58" t="str">
        <x:v>FY</x:v>
      </x:c>
      <x:c r="I110" s="58" t="str">
        <x:v>Actual</x:v>
      </x:c>
      <x:c r="J110" s="58" t="n">
        <x:v>-50.691038787338385</x:v>
      </x:c>
      <x:c r="K110" s="58" t="str">
        <x:v>%</x:v>
      </x:c>
      <x:c r="L110" s="58"/>
      <x:c r="M110" s="58" t="str">
        <x:v>Derived</x:v>
      </x:c>
      <x:c r="N110" s="58" t="str">
        <x:v>S011</x:v>
      </x:c>
      <x:c r="O110" s="58" t="str">
        <x:v>B</x:v>
      </x:c>
      <x:c r="P110" s="58" t="str">
        <x:v>Fee_Revenue_Total / prior-year Fee_Revenue_Total - 1</x:v>
      </x:c>
      <x:c r="Q110" s="58"/>
    </x:row>
    <x:row r="111">
      <x:c r="A111" s="58" t="str">
        <x:v>Hilton Worldwide Holdings Inc.</x:v>
      </x:c>
      <x:c r="B111" s="58" t="str">
        <x:v>HLT</x:v>
      </x:c>
      <x:c r="C111" s="58" t="str">
        <x:v>Target</x:v>
      </x:c>
      <x:c r="D111" s="58" t="str">
        <x:v>A. High asset-light brand platform</x:v>
      </x:c>
      <x:c r="E111" s="58" t="str">
        <x:v>Financial</x:v>
      </x:c>
      <x:c r="F111" s="58" t="str">
        <x:v>Fee_Revenue_Total</x:v>
      </x:c>
      <x:c r="G111" s="58" t="str">
        <x:v>2020-12-31</x:v>
      </x:c>
      <x:c r="H111" s="58" t="str">
        <x:v>FY</x:v>
      </x:c>
      <x:c r="I111" s="58" t="str">
        <x:v>Actual</x:v>
      </x:c>
      <x:c r="J111" s="58" t="n">
        <x:v>1106</x:v>
      </x:c>
      <x:c r="K111" s="58" t="str">
        <x:v>USD mm</x:v>
      </x:c>
      <x:c r="L111" s="58" t="str">
        <x:v>USD</x:v>
      </x:c>
      <x:c r="M111" s="58" t="str">
        <x:v>Derived</x:v>
      </x:c>
      <x:c r="N111" s="58" t="str">
        <x:v>S011</x:v>
      </x:c>
      <x:c r="O111" s="58" t="str">
        <x:v>B</x:v>
      </x:c>
      <x:c r="P111" s="58" t="str">
        <x:v>Franchise_Licensing_Fees + Base_Management_Fees + Incentive_Management_Fees</x:v>
      </x:c>
      <x:c r="Q111" s="58"/>
    </x:row>
    <x:row r="112">
      <x:c r="A112" s="58" t="str">
        <x:v>Hilton Worldwide Holdings Inc.</x:v>
      </x:c>
      <x:c r="B112" s="58" t="str">
        <x:v>HLT</x:v>
      </x:c>
      <x:c r="C112" s="58" t="str">
        <x:v>Target</x:v>
      </x:c>
      <x:c r="D112" s="58" t="str">
        <x:v>A. High asset-light brand platform</x:v>
      </x:c>
      <x:c r="E112" s="58" t="str">
        <x:v>Financial</x:v>
      </x:c>
      <x:c r="F112" s="58" t="str">
        <x:v>Fee_Revenue_to_Core_Revenue</x:v>
      </x:c>
      <x:c r="G112" s="58" t="str">
        <x:v>2020-12-31</x:v>
      </x:c>
      <x:c r="H112" s="58" t="str">
        <x:v>FY</x:v>
      </x:c>
      <x:c r="I112" s="58" t="str">
        <x:v>Actual</x:v>
      </x:c>
      <x:c r="J112" s="58" t="n">
        <x:v>69.125</x:v>
      </x:c>
      <x:c r="K112" s="58" t="str">
        <x:v>%</x:v>
      </x:c>
      <x:c r="L112" s="58"/>
      <x:c r="M112" s="58" t="str">
        <x:v>Derived</x:v>
      </x:c>
      <x:c r="N112" s="58" t="str">
        <x:v>S011</x:v>
      </x:c>
      <x:c r="O112" s="58" t="str">
        <x:v>B</x:v>
      </x:c>
      <x:c r="P112" s="58" t="str">
        <x:v>Fee_Revenue_Total / Core_Revenue_Before_Reimbursement</x:v>
      </x:c>
      <x:c r="Q112" s="58"/>
    </x:row>
    <x:row r="113">
      <x:c r="A113" s="58" t="str">
        <x:v>Hilton Worldwide Holdings Inc.</x:v>
      </x:c>
      <x:c r="B113" s="58" t="str">
        <x:v>HLT</x:v>
      </x:c>
      <x:c r="C113" s="58" t="str">
        <x:v>Target</x:v>
      </x:c>
      <x:c r="D113" s="58" t="str">
        <x:v>A. High asset-light brand platform</x:v>
      </x:c>
      <x:c r="E113" s="58" t="str">
        <x:v>Financial</x:v>
      </x:c>
      <x:c r="F113" s="58" t="str">
        <x:v>Franchise_Licensing_Fees</x:v>
      </x:c>
      <x:c r="G113" s="58" t="str">
        <x:v>2020-12-31</x:v>
      </x:c>
      <x:c r="H113" s="58" t="str">
        <x:v>FY</x:v>
      </x:c>
      <x:c r="I113" s="58" t="str">
        <x:v>Actual</x:v>
      </x:c>
      <x:c r="J113" s="58" t="n">
        <x:v>945</x:v>
      </x:c>
      <x:c r="K113" s="58" t="str">
        <x:v>USD mm</x:v>
      </x:c>
      <x:c r="L113" s="58" t="str">
        <x:v>USD</x:v>
      </x:c>
      <x:c r="M113" s="58" t="str">
        <x:v>Reported</x:v>
      </x:c>
      <x:c r="N113" s="58" t="str">
        <x:v>S011</x:v>
      </x:c>
      <x:c r="O113" s="58" t="str">
        <x:v>A</x:v>
      </x:c>
      <x:c r="P113" s="58"/>
      <x:c r="Q113" s="58"/>
    </x:row>
    <x:row r="114">
      <x:c r="A114" s="58" t="str">
        <x:v>Hilton Worldwide Holdings Inc.</x:v>
      </x:c>
      <x:c r="B114" s="58" t="str">
        <x:v>HLT</x:v>
      </x:c>
      <x:c r="C114" s="58" t="str">
        <x:v>Target</x:v>
      </x:c>
      <x:c r="D114" s="58" t="str">
        <x:v>A. High asset-light brand platform</x:v>
      </x:c>
      <x:c r="E114" s="58" t="str">
        <x:v>Financial</x:v>
      </x:c>
      <x:c r="F114" s="58" t="str">
        <x:v>Goodwill_Impairment</x:v>
      </x:c>
      <x:c r="G114" s="58" t="str">
        <x:v>2020-12-31</x:v>
      </x:c>
      <x:c r="H114" s="58" t="str">
        <x:v>FY</x:v>
      </x:c>
      <x:c r="I114" s="58" t="str">
        <x:v>Actual</x:v>
      </x:c>
      <x:c r="J114" s="58" t="n">
        <x:v>104</x:v>
      </x:c>
      <x:c r="K114" s="58" t="str">
        <x:v>USD mm</x:v>
      </x:c>
      <x:c r="L114" s="58" t="str">
        <x:v>USD</x:v>
      </x:c>
      <x:c r="M114" s="58" t="str">
        <x:v>Reported</x:v>
      </x:c>
      <x:c r="N114" s="58" t="str">
        <x:v>S011</x:v>
      </x:c>
      <x:c r="O114" s="58" t="str">
        <x:v>A</x:v>
      </x:c>
      <x:c r="P114" s="58"/>
      <x:c r="Q114" s="58" t="str">
        <x:v>Ownership reporting-unit goodwill fully impaired in 2020.</x:v>
      </x:c>
    </x:row>
    <x:row r="115">
      <x:c r="A115" s="58" t="str">
        <x:v>Hilton Worldwide Holdings Inc.</x:v>
      </x:c>
      <x:c r="B115" s="58" t="str">
        <x:v>HLT</x:v>
      </x:c>
      <x:c r="C115" s="58" t="str">
        <x:v>Target</x:v>
      </x:c>
      <x:c r="D115" s="58" t="str">
        <x:v>A. High asset-light brand platform</x:v>
      </x:c>
      <x:c r="E115" s="58" t="str">
        <x:v>Financial</x:v>
      </x:c>
      <x:c r="F115" s="58" t="str">
        <x:v>Incentive_Management_Fees</x:v>
      </x:c>
      <x:c r="G115" s="58" t="str">
        <x:v>2020-12-31</x:v>
      </x:c>
      <x:c r="H115" s="58" t="str">
        <x:v>FY</x:v>
      </x:c>
      <x:c r="I115" s="58" t="str">
        <x:v>Actual</x:v>
      </x:c>
      <x:c r="J115" s="58" t="n">
        <x:v>38</x:v>
      </x:c>
      <x:c r="K115" s="58" t="str">
        <x:v>USD mm</x:v>
      </x:c>
      <x:c r="L115" s="58" t="str">
        <x:v>USD</x:v>
      </x:c>
      <x:c r="M115" s="58" t="str">
        <x:v>Reported</x:v>
      </x:c>
      <x:c r="N115" s="58" t="str">
        <x:v>S011</x:v>
      </x:c>
      <x:c r="O115" s="58" t="str">
        <x:v>A</x:v>
      </x:c>
      <x:c r="P115" s="58"/>
      <x:c r="Q115" s="58"/>
    </x:row>
    <x:row r="116">
      <x:c r="A116" s="58" t="str">
        <x:v>Hilton Worldwide Holdings Inc.</x:v>
      </x:c>
      <x:c r="B116" s="58" t="str">
        <x:v>HLT</x:v>
      </x:c>
      <x:c r="C116" s="58" t="str">
        <x:v>Target</x:v>
      </x:c>
      <x:c r="D116" s="58" t="str">
        <x:v>A. High asset-light brand platform</x:v>
      </x:c>
      <x:c r="E116" s="58" t="str">
        <x:v>Financial</x:v>
      </x:c>
      <x:c r="F116" s="58" t="str">
        <x:v>Net_Income_Attributable</x:v>
      </x:c>
      <x:c r="G116" s="58" t="str">
        <x:v>2020-12-31</x:v>
      </x:c>
      <x:c r="H116" s="58" t="str">
        <x:v>FY</x:v>
      </x:c>
      <x:c r="I116" s="58" t="str">
        <x:v>Actual</x:v>
      </x:c>
      <x:c r="J116" s="58" t="n">
        <x:v>-715</x:v>
      </x:c>
      <x:c r="K116" s="58" t="str">
        <x:v>USD mm</x:v>
      </x:c>
      <x:c r="L116" s="58" t="str">
        <x:v>USD</x:v>
      </x:c>
      <x:c r="M116" s="58" t="str">
        <x:v>Reported</x:v>
      </x:c>
      <x:c r="N116" s="58" t="str">
        <x:v>S011</x:v>
      </x:c>
      <x:c r="O116" s="58" t="str">
        <x:v>A</x:v>
      </x:c>
      <x:c r="P116" s="58"/>
      <x:c r="Q116" s="58"/>
    </x:row>
    <x:row r="117">
      <x:c r="A117" s="58" t="str">
        <x:v>Hilton Worldwide Holdings Inc.</x:v>
      </x:c>
      <x:c r="B117" s="58" t="str">
        <x:v>HLT</x:v>
      </x:c>
      <x:c r="C117" s="58" t="str">
        <x:v>Target</x:v>
      </x:c>
      <x:c r="D117" s="58" t="str">
        <x:v>A. High asset-light brand platform</x:v>
      </x:c>
      <x:c r="E117" s="58" t="str">
        <x:v>Financial</x:v>
      </x:c>
      <x:c r="F117" s="58" t="str">
        <x:v>Operating_Income</x:v>
      </x:c>
      <x:c r="G117" s="58" t="str">
        <x:v>2020-12-31</x:v>
      </x:c>
      <x:c r="H117" s="58" t="str">
        <x:v>FY</x:v>
      </x:c>
      <x:c r="I117" s="58" t="str">
        <x:v>Actual</x:v>
      </x:c>
      <x:c r="J117" s="58" t="n">
        <x:v>-418</x:v>
      </x:c>
      <x:c r="K117" s="58" t="str">
        <x:v>USD mm</x:v>
      </x:c>
      <x:c r="L117" s="58" t="str">
        <x:v>USD</x:v>
      </x:c>
      <x:c r="M117" s="58" t="str">
        <x:v>Reported</x:v>
      </x:c>
      <x:c r="N117" s="58" t="str">
        <x:v>S011</x:v>
      </x:c>
      <x:c r="O117" s="58" t="str">
        <x:v>A</x:v>
      </x:c>
      <x:c r="P117" s="58"/>
      <x:c r="Q117" s="58"/>
    </x:row>
    <x:row r="118">
      <x:c r="A118" s="58" t="str">
        <x:v>Hilton Worldwide Holdings Inc.</x:v>
      </x:c>
      <x:c r="B118" s="58" t="str">
        <x:v>HLT</x:v>
      </x:c>
      <x:c r="C118" s="58" t="str">
        <x:v>Target</x:v>
      </x:c>
      <x:c r="D118" s="58" t="str">
        <x:v>A. High asset-light brand platform</x:v>
      </x:c>
      <x:c r="E118" s="58" t="str">
        <x:v>Financial</x:v>
      </x:c>
      <x:c r="F118" s="58" t="str">
        <x:v>Other_Core_Revenue</x:v>
      </x:c>
      <x:c r="G118" s="58" t="str">
        <x:v>2020-12-31</x:v>
      </x:c>
      <x:c r="H118" s="58" t="str">
        <x:v>FY</x:v>
      </x:c>
      <x:c r="I118" s="58" t="str">
        <x:v>Actual</x:v>
      </x:c>
      <x:c r="J118" s="58" t="n">
        <x:v>73</x:v>
      </x:c>
      <x:c r="K118" s="58" t="str">
        <x:v>USD mm</x:v>
      </x:c>
      <x:c r="L118" s="58" t="str">
        <x:v>USD</x:v>
      </x:c>
      <x:c r="M118" s="58" t="str">
        <x:v>Reported</x:v>
      </x:c>
      <x:c r="N118" s="58" t="str">
        <x:v>S011</x:v>
      </x:c>
      <x:c r="O118" s="58" t="str">
        <x:v>A</x:v>
      </x:c>
      <x:c r="P118" s="58"/>
      <x:c r="Q118" s="58"/>
    </x:row>
    <x:row r="119">
      <x:c r="A119" s="58" t="str">
        <x:v>Hilton Worldwide Holdings Inc.</x:v>
      </x:c>
      <x:c r="B119" s="58" t="str">
        <x:v>HLT</x:v>
      </x:c>
      <x:c r="C119" s="58" t="str">
        <x:v>Target</x:v>
      </x:c>
      <x:c r="D119" s="58" t="str">
        <x:v>A. High asset-light brand platform</x:v>
      </x:c>
      <x:c r="E119" s="58" t="str">
        <x:v>Financial</x:v>
      </x:c>
      <x:c r="F119" s="58" t="str">
        <x:v>Ownership_Leased_Asset_Impairment</x:v>
      </x:c>
      <x:c r="G119" s="58" t="str">
        <x:v>2020-12-31</x:v>
      </x:c>
      <x:c r="H119" s="58" t="str">
        <x:v>FY</x:v>
      </x:c>
      <x:c r="I119" s="58" t="str">
        <x:v>Actual</x:v>
      </x:c>
      <x:c r="J119" s="58" t="n">
        <x:v>139</x:v>
      </x:c>
      <x:c r="K119" s="58" t="str">
        <x:v>USD mm</x:v>
      </x:c>
      <x:c r="L119" s="58" t="str">
        <x:v>USD</x:v>
      </x:c>
      <x:c r="M119" s="58" t="str">
        <x:v>Reported</x:v>
      </x:c>
      <x:c r="N119" s="58" t="str">
        <x:v>S011</x:v>
      </x:c>
      <x:c r="O119" s="58" t="str">
        <x:v>A</x:v>
      </x:c>
      <x:c r="P119" s="58"/>
      <x:c r="Q119" s="58" t="str">
        <x:v>Certain leased hotel/ROU/property assets; separate from goodwill impairment.</x:v>
      </x:c>
    </x:row>
    <x:row r="120">
      <x:c r="A120" s="58" t="str">
        <x:v>Hilton Worldwide Holdings Inc.</x:v>
      </x:c>
      <x:c r="B120" s="58" t="str">
        <x:v>HLT</x:v>
      </x:c>
      <x:c r="C120" s="58" t="str">
        <x:v>Target</x:v>
      </x:c>
      <x:c r="D120" s="58" t="str">
        <x:v>A. High asset-light brand platform</x:v>
      </x:c>
      <x:c r="E120" s="58" t="str">
        <x:v>Financial</x:v>
      </x:c>
      <x:c r="F120" s="58" t="str">
        <x:v>Ownership_Revenue</x:v>
      </x:c>
      <x:c r="G120" s="58" t="str">
        <x:v>2020-12-31</x:v>
      </x:c>
      <x:c r="H120" s="58" t="str">
        <x:v>FY</x:v>
      </x:c>
      <x:c r="I120" s="58" t="str">
        <x:v>Actual</x:v>
      </x:c>
      <x:c r="J120" s="58" t="n">
        <x:v>421</x:v>
      </x:c>
      <x:c r="K120" s="58" t="str">
        <x:v>USD mm</x:v>
      </x:c>
      <x:c r="L120" s="58" t="str">
        <x:v>USD</x:v>
      </x:c>
      <x:c r="M120" s="58" t="str">
        <x:v>Reported</x:v>
      </x:c>
      <x:c r="N120" s="58" t="str">
        <x:v>S011</x:v>
      </x:c>
      <x:c r="O120" s="58" t="str">
        <x:v>A</x:v>
      </x:c>
      <x:c r="P120" s="58"/>
      <x:c r="Q120" s="58"/>
    </x:row>
    <x:row r="121">
      <x:c r="A121" s="58" t="str">
        <x:v>Hilton Worldwide Holdings Inc.</x:v>
      </x:c>
      <x:c r="B121" s="58" t="str">
        <x:v>HLT</x:v>
      </x:c>
      <x:c r="C121" s="58" t="str">
        <x:v>Target</x:v>
      </x:c>
      <x:c r="D121" s="58" t="str">
        <x:v>A. High asset-light brand platform</x:v>
      </x:c>
      <x:c r="E121" s="58" t="str">
        <x:v>Financial</x:v>
      </x:c>
      <x:c r="F121" s="58" t="str">
        <x:v>ROIC_Book_Capital_Proxy</x:v>
      </x:c>
      <x:c r="G121" s="58" t="str">
        <x:v>2020-12-31</x:v>
      </x:c>
      <x:c r="H121" s="58" t="str">
        <x:v>FY</x:v>
      </x:c>
      <x:c r="I121" s="58" t="str">
        <x:v>Actual</x:v>
      </x:c>
      <x:c r="J121" s="58" t="n">
        <x:v>-5.380126995023168</x:v>
      </x:c>
      <x:c r="K121" s="58" t="str">
        <x:v>%</x:v>
      </x:c>
      <x:c r="L121" s="58"/>
      <x:c r="M121" s="58" t="str">
        <x:v>Derived</x:v>
      </x:c>
      <x:c r="N121" s="58" t="str">
        <x:v>S011</x:v>
      </x:c>
      <x:c r="O121" s="58" t="str">
        <x:v>C</x:v>
      </x:c>
      <x:c r="P121" s="58" t="str">
        <x:v>Operating_Income*(1-25% normalized tax) / Book_Invested_Capital_Proxy_YearEnd</x:v>
      </x:c>
      <x:c r="Q121" s="58" t="str">
        <x:v>Diagnostic only; formal normalized ROIC should use average operating invested capital / net operating assets.</x:v>
      </x:c>
    </x:row>
    <x:row r="122">
      <x:c r="A122" s="58" t="str">
        <x:v>Hilton Worldwide Holdings Inc.</x:v>
      </x:c>
      <x:c r="B122" s="58" t="str">
        <x:v>HLT</x:v>
      </x:c>
      <x:c r="C122" s="58" t="str">
        <x:v>Target</x:v>
      </x:c>
      <x:c r="D122" s="58" t="str">
        <x:v>A. High asset-light brand platform</x:v>
      </x:c>
      <x:c r="E122" s="58" t="str">
        <x:v>Financial</x:v>
      </x:c>
      <x:c r="F122" s="58" t="str">
        <x:v>Reimbursement_Revenue</x:v>
      </x:c>
      <x:c r="G122" s="58" t="str">
        <x:v>2020-12-31</x:v>
      </x:c>
      <x:c r="H122" s="58" t="str">
        <x:v>FY</x:v>
      </x:c>
      <x:c r="I122" s="58" t="str">
        <x:v>Actual</x:v>
      </x:c>
      <x:c r="J122" s="58" t="n">
        <x:v>2707</x:v>
      </x:c>
      <x:c r="K122" s="58" t="str">
        <x:v>USD mm</x:v>
      </x:c>
      <x:c r="L122" s="58" t="str">
        <x:v>USD</x:v>
      </x:c>
      <x:c r="M122" s="58" t="str">
        <x:v>Reported</x:v>
      </x:c>
      <x:c r="N122" s="58" t="str">
        <x:v>S011</x:v>
      </x:c>
      <x:c r="O122" s="58" t="str">
        <x:v>A</x:v>
      </x:c>
      <x:c r="P122" s="58"/>
      <x:c r="Q122" s="58"/>
    </x:row>
    <x:row r="123">
      <x:c r="A123" s="58" t="str">
        <x:v>Hilton Worldwide Holdings Inc.</x:v>
      </x:c>
      <x:c r="B123" s="58" t="str">
        <x:v>HLT</x:v>
      </x:c>
      <x:c r="C123" s="58" t="str">
        <x:v>Target</x:v>
      </x:c>
      <x:c r="D123" s="58" t="str">
        <x:v>A. High asset-light brand platform</x:v>
      </x:c>
      <x:c r="E123" s="58" t="str">
        <x:v>Financial</x:v>
      </x:c>
      <x:c r="F123" s="58" t="str">
        <x:v>SBC_Expense</x:v>
      </x:c>
      <x:c r="G123" s="58" t="str">
        <x:v>2020-12-31</x:v>
      </x:c>
      <x:c r="H123" s="58" t="str">
        <x:v>FY</x:v>
      </x:c>
      <x:c r="I123" s="58" t="str">
        <x:v>Actual</x:v>
      </x:c>
      <x:c r="J123" s="58" t="n">
        <x:v>97</x:v>
      </x:c>
      <x:c r="K123" s="58" t="str">
        <x:v>USD mm</x:v>
      </x:c>
      <x:c r="L123" s="58" t="str">
        <x:v>USD</x:v>
      </x:c>
      <x:c r="M123" s="58" t="str">
        <x:v>Reported</x:v>
      </x:c>
      <x:c r="N123" s="58" t="str">
        <x:v>S011</x:v>
      </x:c>
      <x:c r="O123" s="58" t="str">
        <x:v>A</x:v>
      </x:c>
      <x:c r="P123" s="58"/>
      <x:c r="Q123" s="58"/>
    </x:row>
    <x:row r="124">
      <x:c r="A124" s="58" t="str">
        <x:v>Hilton Worldwide Holdings Inc.</x:v>
      </x:c>
      <x:c r="B124" s="58" t="str">
        <x:v>HLT</x:v>
      </x:c>
      <x:c r="C124" s="58" t="str">
        <x:v>Target</x:v>
      </x:c>
      <x:c r="D124" s="58" t="str">
        <x:v>A. High asset-light brand platform</x:v>
      </x:c>
      <x:c r="E124" s="58" t="str">
        <x:v>Financial</x:v>
      </x:c>
      <x:c r="F124" s="58" t="str">
        <x:v>Total_Revenue</x:v>
      </x:c>
      <x:c r="G124" s="58" t="str">
        <x:v>2020-12-31</x:v>
      </x:c>
      <x:c r="H124" s="58" t="str">
        <x:v>FY</x:v>
      </x:c>
      <x:c r="I124" s="58" t="str">
        <x:v>Actual</x:v>
      </x:c>
      <x:c r="J124" s="58" t="n">
        <x:v>4307</x:v>
      </x:c>
      <x:c r="K124" s="58" t="str">
        <x:v>USD mm</x:v>
      </x:c>
      <x:c r="L124" s="58" t="str">
        <x:v>USD</x:v>
      </x:c>
      <x:c r="M124" s="58" t="str">
        <x:v>Reported</x:v>
      </x:c>
      <x:c r="N124" s="58" t="str">
        <x:v>S011</x:v>
      </x:c>
      <x:c r="O124" s="58" t="str">
        <x:v>A</x:v>
      </x:c>
      <x:c r="P124" s="58"/>
      <x:c r="Q124" s="58"/>
    </x:row>
    <x:row r="125">
      <x:c r="A125" s="58" t="str">
        <x:v>Hilton Worldwide Holdings Inc.</x:v>
      </x:c>
      <x:c r="B125" s="58" t="str">
        <x:v>HLT</x:v>
      </x:c>
      <x:c r="C125" s="58" t="str">
        <x:v>Target</x:v>
      </x:c>
      <x:c r="D125" s="58" t="str">
        <x:v>A. High asset-light brand platform</x:v>
      </x:c>
      <x:c r="E125" s="58" t="str">
        <x:v>Hotel_KPI</x:v>
      </x:c>
      <x:c r="F125" s="58" t="str">
        <x:v>ADR</x:v>
      </x:c>
      <x:c r="G125" s="58" t="str">
        <x:v>2020-12-31</x:v>
      </x:c>
      <x:c r="H125" s="58" t="str">
        <x:v>FY</x:v>
      </x:c>
      <x:c r="I125" s="58" t="str">
        <x:v>Actual</x:v>
      </x:c>
      <x:c r="J125" s="58" t="n">
        <x:v>114.03</x:v>
      </x:c>
      <x:c r="K125" s="58" t="str">
        <x:v>USD/room</x:v>
      </x:c>
      <x:c r="L125" s="58" t="str">
        <x:v>USD</x:v>
      </x:c>
      <x:c r="M125" s="58" t="str">
        <x:v>Reported</x:v>
      </x:c>
      <x:c r="N125" s="58" t="str">
        <x:v>S011</x:v>
      </x:c>
      <x:c r="O125" s="58" t="str">
        <x:v>A</x:v>
      </x:c>
      <x:c r="P125" s="58"/>
      <x:c r="Q125" s="58" t="str">
        <x:v>System-wide comparable/currency-neutral where applicable.</x:v>
      </x:c>
    </x:row>
    <x:row r="126">
      <x:c r="A126" s="58" t="str">
        <x:v>Hilton Worldwide Holdings Inc.</x:v>
      </x:c>
      <x:c r="B126" s="58" t="str">
        <x:v>HLT</x:v>
      </x:c>
      <x:c r="C126" s="58" t="str">
        <x:v>Target</x:v>
      </x:c>
      <x:c r="D126" s="58" t="str">
        <x:v>A. High asset-light brand platform</x:v>
      </x:c>
      <x:c r="E126" s="58" t="str">
        <x:v>Hotel_KPI</x:v>
      </x:c>
      <x:c r="F126" s="58" t="str">
        <x:v>Franchised_Licensed_Properties</x:v>
      </x:c>
      <x:c r="G126" s="58" t="str">
        <x:v>2020-12-31</x:v>
      </x:c>
      <x:c r="H126" s="58" t="str">
        <x:v>FY</x:v>
      </x:c>
      <x:c r="I126" s="58" t="str">
        <x:v>Actual</x:v>
      </x:c>
      <x:c r="J126" s="58" t="n">
        <x:v>5702</x:v>
      </x:c>
      <x:c r="K126" s="58" t="str">
        <x:v>properties</x:v>
      </x:c>
      <x:c r="L126" s="58"/>
      <x:c r="M126" s="58" t="str">
        <x:v>Reported</x:v>
      </x:c>
      <x:c r="N126" s="58" t="str">
        <x:v>S011</x:v>
      </x:c>
      <x:c r="O126" s="58" t="str">
        <x:v>A</x:v>
      </x:c>
      <x:c r="P126" s="58"/>
      <x:c r="Q126" s="58"/>
    </x:row>
    <x:row r="127">
      <x:c r="A127" s="58" t="str">
        <x:v>Hilton Worldwide Holdings Inc.</x:v>
      </x:c>
      <x:c r="B127" s="58" t="str">
        <x:v>HLT</x:v>
      </x:c>
      <x:c r="C127" s="58" t="str">
        <x:v>Target</x:v>
      </x:c>
      <x:c r="D127" s="58" t="str">
        <x:v>A. High asset-light brand platform</x:v>
      </x:c>
      <x:c r="E127" s="58" t="str">
        <x:v>Hotel_KPI</x:v>
      </x:c>
      <x:c r="F127" s="58" t="str">
        <x:v>Franchised_Licensed_Rooms</x:v>
      </x:c>
      <x:c r="G127" s="58" t="str">
        <x:v>2020-12-31</x:v>
      </x:c>
      <x:c r="H127" s="58" t="str">
        <x:v>FY</x:v>
      </x:c>
      <x:c r="I127" s="58" t="str">
        <x:v>Actual</x:v>
      </x:c>
      <x:c r="J127" s="58" t="n">
        <x:v>773982</x:v>
      </x:c>
      <x:c r="K127" s="58" t="str">
        <x:v>rooms</x:v>
      </x:c>
      <x:c r="L127" s="58"/>
      <x:c r="M127" s="58" t="str">
        <x:v>Reported</x:v>
      </x:c>
      <x:c r="N127" s="58" t="str">
        <x:v>S011</x:v>
      </x:c>
      <x:c r="O127" s="58" t="str">
        <x:v>A</x:v>
      </x:c>
      <x:c r="P127" s="58"/>
      <x:c r="Q127" s="58"/>
    </x:row>
    <x:row r="128">
      <x:c r="A128" s="58" t="str">
        <x:v>Hilton Worldwide Holdings Inc.</x:v>
      </x:c>
      <x:c r="B128" s="58" t="str">
        <x:v>HLT</x:v>
      </x:c>
      <x:c r="C128" s="58" t="str">
        <x:v>Target</x:v>
      </x:c>
      <x:c r="D128" s="58" t="str">
        <x:v>A. High asset-light brand platform</x:v>
      </x:c>
      <x:c r="E128" s="58" t="str">
        <x:v>Hotel_KPI</x:v>
      </x:c>
      <x:c r="F128" s="58" t="str">
        <x:v>Gross_Room_Openings</x:v>
      </x:c>
      <x:c r="G128" s="58" t="str">
        <x:v>2020-12-31</x:v>
      </x:c>
      <x:c r="H128" s="58" t="str">
        <x:v>FY</x:v>
      </x:c>
      <x:c r="I128" s="58" t="str">
        <x:v>Actual</x:v>
      </x:c>
      <x:c r="J128" s="58" t="n">
        <x:v>56000</x:v>
      </x:c>
      <x:c r="K128" s="58" t="str">
        <x:v>rooms</x:v>
      </x:c>
      <x:c r="L128" s="58"/>
      <x:c r="M128" s="58" t="str">
        <x:v>Reported</x:v>
      </x:c>
      <x:c r="N128" s="58" t="str">
        <x:v>S011</x:v>
      </x:c>
      <x:c r="O128" s="58" t="str">
        <x:v>A</x:v>
      </x:c>
      <x:c r="P128" s="58"/>
      <x:c r="Q128" s="58"/>
    </x:row>
    <x:row r="129">
      <x:c r="A129" s="58" t="str">
        <x:v>Hilton Worldwide Holdings Inc.</x:v>
      </x:c>
      <x:c r="B129" s="58" t="str">
        <x:v>HLT</x:v>
      </x:c>
      <x:c r="C129" s="58" t="str">
        <x:v>Target</x:v>
      </x:c>
      <x:c r="D129" s="58" t="str">
        <x:v>A. High asset-light brand platform</x:v>
      </x:c>
      <x:c r="E129" s="58" t="str">
        <x:v>Hotel_KPI</x:v>
      </x:c>
      <x:c r="F129" s="58" t="str">
        <x:v>Honors_Members</x:v>
      </x:c>
      <x:c r="G129" s="58" t="str">
        <x:v>2020-12-31</x:v>
      </x:c>
      <x:c r="H129" s="58" t="str">
        <x:v>FY</x:v>
      </x:c>
      <x:c r="I129" s="58" t="str">
        <x:v>Actual</x:v>
      </x:c>
      <x:c r="J129" s="58" t="n">
        <x:v>112000000</x:v>
      </x:c>
      <x:c r="K129" s="58" t="str">
        <x:v>members</x:v>
      </x:c>
      <x:c r="L129" s="58"/>
      <x:c r="M129" s="58" t="str">
        <x:v>Reported</x:v>
      </x:c>
      <x:c r="N129" s="58" t="str">
        <x:v>S011</x:v>
      </x:c>
      <x:c r="O129" s="58" t="str">
        <x:v>A</x:v>
      </x:c>
      <x:c r="P129" s="58"/>
      <x:c r="Q129" s="58"/>
    </x:row>
    <x:row r="130">
      <x:c r="A130" s="58" t="str">
        <x:v>Hilton Worldwide Holdings Inc.</x:v>
      </x:c>
      <x:c r="B130" s="58" t="str">
        <x:v>HLT</x:v>
      </x:c>
      <x:c r="C130" s="58" t="str">
        <x:v>Target</x:v>
      </x:c>
      <x:c r="D130" s="58" t="str">
        <x:v>A. High asset-light brand platform</x:v>
      </x:c>
      <x:c r="E130" s="58" t="str">
        <x:v>Hotel_KPI</x:v>
      </x:c>
      <x:c r="F130" s="58" t="str">
        <x:v>Managed_Properties</x:v>
      </x:c>
      <x:c r="G130" s="58" t="str">
        <x:v>2020-12-31</x:v>
      </x:c>
      <x:c r="H130" s="58" t="str">
        <x:v>FY</x:v>
      </x:c>
      <x:c r="I130" s="58" t="str">
        <x:v>Actual</x:v>
      </x:c>
      <x:c r="J130" s="58" t="n">
        <x:v>715</x:v>
      </x:c>
      <x:c r="K130" s="58" t="str">
        <x:v>properties</x:v>
      </x:c>
      <x:c r="L130" s="58"/>
      <x:c r="M130" s="58" t="str">
        <x:v>Reported</x:v>
      </x:c>
      <x:c r="N130" s="58" t="str">
        <x:v>S011</x:v>
      </x:c>
      <x:c r="O130" s="58" t="str">
        <x:v>A</x:v>
      </x:c>
      <x:c r="P130" s="58"/>
      <x:c r="Q130" s="58"/>
    </x:row>
    <x:row r="131">
      <x:c r="A131" s="58" t="str">
        <x:v>Hilton Worldwide Holdings Inc.</x:v>
      </x:c>
      <x:c r="B131" s="58" t="str">
        <x:v>HLT</x:v>
      </x:c>
      <x:c r="C131" s="58" t="str">
        <x:v>Target</x:v>
      </x:c>
      <x:c r="D131" s="58" t="str">
        <x:v>A. High asset-light brand platform</x:v>
      </x:c>
      <x:c r="E131" s="58" t="str">
        <x:v>Hotel_KPI</x:v>
      </x:c>
      <x:c r="F131" s="58" t="str">
        <x:v>Managed_Rooms</x:v>
      </x:c>
      <x:c r="G131" s="58" t="str">
        <x:v>2020-12-31</x:v>
      </x:c>
      <x:c r="H131" s="58" t="str">
        <x:v>FY</x:v>
      </x:c>
      <x:c r="I131" s="58" t="str">
        <x:v>Actual</x:v>
      </x:c>
      <x:c r="J131" s="58" t="n">
        <x:v>225905</x:v>
      </x:c>
      <x:c r="K131" s="58" t="str">
        <x:v>rooms</x:v>
      </x:c>
      <x:c r="L131" s="58"/>
      <x:c r="M131" s="58" t="str">
        <x:v>Reported</x:v>
      </x:c>
      <x:c r="N131" s="58" t="str">
        <x:v>S011</x:v>
      </x:c>
      <x:c r="O131" s="58" t="str">
        <x:v>A</x:v>
      </x:c>
      <x:c r="P131" s="58"/>
      <x:c r="Q131" s="58"/>
    </x:row>
    <x:row r="132">
      <x:c r="A132" s="58" t="str">
        <x:v>Hilton Worldwide Holdings Inc.</x:v>
      </x:c>
      <x:c r="B132" s="58" t="str">
        <x:v>HLT</x:v>
      </x:c>
      <x:c r="C132" s="58" t="str">
        <x:v>Target</x:v>
      </x:c>
      <x:c r="D132" s="58" t="str">
        <x:v>A. High asset-light brand platform</x:v>
      </x:c>
      <x:c r="E132" s="58" t="str">
        <x:v>Hotel_KPI</x:v>
      </x:c>
      <x:c r="F132" s="58" t="str">
        <x:v>NUG</x:v>
      </x:c>
      <x:c r="G132" s="58" t="str">
        <x:v>2020-12-31</x:v>
      </x:c>
      <x:c r="H132" s="58" t="str">
        <x:v>FY</x:v>
      </x:c>
      <x:c r="I132" s="58" t="str">
        <x:v>Actual</x:v>
      </x:c>
      <x:c r="J132" s="58" t="n">
        <x:v>5.1</x:v>
      </x:c>
      <x:c r="K132" s="58" t="str">
        <x:v>%</x:v>
      </x:c>
      <x:c r="L132" s="58"/>
      <x:c r="M132" s="58" t="str">
        <x:v>Reported</x:v>
      </x:c>
      <x:c r="N132" s="58" t="str">
        <x:v>S011</x:v>
      </x:c>
      <x:c r="O132" s="58" t="str">
        <x:v>A</x:v>
      </x:c>
      <x:c r="P132" s="58"/>
      <x:c r="Q132" s="58"/>
    </x:row>
    <x:row r="133">
      <x:c r="A133" s="58" t="str">
        <x:v>Hilton Worldwide Holdings Inc.</x:v>
      </x:c>
      <x:c r="B133" s="58" t="str">
        <x:v>HLT</x:v>
      </x:c>
      <x:c r="C133" s="58" t="str">
        <x:v>Target</x:v>
      </x:c>
      <x:c r="D133" s="58" t="str">
        <x:v>A. High asset-light brand platform</x:v>
      </x:c>
      <x:c r="E133" s="58" t="str">
        <x:v>Hotel_KPI</x:v>
      </x:c>
      <x:c r="F133" s="58" t="str">
        <x:v>Net_Room_Additions</x:v>
      </x:c>
      <x:c r="G133" s="58" t="str">
        <x:v>2020-12-31</x:v>
      </x:c>
      <x:c r="H133" s="58" t="str">
        <x:v>FY</x:v>
      </x:c>
      <x:c r="I133" s="58" t="str">
        <x:v>Actual</x:v>
      </x:c>
      <x:c r="J133" s="58" t="n">
        <x:v>47400</x:v>
      </x:c>
      <x:c r="K133" s="58" t="str">
        <x:v>rooms</x:v>
      </x:c>
      <x:c r="L133" s="58"/>
      <x:c r="M133" s="58" t="str">
        <x:v>Reported</x:v>
      </x:c>
      <x:c r="N133" s="58" t="str">
        <x:v>S011</x:v>
      </x:c>
      <x:c r="O133" s="58" t="str">
        <x:v>A</x:v>
      </x:c>
      <x:c r="P133" s="58"/>
      <x:c r="Q133" s="58"/>
    </x:row>
    <x:row r="134">
      <x:c r="A134" s="58" t="str">
        <x:v>Hilton Worldwide Holdings Inc.</x:v>
      </x:c>
      <x:c r="B134" s="58" t="str">
        <x:v>HLT</x:v>
      </x:c>
      <x:c r="C134" s="58" t="str">
        <x:v>Target</x:v>
      </x:c>
      <x:c r="D134" s="58" t="str">
        <x:v>A. High asset-light brand platform</x:v>
      </x:c>
      <x:c r="E134" s="58" t="str">
        <x:v>Hotel_KPI</x:v>
      </x:c>
      <x:c r="F134" s="58" t="str">
        <x:v>OCC</x:v>
      </x:c>
      <x:c r="G134" s="58" t="str">
        <x:v>2020-12-31</x:v>
      </x:c>
      <x:c r="H134" s="58" t="str">
        <x:v>FY</x:v>
      </x:c>
      <x:c r="I134" s="58" t="str">
        <x:v>Actual</x:v>
      </x:c>
      <x:c r="J134" s="58" t="n">
        <x:v>40.3</x:v>
      </x:c>
      <x:c r="K134" s="58" t="str">
        <x:v>%</x:v>
      </x:c>
      <x:c r="L134" s="58"/>
      <x:c r="M134" s="58" t="str">
        <x:v>Reported</x:v>
      </x:c>
      <x:c r="N134" s="58" t="str">
        <x:v>S011</x:v>
      </x:c>
      <x:c r="O134" s="58" t="str">
        <x:v>A</x:v>
      </x:c>
      <x:c r="P134" s="58"/>
      <x:c r="Q134" s="58" t="str">
        <x:v>System-wide comparable/currency-neutral where applicable.</x:v>
      </x:c>
    </x:row>
    <x:row r="135">
      <x:c r="A135" s="58" t="str">
        <x:v>Hilton Worldwide Holdings Inc.</x:v>
      </x:c>
      <x:c r="B135" s="58" t="str">
        <x:v>HLT</x:v>
      </x:c>
      <x:c r="C135" s="58" t="str">
        <x:v>Target</x:v>
      </x:c>
      <x:c r="D135" s="58" t="str">
        <x:v>A. High asset-light brand platform</x:v>
      </x:c>
      <x:c r="E135" s="58" t="str">
        <x:v>Hotel_KPI</x:v>
      </x:c>
      <x:c r="F135" s="58" t="str">
        <x:v>Ownership_Properties</x:v>
      </x:c>
      <x:c r="G135" s="58" t="str">
        <x:v>2020-12-31</x:v>
      </x:c>
      <x:c r="H135" s="58" t="str">
        <x:v>FY</x:v>
      </x:c>
      <x:c r="I135" s="58" t="str">
        <x:v>Actual</x:v>
      </x:c>
      <x:c r="J135" s="58" t="n">
        <x:v>61</x:v>
      </x:c>
      <x:c r="K135" s="58" t="str">
        <x:v>properties</x:v>
      </x:c>
      <x:c r="L135" s="58"/>
      <x:c r="M135" s="58" t="str">
        <x:v>Reported</x:v>
      </x:c>
      <x:c r="N135" s="58" t="str">
        <x:v>S011</x:v>
      </x:c>
      <x:c r="O135" s="58" t="str">
        <x:v>A</x:v>
      </x:c>
      <x:c r="P135" s="58"/>
      <x:c r="Q135" s="58"/>
    </x:row>
    <x:row r="136">
      <x:c r="A136" s="58" t="str">
        <x:v>Hilton Worldwide Holdings Inc.</x:v>
      </x:c>
      <x:c r="B136" s="58" t="str">
        <x:v>HLT</x:v>
      </x:c>
      <x:c r="C136" s="58" t="str">
        <x:v>Target</x:v>
      </x:c>
      <x:c r="D136" s="58" t="str">
        <x:v>A. High asset-light brand platform</x:v>
      </x:c>
      <x:c r="E136" s="58" t="str">
        <x:v>Hotel_KPI</x:v>
      </x:c>
      <x:c r="F136" s="58" t="str">
        <x:v>Ownership_Rooms</x:v>
      </x:c>
      <x:c r="G136" s="58" t="str">
        <x:v>2020-12-31</x:v>
      </x:c>
      <x:c r="H136" s="58" t="str">
        <x:v>FY</x:v>
      </x:c>
      <x:c r="I136" s="58" t="str">
        <x:v>Actual</x:v>
      </x:c>
      <x:c r="J136" s="58" t="n">
        <x:v>19400</x:v>
      </x:c>
      <x:c r="K136" s="58" t="str">
        <x:v>rooms</x:v>
      </x:c>
      <x:c r="L136" s="58"/>
      <x:c r="M136" s="58" t="str">
        <x:v>Reported</x:v>
      </x:c>
      <x:c r="N136" s="58" t="str">
        <x:v>S011</x:v>
      </x:c>
      <x:c r="O136" s="58" t="str">
        <x:v>A</x:v>
      </x:c>
      <x:c r="P136" s="58"/>
      <x:c r="Q136" s="58"/>
    </x:row>
    <x:row r="137">
      <x:c r="A137" s="58" t="str">
        <x:v>Hilton Worldwide Holdings Inc.</x:v>
      </x:c>
      <x:c r="B137" s="58" t="str">
        <x:v>HLT</x:v>
      </x:c>
      <x:c r="C137" s="58" t="str">
        <x:v>Target</x:v>
      </x:c>
      <x:c r="D137" s="58" t="str">
        <x:v>A. High asset-light brand platform</x:v>
      </x:c>
      <x:c r="E137" s="58" t="str">
        <x:v>Hotel_KPI</x:v>
      </x:c>
      <x:c r="F137" s="58" t="str">
        <x:v>Pipeline_Ratio</x:v>
      </x:c>
      <x:c r="G137" s="58" t="str">
        <x:v>2020-12-31</x:v>
      </x:c>
      <x:c r="H137" s="58" t="str">
        <x:v>FY</x:v>
      </x:c>
      <x:c r="I137" s="58" t="str">
        <x:v>Actual</x:v>
      </x:c>
      <x:c r="J137" s="58" t="n">
        <x:v>38.948794598577244</x:v>
      </x:c>
      <x:c r="K137" s="58" t="str">
        <x:v>%</x:v>
      </x:c>
      <x:c r="L137" s="58"/>
      <x:c r="M137" s="58" t="str">
        <x:v>Derived</x:v>
      </x:c>
      <x:c r="N137" s="58" t="str">
        <x:v>S011</x:v>
      </x:c>
      <x:c r="O137" s="58" t="str">
        <x:v>B</x:v>
      </x:c>
      <x:c r="P137" s="58" t="str">
        <x:v>Pipeline_Rooms / Rooms_Total</x:v>
      </x:c>
      <x:c r="Q137" s="58" t="str">
        <x:v>Committed pipeline is not guaranteed opening inventory.</x:v>
      </x:c>
    </x:row>
    <x:row r="138">
      <x:c r="A138" s="58" t="str">
        <x:v>Hilton Worldwide Holdings Inc.</x:v>
      </x:c>
      <x:c r="B138" s="58" t="str">
        <x:v>HLT</x:v>
      </x:c>
      <x:c r="C138" s="58" t="str">
        <x:v>Target</x:v>
      </x:c>
      <x:c r="D138" s="58" t="str">
        <x:v>A. High asset-light brand platform</x:v>
      </x:c>
      <x:c r="E138" s="58" t="str">
        <x:v>Hotel_KPI</x:v>
      </x:c>
      <x:c r="F138" s="58" t="str">
        <x:v>Pipeline_Rooms</x:v>
      </x:c>
      <x:c r="G138" s="58" t="str">
        <x:v>2020-12-31</x:v>
      </x:c>
      <x:c r="H138" s="58" t="str">
        <x:v>FY</x:v>
      </x:c>
      <x:c r="I138" s="58" t="str">
        <x:v>Actual</x:v>
      </x:c>
      <x:c r="J138" s="58" t="n">
        <x:v>397000</x:v>
      </x:c>
      <x:c r="K138" s="58" t="str">
        <x:v>rooms</x:v>
      </x:c>
      <x:c r="L138" s="58"/>
      <x:c r="M138" s="58" t="str">
        <x:v>Reported</x:v>
      </x:c>
      <x:c r="N138" s="58" t="str">
        <x:v>S011</x:v>
      </x:c>
      <x:c r="O138" s="58" t="str">
        <x:v>A</x:v>
      </x:c>
      <x:c r="P138" s="58"/>
      <x:c r="Q138" s="58"/>
    </x:row>
    <x:row r="139">
      <x:c r="A139" s="58" t="str">
        <x:v>Hilton Worldwide Holdings Inc.</x:v>
      </x:c>
      <x:c r="B139" s="58" t="str">
        <x:v>HLT</x:v>
      </x:c>
      <x:c r="C139" s="58" t="str">
        <x:v>Target</x:v>
      </x:c>
      <x:c r="D139" s="58" t="str">
        <x:v>A. High asset-light brand platform</x:v>
      </x:c>
      <x:c r="E139" s="58" t="str">
        <x:v>Hotel_KPI</x:v>
      </x:c>
      <x:c r="F139" s="58" t="str">
        <x:v>Pipeline_Rooms_Outside_US</x:v>
      </x:c>
      <x:c r="G139" s="58" t="str">
        <x:v>2020-12-31</x:v>
      </x:c>
      <x:c r="H139" s="58" t="str">
        <x:v>FY</x:v>
      </x:c>
      <x:c r="I139" s="58" t="str">
        <x:v>Actual</x:v>
      </x:c>
      <x:c r="J139" s="58" t="n">
        <x:v>233000</x:v>
      </x:c>
      <x:c r="K139" s="58" t="str">
        <x:v>rooms</x:v>
      </x:c>
      <x:c r="L139" s="58"/>
      <x:c r="M139" s="58" t="str">
        <x:v>Reported</x:v>
      </x:c>
      <x:c r="N139" s="58" t="str">
        <x:v>S011</x:v>
      </x:c>
      <x:c r="O139" s="58" t="str">
        <x:v>A</x:v>
      </x:c>
      <x:c r="P139" s="58"/>
      <x:c r="Q139" s="58"/>
    </x:row>
    <x:row r="140">
      <x:c r="A140" s="58" t="str">
        <x:v>Hilton Worldwide Holdings Inc.</x:v>
      </x:c>
      <x:c r="B140" s="58" t="str">
        <x:v>HLT</x:v>
      </x:c>
      <x:c r="C140" s="58" t="str">
        <x:v>Target</x:v>
      </x:c>
      <x:c r="D140" s="58" t="str">
        <x:v>A. High asset-light brand platform</x:v>
      </x:c>
      <x:c r="E140" s="58" t="str">
        <x:v>Hotel_KPI</x:v>
      </x:c>
      <x:c r="F140" s="58" t="str">
        <x:v>Pipeline_Under_Construction_Rooms</x:v>
      </x:c>
      <x:c r="G140" s="58" t="str">
        <x:v>2020-12-31</x:v>
      </x:c>
      <x:c r="H140" s="58" t="str">
        <x:v>FY</x:v>
      </x:c>
      <x:c r="I140" s="58" t="str">
        <x:v>Actual</x:v>
      </x:c>
      <x:c r="J140" s="58" t="n">
        <x:v>204000</x:v>
      </x:c>
      <x:c r="K140" s="58" t="str">
        <x:v>rooms</x:v>
      </x:c>
      <x:c r="L140" s="58"/>
      <x:c r="M140" s="58" t="str">
        <x:v>Reported</x:v>
      </x:c>
      <x:c r="N140" s="58" t="str">
        <x:v>S011</x:v>
      </x:c>
      <x:c r="O140" s="58" t="str">
        <x:v>A</x:v>
      </x:c>
      <x:c r="P140" s="58"/>
      <x:c r="Q140" s="58"/>
    </x:row>
    <x:row r="141">
      <x:c r="A141" s="58" t="str">
        <x:v>Hilton Worldwide Holdings Inc.</x:v>
      </x:c>
      <x:c r="B141" s="58" t="str">
        <x:v>HLT</x:v>
      </x:c>
      <x:c r="C141" s="58" t="str">
        <x:v>Target</x:v>
      </x:c>
      <x:c r="D141" s="58" t="str">
        <x:v>A. High asset-light brand platform</x:v>
      </x:c>
      <x:c r="E141" s="58" t="str">
        <x:v>Hotel_KPI</x:v>
      </x:c>
      <x:c r="F141" s="58" t="str">
        <x:v>Properties_Total</x:v>
      </x:c>
      <x:c r="G141" s="58" t="str">
        <x:v>2020-12-31</x:v>
      </x:c>
      <x:c r="H141" s="58" t="str">
        <x:v>FY</x:v>
      </x:c>
      <x:c r="I141" s="58" t="str">
        <x:v>Actual</x:v>
      </x:c>
      <x:c r="J141" s="58" t="n">
        <x:v>6478</x:v>
      </x:c>
      <x:c r="K141" s="58" t="str">
        <x:v>properties</x:v>
      </x:c>
      <x:c r="L141" s="58"/>
      <x:c r="M141" s="58" t="str">
        <x:v>Reported</x:v>
      </x:c>
      <x:c r="N141" s="58" t="str">
        <x:v>S011</x:v>
      </x:c>
      <x:c r="O141" s="58" t="str">
        <x:v>A</x:v>
      </x:c>
      <x:c r="P141" s="58"/>
      <x:c r="Q141" s="58"/>
    </x:row>
    <x:row r="142">
      <x:c r="A142" s="58" t="str">
        <x:v>Hilton Worldwide Holdings Inc.</x:v>
      </x:c>
      <x:c r="B142" s="58" t="str">
        <x:v>HLT</x:v>
      </x:c>
      <x:c r="C142" s="58" t="str">
        <x:v>Target</x:v>
      </x:c>
      <x:c r="D142" s="58" t="str">
        <x:v>A. High asset-light brand platform</x:v>
      </x:c>
      <x:c r="E142" s="58" t="str">
        <x:v>Hotel_KPI</x:v>
      </x:c>
      <x:c r="F142" s="58" t="str">
        <x:v>Removal_Rate_Proxy</x:v>
      </x:c>
      <x:c r="G142" s="58" t="str">
        <x:v>2020-12-31</x:v>
      </x:c>
      <x:c r="H142" s="58" t="str">
        <x:v>FY</x:v>
      </x:c>
      <x:c r="I142" s="58" t="str">
        <x:v>Actual</x:v>
      </x:c>
      <x:c r="J142" s="58" t="n">
        <x:v>0.8849739653007883</x:v>
      </x:c>
      <x:c r="K142" s="58" t="str">
        <x:v>%</x:v>
      </x:c>
      <x:c r="L142" s="58"/>
      <x:c r="M142" s="58" t="str">
        <x:v>Derived</x:v>
      </x:c>
      <x:c r="N142" s="58" t="str">
        <x:v>S011</x:v>
      </x:c>
      <x:c r="O142" s="58" t="str">
        <x:v>C</x:v>
      </x:c>
      <x:c r="P142" s="58" t="str">
        <x:v>Removed_Rooms_Proxy / prior-year Rooms_Total</x:v>
      </x:c>
      <x:c r="Q142" s="58" t="str">
        <x:v>Not a pure franchise churn rate.</x:v>
      </x:c>
    </x:row>
    <x:row r="143">
      <x:c r="A143" s="58" t="str">
        <x:v>Hilton Worldwide Holdings Inc.</x:v>
      </x:c>
      <x:c r="B143" s="58" t="str">
        <x:v>HLT</x:v>
      </x:c>
      <x:c r="C143" s="58" t="str">
        <x:v>Target</x:v>
      </x:c>
      <x:c r="D143" s="58" t="str">
        <x:v>A. High asset-light brand platform</x:v>
      </x:c>
      <x:c r="E143" s="58" t="str">
        <x:v>Hotel_KPI</x:v>
      </x:c>
      <x:c r="F143" s="58" t="str">
        <x:v>Removed_Rooms_Proxy</x:v>
      </x:c>
      <x:c r="G143" s="58" t="str">
        <x:v>2020-12-31</x:v>
      </x:c>
      <x:c r="H143" s="58" t="str">
        <x:v>FY</x:v>
      </x:c>
      <x:c r="I143" s="58" t="str">
        <x:v>Actual</x:v>
      </x:c>
      <x:c r="J143" s="58" t="n">
        <x:v>8600</x:v>
      </x:c>
      <x:c r="K143" s="58" t="str">
        <x:v>rooms</x:v>
      </x:c>
      <x:c r="L143" s="58"/>
      <x:c r="M143" s="58" t="str">
        <x:v>Derived</x:v>
      </x:c>
      <x:c r="N143" s="58" t="str">
        <x:v>S011</x:v>
      </x:c>
      <x:c r="O143" s="58" t="str">
        <x:v>C</x:v>
      </x:c>
      <x:c r="P143" s="58" t="str">
        <x:v>Gross_Room_Openings - Net_Room_Additions</x:v>
      </x:c>
      <x:c r="Q143" s="58" t="str">
        <x:v>Proxy includes exits/removals/transfers and may not equal pure franchise closure/churn.</x:v>
      </x:c>
    </x:row>
    <x:row r="144">
      <x:c r="A144" s="58" t="str">
        <x:v>Hilton Worldwide Holdings Inc.</x:v>
      </x:c>
      <x:c r="B144" s="58" t="str">
        <x:v>HLT</x:v>
      </x:c>
      <x:c r="C144" s="58" t="str">
        <x:v>Target</x:v>
      </x:c>
      <x:c r="D144" s="58" t="str">
        <x:v>A. High asset-light brand platform</x:v>
      </x:c>
      <x:c r="E144" s="58" t="str">
        <x:v>Hotel_KPI</x:v>
      </x:c>
      <x:c r="F144" s="58" t="str">
        <x:v>RevPAR</x:v>
      </x:c>
      <x:c r="G144" s="58" t="str">
        <x:v>2020-12-31</x:v>
      </x:c>
      <x:c r="H144" s="58" t="str">
        <x:v>FY</x:v>
      </x:c>
      <x:c r="I144" s="58" t="str">
        <x:v>Actual</x:v>
      </x:c>
      <x:c r="J144" s="58" t="n">
        <x:v>46</x:v>
      </x:c>
      <x:c r="K144" s="58" t="str">
        <x:v>USD/available room</x:v>
      </x:c>
      <x:c r="L144" s="58" t="str">
        <x:v>USD</x:v>
      </x:c>
      <x:c r="M144" s="58" t="str">
        <x:v>Reported</x:v>
      </x:c>
      <x:c r="N144" s="58" t="str">
        <x:v>S011</x:v>
      </x:c>
      <x:c r="O144" s="58" t="str">
        <x:v>A</x:v>
      </x:c>
      <x:c r="P144" s="58"/>
      <x:c r="Q144" s="58" t="str">
        <x:v>System-wide comparable/currency-neutral where applicable.</x:v>
      </x:c>
    </x:row>
    <x:row r="145">
      <x:c r="A145" s="58" t="str">
        <x:v>Hilton Worldwide Holdings Inc.</x:v>
      </x:c>
      <x:c r="B145" s="58" t="str">
        <x:v>HLT</x:v>
      </x:c>
      <x:c r="C145" s="58" t="str">
        <x:v>Target</x:v>
      </x:c>
      <x:c r="D145" s="58" t="str">
        <x:v>A. High asset-light brand platform</x:v>
      </x:c>
      <x:c r="E145" s="58" t="str">
        <x:v>Hotel_KPI</x:v>
      </x:c>
      <x:c r="F145" s="58" t="str">
        <x:v>RevPAR_Growth</x:v>
      </x:c>
      <x:c r="G145" s="58" t="str">
        <x:v>2020-12-31</x:v>
      </x:c>
      <x:c r="H145" s="58" t="str">
        <x:v>FY</x:v>
      </x:c>
      <x:c r="I145" s="58" t="str">
        <x:v>Actual</x:v>
      </x:c>
      <x:c r="J145" s="58" t="n">
        <x:v>-56.7</x:v>
      </x:c>
      <x:c r="K145" s="58" t="str">
        <x:v>%</x:v>
      </x:c>
      <x:c r="L145" s="58"/>
      <x:c r="M145" s="58" t="str">
        <x:v>Reported</x:v>
      </x:c>
      <x:c r="N145" s="58" t="str">
        <x:v>S011</x:v>
      </x:c>
      <x:c r="O145" s="58" t="str">
        <x:v>A</x:v>
      </x:c>
      <x:c r="P145" s="58"/>
      <x:c r="Q145" s="58" t="str">
        <x:v>System-wide comparable/currency-neutral where applicable.</x:v>
      </x:c>
    </x:row>
    <x:row r="146">
      <x:c r="A146" s="58" t="str">
        <x:v>Hilton Worldwide Holdings Inc.</x:v>
      </x:c>
      <x:c r="B146" s="58" t="str">
        <x:v>HLT</x:v>
      </x:c>
      <x:c r="C146" s="58" t="str">
        <x:v>Target</x:v>
      </x:c>
      <x:c r="D146" s="58" t="str">
        <x:v>A. High asset-light brand platform</x:v>
      </x:c>
      <x:c r="E146" s="58" t="str">
        <x:v>Hotel_KPI</x:v>
      </x:c>
      <x:c r="F146" s="58" t="str">
        <x:v>Rooms_Total</x:v>
      </x:c>
      <x:c r="G146" s="58" t="str">
        <x:v>2020-12-31</x:v>
      </x:c>
      <x:c r="H146" s="58" t="str">
        <x:v>FY</x:v>
      </x:c>
      <x:c r="I146" s="58" t="str">
        <x:v>Actual</x:v>
      </x:c>
      <x:c r="J146" s="58" t="n">
        <x:v>1019287</x:v>
      </x:c>
      <x:c r="K146" s="58" t="str">
        <x:v>rooms</x:v>
      </x:c>
      <x:c r="L146" s="58"/>
      <x:c r="M146" s="58" t="str">
        <x:v>Reported</x:v>
      </x:c>
      <x:c r="N146" s="58" t="str">
        <x:v>S011</x:v>
      </x:c>
      <x:c r="O146" s="58" t="str">
        <x:v>A</x:v>
      </x:c>
      <x:c r="P146" s="58"/>
      <x:c r="Q146" s="58"/>
    </x:row>
    <x:row r="147">
      <x:c r="A147" s="58" t="str">
        <x:v>Hilton Worldwide Holdings Inc.</x:v>
      </x:c>
      <x:c r="B147" s="58" t="str">
        <x:v>HLT</x:v>
      </x:c>
      <x:c r="C147" s="58" t="str">
        <x:v>Target</x:v>
      </x:c>
      <x:c r="D147" s="58" t="str">
        <x:v>A. High asset-light brand platform</x:v>
      </x:c>
      <x:c r="E147" s="58" t="str">
        <x:v>ShareCount</x:v>
      </x:c>
      <x:c r="F147" s="58" t="str">
        <x:v>Diluted_Weighted_Avg_Shares</x:v>
      </x:c>
      <x:c r="G147" s="58" t="str">
        <x:v>2020-12-31</x:v>
      </x:c>
      <x:c r="H147" s="58" t="str">
        <x:v>FY</x:v>
      </x:c>
      <x:c r="I147" s="58" t="str">
        <x:v>Actual</x:v>
      </x:c>
      <x:c r="J147" s="58" t="n">
        <x:v>277</x:v>
      </x:c>
      <x:c r="K147" s="58" t="str">
        <x:v>mm shares</x:v>
      </x:c>
      <x:c r="L147" s="58" t="str">
        <x:v>USD</x:v>
      </x:c>
      <x:c r="M147" s="58" t="str">
        <x:v>Reported</x:v>
      </x:c>
      <x:c r="N147" s="58" t="str">
        <x:v>S011</x:v>
      </x:c>
      <x:c r="O147" s="58" t="str">
        <x:v>A</x:v>
      </x:c>
      <x:c r="P147" s="58"/>
      <x:c r="Q147" s="58"/>
    </x:row>
    <x:row r="148">
      <x:c r="A148" s="58" t="str">
        <x:v>Hilton Worldwide Holdings Inc.</x:v>
      </x:c>
      <x:c r="B148" s="58" t="str">
        <x:v>HLT</x:v>
      </x:c>
      <x:c r="C148" s="58" t="str">
        <x:v>Target</x:v>
      </x:c>
      <x:c r="D148" s="58" t="str">
        <x:v>A. High asset-light brand platform</x:v>
      </x:c>
      <x:c r="E148" s="58" t="str">
        <x:v>ShareCount</x:v>
      </x:c>
      <x:c r="F148" s="58" t="str">
        <x:v>Net_Share_Reduction_YoY</x:v>
      </x:c>
      <x:c r="G148" s="58" t="str">
        <x:v>2020-12-31</x:v>
      </x:c>
      <x:c r="H148" s="58" t="str">
        <x:v>FY</x:v>
      </x:c>
      <x:c r="I148" s="58" t="str">
        <x:v>Actual</x:v>
      </x:c>
      <x:c r="J148" s="58" t="n">
        <x:v>0.499668440955614</x:v>
      </x:c>
      <x:c r="K148" s="58" t="str">
        <x:v>%</x:v>
      </x:c>
      <x:c r="L148" s="58"/>
      <x:c r="M148" s="58" t="str">
        <x:v>Derived</x:v>
      </x:c>
      <x:c r="N148" s="58" t="str">
        <x:v>S011</x:v>
      </x:c>
      <x:c r="O148" s="58" t="str">
        <x:v>B</x:v>
      </x:c>
      <x:c r="P148" s="58" t="str">
        <x:v>1 - current Year_End_Shares_Outstanding / prior-year Year_End_Shares_Outstanding</x:v>
      </x:c>
      <x:c r="Q148" s="58"/>
    </x:row>
    <x:row r="149">
      <x:c r="A149" s="58" t="str">
        <x:v>Hilton Worldwide Holdings Inc.</x:v>
      </x:c>
      <x:c r="B149" s="58" t="str">
        <x:v>HLT</x:v>
      </x:c>
      <x:c r="C149" s="58" t="str">
        <x:v>Target</x:v>
      </x:c>
      <x:c r="D149" s="58" t="str">
        <x:v>A. High asset-light brand platform</x:v>
      </x:c>
      <x:c r="E149" s="58" t="str">
        <x:v>ShareCount</x:v>
      </x:c>
      <x:c r="F149" s="58" t="str">
        <x:v>Year_End_Shares_Outstanding</x:v>
      </x:c>
      <x:c r="G149" s="58" t="str">
        <x:v>2020-12-31</x:v>
      </x:c>
      <x:c r="H149" s="58" t="str">
        <x:v>FY</x:v>
      </x:c>
      <x:c r="I149" s="58" t="str">
        <x:v>Actual</x:v>
      </x:c>
      <x:c r="J149" s="58" t="n">
        <x:v>277.591</x:v>
      </x:c>
      <x:c r="K149" s="58" t="str">
        <x:v>mm shares</x:v>
      </x:c>
      <x:c r="L149" s="58" t="str">
        <x:v>USD</x:v>
      </x:c>
      <x:c r="M149" s="58" t="str">
        <x:v>Reported</x:v>
      </x:c>
      <x:c r="N149" s="58" t="str">
        <x:v>S011</x:v>
      </x:c>
      <x:c r="O149" s="58" t="str">
        <x:v>A</x:v>
      </x:c>
      <x:c r="P149" s="58"/>
      <x:c r="Q149" s="58"/>
    </x:row>
    <x:row r="150">
      <x:c r="A150" s="58" t="str">
        <x:v>Hilton Worldwide Holdings Inc.</x:v>
      </x:c>
      <x:c r="B150" s="58" t="str">
        <x:v>HLT</x:v>
      </x:c>
      <x:c r="C150" s="58" t="str">
        <x:v>Target</x:v>
      </x:c>
      <x:c r="D150" s="58" t="str">
        <x:v>A. High asset-light brand platform</x:v>
      </x:c>
      <x:c r="E150" s="58" t="str">
        <x:v>BalanceSheet</x:v>
      </x:c>
      <x:c r="F150" s="58" t="str">
        <x:v>Brands_Intangible</x:v>
      </x:c>
      <x:c r="G150" s="58" t="str">
        <x:v>2021-12-31</x:v>
      </x:c>
      <x:c r="H150" s="58" t="str">
        <x:v>FY</x:v>
      </x:c>
      <x:c r="I150" s="58" t="str">
        <x:v>Actual</x:v>
      </x:c>
      <x:c r="J150" s="58" t="n">
        <x:v>4883</x:v>
      </x:c>
      <x:c r="K150" s="58" t="str">
        <x:v>USD mm</x:v>
      </x:c>
      <x:c r="L150" s="58" t="str">
        <x:v>USD</x:v>
      </x:c>
      <x:c r="M150" s="58" t="str">
        <x:v>Reported</x:v>
      </x:c>
      <x:c r="N150" s="58" t="str">
        <x:v>S012</x:v>
      </x:c>
      <x:c r="O150" s="58" t="str">
        <x:v>A</x:v>
      </x:c>
      <x:c r="P150" s="58"/>
      <x:c r="Q150" s="58"/>
    </x:row>
    <x:row r="151">
      <x:c r="A151" s="58" t="str">
        <x:v>Hilton Worldwide Holdings Inc.</x:v>
      </x:c>
      <x:c r="B151" s="58" t="str">
        <x:v>HLT</x:v>
      </x:c>
      <x:c r="C151" s="58" t="str">
        <x:v>Target</x:v>
      </x:c>
      <x:c r="D151" s="58" t="str">
        <x:v>A. High asset-light brand platform</x:v>
      </x:c>
      <x:c r="E151" s="58" t="str">
        <x:v>BalanceSheet</x:v>
      </x:c>
      <x:c r="F151" s="58" t="str">
        <x:v>Cash_Including_Restricted</x:v>
      </x:c>
      <x:c r="G151" s="58" t="str">
        <x:v>2021-12-31</x:v>
      </x:c>
      <x:c r="H151" s="58" t="str">
        <x:v>FY</x:v>
      </x:c>
      <x:c r="I151" s="58" t="str">
        <x:v>Actual</x:v>
      </x:c>
      <x:c r="J151" s="58" t="n">
        <x:v>1512</x:v>
      </x:c>
      <x:c r="K151" s="58" t="str">
        <x:v>USD mm</x:v>
      </x:c>
      <x:c r="L151" s="58" t="str">
        <x:v>USD</x:v>
      </x:c>
      <x:c r="M151" s="58" t="str">
        <x:v>Reported</x:v>
      </x:c>
      <x:c r="N151" s="58" t="str">
        <x:v>S012</x:v>
      </x:c>
      <x:c r="O151" s="58" t="str">
        <x:v>A</x:v>
      </x:c>
      <x:c r="P151" s="58"/>
      <x:c r="Q151" s="58"/>
    </x:row>
    <x:row r="152">
      <x:c r="A152" s="58" t="str">
        <x:v>Hilton Worldwide Holdings Inc.</x:v>
      </x:c>
      <x:c r="B152" s="58" t="str">
        <x:v>HLT</x:v>
      </x:c>
      <x:c r="C152" s="58" t="str">
        <x:v>Target</x:v>
      </x:c>
      <x:c r="D152" s="58" t="str">
        <x:v>A. High asset-light brand platform</x:v>
      </x:c>
      <x:c r="E152" s="58" t="str">
        <x:v>BalanceSheet</x:v>
      </x:c>
      <x:c r="F152" s="58" t="str">
        <x:v>Finance_Lease_and_Other_Debt_Component</x:v>
      </x:c>
      <x:c r="G152" s="58" t="str">
        <x:v>2021-12-31</x:v>
      </x:c>
      <x:c r="H152" s="58" t="str">
        <x:v>FY</x:v>
      </x:c>
      <x:c r="I152" s="58" t="str">
        <x:v>Actual</x:v>
      </x:c>
      <x:c r="J152" s="58" t="n">
        <x:v>208</x:v>
      </x:c>
      <x:c r="K152" s="58" t="str">
        <x:v>USD mm</x:v>
      </x:c>
      <x:c r="L152" s="58" t="str">
        <x:v>USD</x:v>
      </x:c>
      <x:c r="M152" s="58" t="str">
        <x:v>Reported</x:v>
      </x:c>
      <x:c r="N152" s="58" t="str">
        <x:v>S012</x:v>
      </x:c>
      <x:c r="O152" s="58" t="str">
        <x:v>B</x:v>
      </x:c>
      <x:c r="P152" s="58"/>
      <x:c r="Q152" s="58" t="str">
        <x:v>Component disclosed with debt/lease information; use caution in lease-adjusted leverage.</x:v>
      </x:c>
    </x:row>
    <x:row r="153">
      <x:c r="A153" s="58" t="str">
        <x:v>Hilton Worldwide Holdings Inc.</x:v>
      </x:c>
      <x:c r="B153" s="58" t="str">
        <x:v>HLT</x:v>
      </x:c>
      <x:c r="C153" s="58" t="str">
        <x:v>Target</x:v>
      </x:c>
      <x:c r="D153" s="58" t="str">
        <x:v>A. High asset-light brand platform</x:v>
      </x:c>
      <x:c r="E153" s="58" t="str">
        <x:v>BalanceSheet</x:v>
      </x:c>
      <x:c r="F153" s="58" t="str">
        <x:v>Goodwill</x:v>
      </x:c>
      <x:c r="G153" s="58" t="str">
        <x:v>2021-12-31</x:v>
      </x:c>
      <x:c r="H153" s="58" t="str">
        <x:v>FY</x:v>
      </x:c>
      <x:c r="I153" s="58" t="str">
        <x:v>Actual</x:v>
      </x:c>
      <x:c r="J153" s="58" t="n">
        <x:v>5071</x:v>
      </x:c>
      <x:c r="K153" s="58" t="str">
        <x:v>USD mm</x:v>
      </x:c>
      <x:c r="L153" s="58" t="str">
        <x:v>USD</x:v>
      </x:c>
      <x:c r="M153" s="58" t="str">
        <x:v>Reported</x:v>
      </x:c>
      <x:c r="N153" s="58" t="str">
        <x:v>S012</x:v>
      </x:c>
      <x:c r="O153" s="58" t="str">
        <x:v>A</x:v>
      </x:c>
      <x:c r="P153" s="58"/>
      <x:c r="Q153" s="58" t="str">
        <x:v>After 2020, goodwill is attributable to the management &amp; franchise reporting unit.</x:v>
      </x:c>
    </x:row>
    <x:row r="154">
      <x:c r="A154" s="58" t="str">
        <x:v>Hilton Worldwide Holdings Inc.</x:v>
      </x:c>
      <x:c r="B154" s="58" t="str">
        <x:v>HLT</x:v>
      </x:c>
      <x:c r="C154" s="58" t="str">
        <x:v>Target</x:v>
      </x:c>
      <x:c r="D154" s="58" t="str">
        <x:v>A. High asset-light brand platform</x:v>
      </x:c>
      <x:c r="E154" s="58" t="str">
        <x:v>BalanceSheet</x:v>
      </x:c>
      <x:c r="F154" s="58" t="str">
        <x:v>Gross_Debt_or_Contractual_Principal</x:v>
      </x:c>
      <x:c r="G154" s="58" t="str">
        <x:v>2021-12-31</x:v>
      </x:c>
      <x:c r="H154" s="58" t="str">
        <x:v>FY</x:v>
      </x:c>
      <x:c r="I154" s="58" t="str">
        <x:v>Actual</x:v>
      </x:c>
      <x:c r="J154" s="58" t="n">
        <x:v>8853</x:v>
      </x:c>
      <x:c r="K154" s="58" t="str">
        <x:v>USD mm</x:v>
      </x:c>
      <x:c r="L154" s="58" t="str">
        <x:v>USD</x:v>
      </x:c>
      <x:c r="M154" s="58" t="str">
        <x:v>Reported</x:v>
      </x:c>
      <x:c r="N154" s="58" t="str">
        <x:v>S012</x:v>
      </x:c>
      <x:c r="O154" s="58" t="str">
        <x:v>A</x:v>
      </x:c>
      <x:c r="P154" s="58"/>
      <x:c r="Q154" s="58"/>
    </x:row>
    <x:row r="155">
      <x:c r="A155" s="58" t="str">
        <x:v>Hilton Worldwide Holdings Inc.</x:v>
      </x:c>
      <x:c r="B155" s="58" t="str">
        <x:v>HLT</x:v>
      </x:c>
      <x:c r="C155" s="58" t="str">
        <x:v>Target</x:v>
      </x:c>
      <x:c r="D155" s="58" t="str">
        <x:v>A. High asset-light brand platform</x:v>
      </x:c>
      <x:c r="E155" s="58" t="str">
        <x:v>BalanceSheet</x:v>
      </x:c>
      <x:c r="F155" s="58" t="str">
        <x:v>Hilton_Stockholders_Equity_Deficit</x:v>
      </x:c>
      <x:c r="G155" s="58" t="str">
        <x:v>2021-12-31</x:v>
      </x:c>
      <x:c r="H155" s="58" t="str">
        <x:v>FY</x:v>
      </x:c>
      <x:c r="I155" s="58" t="str">
        <x:v>Actual</x:v>
      </x:c>
      <x:c r="J155" s="58" t="n">
        <x:v>-821</x:v>
      </x:c>
      <x:c r="K155" s="58" t="str">
        <x:v>USD mm</x:v>
      </x:c>
      <x:c r="L155" s="58" t="str">
        <x:v>USD</x:v>
      </x:c>
      <x:c r="M155" s="58" t="str">
        <x:v>Reported</x:v>
      </x:c>
      <x:c r="N155" s="58" t="str">
        <x:v>S012</x:v>
      </x:c>
      <x:c r="O155" s="58" t="str">
        <x:v>A</x:v>
      </x:c>
      <x:c r="P155" s="58"/>
      <x:c r="Q155" s="58"/>
    </x:row>
    <x:row r="156">
      <x:c r="A156" s="58" t="str">
        <x:v>Hilton Worldwide Holdings Inc.</x:v>
      </x:c>
      <x:c r="B156" s="58" t="str">
        <x:v>HLT</x:v>
      </x:c>
      <x:c r="C156" s="58" t="str">
        <x:v>Target</x:v>
      </x:c>
      <x:c r="D156" s="58" t="str">
        <x:v>A. High asset-light brand platform</x:v>
      </x:c>
      <x:c r="E156" s="58" t="str">
        <x:v>BalanceSheet</x:v>
      </x:c>
      <x:c r="F156" s="58" t="str">
        <x:v>Management_Franchise_Contracts_Net</x:v>
      </x:c>
      <x:c r="G156" s="58" t="str">
        <x:v>2021-12-31</x:v>
      </x:c>
      <x:c r="H156" s="58" t="str">
        <x:v>FY</x:v>
      </x:c>
      <x:c r="I156" s="58" t="str">
        <x:v>Actual</x:v>
      </x:c>
      <x:c r="J156" s="58" t="n">
        <x:v>758</x:v>
      </x:c>
      <x:c r="K156" s="58" t="str">
        <x:v>USD mm</x:v>
      </x:c>
      <x:c r="L156" s="58" t="str">
        <x:v>USD</x:v>
      </x:c>
      <x:c r="M156" s="58" t="str">
        <x:v>Reported</x:v>
      </x:c>
      <x:c r="N156" s="58" t="str">
        <x:v>S012</x:v>
      </x:c>
      <x:c r="O156" s="58" t="str">
        <x:v>A</x:v>
      </x:c>
      <x:c r="P156" s="58"/>
      <x:c r="Q156" s="58" t="str">
        <x:v>Includes capitalized contract acquisition costs and development commissions within finite-lived intangibles.</x:v>
      </x:c>
    </x:row>
    <x:row r="157">
      <x:c r="A157" s="58" t="str">
        <x:v>Hilton Worldwide Holdings Inc.</x:v>
      </x:c>
      <x:c r="B157" s="58" t="str">
        <x:v>HLT</x:v>
      </x:c>
      <x:c r="C157" s="58" t="str">
        <x:v>Target</x:v>
      </x:c>
      <x:c r="D157" s="58" t="str">
        <x:v>A. High asset-light brand platform</x:v>
      </x:c>
      <x:c r="E157" s="58" t="str">
        <x:v>BalanceSheet</x:v>
      </x:c>
      <x:c r="F157" s="58" t="str">
        <x:v>Net_Debt_to_Adjusted_EBITDA_Proxy</x:v>
      </x:c>
      <x:c r="G157" s="58" t="str">
        <x:v>2021-12-31</x:v>
      </x:c>
      <x:c r="H157" s="58" t="str">
        <x:v>FY</x:v>
      </x:c>
      <x:c r="I157" s="58" t="str">
        <x:v>Actual</x:v>
      </x:c>
      <x:c r="J157" s="58" t="n">
        <x:v>4.5064456721915285</x:v>
      </x:c>
      <x:c r="K157" s="58" t="str">
        <x:v>x</x:v>
      </x:c>
      <x:c r="L157" s="58"/>
      <x:c r="M157" s="58" t="str">
        <x:v>Derived</x:v>
      </x:c>
      <x:c r="N157" s="58" t="str">
        <x:v>S012</x:v>
      </x:c>
      <x:c r="O157" s="58" t="str">
        <x:v>C</x:v>
      </x:c>
      <x:c r="P157" s="58" t="str">
        <x:v>(Gross_Debt_or_Contractual_Principal - Cash_Including_Restricted) / Adjusted_EBITDA</x:v>
      </x:c>
      <x:c r="Q157" s="58" t="str">
        <x:v>Debt definition changes modestly by year; use company-reported leverage when available in P2/P4.</x:v>
      </x:c>
    </x:row>
    <x:row r="158">
      <x:c r="A158" s="58" t="str">
        <x:v>Hilton Worldwide Holdings Inc.</x:v>
      </x:c>
      <x:c r="B158" s="58" t="str">
        <x:v>HLT</x:v>
      </x:c>
      <x:c r="C158" s="58" t="str">
        <x:v>Target</x:v>
      </x:c>
      <x:c r="D158" s="58" t="str">
        <x:v>A. High asset-light brand platform</x:v>
      </x:c>
      <x:c r="E158" s="58" t="str">
        <x:v>BalanceSheet</x:v>
      </x:c>
      <x:c r="F158" s="58" t="str">
        <x:v>Operating_Lease_Liability_Long_Term</x:v>
      </x:c>
      <x:c r="G158" s="58" t="str">
        <x:v>2021-12-31</x:v>
      </x:c>
      <x:c r="H158" s="58" t="str">
        <x:v>FY</x:v>
      </x:c>
      <x:c r="I158" s="58" t="str">
        <x:v>Actual</x:v>
      </x:c>
      <x:c r="J158" s="58" t="n">
        <x:v>870</x:v>
      </x:c>
      <x:c r="K158" s="58" t="str">
        <x:v>USD mm</x:v>
      </x:c>
      <x:c r="L158" s="58" t="str">
        <x:v>USD</x:v>
      </x:c>
      <x:c r="M158" s="58" t="str">
        <x:v>Reported</x:v>
      </x:c>
      <x:c r="N158" s="58" t="str">
        <x:v>S012</x:v>
      </x:c>
      <x:c r="O158" s="58" t="str">
        <x:v>A</x:v>
      </x:c>
      <x:c r="P158" s="58"/>
      <x:c r="Q158" s="58" t="str">
        <x:v>Long-term operating lease liability only; current portion excluded for consistent annual comparison.</x:v>
      </x:c>
    </x:row>
    <x:row r="159">
      <x:c r="A159" s="58" t="str">
        <x:v>Hilton Worldwide Holdings Inc.</x:v>
      </x:c>
      <x:c r="B159" s="58" t="str">
        <x:v>HLT</x:v>
      </x:c>
      <x:c r="C159" s="58" t="str">
        <x:v>Target</x:v>
      </x:c>
      <x:c r="D159" s="58" t="str">
        <x:v>A. High asset-light brand platform</x:v>
      </x:c>
      <x:c r="E159" s="58" t="str">
        <x:v>BalanceSheet</x:v>
      </x:c>
      <x:c r="F159" s="58" t="str">
        <x:v>Other_Intangible_Assets_Net</x:v>
      </x:c>
      <x:c r="G159" s="58" t="str">
        <x:v>2021-12-31</x:v>
      </x:c>
      <x:c r="H159" s="58" t="str">
        <x:v>FY</x:v>
      </x:c>
      <x:c r="I159" s="58" t="str">
        <x:v>Actual</x:v>
      </x:c>
      <x:c r="J159" s="58" t="n">
        <x:v>194</x:v>
      </x:c>
      <x:c r="K159" s="58" t="str">
        <x:v>USD mm</x:v>
      </x:c>
      <x:c r="L159" s="58" t="str">
        <x:v>USD</x:v>
      </x:c>
      <x:c r="M159" s="58" t="str">
        <x:v>Reported</x:v>
      </x:c>
      <x:c r="N159" s="58" t="str">
        <x:v>S012</x:v>
      </x:c>
      <x:c r="O159" s="58" t="str">
        <x:v>A</x:v>
      </x:c>
      <x:c r="P159" s="58"/>
      <x:c r="Q159" s="58"/>
    </x:row>
    <x:row r="160">
      <x:c r="A160" s="58" t="str">
        <x:v>Hilton Worldwide Holdings Inc.</x:v>
      </x:c>
      <x:c r="B160" s="58" t="str">
        <x:v>HLT</x:v>
      </x:c>
      <x:c r="C160" s="58" t="str">
        <x:v>Target</x:v>
      </x:c>
      <x:c r="D160" s="58" t="str">
        <x:v>A. High asset-light brand platform</x:v>
      </x:c>
      <x:c r="E160" s="58" t="str">
        <x:v>CapitalReturn</x:v>
      </x:c>
      <x:c r="F160" s="58" t="str">
        <x:v>Dividend_Per_Share</x:v>
      </x:c>
      <x:c r="G160" s="58" t="str">
        <x:v>2021-12-31</x:v>
      </x:c>
      <x:c r="H160" s="58" t="str">
        <x:v>FY</x:v>
      </x:c>
      <x:c r="I160" s="58" t="str">
        <x:v>Actual</x:v>
      </x:c>
      <x:c r="J160" s="58" t="n">
        <x:v>0</x:v>
      </x:c>
      <x:c r="K160" s="58" t="str">
        <x:v>USD/share</x:v>
      </x:c>
      <x:c r="L160" s="58" t="str">
        <x:v>USD</x:v>
      </x:c>
      <x:c r="M160" s="58" t="str">
        <x:v>Reported</x:v>
      </x:c>
      <x:c r="N160" s="58" t="str">
        <x:v>S012</x:v>
      </x:c>
      <x:c r="O160" s="58" t="str">
        <x:v>A</x:v>
      </x:c>
      <x:c r="P160" s="58"/>
      <x:c r="Q160" s="58"/>
    </x:row>
    <x:row r="161">
      <x:c r="A161" s="58" t="str">
        <x:v>Hilton Worldwide Holdings Inc.</x:v>
      </x:c>
      <x:c r="B161" s="58" t="str">
        <x:v>HLT</x:v>
      </x:c>
      <x:c r="C161" s="58" t="str">
        <x:v>Target</x:v>
      </x:c>
      <x:c r="D161" s="58" t="str">
        <x:v>A. High asset-light brand platform</x:v>
      </x:c>
      <x:c r="E161" s="58" t="str">
        <x:v>CapitalReturn</x:v>
      </x:c>
      <x:c r="F161" s="58" t="str">
        <x:v>Dividends_Paid</x:v>
      </x:c>
      <x:c r="G161" s="58" t="str">
        <x:v>2021-12-31</x:v>
      </x:c>
      <x:c r="H161" s="58" t="str">
        <x:v>FY</x:v>
      </x:c>
      <x:c r="I161" s="58" t="str">
        <x:v>Actual</x:v>
      </x:c>
      <x:c r="J161" s="58" t="n">
        <x:v>0</x:v>
      </x:c>
      <x:c r="K161" s="58" t="str">
        <x:v>USD mm</x:v>
      </x:c>
      <x:c r="L161" s="58" t="str">
        <x:v>USD</x:v>
      </x:c>
      <x:c r="M161" s="58" t="str">
        <x:v>Reported</x:v>
      </x:c>
      <x:c r="N161" s="58" t="str">
        <x:v>S012</x:v>
      </x:c>
      <x:c r="O161" s="58" t="str">
        <x:v>A</x:v>
      </x:c>
      <x:c r="P161" s="58"/>
      <x:c r="Q161" s="58"/>
    </x:row>
    <x:row r="162">
      <x:c r="A162" s="58" t="str">
        <x:v>Hilton Worldwide Holdings Inc.</x:v>
      </x:c>
      <x:c r="B162" s="58" t="str">
        <x:v>HLT</x:v>
      </x:c>
      <x:c r="C162" s="58" t="str">
        <x:v>Target</x:v>
      </x:c>
      <x:c r="D162" s="58" t="str">
        <x:v>A. High asset-light brand platform</x:v>
      </x:c>
      <x:c r="E162" s="58" t="str">
        <x:v>CapitalReturn</x:v>
      </x:c>
      <x:c r="F162" s="58" t="str">
        <x:v>Share_Repurchase_Cash</x:v>
      </x:c>
      <x:c r="G162" s="58" t="str">
        <x:v>2021-12-31</x:v>
      </x:c>
      <x:c r="H162" s="58" t="str">
        <x:v>FY</x:v>
      </x:c>
      <x:c r="I162" s="58" t="str">
        <x:v>Actual</x:v>
      </x:c>
      <x:c r="J162" s="58" t="n">
        <x:v>0</x:v>
      </x:c>
      <x:c r="K162" s="58" t="str">
        <x:v>USD mm</x:v>
      </x:c>
      <x:c r="L162" s="58" t="str">
        <x:v>USD</x:v>
      </x:c>
      <x:c r="M162" s="58" t="str">
        <x:v>Reported</x:v>
      </x:c>
      <x:c r="N162" s="58" t="str">
        <x:v>S012</x:v>
      </x:c>
      <x:c r="O162" s="58" t="str">
        <x:v>A</x:v>
      </x:c>
      <x:c r="P162" s="58"/>
      <x:c r="Q162" s="58"/>
    </x:row>
    <x:row r="163">
      <x:c r="A163" s="58" t="str">
        <x:v>Hilton Worldwide Holdings Inc.</x:v>
      </x:c>
      <x:c r="B163" s="58" t="str">
        <x:v>HLT</x:v>
      </x:c>
      <x:c r="C163" s="58" t="str">
        <x:v>Target</x:v>
      </x:c>
      <x:c r="D163" s="58" t="str">
        <x:v>A. High asset-light brand platform</x:v>
      </x:c>
      <x:c r="E163" s="58" t="str">
        <x:v>CashFlow</x:v>
      </x:c>
      <x:c r="F163" s="58" t="str">
        <x:v>Adjusted_Owner_FCF</x:v>
      </x:c>
      <x:c r="G163" s="58" t="str">
        <x:v>2021-12-31</x:v>
      </x:c>
      <x:c r="H163" s="58" t="str">
        <x:v>FY</x:v>
      </x:c>
      <x:c r="I163" s="58" t="str">
        <x:v>Actual</x:v>
      </x:c>
      <x:c r="J163" s="58" t="n">
        <x:v>30</x:v>
      </x:c>
      <x:c r="K163" s="58" t="str">
        <x:v>USD mm</x:v>
      </x:c>
      <x:c r="L163" s="58" t="str">
        <x:v>USD</x:v>
      </x:c>
      <x:c r="M163" s="58" t="str">
        <x:v>Derived</x:v>
      </x:c>
      <x:c r="N163" s="58" t="str">
        <x:v>S012</x:v>
      </x:c>
      <x:c r="O163" s="58" t="str">
        <x:v>B</x:v>
      </x:c>
      <x:c r="P163" s="58" t="str">
        <x:v>CFO - Property_Capex - Capitalized_Software</x:v>
      </x:c>
      <x:c r="Q163" s="58" t="str">
        <x:v>Conservative owner-cash proxy; contract acquisition cash costs remain embedded in CFO.</x:v>
      </x:c>
    </x:row>
    <x:row r="164">
      <x:c r="A164" s="58" t="str">
        <x:v>Hilton Worldwide Holdings Inc.</x:v>
      </x:c>
      <x:c r="B164" s="58" t="str">
        <x:v>HLT</x:v>
      </x:c>
      <x:c r="C164" s="58" t="str">
        <x:v>Target</x:v>
      </x:c>
      <x:c r="D164" s="58" t="str">
        <x:v>A. High asset-light brand platform</x:v>
      </x:c>
      <x:c r="E164" s="58" t="str">
        <x:v>CashFlow</x:v>
      </x:c>
      <x:c r="F164" s="58" t="str">
        <x:v>Adjusted_Owner_FCF_Conversion</x:v>
      </x:c>
      <x:c r="G164" s="58" t="str">
        <x:v>2021-12-31</x:v>
      </x:c>
      <x:c r="H164" s="58" t="str">
        <x:v>FY</x:v>
      </x:c>
      <x:c r="I164" s="58" t="str">
        <x:v>Actual</x:v>
      </x:c>
      <x:c r="J164" s="58" t="n">
        <x:v>1.841620626151013</x:v>
      </x:c>
      <x:c r="K164" s="58" t="str">
        <x:v>%</x:v>
      </x:c>
      <x:c r="L164" s="58"/>
      <x:c r="M164" s="58" t="str">
        <x:v>Derived</x:v>
      </x:c>
      <x:c r="N164" s="58" t="str">
        <x:v>S012</x:v>
      </x:c>
      <x:c r="O164" s="58" t="str">
        <x:v>B</x:v>
      </x:c>
      <x:c r="P164" s="58" t="str">
        <x:v>Adjusted_Owner_FCF / Adjusted_EBITDA</x:v>
      </x:c>
      <x:c r="Q164" s="58"/>
    </x:row>
    <x:row r="165">
      <x:c r="A165" s="58" t="str">
        <x:v>Hilton Worldwide Holdings Inc.</x:v>
      </x:c>
      <x:c r="B165" s="58" t="str">
        <x:v>HLT</x:v>
      </x:c>
      <x:c r="C165" s="58" t="str">
        <x:v>Target</x:v>
      </x:c>
      <x:c r="D165" s="58" t="str">
        <x:v>A. High asset-light brand platform</x:v>
      </x:c>
      <x:c r="E165" s="58" t="str">
        <x:v>CashFlow</x:v>
      </x:c>
      <x:c r="F165" s="58" t="str">
        <x:v>Adjusted_Owner_FCF_Per_Diluted_Share</x:v>
      </x:c>
      <x:c r="G165" s="58" t="str">
        <x:v>2021-12-31</x:v>
      </x:c>
      <x:c r="H165" s="58" t="str">
        <x:v>FY</x:v>
      </x:c>
      <x:c r="I165" s="58" t="str">
        <x:v>Actual</x:v>
      </x:c>
      <x:c r="J165" s="58" t="n">
        <x:v>0.10676156583629894</x:v>
      </x:c>
      <x:c r="K165" s="58" t="str">
        <x:v>USD/share</x:v>
      </x:c>
      <x:c r="L165" s="58" t="str">
        <x:v>USD</x:v>
      </x:c>
      <x:c r="M165" s="58" t="str">
        <x:v>Derived</x:v>
      </x:c>
      <x:c r="N165" s="58" t="str">
        <x:v>S012</x:v>
      </x:c>
      <x:c r="O165" s="58" t="str">
        <x:v>B</x:v>
      </x:c>
      <x:c r="P165" s="58" t="str">
        <x:v>Adjusted_Owner_FCF / Diluted_Weighted_Avg_Shares</x:v>
      </x:c>
      <x:c r="Q165" s="58"/>
    </x:row>
    <x:row r="166">
      <x:c r="A166" s="58" t="str">
        <x:v>Hilton Worldwide Holdings Inc.</x:v>
      </x:c>
      <x:c r="B166" s="58" t="str">
        <x:v>HLT</x:v>
      </x:c>
      <x:c r="C166" s="58" t="str">
        <x:v>Target</x:v>
      </x:c>
      <x:c r="D166" s="58" t="str">
        <x:v>A. High asset-light brand platform</x:v>
      </x:c>
      <x:c r="E166" s="58" t="str">
        <x:v>CashFlow</x:v>
      </x:c>
      <x:c r="F166" s="58" t="str">
        <x:v>Basic_FCF</x:v>
      </x:c>
      <x:c r="G166" s="58" t="str">
        <x:v>2021-12-31</x:v>
      </x:c>
      <x:c r="H166" s="58" t="str">
        <x:v>FY</x:v>
      </x:c>
      <x:c r="I166" s="58" t="str">
        <x:v>Actual</x:v>
      </x:c>
      <x:c r="J166" s="58" t="n">
        <x:v>74</x:v>
      </x:c>
      <x:c r="K166" s="58" t="str">
        <x:v>USD mm</x:v>
      </x:c>
      <x:c r="L166" s="58" t="str">
        <x:v>USD</x:v>
      </x:c>
      <x:c r="M166" s="58" t="str">
        <x:v>Derived</x:v>
      </x:c>
      <x:c r="N166" s="58" t="str">
        <x:v>S012</x:v>
      </x:c>
      <x:c r="O166" s="58" t="str">
        <x:v>B</x:v>
      </x:c>
      <x:c r="P166" s="58" t="str">
        <x:v>CFO - Property_Capex</x:v>
      </x:c>
      <x:c r="Q166" s="58" t="str">
        <x:v>Contract acquisition cash costs are already included in CFO and are NOT deducted again.</x:v>
      </x:c>
    </x:row>
    <x:row r="167">
      <x:c r="A167" s="58" t="str">
        <x:v>Hilton Worldwide Holdings Inc.</x:v>
      </x:c>
      <x:c r="B167" s="58" t="str">
        <x:v>HLT</x:v>
      </x:c>
      <x:c r="C167" s="58" t="str">
        <x:v>Target</x:v>
      </x:c>
      <x:c r="D167" s="58" t="str">
        <x:v>A. High asset-light brand platform</x:v>
      </x:c>
      <x:c r="E167" s="58" t="str">
        <x:v>CashFlow</x:v>
      </x:c>
      <x:c r="F167" s="58" t="str">
        <x:v>Basic_FCF_Conversion</x:v>
      </x:c>
      <x:c r="G167" s="58" t="str">
        <x:v>2021-12-31</x:v>
      </x:c>
      <x:c r="H167" s="58" t="str">
        <x:v>FY</x:v>
      </x:c>
      <x:c r="I167" s="58" t="str">
        <x:v>Actual</x:v>
      </x:c>
      <x:c r="J167" s="58" t="n">
        <x:v>4.542664211172498</x:v>
      </x:c>
      <x:c r="K167" s="58" t="str">
        <x:v>%</x:v>
      </x:c>
      <x:c r="L167" s="58"/>
      <x:c r="M167" s="58" t="str">
        <x:v>Derived</x:v>
      </x:c>
      <x:c r="N167" s="58" t="str">
        <x:v>S012</x:v>
      </x:c>
      <x:c r="O167" s="58" t="str">
        <x:v>B</x:v>
      </x:c>
      <x:c r="P167" s="58" t="str">
        <x:v>Basic_FCF / Adjusted_EBITDA</x:v>
      </x:c>
      <x:c r="Q167" s="58"/>
    </x:row>
    <x:row r="168">
      <x:c r="A168" s="58" t="str">
        <x:v>Hilton Worldwide Holdings Inc.</x:v>
      </x:c>
      <x:c r="B168" s="58" t="str">
        <x:v>HLT</x:v>
      </x:c>
      <x:c r="C168" s="58" t="str">
        <x:v>Target</x:v>
      </x:c>
      <x:c r="D168" s="58" t="str">
        <x:v>A. High asset-light brand platform</x:v>
      </x:c>
      <x:c r="E168" s="58" t="str">
        <x:v>CashFlow</x:v>
      </x:c>
      <x:c r="F168" s="58" t="str">
        <x:v>Basic_FCF_Per_Diluted_Share</x:v>
      </x:c>
      <x:c r="G168" s="58" t="str">
        <x:v>2021-12-31</x:v>
      </x:c>
      <x:c r="H168" s="58" t="str">
        <x:v>FY</x:v>
      </x:c>
      <x:c r="I168" s="58" t="str">
        <x:v>Actual</x:v>
      </x:c>
      <x:c r="J168" s="58" t="n">
        <x:v>0.26334519572953735</x:v>
      </x:c>
      <x:c r="K168" s="58" t="str">
        <x:v>USD/share</x:v>
      </x:c>
      <x:c r="L168" s="58" t="str">
        <x:v>USD</x:v>
      </x:c>
      <x:c r="M168" s="58" t="str">
        <x:v>Derived</x:v>
      </x:c>
      <x:c r="N168" s="58" t="str">
        <x:v>S012</x:v>
      </x:c>
      <x:c r="O168" s="58" t="str">
        <x:v>B</x:v>
      </x:c>
      <x:c r="P168" s="58" t="str">
        <x:v>Basic_FCF / Diluted_Weighted_Avg_Shares</x:v>
      </x:c>
      <x:c r="Q168" s="58"/>
    </x:row>
    <x:row r="169">
      <x:c r="A169" s="58" t="str">
        <x:v>Hilton Worldwide Holdings Inc.</x:v>
      </x:c>
      <x:c r="B169" s="58" t="str">
        <x:v>HLT</x:v>
      </x:c>
      <x:c r="C169" s="58" t="str">
        <x:v>Target</x:v>
      </x:c>
      <x:c r="D169" s="58" t="str">
        <x:v>A. High asset-light brand platform</x:v>
      </x:c>
      <x:c r="E169" s="58" t="str">
        <x:v>CashFlow</x:v>
      </x:c>
      <x:c r="F169" s="58" t="str">
        <x:v>CFO</x:v>
      </x:c>
      <x:c r="G169" s="58" t="str">
        <x:v>2021-12-31</x:v>
      </x:c>
      <x:c r="H169" s="58" t="str">
        <x:v>FY</x:v>
      </x:c>
      <x:c r="I169" s="58" t="str">
        <x:v>Actual</x:v>
      </x:c>
      <x:c r="J169" s="58" t="n">
        <x:v>109</x:v>
      </x:c>
      <x:c r="K169" s="58" t="str">
        <x:v>USD mm</x:v>
      </x:c>
      <x:c r="L169" s="58" t="str">
        <x:v>USD</x:v>
      </x:c>
      <x:c r="M169" s="58" t="str">
        <x:v>Reported</x:v>
      </x:c>
      <x:c r="N169" s="58" t="str">
        <x:v>S012</x:v>
      </x:c>
      <x:c r="O169" s="58" t="str">
        <x:v>A</x:v>
      </x:c>
      <x:c r="P169" s="58"/>
      <x:c r="Q169" s="58"/>
    </x:row>
    <x:row r="170">
      <x:c r="A170" s="58" t="str">
        <x:v>Hilton Worldwide Holdings Inc.</x:v>
      </x:c>
      <x:c r="B170" s="58" t="str">
        <x:v>HLT</x:v>
      </x:c>
      <x:c r="C170" s="58" t="str">
        <x:v>Target</x:v>
      </x:c>
      <x:c r="D170" s="58" t="str">
        <x:v>A. High asset-light brand platform</x:v>
      </x:c>
      <x:c r="E170" s="58" t="str">
        <x:v>CashFlow</x:v>
      </x:c>
      <x:c r="F170" s="58" t="str">
        <x:v>Capitalized_Software</x:v>
      </x:c>
      <x:c r="G170" s="58" t="str">
        <x:v>2021-12-31</x:v>
      </x:c>
      <x:c r="H170" s="58" t="str">
        <x:v>FY</x:v>
      </x:c>
      <x:c r="I170" s="58" t="str">
        <x:v>Actual</x:v>
      </x:c>
      <x:c r="J170" s="58" t="n">
        <x:v>44</x:v>
      </x:c>
      <x:c r="K170" s="58" t="str">
        <x:v>USD mm</x:v>
      </x:c>
      <x:c r="L170" s="58" t="str">
        <x:v>USD</x:v>
      </x:c>
      <x:c r="M170" s="58" t="str">
        <x:v>Reported</x:v>
      </x:c>
      <x:c r="N170" s="58" t="str">
        <x:v>S012</x:v>
      </x:c>
      <x:c r="O170" s="58" t="str">
        <x:v>A</x:v>
      </x:c>
      <x:c r="P170" s="58"/>
      <x:c r="Q170" s="58"/>
    </x:row>
    <x:row r="171">
      <x:c r="A171" s="58" t="str">
        <x:v>Hilton Worldwide Holdings Inc.</x:v>
      </x:c>
      <x:c r="B171" s="58" t="str">
        <x:v>HLT</x:v>
      </x:c>
      <x:c r="C171" s="58" t="str">
        <x:v>Target</x:v>
      </x:c>
      <x:c r="D171" s="58" t="str">
        <x:v>A. High asset-light brand platform</x:v>
      </x:c>
      <x:c r="E171" s="58" t="str">
        <x:v>CashFlow</x:v>
      </x:c>
      <x:c r="F171" s="58" t="str">
        <x:v>Contract_Acquisition_Cash_Costs_Net</x:v>
      </x:c>
      <x:c r="G171" s="58" t="str">
        <x:v>2021-12-31</x:v>
      </x:c>
      <x:c r="H171" s="58" t="str">
        <x:v>FY</x:v>
      </x:c>
      <x:c r="I171" s="58" t="str">
        <x:v>Actual</x:v>
      </x:c>
      <x:c r="J171" s="58" t="n">
        <x:v>200</x:v>
      </x:c>
      <x:c r="K171" s="58" t="str">
        <x:v>USD mm</x:v>
      </x:c>
      <x:c r="L171" s="58" t="str">
        <x:v>USD</x:v>
      </x:c>
      <x:c r="M171" s="58" t="str">
        <x:v>Reported</x:v>
      </x:c>
      <x:c r="N171" s="58" t="str">
        <x:v>S012</x:v>
      </x:c>
      <x:c r="O171" s="58" t="str">
        <x:v>A</x:v>
      </x:c>
      <x:c r="P171" s="58"/>
      <x:c r="Q171" s="58"/>
    </x:row>
    <x:row r="172">
      <x:c r="A172" s="58" t="str">
        <x:v>Hilton Worldwide Holdings Inc.</x:v>
      </x:c>
      <x:c r="B172" s="58" t="str">
        <x:v>HLT</x:v>
      </x:c>
      <x:c r="C172" s="58" t="str">
        <x:v>Target</x:v>
      </x:c>
      <x:c r="D172" s="58" t="str">
        <x:v>A. High asset-light brand platform</x:v>
      </x:c>
      <x:c r="E172" s="58" t="str">
        <x:v>CashFlow</x:v>
      </x:c>
      <x:c r="F172" s="58" t="str">
        <x:v>Pre_Contract_Acquisition_Basic_FCF_Proxy</x:v>
      </x:c>
      <x:c r="G172" s="58" t="str">
        <x:v>2021-12-31</x:v>
      </x:c>
      <x:c r="H172" s="58" t="str">
        <x:v>FY</x:v>
      </x:c>
      <x:c r="I172" s="58" t="str">
        <x:v>Actual</x:v>
      </x:c>
      <x:c r="J172" s="58" t="n">
        <x:v>274</x:v>
      </x:c>
      <x:c r="K172" s="58" t="str">
        <x:v>USD mm</x:v>
      </x:c>
      <x:c r="L172" s="58" t="str">
        <x:v>USD</x:v>
      </x:c>
      <x:c r="M172" s="58" t="str">
        <x:v>Derived</x:v>
      </x:c>
      <x:c r="N172" s="58" t="str">
        <x:v>S012</x:v>
      </x:c>
      <x:c r="O172" s="58" t="str">
        <x:v>C</x:v>
      </x:c>
      <x:c r="P172" s="58" t="str">
        <x:v>Basic_FCF + Contract_Acquisition_Cash_Costs_Net</x:v>
      </x:c>
      <x:c r="Q172" s="58" t="str">
        <x:v>Diagnostic only: shows cash capacity before development-contract cash investment; not distributable FCF.</x:v>
      </x:c>
    </x:row>
    <x:row r="173">
      <x:c r="A173" s="58" t="str">
        <x:v>Hilton Worldwide Holdings Inc.</x:v>
      </x:c>
      <x:c r="B173" s="58" t="str">
        <x:v>HLT</x:v>
      </x:c>
      <x:c r="C173" s="58" t="str">
        <x:v>Target</x:v>
      </x:c>
      <x:c r="D173" s="58" t="str">
        <x:v>A. High asset-light brand platform</x:v>
      </x:c>
      <x:c r="E173" s="58" t="str">
        <x:v>CashFlow</x:v>
      </x:c>
      <x:c r="F173" s="58" t="str">
        <x:v>Property_Capex</x:v>
      </x:c>
      <x:c r="G173" s="58" t="str">
        <x:v>2021-12-31</x:v>
      </x:c>
      <x:c r="H173" s="58" t="str">
        <x:v>FY</x:v>
      </x:c>
      <x:c r="I173" s="58" t="str">
        <x:v>Actual</x:v>
      </x:c>
      <x:c r="J173" s="58" t="n">
        <x:v>35</x:v>
      </x:c>
      <x:c r="K173" s="58" t="str">
        <x:v>USD mm</x:v>
      </x:c>
      <x:c r="L173" s="58" t="str">
        <x:v>USD</x:v>
      </x:c>
      <x:c r="M173" s="58" t="str">
        <x:v>Reported</x:v>
      </x:c>
      <x:c r="N173" s="58" t="str">
        <x:v>S012</x:v>
      </x:c>
      <x:c r="O173" s="58" t="str">
        <x:v>A</x:v>
      </x:c>
      <x:c r="P173" s="58"/>
      <x:c r="Q173" s="58"/>
    </x:row>
    <x:row r="174">
      <x:c r="A174" s="58" t="str">
        <x:v>Hilton Worldwide Holdings Inc.</x:v>
      </x:c>
      <x:c r="B174" s="58" t="str">
        <x:v>HLT</x:v>
      </x:c>
      <x:c r="C174" s="58" t="str">
        <x:v>Target</x:v>
      </x:c>
      <x:c r="D174" s="58" t="str">
        <x:v>A. High asset-light brand platform</x:v>
      </x:c>
      <x:c r="E174" s="58" t="str">
        <x:v>Financial</x:v>
      </x:c>
      <x:c r="F174" s="58" t="str">
        <x:v>Adjusted_EBITDA</x:v>
      </x:c>
      <x:c r="G174" s="58" t="str">
        <x:v>2021-12-31</x:v>
      </x:c>
      <x:c r="H174" s="58" t="str">
        <x:v>FY</x:v>
      </x:c>
      <x:c r="I174" s="58" t="str">
        <x:v>Actual</x:v>
      </x:c>
      <x:c r="J174" s="58" t="n">
        <x:v>1629</x:v>
      </x:c>
      <x:c r="K174" s="58" t="str">
        <x:v>USD mm</x:v>
      </x:c>
      <x:c r="L174" s="58" t="str">
        <x:v>USD</x:v>
      </x:c>
      <x:c r="M174" s="58" t="str">
        <x:v>Reported</x:v>
      </x:c>
      <x:c r="N174" s="58" t="str">
        <x:v>S012</x:v>
      </x:c>
      <x:c r="O174" s="58" t="str">
        <x:v>A</x:v>
      </x:c>
      <x:c r="P174" s="58"/>
      <x:c r="Q174" s="58"/>
    </x:row>
    <x:row r="175">
      <x:c r="A175" s="58" t="str">
        <x:v>Hilton Worldwide Holdings Inc.</x:v>
      </x:c>
      <x:c r="B175" s="58" t="str">
        <x:v>HLT</x:v>
      </x:c>
      <x:c r="C175" s="58" t="str">
        <x:v>Target</x:v>
      </x:c>
      <x:c r="D175" s="58" t="str">
        <x:v>A. High asset-light brand platform</x:v>
      </x:c>
      <x:c r="E175" s="58" t="str">
        <x:v>Financial</x:v>
      </x:c>
      <x:c r="F175" s="58" t="str">
        <x:v>Adjusted_EBITDA_to_Core_Revenue_Proxy_Margin</x:v>
      </x:c>
      <x:c r="G175" s="58" t="str">
        <x:v>2021-12-31</x:v>
      </x:c>
      <x:c r="H175" s="58" t="str">
        <x:v>FY</x:v>
      </x:c>
      <x:c r="I175" s="58" t="str">
        <x:v>Actual</x:v>
      </x:c>
      <x:c r="J175" s="58" t="n">
        <x:v>66.65302782324059</x:v>
      </x:c>
      <x:c r="K175" s="58" t="str">
        <x:v>%</x:v>
      </x:c>
      <x:c r="L175" s="58"/>
      <x:c r="M175" s="58" t="str">
        <x:v>Derived</x:v>
      </x:c>
      <x:c r="N175" s="58" t="str">
        <x:v>S012</x:v>
      </x:c>
      <x:c r="O175" s="58" t="str">
        <x:v>C</x:v>
      </x:c>
      <x:c r="P175" s="58" t="str">
        <x:v>Adjusted_EBITDA / Core_Revenue_Before_Reimbursement</x:v>
      </x:c>
      <x:c r="Q175" s="58" t="str">
        <x:v>Cross-period proxy; differs from company-reported Adjusted EBITDA margin because contract acquisition amortization and other adjustments differ.</x:v>
      </x:c>
    </x:row>
    <x:row r="176">
      <x:c r="A176" s="58" t="str">
        <x:v>Hilton Worldwide Holdings Inc.</x:v>
      </x:c>
      <x:c r="B176" s="58" t="str">
        <x:v>HLT</x:v>
      </x:c>
      <x:c r="C176" s="58" t="str">
        <x:v>Target</x:v>
      </x:c>
      <x:c r="D176" s="58" t="str">
        <x:v>A. High asset-light brand platform</x:v>
      </x:c>
      <x:c r="E176" s="58" t="str">
        <x:v>Financial</x:v>
      </x:c>
      <x:c r="F176" s="58" t="str">
        <x:v>Base_Management_Fees</x:v>
      </x:c>
      <x:c r="G176" s="58" t="str">
        <x:v>2021-12-31</x:v>
      </x:c>
      <x:c r="H176" s="58" t="str">
        <x:v>FY</x:v>
      </x:c>
      <x:c r="I176" s="58" t="str">
        <x:v>Actual</x:v>
      </x:c>
      <x:c r="J176" s="58" t="n">
        <x:v>176</x:v>
      </x:c>
      <x:c r="K176" s="58" t="str">
        <x:v>USD mm</x:v>
      </x:c>
      <x:c r="L176" s="58" t="str">
        <x:v>USD</x:v>
      </x:c>
      <x:c r="M176" s="58" t="str">
        <x:v>Reported</x:v>
      </x:c>
      <x:c r="N176" s="58" t="str">
        <x:v>S012</x:v>
      </x:c>
      <x:c r="O176" s="58" t="str">
        <x:v>A</x:v>
      </x:c>
      <x:c r="P176" s="58"/>
      <x:c r="Q176" s="58"/>
    </x:row>
    <x:row r="177">
      <x:c r="A177" s="58" t="str">
        <x:v>Hilton Worldwide Holdings Inc.</x:v>
      </x:c>
      <x:c r="B177" s="58" t="str">
        <x:v>HLT</x:v>
      </x:c>
      <x:c r="C177" s="58" t="str">
        <x:v>Target</x:v>
      </x:c>
      <x:c r="D177" s="58" t="str">
        <x:v>A. High asset-light brand platform</x:v>
      </x:c>
      <x:c r="E177" s="58" t="str">
        <x:v>Financial</x:v>
      </x:c>
      <x:c r="F177" s="58" t="str">
        <x:v>Book_Invested_Capital_Proxy_YearEnd</x:v>
      </x:c>
      <x:c r="G177" s="58" t="str">
        <x:v>2021-12-31</x:v>
      </x:c>
      <x:c r="H177" s="58" t="str">
        <x:v>FY</x:v>
      </x:c>
      <x:c r="I177" s="58" t="str">
        <x:v>Actual</x:v>
      </x:c>
      <x:c r="J177" s="58" t="n">
        <x:v>6520</x:v>
      </x:c>
      <x:c r="K177" s="58" t="str">
        <x:v>USD mm</x:v>
      </x:c>
      <x:c r="L177" s="58" t="str">
        <x:v>USD</x:v>
      </x:c>
      <x:c r="M177" s="58" t="str">
        <x:v>Derived</x:v>
      </x:c>
      <x:c r="N177" s="58" t="str">
        <x:v>S012</x:v>
      </x:c>
      <x:c r="O177" s="58" t="str">
        <x:v>C</x:v>
      </x:c>
      <x:c r="P177" s="58" t="str">
        <x:v>Gross debt + Hilton stockholders equity(deficit) - cash</x:v>
      </x:c>
      <x:c r="Q177" s="58" t="str">
        <x:v>Year-end book proxy; distorted by cumulative share repurchases and not the formal framework ROIC denominator.</x:v>
      </x:c>
    </x:row>
    <x:row r="178">
      <x:c r="A178" s="58" t="str">
        <x:v>Hilton Worldwide Holdings Inc.</x:v>
      </x:c>
      <x:c r="B178" s="58" t="str">
        <x:v>HLT</x:v>
      </x:c>
      <x:c r="C178" s="58" t="str">
        <x:v>Target</x:v>
      </x:c>
      <x:c r="D178" s="58" t="str">
        <x:v>A. High asset-light brand platform</x:v>
      </x:c>
      <x:c r="E178" s="58" t="str">
        <x:v>Financial</x:v>
      </x:c>
      <x:c r="F178" s="58" t="str">
        <x:v>Core_Revenue_Before_Reimbursement</x:v>
      </x:c>
      <x:c r="G178" s="58" t="str">
        <x:v>2021-12-31</x:v>
      </x:c>
      <x:c r="H178" s="58" t="str">
        <x:v>FY</x:v>
      </x:c>
      <x:c r="I178" s="58" t="str">
        <x:v>Actual</x:v>
      </x:c>
      <x:c r="J178" s="58" t="n">
        <x:v>2444</x:v>
      </x:c>
      <x:c r="K178" s="58" t="str">
        <x:v>USD mm</x:v>
      </x:c>
      <x:c r="L178" s="58" t="str">
        <x:v>USD</x:v>
      </x:c>
      <x:c r="M178" s="58" t="str">
        <x:v>Derived</x:v>
      </x:c>
      <x:c r="N178" s="58" t="str">
        <x:v>S012</x:v>
      </x:c>
      <x:c r="O178" s="58" t="str">
        <x:v>B</x:v>
      </x:c>
      <x:c r="P178" s="58" t="str">
        <x:v>Total_Revenue - Reimbursement_Revenue</x:v>
      </x:c>
      <x:c r="Q178" s="58" t="str">
        <x:v>Economic revenue proxy; excludes owner reimbursement/pass-through items.</x:v>
      </x:c>
    </x:row>
    <x:row r="179">
      <x:c r="A179" s="58" t="str">
        <x:v>Hilton Worldwide Holdings Inc.</x:v>
      </x:c>
      <x:c r="B179" s="58" t="str">
        <x:v>HLT</x:v>
      </x:c>
      <x:c r="C179" s="58" t="str">
        <x:v>Target</x:v>
      </x:c>
      <x:c r="D179" s="58" t="str">
        <x:v>A. High asset-light brand platform</x:v>
      </x:c>
      <x:c r="E179" s="58" t="str">
        <x:v>Financial</x:v>
      </x:c>
      <x:c r="F179" s="58" t="str">
        <x:v>EPS_Diluted</x:v>
      </x:c>
      <x:c r="G179" s="58" t="str">
        <x:v>2021-12-31</x:v>
      </x:c>
      <x:c r="H179" s="58" t="str">
        <x:v>FY</x:v>
      </x:c>
      <x:c r="I179" s="58" t="str">
        <x:v>Actual</x:v>
      </x:c>
      <x:c r="J179" s="58" t="n">
        <x:v>1.46</x:v>
      </x:c>
      <x:c r="K179" s="58" t="str">
        <x:v>USD/share</x:v>
      </x:c>
      <x:c r="L179" s="58" t="str">
        <x:v>USD</x:v>
      </x:c>
      <x:c r="M179" s="58" t="str">
        <x:v>Reported</x:v>
      </x:c>
      <x:c r="N179" s="58" t="str">
        <x:v>S012</x:v>
      </x:c>
      <x:c r="O179" s="58" t="str">
        <x:v>A</x:v>
      </x:c>
      <x:c r="P179" s="58"/>
      <x:c r="Q179" s="58"/>
    </x:row>
    <x:row r="180">
      <x:c r="A180" s="58" t="str">
        <x:v>Hilton Worldwide Holdings Inc.</x:v>
      </x:c>
      <x:c r="B180" s="58" t="str">
        <x:v>HLT</x:v>
      </x:c>
      <x:c r="C180" s="58" t="str">
        <x:v>Target</x:v>
      </x:c>
      <x:c r="D180" s="58" t="str">
        <x:v>A. High asset-light brand platform</x:v>
      </x:c>
      <x:c r="E180" s="58" t="str">
        <x:v>Financial</x:v>
      </x:c>
      <x:c r="F180" s="58" t="str">
        <x:v>Fee_Revenue_Growth</x:v>
      </x:c>
      <x:c r="G180" s="58" t="str">
        <x:v>2021-12-31</x:v>
      </x:c>
      <x:c r="H180" s="58" t="str">
        <x:v>FY</x:v>
      </x:c>
      <x:c r="I180" s="58" t="str">
        <x:v>Actual</x:v>
      </x:c>
      <x:c r="J180" s="58" t="n">
        <x:v>59.76491862567812</x:v>
      </x:c>
      <x:c r="K180" s="58" t="str">
        <x:v>%</x:v>
      </x:c>
      <x:c r="L180" s="58"/>
      <x:c r="M180" s="58" t="str">
        <x:v>Derived</x:v>
      </x:c>
      <x:c r="N180" s="58" t="str">
        <x:v>S012</x:v>
      </x:c>
      <x:c r="O180" s="58" t="str">
        <x:v>B</x:v>
      </x:c>
      <x:c r="P180" s="58" t="str">
        <x:v>Fee_Revenue_Total / prior-year Fee_Revenue_Total - 1</x:v>
      </x:c>
      <x:c r="Q180" s="58"/>
    </x:row>
    <x:row r="181">
      <x:c r="A181" s="58" t="str">
        <x:v>Hilton Worldwide Holdings Inc.</x:v>
      </x:c>
      <x:c r="B181" s="58" t="str">
        <x:v>HLT</x:v>
      </x:c>
      <x:c r="C181" s="58" t="str">
        <x:v>Target</x:v>
      </x:c>
      <x:c r="D181" s="58" t="str">
        <x:v>A. High asset-light brand platform</x:v>
      </x:c>
      <x:c r="E181" s="58" t="str">
        <x:v>Financial</x:v>
      </x:c>
      <x:c r="F181" s="58" t="str">
        <x:v>Fee_Revenue_Total</x:v>
      </x:c>
      <x:c r="G181" s="58" t="str">
        <x:v>2021-12-31</x:v>
      </x:c>
      <x:c r="H181" s="58" t="str">
        <x:v>FY</x:v>
      </x:c>
      <x:c r="I181" s="58" t="str">
        <x:v>Actual</x:v>
      </x:c>
      <x:c r="J181" s="58" t="n">
        <x:v>1767</x:v>
      </x:c>
      <x:c r="K181" s="58" t="str">
        <x:v>USD mm</x:v>
      </x:c>
      <x:c r="L181" s="58" t="str">
        <x:v>USD</x:v>
      </x:c>
      <x:c r="M181" s="58" t="str">
        <x:v>Derived</x:v>
      </x:c>
      <x:c r="N181" s="58" t="str">
        <x:v>S012</x:v>
      </x:c>
      <x:c r="O181" s="58" t="str">
        <x:v>B</x:v>
      </x:c>
      <x:c r="P181" s="58" t="str">
        <x:v>Franchise_Licensing_Fees + Base_Management_Fees + Incentive_Management_Fees</x:v>
      </x:c>
      <x:c r="Q181" s="58"/>
    </x:row>
    <x:row r="182">
      <x:c r="A182" s="58" t="str">
        <x:v>Hilton Worldwide Holdings Inc.</x:v>
      </x:c>
      <x:c r="B182" s="58" t="str">
        <x:v>HLT</x:v>
      </x:c>
      <x:c r="C182" s="58" t="str">
        <x:v>Target</x:v>
      </x:c>
      <x:c r="D182" s="58" t="str">
        <x:v>A. High asset-light brand platform</x:v>
      </x:c>
      <x:c r="E182" s="58" t="str">
        <x:v>Financial</x:v>
      </x:c>
      <x:c r="F182" s="58" t="str">
        <x:v>Fee_Revenue_to_Core_Revenue</x:v>
      </x:c>
      <x:c r="G182" s="58" t="str">
        <x:v>2021-12-31</x:v>
      </x:c>
      <x:c r="H182" s="58" t="str">
        <x:v>FY</x:v>
      </x:c>
      <x:c r="I182" s="58" t="str">
        <x:v>Actual</x:v>
      </x:c>
      <x:c r="J182" s="58" t="n">
        <x:v>72.29950900163666</x:v>
      </x:c>
      <x:c r="K182" s="58" t="str">
        <x:v>%</x:v>
      </x:c>
      <x:c r="L182" s="58"/>
      <x:c r="M182" s="58" t="str">
        <x:v>Derived</x:v>
      </x:c>
      <x:c r="N182" s="58" t="str">
        <x:v>S012</x:v>
      </x:c>
      <x:c r="O182" s="58" t="str">
        <x:v>B</x:v>
      </x:c>
      <x:c r="P182" s="58" t="str">
        <x:v>Fee_Revenue_Total / Core_Revenue_Before_Reimbursement</x:v>
      </x:c>
      <x:c r="Q182" s="58"/>
    </x:row>
    <x:row r="183">
      <x:c r="A183" s="58" t="str">
        <x:v>Hilton Worldwide Holdings Inc.</x:v>
      </x:c>
      <x:c r="B183" s="58" t="str">
        <x:v>HLT</x:v>
      </x:c>
      <x:c r="C183" s="58" t="str">
        <x:v>Target</x:v>
      </x:c>
      <x:c r="D183" s="58" t="str">
        <x:v>A. High asset-light brand platform</x:v>
      </x:c>
      <x:c r="E183" s="58" t="str">
        <x:v>Financial</x:v>
      </x:c>
      <x:c r="F183" s="58" t="str">
        <x:v>Franchise_Licensing_Fees</x:v>
      </x:c>
      <x:c r="G183" s="58" t="str">
        <x:v>2021-12-31</x:v>
      </x:c>
      <x:c r="H183" s="58" t="str">
        <x:v>FY</x:v>
      </x:c>
      <x:c r="I183" s="58" t="str">
        <x:v>Actual</x:v>
      </x:c>
      <x:c r="J183" s="58" t="n">
        <x:v>1493</x:v>
      </x:c>
      <x:c r="K183" s="58" t="str">
        <x:v>USD mm</x:v>
      </x:c>
      <x:c r="L183" s="58" t="str">
        <x:v>USD</x:v>
      </x:c>
      <x:c r="M183" s="58" t="str">
        <x:v>Reported</x:v>
      </x:c>
      <x:c r="N183" s="58" t="str">
        <x:v>S012</x:v>
      </x:c>
      <x:c r="O183" s="58" t="str">
        <x:v>A</x:v>
      </x:c>
      <x:c r="P183" s="58"/>
      <x:c r="Q183" s="58"/>
    </x:row>
    <x:row r="184">
      <x:c r="A184" s="58" t="str">
        <x:v>Hilton Worldwide Holdings Inc.</x:v>
      </x:c>
      <x:c r="B184" s="58" t="str">
        <x:v>HLT</x:v>
      </x:c>
      <x:c r="C184" s="58" t="str">
        <x:v>Target</x:v>
      </x:c>
      <x:c r="D184" s="58" t="str">
        <x:v>A. High asset-light brand platform</x:v>
      </x:c>
      <x:c r="E184" s="58" t="str">
        <x:v>Financial</x:v>
      </x:c>
      <x:c r="F184" s="58" t="str">
        <x:v>Incentive_Management_Fees</x:v>
      </x:c>
      <x:c r="G184" s="58" t="str">
        <x:v>2021-12-31</x:v>
      </x:c>
      <x:c r="H184" s="58" t="str">
        <x:v>FY</x:v>
      </x:c>
      <x:c r="I184" s="58" t="str">
        <x:v>Actual</x:v>
      </x:c>
      <x:c r="J184" s="58" t="n">
        <x:v>98</x:v>
      </x:c>
      <x:c r="K184" s="58" t="str">
        <x:v>USD mm</x:v>
      </x:c>
      <x:c r="L184" s="58" t="str">
        <x:v>USD</x:v>
      </x:c>
      <x:c r="M184" s="58" t="str">
        <x:v>Reported</x:v>
      </x:c>
      <x:c r="N184" s="58" t="str">
        <x:v>S012</x:v>
      </x:c>
      <x:c r="O184" s="58" t="str">
        <x:v>A</x:v>
      </x:c>
      <x:c r="P184" s="58"/>
      <x:c r="Q184" s="58"/>
    </x:row>
    <x:row r="185">
      <x:c r="A185" s="58" t="str">
        <x:v>Hilton Worldwide Holdings Inc.</x:v>
      </x:c>
      <x:c r="B185" s="58" t="str">
        <x:v>HLT</x:v>
      </x:c>
      <x:c r="C185" s="58" t="str">
        <x:v>Target</x:v>
      </x:c>
      <x:c r="D185" s="58" t="str">
        <x:v>A. High asset-light brand platform</x:v>
      </x:c>
      <x:c r="E185" s="58" t="str">
        <x:v>Financial</x:v>
      </x:c>
      <x:c r="F185" s="58" t="str">
        <x:v>Net_Income_Attributable</x:v>
      </x:c>
      <x:c r="G185" s="58" t="str">
        <x:v>2021-12-31</x:v>
      </x:c>
      <x:c r="H185" s="58" t="str">
        <x:v>FY</x:v>
      </x:c>
      <x:c r="I185" s="58" t="str">
        <x:v>Actual</x:v>
      </x:c>
      <x:c r="J185" s="58" t="n">
        <x:v>410</x:v>
      </x:c>
      <x:c r="K185" s="58" t="str">
        <x:v>USD mm</x:v>
      </x:c>
      <x:c r="L185" s="58" t="str">
        <x:v>USD</x:v>
      </x:c>
      <x:c r="M185" s="58" t="str">
        <x:v>Reported</x:v>
      </x:c>
      <x:c r="N185" s="58" t="str">
        <x:v>S012</x:v>
      </x:c>
      <x:c r="O185" s="58" t="str">
        <x:v>A</x:v>
      </x:c>
      <x:c r="P185" s="58"/>
      <x:c r="Q185" s="58"/>
    </x:row>
    <x:row r="186">
      <x:c r="A186" s="58" t="str">
        <x:v>Hilton Worldwide Holdings Inc.</x:v>
      </x:c>
      <x:c r="B186" s="58" t="str">
        <x:v>HLT</x:v>
      </x:c>
      <x:c r="C186" s="58" t="str">
        <x:v>Target</x:v>
      </x:c>
      <x:c r="D186" s="58" t="str">
        <x:v>A. High asset-light brand platform</x:v>
      </x:c>
      <x:c r="E186" s="58" t="str">
        <x:v>Financial</x:v>
      </x:c>
      <x:c r="F186" s="58" t="str">
        <x:v>Operating_Income</x:v>
      </x:c>
      <x:c r="G186" s="58" t="str">
        <x:v>2021-12-31</x:v>
      </x:c>
      <x:c r="H186" s="58" t="str">
        <x:v>FY</x:v>
      </x:c>
      <x:c r="I186" s="58" t="str">
        <x:v>Actual</x:v>
      </x:c>
      <x:c r="J186" s="58" t="n">
        <x:v>1010</x:v>
      </x:c>
      <x:c r="K186" s="58" t="str">
        <x:v>USD mm</x:v>
      </x:c>
      <x:c r="L186" s="58" t="str">
        <x:v>USD</x:v>
      </x:c>
      <x:c r="M186" s="58" t="str">
        <x:v>Reported</x:v>
      </x:c>
      <x:c r="N186" s="58" t="str">
        <x:v>S012</x:v>
      </x:c>
      <x:c r="O186" s="58" t="str">
        <x:v>A</x:v>
      </x:c>
      <x:c r="P186" s="58"/>
      <x:c r="Q186" s="58"/>
    </x:row>
    <x:row r="187">
      <x:c r="A187" s="58" t="str">
        <x:v>Hilton Worldwide Holdings Inc.</x:v>
      </x:c>
      <x:c r="B187" s="58" t="str">
        <x:v>HLT</x:v>
      </x:c>
      <x:c r="C187" s="58" t="str">
        <x:v>Target</x:v>
      </x:c>
      <x:c r="D187" s="58" t="str">
        <x:v>A. High asset-light brand platform</x:v>
      </x:c>
      <x:c r="E187" s="58" t="str">
        <x:v>Financial</x:v>
      </x:c>
      <x:c r="F187" s="58" t="str">
        <x:v>Other_Core_Revenue</x:v>
      </x:c>
      <x:c r="G187" s="58" t="str">
        <x:v>2021-12-31</x:v>
      </x:c>
      <x:c r="H187" s="58" t="str">
        <x:v>FY</x:v>
      </x:c>
      <x:c r="I187" s="58" t="str">
        <x:v>Actual</x:v>
      </x:c>
      <x:c r="J187" s="58" t="n">
        <x:v>79</x:v>
      </x:c>
      <x:c r="K187" s="58" t="str">
        <x:v>USD mm</x:v>
      </x:c>
      <x:c r="L187" s="58" t="str">
        <x:v>USD</x:v>
      </x:c>
      <x:c r="M187" s="58" t="str">
        <x:v>Reported</x:v>
      </x:c>
      <x:c r="N187" s="58" t="str">
        <x:v>S012</x:v>
      </x:c>
      <x:c r="O187" s="58" t="str">
        <x:v>A</x:v>
      </x:c>
      <x:c r="P187" s="58"/>
      <x:c r="Q187" s="58"/>
    </x:row>
    <x:row r="188">
      <x:c r="A188" s="58" t="str">
        <x:v>Hilton Worldwide Holdings Inc.</x:v>
      </x:c>
      <x:c r="B188" s="58" t="str">
        <x:v>HLT</x:v>
      </x:c>
      <x:c r="C188" s="58" t="str">
        <x:v>Target</x:v>
      </x:c>
      <x:c r="D188" s="58" t="str">
        <x:v>A. High asset-light brand platform</x:v>
      </x:c>
      <x:c r="E188" s="58" t="str">
        <x:v>Financial</x:v>
      </x:c>
      <x:c r="F188" s="58" t="str">
        <x:v>Ownership_Revenue</x:v>
      </x:c>
      <x:c r="G188" s="58" t="str">
        <x:v>2021-12-31</x:v>
      </x:c>
      <x:c r="H188" s="58" t="str">
        <x:v>FY</x:v>
      </x:c>
      <x:c r="I188" s="58" t="str">
        <x:v>Actual</x:v>
      </x:c>
      <x:c r="J188" s="58" t="n">
        <x:v>598</x:v>
      </x:c>
      <x:c r="K188" s="58" t="str">
        <x:v>USD mm</x:v>
      </x:c>
      <x:c r="L188" s="58" t="str">
        <x:v>USD</x:v>
      </x:c>
      <x:c r="M188" s="58" t="str">
        <x:v>Reported</x:v>
      </x:c>
      <x:c r="N188" s="58" t="str">
        <x:v>S012</x:v>
      </x:c>
      <x:c r="O188" s="58" t="str">
        <x:v>A</x:v>
      </x:c>
      <x:c r="P188" s="58"/>
      <x:c r="Q188" s="58"/>
    </x:row>
    <x:row r="189">
      <x:c r="A189" s="58" t="str">
        <x:v>Hilton Worldwide Holdings Inc.</x:v>
      </x:c>
      <x:c r="B189" s="58" t="str">
        <x:v>HLT</x:v>
      </x:c>
      <x:c r="C189" s="58" t="str">
        <x:v>Target</x:v>
      </x:c>
      <x:c r="D189" s="58" t="str">
        <x:v>A. High asset-light brand platform</x:v>
      </x:c>
      <x:c r="E189" s="58" t="str">
        <x:v>Financial</x:v>
      </x:c>
      <x:c r="F189" s="58" t="str">
        <x:v>ROIC_Book_Capital_Proxy</x:v>
      </x:c>
      <x:c r="G189" s="58" t="str">
        <x:v>2021-12-31</x:v>
      </x:c>
      <x:c r="H189" s="58" t="str">
        <x:v>FY</x:v>
      </x:c>
      <x:c r="I189" s="58" t="str">
        <x:v>Actual</x:v>
      </x:c>
      <x:c r="J189" s="58" t="n">
        <x:v>11.618098159509202</x:v>
      </x:c>
      <x:c r="K189" s="58" t="str">
        <x:v>%</x:v>
      </x:c>
      <x:c r="L189" s="58"/>
      <x:c r="M189" s="58" t="str">
        <x:v>Derived</x:v>
      </x:c>
      <x:c r="N189" s="58" t="str">
        <x:v>S012</x:v>
      </x:c>
      <x:c r="O189" s="58" t="str">
        <x:v>C</x:v>
      </x:c>
      <x:c r="P189" s="58" t="str">
        <x:v>Operating_Income*(1-25% normalized tax) / Book_Invested_Capital_Proxy_YearEnd</x:v>
      </x:c>
      <x:c r="Q189" s="58" t="str">
        <x:v>Diagnostic only; formal normalized ROIC should use average operating invested capital / net operating assets.</x:v>
      </x:c>
    </x:row>
    <x:row r="190">
      <x:c r="A190" s="58" t="str">
        <x:v>Hilton Worldwide Holdings Inc.</x:v>
      </x:c>
      <x:c r="B190" s="58" t="str">
        <x:v>HLT</x:v>
      </x:c>
      <x:c r="C190" s="58" t="str">
        <x:v>Target</x:v>
      </x:c>
      <x:c r="D190" s="58" t="str">
        <x:v>A. High asset-light brand platform</x:v>
      </x:c>
      <x:c r="E190" s="58" t="str">
        <x:v>Financial</x:v>
      </x:c>
      <x:c r="F190" s="58" t="str">
        <x:v>Reimbursement_Revenue</x:v>
      </x:c>
      <x:c r="G190" s="58" t="str">
        <x:v>2021-12-31</x:v>
      </x:c>
      <x:c r="H190" s="58" t="str">
        <x:v>FY</x:v>
      </x:c>
      <x:c r="I190" s="58" t="str">
        <x:v>Actual</x:v>
      </x:c>
      <x:c r="J190" s="58" t="n">
        <x:v>3344</x:v>
      </x:c>
      <x:c r="K190" s="58" t="str">
        <x:v>USD mm</x:v>
      </x:c>
      <x:c r="L190" s="58" t="str">
        <x:v>USD</x:v>
      </x:c>
      <x:c r="M190" s="58" t="str">
        <x:v>Reported</x:v>
      </x:c>
      <x:c r="N190" s="58" t="str">
        <x:v>S012</x:v>
      </x:c>
      <x:c r="O190" s="58" t="str">
        <x:v>A</x:v>
      </x:c>
      <x:c r="P190" s="58"/>
      <x:c r="Q190" s="58"/>
    </x:row>
    <x:row r="191">
      <x:c r="A191" s="58" t="str">
        <x:v>Hilton Worldwide Holdings Inc.</x:v>
      </x:c>
      <x:c r="B191" s="58" t="str">
        <x:v>HLT</x:v>
      </x:c>
      <x:c r="C191" s="58" t="str">
        <x:v>Target</x:v>
      </x:c>
      <x:c r="D191" s="58" t="str">
        <x:v>A. High asset-light brand platform</x:v>
      </x:c>
      <x:c r="E191" s="58" t="str">
        <x:v>Financial</x:v>
      </x:c>
      <x:c r="F191" s="58" t="str">
        <x:v>SBC_Expense</x:v>
      </x:c>
      <x:c r="G191" s="58" t="str">
        <x:v>2021-12-31</x:v>
      </x:c>
      <x:c r="H191" s="58" t="str">
        <x:v>FY</x:v>
      </x:c>
      <x:c r="I191" s="58" t="str">
        <x:v>Actual</x:v>
      </x:c>
      <x:c r="J191" s="58" t="n">
        <x:v>193</x:v>
      </x:c>
      <x:c r="K191" s="58" t="str">
        <x:v>USD mm</x:v>
      </x:c>
      <x:c r="L191" s="58" t="str">
        <x:v>USD</x:v>
      </x:c>
      <x:c r="M191" s="58" t="str">
        <x:v>Reported</x:v>
      </x:c>
      <x:c r="N191" s="58" t="str">
        <x:v>S012</x:v>
      </x:c>
      <x:c r="O191" s="58" t="str">
        <x:v>A</x:v>
      </x:c>
      <x:c r="P191" s="58"/>
      <x:c r="Q191" s="58"/>
    </x:row>
    <x:row r="192">
      <x:c r="A192" s="58" t="str">
        <x:v>Hilton Worldwide Holdings Inc.</x:v>
      </x:c>
      <x:c r="B192" s="58" t="str">
        <x:v>HLT</x:v>
      </x:c>
      <x:c r="C192" s="58" t="str">
        <x:v>Target</x:v>
      </x:c>
      <x:c r="D192" s="58" t="str">
        <x:v>A. High asset-light brand platform</x:v>
      </x:c>
      <x:c r="E192" s="58" t="str">
        <x:v>Financial</x:v>
      </x:c>
      <x:c r="F192" s="58" t="str">
        <x:v>Total_Revenue</x:v>
      </x:c>
      <x:c r="G192" s="58" t="str">
        <x:v>2021-12-31</x:v>
      </x:c>
      <x:c r="H192" s="58" t="str">
        <x:v>FY</x:v>
      </x:c>
      <x:c r="I192" s="58" t="str">
        <x:v>Actual</x:v>
      </x:c>
      <x:c r="J192" s="58" t="n">
        <x:v>5788</x:v>
      </x:c>
      <x:c r="K192" s="58" t="str">
        <x:v>USD mm</x:v>
      </x:c>
      <x:c r="L192" s="58" t="str">
        <x:v>USD</x:v>
      </x:c>
      <x:c r="M192" s="58" t="str">
        <x:v>Reported</x:v>
      </x:c>
      <x:c r="N192" s="58" t="str">
        <x:v>S012</x:v>
      </x:c>
      <x:c r="O192" s="58" t="str">
        <x:v>A</x:v>
      </x:c>
      <x:c r="P192" s="58"/>
      <x:c r="Q192" s="58"/>
    </x:row>
    <x:row r="193">
      <x:c r="A193" s="58" t="str">
        <x:v>Hilton Worldwide Holdings Inc.</x:v>
      </x:c>
      <x:c r="B193" s="58" t="str">
        <x:v>HLT</x:v>
      </x:c>
      <x:c r="C193" s="58" t="str">
        <x:v>Target</x:v>
      </x:c>
      <x:c r="D193" s="58" t="str">
        <x:v>A. High asset-light brand platform</x:v>
      </x:c>
      <x:c r="E193" s="58" t="str">
        <x:v>Hotel_KPI</x:v>
      </x:c>
      <x:c r="F193" s="58" t="str">
        <x:v>ADR</x:v>
      </x:c>
      <x:c r="G193" s="58" t="str">
        <x:v>2021-12-31</x:v>
      </x:c>
      <x:c r="H193" s="58" t="str">
        <x:v>FY</x:v>
      </x:c>
      <x:c r="I193" s="58" t="str">
        <x:v>Actual</x:v>
      </x:c>
      <x:c r="J193" s="58" t="n">
        <x:v>128.82</x:v>
      </x:c>
      <x:c r="K193" s="58" t="str">
        <x:v>USD/room</x:v>
      </x:c>
      <x:c r="L193" s="58" t="str">
        <x:v>USD</x:v>
      </x:c>
      <x:c r="M193" s="58" t="str">
        <x:v>Reported</x:v>
      </x:c>
      <x:c r="N193" s="58" t="str">
        <x:v>S012</x:v>
      </x:c>
      <x:c r="O193" s="58" t="str">
        <x:v>A</x:v>
      </x:c>
      <x:c r="P193" s="58"/>
      <x:c r="Q193" s="58" t="str">
        <x:v>System-wide comparable/currency-neutral where applicable.</x:v>
      </x:c>
    </x:row>
    <x:row r="194">
      <x:c r="A194" s="58" t="str">
        <x:v>Hilton Worldwide Holdings Inc.</x:v>
      </x:c>
      <x:c r="B194" s="58" t="str">
        <x:v>HLT</x:v>
      </x:c>
      <x:c r="C194" s="58" t="str">
        <x:v>Target</x:v>
      </x:c>
      <x:c r="D194" s="58" t="str">
        <x:v>A. High asset-light brand platform</x:v>
      </x:c>
      <x:c r="E194" s="58" t="str">
        <x:v>Hotel_KPI</x:v>
      </x:c>
      <x:c r="F194" s="58" t="str">
        <x:v>Franchised_Licensed_Properties</x:v>
      </x:c>
      <x:c r="G194" s="58" t="str">
        <x:v>2021-12-31</x:v>
      </x:c>
      <x:c r="H194" s="58" t="str">
        <x:v>FY</x:v>
      </x:c>
      <x:c r="I194" s="58" t="str">
        <x:v>Actual</x:v>
      </x:c>
      <x:c r="J194" s="58" t="n">
        <x:v>6038</x:v>
      </x:c>
      <x:c r="K194" s="58" t="str">
        <x:v>properties</x:v>
      </x:c>
      <x:c r="L194" s="58"/>
      <x:c r="M194" s="58" t="str">
        <x:v>Reported</x:v>
      </x:c>
      <x:c r="N194" s="58" t="str">
        <x:v>S012</x:v>
      </x:c>
      <x:c r="O194" s="58" t="str">
        <x:v>A</x:v>
      </x:c>
      <x:c r="P194" s="58"/>
      <x:c r="Q194" s="58"/>
    </x:row>
    <x:row r="195">
      <x:c r="A195" s="58" t="str">
        <x:v>Hilton Worldwide Holdings Inc.</x:v>
      </x:c>
      <x:c r="B195" s="58" t="str">
        <x:v>HLT</x:v>
      </x:c>
      <x:c r="C195" s="58" t="str">
        <x:v>Target</x:v>
      </x:c>
      <x:c r="D195" s="58" t="str">
        <x:v>A. High asset-light brand platform</x:v>
      </x:c>
      <x:c r="E195" s="58" t="str">
        <x:v>Hotel_KPI</x:v>
      </x:c>
      <x:c r="F195" s="58" t="str">
        <x:v>Franchised_Licensed_Rooms</x:v>
      </x:c>
      <x:c r="G195" s="58" t="str">
        <x:v>2021-12-31</x:v>
      </x:c>
      <x:c r="H195" s="58" t="str">
        <x:v>FY</x:v>
      </x:c>
      <x:c r="I195" s="58" t="str">
        <x:v>Actual</x:v>
      </x:c>
      <x:c r="J195" s="58" t="n">
        <x:v>822000</x:v>
      </x:c>
      <x:c r="K195" s="58" t="str">
        <x:v>rooms</x:v>
      </x:c>
      <x:c r="L195" s="58"/>
      <x:c r="M195" s="58" t="str">
        <x:v>Reported</x:v>
      </x:c>
      <x:c r="N195" s="58" t="str">
        <x:v>S012</x:v>
      </x:c>
      <x:c r="O195" s="58" t="str">
        <x:v>A</x:v>
      </x:c>
      <x:c r="P195" s="58"/>
      <x:c r="Q195" s="58"/>
    </x:row>
    <x:row r="196">
      <x:c r="A196" s="58" t="str">
        <x:v>Hilton Worldwide Holdings Inc.</x:v>
      </x:c>
      <x:c r="B196" s="58" t="str">
        <x:v>HLT</x:v>
      </x:c>
      <x:c r="C196" s="58" t="str">
        <x:v>Target</x:v>
      </x:c>
      <x:c r="D196" s="58" t="str">
        <x:v>A. High asset-light brand platform</x:v>
      </x:c>
      <x:c r="E196" s="58" t="str">
        <x:v>Hotel_KPI</x:v>
      </x:c>
      <x:c r="F196" s="58" t="str">
        <x:v>Gross_Room_Openings</x:v>
      </x:c>
      <x:c r="G196" s="58" t="str">
        <x:v>2021-12-31</x:v>
      </x:c>
      <x:c r="H196" s="58" t="str">
        <x:v>FY</x:v>
      </x:c>
      <x:c r="I196" s="58" t="str">
        <x:v>Actual</x:v>
      </x:c>
      <x:c r="J196" s="58" t="n">
        <x:v>67100</x:v>
      </x:c>
      <x:c r="K196" s="58" t="str">
        <x:v>rooms</x:v>
      </x:c>
      <x:c r="L196" s="58"/>
      <x:c r="M196" s="58" t="str">
        <x:v>Reported</x:v>
      </x:c>
      <x:c r="N196" s="58" t="str">
        <x:v>S012</x:v>
      </x:c>
      <x:c r="O196" s="58" t="str">
        <x:v>A</x:v>
      </x:c>
      <x:c r="P196" s="58"/>
      <x:c r="Q196" s="58"/>
    </x:row>
    <x:row r="197">
      <x:c r="A197" s="58" t="str">
        <x:v>Hilton Worldwide Holdings Inc.</x:v>
      </x:c>
      <x:c r="B197" s="58" t="str">
        <x:v>HLT</x:v>
      </x:c>
      <x:c r="C197" s="58" t="str">
        <x:v>Target</x:v>
      </x:c>
      <x:c r="D197" s="58" t="str">
        <x:v>A. High asset-light brand platform</x:v>
      </x:c>
      <x:c r="E197" s="58" t="str">
        <x:v>Hotel_KPI</x:v>
      </x:c>
      <x:c r="F197" s="58" t="str">
        <x:v>Honors_Members</x:v>
      </x:c>
      <x:c r="G197" s="58" t="str">
        <x:v>2021-12-31</x:v>
      </x:c>
      <x:c r="H197" s="58" t="str">
        <x:v>FY</x:v>
      </x:c>
      <x:c r="I197" s="58" t="str">
        <x:v>Actual</x:v>
      </x:c>
      <x:c r="J197" s="58" t="n">
        <x:v>128000000</x:v>
      </x:c>
      <x:c r="K197" s="58" t="str">
        <x:v>members</x:v>
      </x:c>
      <x:c r="L197" s="58"/>
      <x:c r="M197" s="58" t="str">
        <x:v>Reported</x:v>
      </x:c>
      <x:c r="N197" s="58" t="str">
        <x:v>S012</x:v>
      </x:c>
      <x:c r="O197" s="58" t="str">
        <x:v>A</x:v>
      </x:c>
      <x:c r="P197" s="58"/>
      <x:c r="Q197" s="58"/>
    </x:row>
    <x:row r="198">
      <x:c r="A198" s="58" t="str">
        <x:v>Hilton Worldwide Holdings Inc.</x:v>
      </x:c>
      <x:c r="B198" s="58" t="str">
        <x:v>HLT</x:v>
      </x:c>
      <x:c r="C198" s="58" t="str">
        <x:v>Target</x:v>
      </x:c>
      <x:c r="D198" s="58" t="str">
        <x:v>A. High asset-light brand platform</x:v>
      </x:c>
      <x:c r="E198" s="58" t="str">
        <x:v>Hotel_KPI</x:v>
      </x:c>
      <x:c r="F198" s="58" t="str">
        <x:v>Managed_Properties</x:v>
      </x:c>
      <x:c r="G198" s="58" t="str">
        <x:v>2021-12-31</x:v>
      </x:c>
      <x:c r="H198" s="58" t="str">
        <x:v>FY</x:v>
      </x:c>
      <x:c r="I198" s="58" t="str">
        <x:v>Actual</x:v>
      </x:c>
      <x:c r="J198" s="58" t="n">
        <x:v>745</x:v>
      </x:c>
      <x:c r="K198" s="58" t="str">
        <x:v>properties</x:v>
      </x:c>
      <x:c r="L198" s="58"/>
      <x:c r="M198" s="58" t="str">
        <x:v>Reported</x:v>
      </x:c>
      <x:c r="N198" s="58" t="str">
        <x:v>S012</x:v>
      </x:c>
      <x:c r="O198" s="58" t="str">
        <x:v>A</x:v>
      </x:c>
      <x:c r="P198" s="58"/>
      <x:c r="Q198" s="58"/>
    </x:row>
    <x:row r="199">
      <x:c r="A199" s="58" t="str">
        <x:v>Hilton Worldwide Holdings Inc.</x:v>
      </x:c>
      <x:c r="B199" s="58" t="str">
        <x:v>HLT</x:v>
      </x:c>
      <x:c r="C199" s="58" t="str">
        <x:v>Target</x:v>
      </x:c>
      <x:c r="D199" s="58" t="str">
        <x:v>A. High asset-light brand platform</x:v>
      </x:c>
      <x:c r="E199" s="58" t="str">
        <x:v>Hotel_KPI</x:v>
      </x:c>
      <x:c r="F199" s="58" t="str">
        <x:v>Managed_Rooms</x:v>
      </x:c>
      <x:c r="G199" s="58" t="str">
        <x:v>2021-12-31</x:v>
      </x:c>
      <x:c r="H199" s="58" t="str">
        <x:v>FY</x:v>
      </x:c>
      <x:c r="I199" s="58" t="str">
        <x:v>Actual</x:v>
      </x:c>
      <x:c r="J199" s="58" t="n">
        <x:v>234640</x:v>
      </x:c>
      <x:c r="K199" s="58" t="str">
        <x:v>rooms</x:v>
      </x:c>
      <x:c r="L199" s="58"/>
      <x:c r="M199" s="58" t="str">
        <x:v>Reported</x:v>
      </x:c>
      <x:c r="N199" s="58" t="str">
        <x:v>S012</x:v>
      </x:c>
      <x:c r="O199" s="58" t="str">
        <x:v>A</x:v>
      </x:c>
      <x:c r="P199" s="58"/>
      <x:c r="Q199" s="58"/>
    </x:row>
    <x:row r="200">
      <x:c r="A200" s="58" t="str">
        <x:v>Hilton Worldwide Holdings Inc.</x:v>
      </x:c>
      <x:c r="B200" s="58" t="str">
        <x:v>HLT</x:v>
      </x:c>
      <x:c r="C200" s="58" t="str">
        <x:v>Target</x:v>
      </x:c>
      <x:c r="D200" s="58" t="str">
        <x:v>A. High asset-light brand platform</x:v>
      </x:c>
      <x:c r="E200" s="58" t="str">
        <x:v>Hotel_KPI</x:v>
      </x:c>
      <x:c r="F200" s="58" t="str">
        <x:v>NUG</x:v>
      </x:c>
      <x:c r="G200" s="58" t="str">
        <x:v>2021-12-31</x:v>
      </x:c>
      <x:c r="H200" s="58" t="str">
        <x:v>FY</x:v>
      </x:c>
      <x:c r="I200" s="58" t="str">
        <x:v>Actual</x:v>
      </x:c>
      <x:c r="J200" s="58" t="n">
        <x:v>5.6</x:v>
      </x:c>
      <x:c r="K200" s="58" t="str">
        <x:v>%</x:v>
      </x:c>
      <x:c r="L200" s="58"/>
      <x:c r="M200" s="58" t="str">
        <x:v>Reported</x:v>
      </x:c>
      <x:c r="N200" s="58" t="str">
        <x:v>S012</x:v>
      </x:c>
      <x:c r="O200" s="58" t="str">
        <x:v>A</x:v>
      </x:c>
      <x:c r="P200" s="58"/>
      <x:c r="Q200" s="58"/>
    </x:row>
    <x:row r="201">
      <x:c r="A201" s="58" t="str">
        <x:v>Hilton Worldwide Holdings Inc.</x:v>
      </x:c>
      <x:c r="B201" s="58" t="str">
        <x:v>HLT</x:v>
      </x:c>
      <x:c r="C201" s="58" t="str">
        <x:v>Target</x:v>
      </x:c>
      <x:c r="D201" s="58" t="str">
        <x:v>A. High asset-light brand platform</x:v>
      </x:c>
      <x:c r="E201" s="58" t="str">
        <x:v>Hotel_KPI</x:v>
      </x:c>
      <x:c r="F201" s="58" t="str">
        <x:v>Net_Room_Additions</x:v>
      </x:c>
      <x:c r="G201" s="58" t="str">
        <x:v>2021-12-31</x:v>
      </x:c>
      <x:c r="H201" s="58" t="str">
        <x:v>FY</x:v>
      </x:c>
      <x:c r="I201" s="58" t="str">
        <x:v>Actual</x:v>
      </x:c>
      <x:c r="J201" s="58" t="n">
        <x:v>55100</x:v>
      </x:c>
      <x:c r="K201" s="58" t="str">
        <x:v>rooms</x:v>
      </x:c>
      <x:c r="L201" s="58"/>
      <x:c r="M201" s="58" t="str">
        <x:v>Reported</x:v>
      </x:c>
      <x:c r="N201" s="58" t="str">
        <x:v>S012</x:v>
      </x:c>
      <x:c r="O201" s="58" t="str">
        <x:v>A</x:v>
      </x:c>
      <x:c r="P201" s="58"/>
      <x:c r="Q201" s="58"/>
    </x:row>
    <x:row r="202">
      <x:c r="A202" s="58" t="str">
        <x:v>Hilton Worldwide Holdings Inc.</x:v>
      </x:c>
      <x:c r="B202" s="58" t="str">
        <x:v>HLT</x:v>
      </x:c>
      <x:c r="C202" s="58" t="str">
        <x:v>Target</x:v>
      </x:c>
      <x:c r="D202" s="58" t="str">
        <x:v>A. High asset-light brand platform</x:v>
      </x:c>
      <x:c r="E202" s="58" t="str">
        <x:v>Hotel_KPI</x:v>
      </x:c>
      <x:c r="F202" s="58" t="str">
        <x:v>OCC</x:v>
      </x:c>
      <x:c r="G202" s="58" t="str">
        <x:v>2021-12-31</x:v>
      </x:c>
      <x:c r="H202" s="58" t="str">
        <x:v>FY</x:v>
      </x:c>
      <x:c r="I202" s="58" t="str">
        <x:v>Actual</x:v>
      </x:c>
      <x:c r="J202" s="58" t="n">
        <x:v>57.2</x:v>
      </x:c>
      <x:c r="K202" s="58" t="str">
        <x:v>%</x:v>
      </x:c>
      <x:c r="L202" s="58"/>
      <x:c r="M202" s="58" t="str">
        <x:v>Reported</x:v>
      </x:c>
      <x:c r="N202" s="58" t="str">
        <x:v>S012</x:v>
      </x:c>
      <x:c r="O202" s="58" t="str">
        <x:v>A</x:v>
      </x:c>
      <x:c r="P202" s="58"/>
      <x:c r="Q202" s="58" t="str">
        <x:v>System-wide comparable/currency-neutral where applicable.</x:v>
      </x:c>
    </x:row>
    <x:row r="203">
      <x:c r="A203" s="58" t="str">
        <x:v>Hilton Worldwide Holdings Inc.</x:v>
      </x:c>
      <x:c r="B203" s="58" t="str">
        <x:v>HLT</x:v>
      </x:c>
      <x:c r="C203" s="58" t="str">
        <x:v>Target</x:v>
      </x:c>
      <x:c r="D203" s="58" t="str">
        <x:v>A. High asset-light brand platform</x:v>
      </x:c>
      <x:c r="E203" s="58" t="str">
        <x:v>Hotel_KPI</x:v>
      </x:c>
      <x:c r="F203" s="58" t="str">
        <x:v>Ownership_Properties</x:v>
      </x:c>
      <x:c r="G203" s="58" t="str">
        <x:v>2021-12-31</x:v>
      </x:c>
      <x:c r="H203" s="58" t="str">
        <x:v>FY</x:v>
      </x:c>
      <x:c r="I203" s="58" t="str">
        <x:v>Actual</x:v>
      </x:c>
      <x:c r="J203" s="58" t="n">
        <x:v>54</x:v>
      </x:c>
      <x:c r="K203" s="58" t="str">
        <x:v>properties</x:v>
      </x:c>
      <x:c r="L203" s="58"/>
      <x:c r="M203" s="58" t="str">
        <x:v>Reported</x:v>
      </x:c>
      <x:c r="N203" s="58" t="str">
        <x:v>S012</x:v>
      </x:c>
      <x:c r="O203" s="58" t="str">
        <x:v>A</x:v>
      </x:c>
      <x:c r="P203" s="58"/>
      <x:c r="Q203" s="58"/>
    </x:row>
    <x:row r="204">
      <x:c r="A204" s="58" t="str">
        <x:v>Hilton Worldwide Holdings Inc.</x:v>
      </x:c>
      <x:c r="B204" s="58" t="str">
        <x:v>HLT</x:v>
      </x:c>
      <x:c r="C204" s="58" t="str">
        <x:v>Target</x:v>
      </x:c>
      <x:c r="D204" s="58" t="str">
        <x:v>A. High asset-light brand platform</x:v>
      </x:c>
      <x:c r="E204" s="58" t="str">
        <x:v>Hotel_KPI</x:v>
      </x:c>
      <x:c r="F204" s="58" t="str">
        <x:v>Ownership_Rooms</x:v>
      </x:c>
      <x:c r="G204" s="58" t="str">
        <x:v>2021-12-31</x:v>
      </x:c>
      <x:c r="H204" s="58" t="str">
        <x:v>FY</x:v>
      </x:c>
      <x:c r="I204" s="58" t="str">
        <x:v>Actual</x:v>
      </x:c>
      <x:c r="J204" s="58" t="n">
        <x:v>18151</x:v>
      </x:c>
      <x:c r="K204" s="58" t="str">
        <x:v>rooms</x:v>
      </x:c>
      <x:c r="L204" s="58"/>
      <x:c r="M204" s="58" t="str">
        <x:v>Reported</x:v>
      </x:c>
      <x:c r="N204" s="58" t="str">
        <x:v>S012</x:v>
      </x:c>
      <x:c r="O204" s="58" t="str">
        <x:v>A</x:v>
      </x:c>
      <x:c r="P204" s="58"/>
      <x:c r="Q204" s="58"/>
    </x:row>
    <x:row r="205">
      <x:c r="A205" s="58" t="str">
        <x:v>Hilton Worldwide Holdings Inc.</x:v>
      </x:c>
      <x:c r="B205" s="58" t="str">
        <x:v>HLT</x:v>
      </x:c>
      <x:c r="C205" s="58" t="str">
        <x:v>Target</x:v>
      </x:c>
      <x:c r="D205" s="58" t="str">
        <x:v>A. High asset-light brand platform</x:v>
      </x:c>
      <x:c r="E205" s="58" t="str">
        <x:v>Hotel_KPI</x:v>
      </x:c>
      <x:c r="F205" s="58" t="str">
        <x:v>Pipeline_Ratio</x:v>
      </x:c>
      <x:c r="G205" s="58" t="str">
        <x:v>2021-12-31</x:v>
      </x:c>
      <x:c r="H205" s="58" t="str">
        <x:v>FY</x:v>
      </x:c>
      <x:c r="I205" s="58" t="str">
        <x:v>Actual</x:v>
      </x:c>
      <x:c r="J205" s="58" t="n">
        <x:v>37.95156453673319</x:v>
      </x:c>
      <x:c r="K205" s="58" t="str">
        <x:v>%</x:v>
      </x:c>
      <x:c r="L205" s="58"/>
      <x:c r="M205" s="58" t="str">
        <x:v>Derived</x:v>
      </x:c>
      <x:c r="N205" s="58" t="str">
        <x:v>S012</x:v>
      </x:c>
      <x:c r="O205" s="58" t="str">
        <x:v>B</x:v>
      </x:c>
      <x:c r="P205" s="58" t="str">
        <x:v>Pipeline_Rooms / Rooms_Total</x:v>
      </x:c>
      <x:c r="Q205" s="58" t="str">
        <x:v>Committed pipeline is not guaranteed opening inventory.</x:v>
      </x:c>
    </x:row>
    <x:row r="206">
      <x:c r="A206" s="58" t="str">
        <x:v>Hilton Worldwide Holdings Inc.</x:v>
      </x:c>
      <x:c r="B206" s="58" t="str">
        <x:v>HLT</x:v>
      </x:c>
      <x:c r="C206" s="58" t="str">
        <x:v>Target</x:v>
      </x:c>
      <x:c r="D206" s="58" t="str">
        <x:v>A. High asset-light brand platform</x:v>
      </x:c>
      <x:c r="E206" s="58" t="str">
        <x:v>Hotel_KPI</x:v>
      </x:c>
      <x:c r="F206" s="58" t="str">
        <x:v>Pipeline_Rooms</x:v>
      </x:c>
      <x:c r="G206" s="58" t="str">
        <x:v>2021-12-31</x:v>
      </x:c>
      <x:c r="H206" s="58" t="str">
        <x:v>FY</x:v>
      </x:c>
      <x:c r="I206" s="58" t="str">
        <x:v>Actual</x:v>
      </x:c>
      <x:c r="J206" s="58" t="n">
        <x:v>407900</x:v>
      </x:c>
      <x:c r="K206" s="58" t="str">
        <x:v>rooms</x:v>
      </x:c>
      <x:c r="L206" s="58"/>
      <x:c r="M206" s="58" t="str">
        <x:v>Reported</x:v>
      </x:c>
      <x:c r="N206" s="58" t="str">
        <x:v>S012</x:v>
      </x:c>
      <x:c r="O206" s="58" t="str">
        <x:v>A</x:v>
      </x:c>
      <x:c r="P206" s="58"/>
      <x:c r="Q206" s="58"/>
    </x:row>
    <x:row r="207">
      <x:c r="A207" s="58" t="str">
        <x:v>Hilton Worldwide Holdings Inc.</x:v>
      </x:c>
      <x:c r="B207" s="58" t="str">
        <x:v>HLT</x:v>
      </x:c>
      <x:c r="C207" s="58" t="str">
        <x:v>Target</x:v>
      </x:c>
      <x:c r="D207" s="58" t="str">
        <x:v>A. High asset-light brand platform</x:v>
      </x:c>
      <x:c r="E207" s="58" t="str">
        <x:v>Hotel_KPI</x:v>
      </x:c>
      <x:c r="F207" s="58" t="str">
        <x:v>Pipeline_Rooms_Outside_US</x:v>
      </x:c>
      <x:c r="G207" s="58" t="str">
        <x:v>2021-12-31</x:v>
      </x:c>
      <x:c r="H207" s="58" t="str">
        <x:v>FY</x:v>
      </x:c>
      <x:c r="I207" s="58" t="str">
        <x:v>Actual</x:v>
      </x:c>
      <x:c r="J207" s="58" t="n">
        <x:v>249600</x:v>
      </x:c>
      <x:c r="K207" s="58" t="str">
        <x:v>rooms</x:v>
      </x:c>
      <x:c r="L207" s="58"/>
      <x:c r="M207" s="58" t="str">
        <x:v>Reported</x:v>
      </x:c>
      <x:c r="N207" s="58" t="str">
        <x:v>S012</x:v>
      </x:c>
      <x:c r="O207" s="58" t="str">
        <x:v>A</x:v>
      </x:c>
      <x:c r="P207" s="58"/>
      <x:c r="Q207" s="58"/>
    </x:row>
    <x:row r="208">
      <x:c r="A208" s="58" t="str">
        <x:v>Hilton Worldwide Holdings Inc.</x:v>
      </x:c>
      <x:c r="B208" s="58" t="str">
        <x:v>HLT</x:v>
      </x:c>
      <x:c r="C208" s="58" t="str">
        <x:v>Target</x:v>
      </x:c>
      <x:c r="D208" s="58" t="str">
        <x:v>A. High asset-light brand platform</x:v>
      </x:c>
      <x:c r="E208" s="58" t="str">
        <x:v>Hotel_KPI</x:v>
      </x:c>
      <x:c r="F208" s="58" t="str">
        <x:v>Pipeline_Under_Construction_Rooms</x:v>
      </x:c>
      <x:c r="G208" s="58" t="str">
        <x:v>2021-12-31</x:v>
      </x:c>
      <x:c r="H208" s="58" t="str">
        <x:v>FY</x:v>
      </x:c>
      <x:c r="I208" s="58" t="str">
        <x:v>Actual</x:v>
      </x:c>
      <x:c r="J208" s="58" t="n">
        <x:v>198000</x:v>
      </x:c>
      <x:c r="K208" s="58" t="str">
        <x:v>rooms</x:v>
      </x:c>
      <x:c r="L208" s="58"/>
      <x:c r="M208" s="58" t="str">
        <x:v>Reported</x:v>
      </x:c>
      <x:c r="N208" s="58" t="str">
        <x:v>S012</x:v>
      </x:c>
      <x:c r="O208" s="58" t="str">
        <x:v>A</x:v>
      </x:c>
      <x:c r="P208" s="58"/>
      <x:c r="Q208" s="58"/>
    </x:row>
    <x:row r="209">
      <x:c r="A209" s="58" t="str">
        <x:v>Hilton Worldwide Holdings Inc.</x:v>
      </x:c>
      <x:c r="B209" s="58" t="str">
        <x:v>HLT</x:v>
      </x:c>
      <x:c r="C209" s="58" t="str">
        <x:v>Target</x:v>
      </x:c>
      <x:c r="D209" s="58" t="str">
        <x:v>A. High asset-light brand platform</x:v>
      </x:c>
      <x:c r="E209" s="58" t="str">
        <x:v>Hotel_KPI</x:v>
      </x:c>
      <x:c r="F209" s="58" t="str">
        <x:v>Properties_Total</x:v>
      </x:c>
      <x:c r="G209" s="58" t="str">
        <x:v>2021-12-31</x:v>
      </x:c>
      <x:c r="H209" s="58" t="str">
        <x:v>FY</x:v>
      </x:c>
      <x:c r="I209" s="58" t="str">
        <x:v>Actual</x:v>
      </x:c>
      <x:c r="J209" s="58" t="n">
        <x:v>6837</x:v>
      </x:c>
      <x:c r="K209" s="58" t="str">
        <x:v>properties</x:v>
      </x:c>
      <x:c r="L209" s="58"/>
      <x:c r="M209" s="58" t="str">
        <x:v>Reported</x:v>
      </x:c>
      <x:c r="N209" s="58" t="str">
        <x:v>S012</x:v>
      </x:c>
      <x:c r="O209" s="58" t="str">
        <x:v>A</x:v>
      </x:c>
      <x:c r="P209" s="58"/>
      <x:c r="Q209" s="58"/>
    </x:row>
    <x:row r="210">
      <x:c r="A210" s="58" t="str">
        <x:v>Hilton Worldwide Holdings Inc.</x:v>
      </x:c>
      <x:c r="B210" s="58" t="str">
        <x:v>HLT</x:v>
      </x:c>
      <x:c r="C210" s="58" t="str">
        <x:v>Target</x:v>
      </x:c>
      <x:c r="D210" s="58" t="str">
        <x:v>A. High asset-light brand platform</x:v>
      </x:c>
      <x:c r="E210" s="58" t="str">
        <x:v>Hotel_KPI</x:v>
      </x:c>
      <x:c r="F210" s="58" t="str">
        <x:v>Removal_Rate_Proxy</x:v>
      </x:c>
      <x:c r="G210" s="58" t="str">
        <x:v>2021-12-31</x:v>
      </x:c>
      <x:c r="H210" s="58" t="str">
        <x:v>FY</x:v>
      </x:c>
      <x:c r="I210" s="58" t="str">
        <x:v>Actual</x:v>
      </x:c>
      <x:c r="J210" s="58" t="n">
        <x:v>1.1772935395035942</x:v>
      </x:c>
      <x:c r="K210" s="58" t="str">
        <x:v>%</x:v>
      </x:c>
      <x:c r="L210" s="58"/>
      <x:c r="M210" s="58" t="str">
        <x:v>Derived</x:v>
      </x:c>
      <x:c r="N210" s="58" t="str">
        <x:v>S012</x:v>
      </x:c>
      <x:c r="O210" s="58" t="str">
        <x:v>C</x:v>
      </x:c>
      <x:c r="P210" s="58" t="str">
        <x:v>Removed_Rooms_Proxy / prior-year Rooms_Total</x:v>
      </x:c>
      <x:c r="Q210" s="58" t="str">
        <x:v>Not a pure franchise churn rate.</x:v>
      </x:c>
    </x:row>
    <x:row r="211">
      <x:c r="A211" s="58" t="str">
        <x:v>Hilton Worldwide Holdings Inc.</x:v>
      </x:c>
      <x:c r="B211" s="58" t="str">
        <x:v>HLT</x:v>
      </x:c>
      <x:c r="C211" s="58" t="str">
        <x:v>Target</x:v>
      </x:c>
      <x:c r="D211" s="58" t="str">
        <x:v>A. High asset-light brand platform</x:v>
      </x:c>
      <x:c r="E211" s="58" t="str">
        <x:v>Hotel_KPI</x:v>
      </x:c>
      <x:c r="F211" s="58" t="str">
        <x:v>Removed_Rooms_Proxy</x:v>
      </x:c>
      <x:c r="G211" s="58" t="str">
        <x:v>2021-12-31</x:v>
      </x:c>
      <x:c r="H211" s="58" t="str">
        <x:v>FY</x:v>
      </x:c>
      <x:c r="I211" s="58" t="str">
        <x:v>Actual</x:v>
      </x:c>
      <x:c r="J211" s="58" t="n">
        <x:v>12000</x:v>
      </x:c>
      <x:c r="K211" s="58" t="str">
        <x:v>rooms</x:v>
      </x:c>
      <x:c r="L211" s="58"/>
      <x:c r="M211" s="58" t="str">
        <x:v>Derived</x:v>
      </x:c>
      <x:c r="N211" s="58" t="str">
        <x:v>S012</x:v>
      </x:c>
      <x:c r="O211" s="58" t="str">
        <x:v>C</x:v>
      </x:c>
      <x:c r="P211" s="58" t="str">
        <x:v>Gross_Room_Openings - Net_Room_Additions</x:v>
      </x:c>
      <x:c r="Q211" s="58" t="str">
        <x:v>Proxy includes exits/removals/transfers and may not equal pure franchise closure/churn.</x:v>
      </x:c>
    </x:row>
    <x:row r="212">
      <x:c r="A212" s="58" t="str">
        <x:v>Hilton Worldwide Holdings Inc.</x:v>
      </x:c>
      <x:c r="B212" s="58" t="str">
        <x:v>HLT</x:v>
      </x:c>
      <x:c r="C212" s="58" t="str">
        <x:v>Target</x:v>
      </x:c>
      <x:c r="D212" s="58" t="str">
        <x:v>A. High asset-light brand platform</x:v>
      </x:c>
      <x:c r="E212" s="58" t="str">
        <x:v>Hotel_KPI</x:v>
      </x:c>
      <x:c r="F212" s="58" t="str">
        <x:v>RevPAR</x:v>
      </x:c>
      <x:c r="G212" s="58" t="str">
        <x:v>2021-12-31</x:v>
      </x:c>
      <x:c r="H212" s="58" t="str">
        <x:v>FY</x:v>
      </x:c>
      <x:c r="I212" s="58" t="str">
        <x:v>Actual</x:v>
      </x:c>
      <x:c r="J212" s="58" t="n">
        <x:v>73.65</x:v>
      </x:c>
      <x:c r="K212" s="58" t="str">
        <x:v>USD/available room</x:v>
      </x:c>
      <x:c r="L212" s="58" t="str">
        <x:v>USD</x:v>
      </x:c>
      <x:c r="M212" s="58" t="str">
        <x:v>Reported</x:v>
      </x:c>
      <x:c r="N212" s="58" t="str">
        <x:v>S012</x:v>
      </x:c>
      <x:c r="O212" s="58" t="str">
        <x:v>A</x:v>
      </x:c>
      <x:c r="P212" s="58"/>
      <x:c r="Q212" s="58" t="str">
        <x:v>System-wide comparable/currency-neutral where applicable.</x:v>
      </x:c>
    </x:row>
    <x:row r="213">
      <x:c r="A213" s="58" t="str">
        <x:v>Hilton Worldwide Holdings Inc.</x:v>
      </x:c>
      <x:c r="B213" s="58" t="str">
        <x:v>HLT</x:v>
      </x:c>
      <x:c r="C213" s="58" t="str">
        <x:v>Target</x:v>
      </x:c>
      <x:c r="D213" s="58" t="str">
        <x:v>A. High asset-light brand platform</x:v>
      </x:c>
      <x:c r="E213" s="58" t="str">
        <x:v>Hotel_KPI</x:v>
      </x:c>
      <x:c r="F213" s="58" t="str">
        <x:v>RevPAR_Growth</x:v>
      </x:c>
      <x:c r="G213" s="58" t="str">
        <x:v>2021-12-31</x:v>
      </x:c>
      <x:c r="H213" s="58" t="str">
        <x:v>FY</x:v>
      </x:c>
      <x:c r="I213" s="58" t="str">
        <x:v>Actual</x:v>
      </x:c>
      <x:c r="J213" s="58" t="n">
        <x:v>60.4</x:v>
      </x:c>
      <x:c r="K213" s="58" t="str">
        <x:v>%</x:v>
      </x:c>
      <x:c r="L213" s="58"/>
      <x:c r="M213" s="58" t="str">
        <x:v>Reported</x:v>
      </x:c>
      <x:c r="N213" s="58" t="str">
        <x:v>S012</x:v>
      </x:c>
      <x:c r="O213" s="58" t="str">
        <x:v>A</x:v>
      </x:c>
      <x:c r="P213" s="58"/>
      <x:c r="Q213" s="58" t="str">
        <x:v>System-wide comparable/currency-neutral where applicable.</x:v>
      </x:c>
    </x:row>
    <x:row r="214">
      <x:c r="A214" s="58" t="str">
        <x:v>Hilton Worldwide Holdings Inc.</x:v>
      </x:c>
      <x:c r="B214" s="58" t="str">
        <x:v>HLT</x:v>
      </x:c>
      <x:c r="C214" s="58" t="str">
        <x:v>Target</x:v>
      </x:c>
      <x:c r="D214" s="58" t="str">
        <x:v>A. High asset-light brand platform</x:v>
      </x:c>
      <x:c r="E214" s="58" t="str">
        <x:v>Hotel_KPI</x:v>
      </x:c>
      <x:c r="F214" s="58" t="str">
        <x:v>Rooms_Total</x:v>
      </x:c>
      <x:c r="G214" s="58" t="str">
        <x:v>2021-12-31</x:v>
      </x:c>
      <x:c r="H214" s="58" t="str">
        <x:v>FY</x:v>
      </x:c>
      <x:c r="I214" s="58" t="str">
        <x:v>Actual</x:v>
      </x:c>
      <x:c r="J214" s="58" t="n">
        <x:v>1074791</x:v>
      </x:c>
      <x:c r="K214" s="58" t="str">
        <x:v>rooms</x:v>
      </x:c>
      <x:c r="L214" s="58"/>
      <x:c r="M214" s="58" t="str">
        <x:v>Reported</x:v>
      </x:c>
      <x:c r="N214" s="58" t="str">
        <x:v>S012</x:v>
      </x:c>
      <x:c r="O214" s="58" t="str">
        <x:v>A</x:v>
      </x:c>
      <x:c r="P214" s="58"/>
      <x:c r="Q214" s="58"/>
    </x:row>
    <x:row r="215">
      <x:c r="A215" s="58" t="str">
        <x:v>Hilton Worldwide Holdings Inc.</x:v>
      </x:c>
      <x:c r="B215" s="58" t="str">
        <x:v>HLT</x:v>
      </x:c>
      <x:c r="C215" s="58" t="str">
        <x:v>Target</x:v>
      </x:c>
      <x:c r="D215" s="58" t="str">
        <x:v>A. High asset-light brand platform</x:v>
      </x:c>
      <x:c r="E215" s="58" t="str">
        <x:v>ShareCount</x:v>
      </x:c>
      <x:c r="F215" s="58" t="str">
        <x:v>Diluted_Weighted_Avg_Shares</x:v>
      </x:c>
      <x:c r="G215" s="58" t="str">
        <x:v>2021-12-31</x:v>
      </x:c>
      <x:c r="H215" s="58" t="str">
        <x:v>FY</x:v>
      </x:c>
      <x:c r="I215" s="58" t="str">
        <x:v>Actual</x:v>
      </x:c>
      <x:c r="J215" s="58" t="n">
        <x:v>281</x:v>
      </x:c>
      <x:c r="K215" s="58" t="str">
        <x:v>mm shares</x:v>
      </x:c>
      <x:c r="L215" s="58" t="str">
        <x:v>USD</x:v>
      </x:c>
      <x:c r="M215" s="58" t="str">
        <x:v>Reported</x:v>
      </x:c>
      <x:c r="N215" s="58" t="str">
        <x:v>S012</x:v>
      </x:c>
      <x:c r="O215" s="58" t="str">
        <x:v>A</x:v>
      </x:c>
      <x:c r="P215" s="58"/>
      <x:c r="Q215" s="58"/>
    </x:row>
    <x:row r="216">
      <x:c r="A216" s="58" t="str">
        <x:v>Hilton Worldwide Holdings Inc.</x:v>
      </x:c>
      <x:c r="B216" s="58" t="str">
        <x:v>HLT</x:v>
      </x:c>
      <x:c r="C216" s="58" t="str">
        <x:v>Target</x:v>
      </x:c>
      <x:c r="D216" s="58" t="str">
        <x:v>A. High asset-light brand platform</x:v>
      </x:c>
      <x:c r="E216" s="58" t="str">
        <x:v>ShareCount</x:v>
      </x:c>
      <x:c r="F216" s="58" t="str">
        <x:v>Net_Share_Reduction_YoY</x:v>
      </x:c>
      <x:c r="G216" s="58" t="str">
        <x:v>2021-12-31</x:v>
      </x:c>
      <x:c r="H216" s="58" t="str">
        <x:v>FY</x:v>
      </x:c>
      <x:c r="I216" s="58" t="str">
        <x:v>Actual</x:v>
      </x:c>
      <x:c r="J216" s="58" t="n">
        <x:v>-0.5403633403100239</x:v>
      </x:c>
      <x:c r="K216" s="58" t="str">
        <x:v>%</x:v>
      </x:c>
      <x:c r="L216" s="58"/>
      <x:c r="M216" s="58" t="str">
        <x:v>Derived</x:v>
      </x:c>
      <x:c r="N216" s="58" t="str">
        <x:v>S012</x:v>
      </x:c>
      <x:c r="O216" s="58" t="str">
        <x:v>B</x:v>
      </x:c>
      <x:c r="P216" s="58" t="str">
        <x:v>1 - current Year_End_Shares_Outstanding / prior-year Year_End_Shares_Outstanding</x:v>
      </x:c>
      <x:c r="Q216" s="58"/>
    </x:row>
    <x:row r="217">
      <x:c r="A217" s="58" t="str">
        <x:v>Hilton Worldwide Holdings Inc.</x:v>
      </x:c>
      <x:c r="B217" s="58" t="str">
        <x:v>HLT</x:v>
      </x:c>
      <x:c r="C217" s="58" t="str">
        <x:v>Target</x:v>
      </x:c>
      <x:c r="D217" s="58" t="str">
        <x:v>A. High asset-light brand platform</x:v>
      </x:c>
      <x:c r="E217" s="58" t="str">
        <x:v>ShareCount</x:v>
      </x:c>
      <x:c r="F217" s="58" t="str">
        <x:v>Year_End_Shares_Outstanding</x:v>
      </x:c>
      <x:c r="G217" s="58" t="str">
        <x:v>2021-12-31</x:v>
      </x:c>
      <x:c r="H217" s="58" t="str">
        <x:v>FY</x:v>
      </x:c>
      <x:c r="I217" s="58" t="str">
        <x:v>Actual</x:v>
      </x:c>
      <x:c r="J217" s="58" t="n">
        <x:v>279.091</x:v>
      </x:c>
      <x:c r="K217" s="58" t="str">
        <x:v>mm shares</x:v>
      </x:c>
      <x:c r="L217" s="58" t="str">
        <x:v>USD</x:v>
      </x:c>
      <x:c r="M217" s="58" t="str">
        <x:v>Reported</x:v>
      </x:c>
      <x:c r="N217" s="58" t="str">
        <x:v>S012</x:v>
      </x:c>
      <x:c r="O217" s="58" t="str">
        <x:v>A</x:v>
      </x:c>
      <x:c r="P217" s="58"/>
      <x:c r="Q217" s="58"/>
    </x:row>
    <x:row r="218">
      <x:c r="A218" s="58" t="str">
        <x:v>Hilton Worldwide Holdings Inc.</x:v>
      </x:c>
      <x:c r="B218" s="58" t="str">
        <x:v>HLT</x:v>
      </x:c>
      <x:c r="C218" s="58" t="str">
        <x:v>Target</x:v>
      </x:c>
      <x:c r="D218" s="58" t="str">
        <x:v>A. High asset-light brand platform</x:v>
      </x:c>
      <x:c r="E218" s="58" t="str">
        <x:v>Market</x:v>
      </x:c>
      <x:c r="F218" s="58" t="str">
        <x:v>FY2022_First_FullYear_Adjusted_EBITDA_High</x:v>
      </x:c>
      <x:c r="G218" s="58" t="str">
        <x:v>2022-05-03</x:v>
      </x:c>
      <x:c r="H218" s="58" t="str">
        <x:v>Q</x:v>
      </x:c>
      <x:c r="I218" s="58" t="str">
        <x:v>Actual</x:v>
      </x:c>
      <x:c r="J218" s="58" t="n">
        <x:v>2350</x:v>
      </x:c>
      <x:c r="K218" s="58" t="str">
        <x:v>USD mm</x:v>
      </x:c>
      <x:c r="L218" s="58" t="str">
        <x:v>USD</x:v>
      </x:c>
      <x:c r="M218" s="58" t="str">
        <x:v>Reported</x:v>
      </x:c>
      <x:c r="N218" s="58" t="str">
        <x:v>S038</x:v>
      </x:c>
      <x:c r="O218" s="58" t="str">
        <x:v>A</x:v>
      </x:c>
      <x:c r="P218" s="58"/>
      <x:c r="Q218" s="58" t="str">
        <x:v>No conventional FY2022 financial outlook was supplied in the February 2022 year-end release; first full-year guidance was provided in Q1 2022.</x:v>
      </x:c>
    </x:row>
    <x:row r="219">
      <x:c r="A219" s="58" t="str">
        <x:v>Hilton Worldwide Holdings Inc.</x:v>
      </x:c>
      <x:c r="B219" s="58" t="str">
        <x:v>HLT</x:v>
      </x:c>
      <x:c r="C219" s="58" t="str">
        <x:v>Target</x:v>
      </x:c>
      <x:c r="D219" s="58" t="str">
        <x:v>A. High asset-light brand platform</x:v>
      </x:c>
      <x:c r="E219" s="58" t="str">
        <x:v>Market</x:v>
      </x:c>
      <x:c r="F219" s="58" t="str">
        <x:v>FY2022_First_FullYear_Adjusted_EBITDA_Low</x:v>
      </x:c>
      <x:c r="G219" s="58" t="str">
        <x:v>2022-05-03</x:v>
      </x:c>
      <x:c r="H219" s="58" t="str">
        <x:v>Q</x:v>
      </x:c>
      <x:c r="I219" s="58" t="str">
        <x:v>Actual</x:v>
      </x:c>
      <x:c r="J219" s="58" t="n">
        <x:v>2250</x:v>
      </x:c>
      <x:c r="K219" s="58" t="str">
        <x:v>USD mm</x:v>
      </x:c>
      <x:c r="L219" s="58" t="str">
        <x:v>USD</x:v>
      </x:c>
      <x:c r="M219" s="58" t="str">
        <x:v>Reported</x:v>
      </x:c>
      <x:c r="N219" s="58" t="str">
        <x:v>S038</x:v>
      </x:c>
      <x:c r="O219" s="58" t="str">
        <x:v>A</x:v>
      </x:c>
      <x:c r="P219" s="58"/>
      <x:c r="Q219" s="58" t="str">
        <x:v>No conventional FY2022 financial outlook was supplied in the February 2022 year-end release; first full-year guidance was provided in Q1 2022.</x:v>
      </x:c>
    </x:row>
    <x:row r="220">
      <x:c r="A220" s="58" t="str">
        <x:v>Hilton Worldwide Holdings Inc.</x:v>
      </x:c>
      <x:c r="B220" s="58" t="str">
        <x:v>HLT</x:v>
      </x:c>
      <x:c r="C220" s="58" t="str">
        <x:v>Target</x:v>
      </x:c>
      <x:c r="D220" s="58" t="str">
        <x:v>A. High asset-light brand platform</x:v>
      </x:c>
      <x:c r="E220" s="58" t="str">
        <x:v>Market</x:v>
      </x:c>
      <x:c r="F220" s="58" t="str">
        <x:v>FY2022_First_FullYear_RevPAR_Guidance_High</x:v>
      </x:c>
      <x:c r="G220" s="58" t="str">
        <x:v>2022-05-03</x:v>
      </x:c>
      <x:c r="H220" s="58" t="str">
        <x:v>Q</x:v>
      </x:c>
      <x:c r="I220" s="58" t="str">
        <x:v>Actual</x:v>
      </x:c>
      <x:c r="J220" s="58" t="n">
        <x:v>38</x:v>
      </x:c>
      <x:c r="K220" s="58" t="str">
        <x:v>%</x:v>
      </x:c>
      <x:c r="L220" s="58"/>
      <x:c r="M220" s="58" t="str">
        <x:v>Reported</x:v>
      </x:c>
      <x:c r="N220" s="58" t="str">
        <x:v>S038</x:v>
      </x:c>
      <x:c r="O220" s="58" t="str">
        <x:v>A</x:v>
      </x:c>
      <x:c r="P220" s="58"/>
      <x:c r="Q220" s="58" t="str">
        <x:v>No conventional FY2022 financial outlook was supplied in the February 2022 year-end release; first full-year guidance was provided in Q1 2022.</x:v>
      </x:c>
    </x:row>
    <x:row r="221">
      <x:c r="A221" s="58" t="str">
        <x:v>Hilton Worldwide Holdings Inc.</x:v>
      </x:c>
      <x:c r="B221" s="58" t="str">
        <x:v>HLT</x:v>
      </x:c>
      <x:c r="C221" s="58" t="str">
        <x:v>Target</x:v>
      </x:c>
      <x:c r="D221" s="58" t="str">
        <x:v>A. High asset-light brand platform</x:v>
      </x:c>
      <x:c r="E221" s="58" t="str">
        <x:v>Market</x:v>
      </x:c>
      <x:c r="F221" s="58" t="str">
        <x:v>FY2022_First_FullYear_RevPAR_Guidance_Low</x:v>
      </x:c>
      <x:c r="G221" s="58" t="str">
        <x:v>2022-05-03</x:v>
      </x:c>
      <x:c r="H221" s="58" t="str">
        <x:v>Q</x:v>
      </x:c>
      <x:c r="I221" s="58" t="str">
        <x:v>Actual</x:v>
      </x:c>
      <x:c r="J221" s="58" t="n">
        <x:v>32</x:v>
      </x:c>
      <x:c r="K221" s="58" t="str">
        <x:v>%</x:v>
      </x:c>
      <x:c r="L221" s="58"/>
      <x:c r="M221" s="58" t="str">
        <x:v>Reported</x:v>
      </x:c>
      <x:c r="N221" s="58" t="str">
        <x:v>S038</x:v>
      </x:c>
      <x:c r="O221" s="58" t="str">
        <x:v>A</x:v>
      </x:c>
      <x:c r="P221" s="58"/>
      <x:c r="Q221" s="58" t="str">
        <x:v>No conventional FY2022 financial outlook was supplied in the February 2022 year-end release; first full-year guidance was provided in Q1 2022.</x:v>
      </x:c>
    </x:row>
    <x:row r="222">
      <x:c r="A222" s="58" t="str">
        <x:v>Hilton Worldwide Holdings Inc.</x:v>
      </x:c>
      <x:c r="B222" s="58" t="str">
        <x:v>HLT</x:v>
      </x:c>
      <x:c r="C222" s="58" t="str">
        <x:v>Target</x:v>
      </x:c>
      <x:c r="D222" s="58" t="str">
        <x:v>A. High asset-light brand platform</x:v>
      </x:c>
      <x:c r="E222" s="58" t="str">
        <x:v>BalanceSheet</x:v>
      </x:c>
      <x:c r="F222" s="58" t="str">
        <x:v>Brands_Intangible</x:v>
      </x:c>
      <x:c r="G222" s="58" t="str">
        <x:v>2022-12-31</x:v>
      </x:c>
      <x:c r="H222" s="58" t="str">
        <x:v>FY</x:v>
      </x:c>
      <x:c r="I222" s="58" t="str">
        <x:v>Actual</x:v>
      </x:c>
      <x:c r="J222" s="58" t="n">
        <x:v>4840</x:v>
      </x:c>
      <x:c r="K222" s="58" t="str">
        <x:v>USD mm</x:v>
      </x:c>
      <x:c r="L222" s="58" t="str">
        <x:v>USD</x:v>
      </x:c>
      <x:c r="M222" s="58" t="str">
        <x:v>Reported</x:v>
      </x:c>
      <x:c r="N222" s="58" t="str">
        <x:v>S013</x:v>
      </x:c>
      <x:c r="O222" s="58" t="str">
        <x:v>A</x:v>
      </x:c>
      <x:c r="P222" s="58"/>
      <x:c r="Q222" s="58"/>
    </x:row>
    <x:row r="223">
      <x:c r="A223" s="58" t="str">
        <x:v>Hilton Worldwide Holdings Inc.</x:v>
      </x:c>
      <x:c r="B223" s="58" t="str">
        <x:v>HLT</x:v>
      </x:c>
      <x:c r="C223" s="58" t="str">
        <x:v>Target</x:v>
      </x:c>
      <x:c r="D223" s="58" t="str">
        <x:v>A. High asset-light brand platform</x:v>
      </x:c>
      <x:c r="E223" s="58" t="str">
        <x:v>BalanceSheet</x:v>
      </x:c>
      <x:c r="F223" s="58" t="str">
        <x:v>Cash_Including_Restricted</x:v>
      </x:c>
      <x:c r="G223" s="58" t="str">
        <x:v>2022-12-31</x:v>
      </x:c>
      <x:c r="H223" s="58" t="str">
        <x:v>FY</x:v>
      </x:c>
      <x:c r="I223" s="58" t="str">
        <x:v>Actual</x:v>
      </x:c>
      <x:c r="J223" s="58" t="n">
        <x:v>1286</x:v>
      </x:c>
      <x:c r="K223" s="58" t="str">
        <x:v>USD mm</x:v>
      </x:c>
      <x:c r="L223" s="58" t="str">
        <x:v>USD</x:v>
      </x:c>
      <x:c r="M223" s="58" t="str">
        <x:v>Reported</x:v>
      </x:c>
      <x:c r="N223" s="58" t="str">
        <x:v>S013</x:v>
      </x:c>
      <x:c r="O223" s="58" t="str">
        <x:v>A</x:v>
      </x:c>
      <x:c r="P223" s="58"/>
      <x:c r="Q223" s="58"/>
    </x:row>
    <x:row r="224">
      <x:c r="A224" s="58" t="str">
        <x:v>Hilton Worldwide Holdings Inc.</x:v>
      </x:c>
      <x:c r="B224" s="58" t="str">
        <x:v>HLT</x:v>
      </x:c>
      <x:c r="C224" s="58" t="str">
        <x:v>Target</x:v>
      </x:c>
      <x:c r="D224" s="58" t="str">
        <x:v>A. High asset-light brand platform</x:v>
      </x:c>
      <x:c r="E224" s="58" t="str">
        <x:v>BalanceSheet</x:v>
      </x:c>
      <x:c r="F224" s="58" t="str">
        <x:v>Goodwill</x:v>
      </x:c>
      <x:c r="G224" s="58" t="str">
        <x:v>2022-12-31</x:v>
      </x:c>
      <x:c r="H224" s="58" t="str">
        <x:v>FY</x:v>
      </x:c>
      <x:c r="I224" s="58" t="str">
        <x:v>Actual</x:v>
      </x:c>
      <x:c r="J224" s="58" t="n">
        <x:v>5032</x:v>
      </x:c>
      <x:c r="K224" s="58" t="str">
        <x:v>USD mm</x:v>
      </x:c>
      <x:c r="L224" s="58" t="str">
        <x:v>USD</x:v>
      </x:c>
      <x:c r="M224" s="58" t="str">
        <x:v>Reported</x:v>
      </x:c>
      <x:c r="N224" s="58" t="str">
        <x:v>S013</x:v>
      </x:c>
      <x:c r="O224" s="58" t="str">
        <x:v>A</x:v>
      </x:c>
      <x:c r="P224" s="58"/>
      <x:c r="Q224" s="58" t="str">
        <x:v>After 2020, goodwill is attributable to the management &amp; franchise reporting unit.</x:v>
      </x:c>
    </x:row>
    <x:row r="225">
      <x:c r="A225" s="58" t="str">
        <x:v>Hilton Worldwide Holdings Inc.</x:v>
      </x:c>
      <x:c r="B225" s="58" t="str">
        <x:v>HLT</x:v>
      </x:c>
      <x:c r="C225" s="58" t="str">
        <x:v>Target</x:v>
      </x:c>
      <x:c r="D225" s="58" t="str">
        <x:v>A. High asset-light brand platform</x:v>
      </x:c>
      <x:c r="E225" s="58" t="str">
        <x:v>BalanceSheet</x:v>
      </x:c>
      <x:c r="F225" s="58" t="str">
        <x:v>Gross_Debt_or_Contractual_Principal</x:v>
      </x:c>
      <x:c r="G225" s="58" t="str">
        <x:v>2022-12-31</x:v>
      </x:c>
      <x:c r="H225" s="58" t="str">
        <x:v>FY</x:v>
      </x:c>
      <x:c r="I225" s="58" t="str">
        <x:v>Actual</x:v>
      </x:c>
      <x:c r="J225" s="58" t="n">
        <x:v>8820</x:v>
      </x:c>
      <x:c r="K225" s="58" t="str">
        <x:v>USD mm</x:v>
      </x:c>
      <x:c r="L225" s="58" t="str">
        <x:v>USD</x:v>
      </x:c>
      <x:c r="M225" s="58" t="str">
        <x:v>Reported</x:v>
      </x:c>
      <x:c r="N225" s="58" t="str">
        <x:v>S013</x:v>
      </x:c>
      <x:c r="O225" s="58" t="str">
        <x:v>A</x:v>
      </x:c>
      <x:c r="P225" s="58"/>
      <x:c r="Q225" s="58"/>
    </x:row>
    <x:row r="226">
      <x:c r="A226" s="58" t="str">
        <x:v>Hilton Worldwide Holdings Inc.</x:v>
      </x:c>
      <x:c r="B226" s="58" t="str">
        <x:v>HLT</x:v>
      </x:c>
      <x:c r="C226" s="58" t="str">
        <x:v>Target</x:v>
      </x:c>
      <x:c r="D226" s="58" t="str">
        <x:v>A. High asset-light brand platform</x:v>
      </x:c>
      <x:c r="E226" s="58" t="str">
        <x:v>BalanceSheet</x:v>
      </x:c>
      <x:c r="F226" s="58" t="str">
        <x:v>Hilton_Stockholders_Equity_Deficit</x:v>
      </x:c>
      <x:c r="G226" s="58" t="str">
        <x:v>2022-12-31</x:v>
      </x:c>
      <x:c r="H226" s="58" t="str">
        <x:v>FY</x:v>
      </x:c>
      <x:c r="I226" s="58" t="str">
        <x:v>Actual</x:v>
      </x:c>
      <x:c r="J226" s="58" t="n">
        <x:v>-1102</x:v>
      </x:c>
      <x:c r="K226" s="58" t="str">
        <x:v>USD mm</x:v>
      </x:c>
      <x:c r="L226" s="58" t="str">
        <x:v>USD</x:v>
      </x:c>
      <x:c r="M226" s="58" t="str">
        <x:v>Reported</x:v>
      </x:c>
      <x:c r="N226" s="58" t="str">
        <x:v>S013</x:v>
      </x:c>
      <x:c r="O226" s="58" t="str">
        <x:v>A</x:v>
      </x:c>
      <x:c r="P226" s="58"/>
      <x:c r="Q226" s="58"/>
    </x:row>
    <x:row r="227">
      <x:c r="A227" s="58" t="str">
        <x:v>Hilton Worldwide Holdings Inc.</x:v>
      </x:c>
      <x:c r="B227" s="58" t="str">
        <x:v>HLT</x:v>
      </x:c>
      <x:c r="C227" s="58" t="str">
        <x:v>Target</x:v>
      </x:c>
      <x:c r="D227" s="58" t="str">
        <x:v>A. High asset-light brand platform</x:v>
      </x:c>
      <x:c r="E227" s="58" t="str">
        <x:v>BalanceSheet</x:v>
      </x:c>
      <x:c r="F227" s="58" t="str">
        <x:v>Management_Franchise_Contracts_Net</x:v>
      </x:c>
      <x:c r="G227" s="58" t="str">
        <x:v>2022-12-31</x:v>
      </x:c>
      <x:c r="H227" s="58" t="str">
        <x:v>FY</x:v>
      </x:c>
      <x:c r="I227" s="58" t="str">
        <x:v>Actual</x:v>
      </x:c>
      <x:c r="J227" s="58" t="n">
        <x:v>887</x:v>
      </x:c>
      <x:c r="K227" s="58" t="str">
        <x:v>USD mm</x:v>
      </x:c>
      <x:c r="L227" s="58" t="str">
        <x:v>USD</x:v>
      </x:c>
      <x:c r="M227" s="58" t="str">
        <x:v>Reported</x:v>
      </x:c>
      <x:c r="N227" s="58" t="str">
        <x:v>S013</x:v>
      </x:c>
      <x:c r="O227" s="58" t="str">
        <x:v>A</x:v>
      </x:c>
      <x:c r="P227" s="58"/>
      <x:c r="Q227" s="58" t="str">
        <x:v>Includes capitalized contract acquisition costs and development commissions within finite-lived intangibles.</x:v>
      </x:c>
    </x:row>
    <x:row r="228">
      <x:c r="A228" s="58" t="str">
        <x:v>Hilton Worldwide Holdings Inc.</x:v>
      </x:c>
      <x:c r="B228" s="58" t="str">
        <x:v>HLT</x:v>
      </x:c>
      <x:c r="C228" s="58" t="str">
        <x:v>Target</x:v>
      </x:c>
      <x:c r="D228" s="58" t="str">
        <x:v>A. High asset-light brand platform</x:v>
      </x:c>
      <x:c r="E228" s="58" t="str">
        <x:v>BalanceSheet</x:v>
      </x:c>
      <x:c r="F228" s="58" t="str">
        <x:v>Net_Debt_to_Adjusted_EBITDA_Proxy</x:v>
      </x:c>
      <x:c r="G228" s="58" t="str">
        <x:v>2022-12-31</x:v>
      </x:c>
      <x:c r="H228" s="58" t="str">
        <x:v>FY</x:v>
      </x:c>
      <x:c r="I228" s="58" t="str">
        <x:v>Actual</x:v>
      </x:c>
      <x:c r="J228" s="58" t="n">
        <x:v>2.898807233551366</x:v>
      </x:c>
      <x:c r="K228" s="58" t="str">
        <x:v>x</x:v>
      </x:c>
      <x:c r="L228" s="58"/>
      <x:c r="M228" s="58" t="str">
        <x:v>Derived</x:v>
      </x:c>
      <x:c r="N228" s="58" t="str">
        <x:v>S013</x:v>
      </x:c>
      <x:c r="O228" s="58" t="str">
        <x:v>C</x:v>
      </x:c>
      <x:c r="P228" s="58" t="str">
        <x:v>(Gross_Debt_or_Contractual_Principal - Cash_Including_Restricted) / Adjusted_EBITDA</x:v>
      </x:c>
      <x:c r="Q228" s="58" t="str">
        <x:v>Debt definition changes modestly by year; use company-reported leverage when available in P2/P4.</x:v>
      </x:c>
    </x:row>
    <x:row r="229">
      <x:c r="A229" s="58" t="str">
        <x:v>Hilton Worldwide Holdings Inc.</x:v>
      </x:c>
      <x:c r="B229" s="58" t="str">
        <x:v>HLT</x:v>
      </x:c>
      <x:c r="C229" s="58" t="str">
        <x:v>Target</x:v>
      </x:c>
      <x:c r="D229" s="58" t="str">
        <x:v>A. High asset-light brand platform</x:v>
      </x:c>
      <x:c r="E229" s="58" t="str">
        <x:v>BalanceSheet</x:v>
      </x:c>
      <x:c r="F229" s="58" t="str">
        <x:v>Operating_Lease_Liability_Long_Term</x:v>
      </x:c>
      <x:c r="G229" s="58" t="str">
        <x:v>2022-12-31</x:v>
      </x:c>
      <x:c r="H229" s="58" t="str">
        <x:v>FY</x:v>
      </x:c>
      <x:c r="I229" s="58" t="str">
        <x:v>Actual</x:v>
      </x:c>
      <x:c r="J229" s="58" t="n">
        <x:v>832</x:v>
      </x:c>
      <x:c r="K229" s="58" t="str">
        <x:v>USD mm</x:v>
      </x:c>
      <x:c r="L229" s="58" t="str">
        <x:v>USD</x:v>
      </x:c>
      <x:c r="M229" s="58" t="str">
        <x:v>Reported</x:v>
      </x:c>
      <x:c r="N229" s="58" t="str">
        <x:v>S013</x:v>
      </x:c>
      <x:c r="O229" s="58" t="str">
        <x:v>A</x:v>
      </x:c>
      <x:c r="P229" s="58"/>
      <x:c r="Q229" s="58" t="str">
        <x:v>Long-term operating lease liability only; current portion excluded for consistent annual comparison.</x:v>
      </x:c>
    </x:row>
    <x:row r="230">
      <x:c r="A230" s="58" t="str">
        <x:v>Hilton Worldwide Holdings Inc.</x:v>
      </x:c>
      <x:c r="B230" s="58" t="str">
        <x:v>HLT</x:v>
      </x:c>
      <x:c r="C230" s="58" t="str">
        <x:v>Target</x:v>
      </x:c>
      <x:c r="D230" s="58" t="str">
        <x:v>A. High asset-light brand platform</x:v>
      </x:c>
      <x:c r="E230" s="58" t="str">
        <x:v>BalanceSheet</x:v>
      </x:c>
      <x:c r="F230" s="58" t="str">
        <x:v>Other_Intangible_Assets_Net</x:v>
      </x:c>
      <x:c r="G230" s="58" t="str">
        <x:v>2022-12-31</x:v>
      </x:c>
      <x:c r="H230" s="58" t="str">
        <x:v>FY</x:v>
      </x:c>
      <x:c r="I230" s="58" t="str">
        <x:v>Actual</x:v>
      </x:c>
      <x:c r="J230" s="58" t="n">
        <x:v>161</x:v>
      </x:c>
      <x:c r="K230" s="58" t="str">
        <x:v>USD mm</x:v>
      </x:c>
      <x:c r="L230" s="58" t="str">
        <x:v>USD</x:v>
      </x:c>
      <x:c r="M230" s="58" t="str">
        <x:v>Reported</x:v>
      </x:c>
      <x:c r="N230" s="58" t="str">
        <x:v>S013</x:v>
      </x:c>
      <x:c r="O230" s="58" t="str">
        <x:v>A</x:v>
      </x:c>
      <x:c r="P230" s="58"/>
      <x:c r="Q230" s="58"/>
    </x:row>
    <x:row r="231">
      <x:c r="A231" s="58" t="str">
        <x:v>Hilton Worldwide Holdings Inc.</x:v>
      </x:c>
      <x:c r="B231" s="58" t="str">
        <x:v>HLT</x:v>
      </x:c>
      <x:c r="C231" s="58" t="str">
        <x:v>Target</x:v>
      </x:c>
      <x:c r="D231" s="58" t="str">
        <x:v>A. High asset-light brand platform</x:v>
      </x:c>
      <x:c r="E231" s="58" t="str">
        <x:v>CapitalReturn</x:v>
      </x:c>
      <x:c r="F231" s="58" t="str">
        <x:v>Dividend_Per_Share</x:v>
      </x:c>
      <x:c r="G231" s="58" t="str">
        <x:v>2022-12-31</x:v>
      </x:c>
      <x:c r="H231" s="58" t="str">
        <x:v>FY</x:v>
      </x:c>
      <x:c r="I231" s="58" t="str">
        <x:v>Actual</x:v>
      </x:c>
      <x:c r="J231" s="58" t="n">
        <x:v>0.45</x:v>
      </x:c>
      <x:c r="K231" s="58" t="str">
        <x:v>USD/share</x:v>
      </x:c>
      <x:c r="L231" s="58" t="str">
        <x:v>USD</x:v>
      </x:c>
      <x:c r="M231" s="58" t="str">
        <x:v>Reported</x:v>
      </x:c>
      <x:c r="N231" s="58" t="str">
        <x:v>S013</x:v>
      </x:c>
      <x:c r="O231" s="58" t="str">
        <x:v>A</x:v>
      </x:c>
      <x:c r="P231" s="58"/>
      <x:c r="Q231" s="58"/>
    </x:row>
    <x:row r="232">
      <x:c r="A232" s="58" t="str">
        <x:v>Hilton Worldwide Holdings Inc.</x:v>
      </x:c>
      <x:c r="B232" s="58" t="str">
        <x:v>HLT</x:v>
      </x:c>
      <x:c r="C232" s="58" t="str">
        <x:v>Target</x:v>
      </x:c>
      <x:c r="D232" s="58" t="str">
        <x:v>A. High asset-light brand platform</x:v>
      </x:c>
      <x:c r="E232" s="58" t="str">
        <x:v>CapitalReturn</x:v>
      </x:c>
      <x:c r="F232" s="58" t="str">
        <x:v>Dividends_Paid</x:v>
      </x:c>
      <x:c r="G232" s="58" t="str">
        <x:v>2022-12-31</x:v>
      </x:c>
      <x:c r="H232" s="58" t="str">
        <x:v>FY</x:v>
      </x:c>
      <x:c r="I232" s="58" t="str">
        <x:v>Actual</x:v>
      </x:c>
      <x:c r="J232" s="58" t="n">
        <x:v>123</x:v>
      </x:c>
      <x:c r="K232" s="58" t="str">
        <x:v>USD mm</x:v>
      </x:c>
      <x:c r="L232" s="58" t="str">
        <x:v>USD</x:v>
      </x:c>
      <x:c r="M232" s="58" t="str">
        <x:v>Reported</x:v>
      </x:c>
      <x:c r="N232" s="58" t="str">
        <x:v>S013</x:v>
      </x:c>
      <x:c r="O232" s="58" t="str">
        <x:v>A</x:v>
      </x:c>
      <x:c r="P232" s="58"/>
      <x:c r="Q232" s="58"/>
    </x:row>
    <x:row r="233">
      <x:c r="A233" s="58" t="str">
        <x:v>Hilton Worldwide Holdings Inc.</x:v>
      </x:c>
      <x:c r="B233" s="58" t="str">
        <x:v>HLT</x:v>
      </x:c>
      <x:c r="C233" s="58" t="str">
        <x:v>Target</x:v>
      </x:c>
      <x:c r="D233" s="58" t="str">
        <x:v>A. High asset-light brand platform</x:v>
      </x:c>
      <x:c r="E233" s="58" t="str">
        <x:v>CapitalReturn</x:v>
      </x:c>
      <x:c r="F233" s="58" t="str">
        <x:v>Share_Repurchase_Cash</x:v>
      </x:c>
      <x:c r="G233" s="58" t="str">
        <x:v>2022-12-31</x:v>
      </x:c>
      <x:c r="H233" s="58" t="str">
        <x:v>FY</x:v>
      </x:c>
      <x:c r="I233" s="58" t="str">
        <x:v>Actual</x:v>
      </x:c>
      <x:c r="J233" s="58" t="n">
        <x:v>1590</x:v>
      </x:c>
      <x:c r="K233" s="58" t="str">
        <x:v>USD mm</x:v>
      </x:c>
      <x:c r="L233" s="58" t="str">
        <x:v>USD</x:v>
      </x:c>
      <x:c r="M233" s="58" t="str">
        <x:v>Reported</x:v>
      </x:c>
      <x:c r="N233" s="58" t="str">
        <x:v>S013</x:v>
      </x:c>
      <x:c r="O233" s="58" t="str">
        <x:v>A</x:v>
      </x:c>
      <x:c r="P233" s="58"/>
      <x:c r="Q233" s="58"/>
    </x:row>
    <x:row r="234">
      <x:c r="A234" s="58" t="str">
        <x:v>Hilton Worldwide Holdings Inc.</x:v>
      </x:c>
      <x:c r="B234" s="58" t="str">
        <x:v>HLT</x:v>
      </x:c>
      <x:c r="C234" s="58" t="str">
        <x:v>Target</x:v>
      </x:c>
      <x:c r="D234" s="58" t="str">
        <x:v>A. High asset-light brand platform</x:v>
      </x:c>
      <x:c r="E234" s="58" t="str">
        <x:v>CashFlow</x:v>
      </x:c>
      <x:c r="F234" s="58" t="str">
        <x:v>Adjusted_Owner_FCF</x:v>
      </x:c>
      <x:c r="G234" s="58" t="str">
        <x:v>2022-12-31</x:v>
      </x:c>
      <x:c r="H234" s="58" t="str">
        <x:v>FY</x:v>
      </x:c>
      <x:c r="I234" s="58" t="str">
        <x:v>Actual</x:v>
      </x:c>
      <x:c r="J234" s="58" t="n">
        <x:v>1579</x:v>
      </x:c>
      <x:c r="K234" s="58" t="str">
        <x:v>USD mm</x:v>
      </x:c>
      <x:c r="L234" s="58" t="str">
        <x:v>USD</x:v>
      </x:c>
      <x:c r="M234" s="58" t="str">
        <x:v>Derived</x:v>
      </x:c>
      <x:c r="N234" s="58" t="str">
        <x:v>S013</x:v>
      </x:c>
      <x:c r="O234" s="58" t="str">
        <x:v>B</x:v>
      </x:c>
      <x:c r="P234" s="58" t="str">
        <x:v>CFO - Property_Capex - Capitalized_Software</x:v>
      </x:c>
      <x:c r="Q234" s="58" t="str">
        <x:v>Conservative owner-cash proxy; contract acquisition cash costs remain embedded in CFO.</x:v>
      </x:c>
    </x:row>
    <x:row r="235">
      <x:c r="A235" s="58" t="str">
        <x:v>Hilton Worldwide Holdings Inc.</x:v>
      </x:c>
      <x:c r="B235" s="58" t="str">
        <x:v>HLT</x:v>
      </x:c>
      <x:c r="C235" s="58" t="str">
        <x:v>Target</x:v>
      </x:c>
      <x:c r="D235" s="58" t="str">
        <x:v>A. High asset-light brand platform</x:v>
      </x:c>
      <x:c r="E235" s="58" t="str">
        <x:v>CashFlow</x:v>
      </x:c>
      <x:c r="F235" s="58" t="str">
        <x:v>Adjusted_Owner_FCF_Conversion</x:v>
      </x:c>
      <x:c r="G235" s="58" t="str">
        <x:v>2022-12-31</x:v>
      </x:c>
      <x:c r="H235" s="58" t="str">
        <x:v>FY</x:v>
      </x:c>
      <x:c r="I235" s="58" t="str">
        <x:v>Actual</x:v>
      </x:c>
      <x:c r="J235" s="58" t="n">
        <x:v>60.75413620623317</x:v>
      </x:c>
      <x:c r="K235" s="58" t="str">
        <x:v>%</x:v>
      </x:c>
      <x:c r="L235" s="58"/>
      <x:c r="M235" s="58" t="str">
        <x:v>Derived</x:v>
      </x:c>
      <x:c r="N235" s="58" t="str">
        <x:v>S013</x:v>
      </x:c>
      <x:c r="O235" s="58" t="str">
        <x:v>B</x:v>
      </x:c>
      <x:c r="P235" s="58" t="str">
        <x:v>Adjusted_Owner_FCF / Adjusted_EBITDA</x:v>
      </x:c>
      <x:c r="Q235" s="58"/>
    </x:row>
    <x:row r="236">
      <x:c r="A236" s="58" t="str">
        <x:v>Hilton Worldwide Holdings Inc.</x:v>
      </x:c>
      <x:c r="B236" s="58" t="str">
        <x:v>HLT</x:v>
      </x:c>
      <x:c r="C236" s="58" t="str">
        <x:v>Target</x:v>
      </x:c>
      <x:c r="D236" s="58" t="str">
        <x:v>A. High asset-light brand platform</x:v>
      </x:c>
      <x:c r="E236" s="58" t="str">
        <x:v>CashFlow</x:v>
      </x:c>
      <x:c r="F236" s="58" t="str">
        <x:v>Adjusted_Owner_FCF_Per_Diluted_Share</x:v>
      </x:c>
      <x:c r="G236" s="58" t="str">
        <x:v>2022-12-31</x:v>
      </x:c>
      <x:c r="H236" s="58" t="str">
        <x:v>FY</x:v>
      </x:c>
      <x:c r="I236" s="58" t="str">
        <x:v>Actual</x:v>
      </x:c>
      <x:c r="J236" s="58" t="n">
        <x:v>5.700361010830325</x:v>
      </x:c>
      <x:c r="K236" s="58" t="str">
        <x:v>USD/share</x:v>
      </x:c>
      <x:c r="L236" s="58" t="str">
        <x:v>USD</x:v>
      </x:c>
      <x:c r="M236" s="58" t="str">
        <x:v>Derived</x:v>
      </x:c>
      <x:c r="N236" s="58" t="str">
        <x:v>S013</x:v>
      </x:c>
      <x:c r="O236" s="58" t="str">
        <x:v>B</x:v>
      </x:c>
      <x:c r="P236" s="58" t="str">
        <x:v>Adjusted_Owner_FCF / Diluted_Weighted_Avg_Shares</x:v>
      </x:c>
      <x:c r="Q236" s="58"/>
    </x:row>
    <x:row r="237">
      <x:c r="A237" s="58" t="str">
        <x:v>Hilton Worldwide Holdings Inc.</x:v>
      </x:c>
      <x:c r="B237" s="58" t="str">
        <x:v>HLT</x:v>
      </x:c>
      <x:c r="C237" s="58" t="str">
        <x:v>Target</x:v>
      </x:c>
      <x:c r="D237" s="58" t="str">
        <x:v>A. High asset-light brand platform</x:v>
      </x:c>
      <x:c r="E237" s="58" t="str">
        <x:v>CashFlow</x:v>
      </x:c>
      <x:c r="F237" s="58" t="str">
        <x:v>Basic_FCF</x:v>
      </x:c>
      <x:c r="G237" s="58" t="str">
        <x:v>2022-12-31</x:v>
      </x:c>
      <x:c r="H237" s="58" t="str">
        <x:v>FY</x:v>
      </x:c>
      <x:c r="I237" s="58" t="str">
        <x:v>Actual</x:v>
      </x:c>
      <x:c r="J237" s="58" t="n">
        <x:v>1642</x:v>
      </x:c>
      <x:c r="K237" s="58" t="str">
        <x:v>USD mm</x:v>
      </x:c>
      <x:c r="L237" s="58" t="str">
        <x:v>USD</x:v>
      </x:c>
      <x:c r="M237" s="58" t="str">
        <x:v>Derived</x:v>
      </x:c>
      <x:c r="N237" s="58" t="str">
        <x:v>S013</x:v>
      </x:c>
      <x:c r="O237" s="58" t="str">
        <x:v>B</x:v>
      </x:c>
      <x:c r="P237" s="58" t="str">
        <x:v>CFO - Property_Capex</x:v>
      </x:c>
      <x:c r="Q237" s="58" t="str">
        <x:v>Contract acquisition cash costs are already included in CFO and are NOT deducted again.</x:v>
      </x:c>
    </x:row>
    <x:row r="238">
      <x:c r="A238" s="58" t="str">
        <x:v>Hilton Worldwide Holdings Inc.</x:v>
      </x:c>
      <x:c r="B238" s="58" t="str">
        <x:v>HLT</x:v>
      </x:c>
      <x:c r="C238" s="58" t="str">
        <x:v>Target</x:v>
      </x:c>
      <x:c r="D238" s="58" t="str">
        <x:v>A. High asset-light brand platform</x:v>
      </x:c>
      <x:c r="E238" s="58" t="str">
        <x:v>CashFlow</x:v>
      </x:c>
      <x:c r="F238" s="58" t="str">
        <x:v>Basic_FCF_Conversion</x:v>
      </x:c>
      <x:c r="G238" s="58" t="str">
        <x:v>2022-12-31</x:v>
      </x:c>
      <x:c r="H238" s="58" t="str">
        <x:v>FY</x:v>
      </x:c>
      <x:c r="I238" s="58" t="str">
        <x:v>Actual</x:v>
      </x:c>
      <x:c r="J238" s="58" t="n">
        <x:v>63.178145440554054</x:v>
      </x:c>
      <x:c r="K238" s="58" t="str">
        <x:v>%</x:v>
      </x:c>
      <x:c r="L238" s="58"/>
      <x:c r="M238" s="58" t="str">
        <x:v>Derived</x:v>
      </x:c>
      <x:c r="N238" s="58" t="str">
        <x:v>S013</x:v>
      </x:c>
      <x:c r="O238" s="58" t="str">
        <x:v>B</x:v>
      </x:c>
      <x:c r="P238" s="58" t="str">
        <x:v>Basic_FCF / Adjusted_EBITDA</x:v>
      </x:c>
      <x:c r="Q238" s="58"/>
    </x:row>
    <x:row r="239">
      <x:c r="A239" s="58" t="str">
        <x:v>Hilton Worldwide Holdings Inc.</x:v>
      </x:c>
      <x:c r="B239" s="58" t="str">
        <x:v>HLT</x:v>
      </x:c>
      <x:c r="C239" s="58" t="str">
        <x:v>Target</x:v>
      </x:c>
      <x:c r="D239" s="58" t="str">
        <x:v>A. High asset-light brand platform</x:v>
      </x:c>
      <x:c r="E239" s="58" t="str">
        <x:v>CashFlow</x:v>
      </x:c>
      <x:c r="F239" s="58" t="str">
        <x:v>Basic_FCF_Per_Diluted_Share</x:v>
      </x:c>
      <x:c r="G239" s="58" t="str">
        <x:v>2022-12-31</x:v>
      </x:c>
      <x:c r="H239" s="58" t="str">
        <x:v>FY</x:v>
      </x:c>
      <x:c r="I239" s="58" t="str">
        <x:v>Actual</x:v>
      </x:c>
      <x:c r="J239" s="58" t="n">
        <x:v>5.927797833935018</x:v>
      </x:c>
      <x:c r="K239" s="58" t="str">
        <x:v>USD/share</x:v>
      </x:c>
      <x:c r="L239" s="58" t="str">
        <x:v>USD</x:v>
      </x:c>
      <x:c r="M239" s="58" t="str">
        <x:v>Derived</x:v>
      </x:c>
      <x:c r="N239" s="58" t="str">
        <x:v>S013</x:v>
      </x:c>
      <x:c r="O239" s="58" t="str">
        <x:v>B</x:v>
      </x:c>
      <x:c r="P239" s="58" t="str">
        <x:v>Basic_FCF / Diluted_Weighted_Avg_Shares</x:v>
      </x:c>
      <x:c r="Q239" s="58"/>
    </x:row>
    <x:row r="240">
      <x:c r="A240" s="58" t="str">
        <x:v>Hilton Worldwide Holdings Inc.</x:v>
      </x:c>
      <x:c r="B240" s="58" t="str">
        <x:v>HLT</x:v>
      </x:c>
      <x:c r="C240" s="58" t="str">
        <x:v>Target</x:v>
      </x:c>
      <x:c r="D240" s="58" t="str">
        <x:v>A. High asset-light brand platform</x:v>
      </x:c>
      <x:c r="E240" s="58" t="str">
        <x:v>CashFlow</x:v>
      </x:c>
      <x:c r="F240" s="58" t="str">
        <x:v>CFO</x:v>
      </x:c>
      <x:c r="G240" s="58" t="str">
        <x:v>2022-12-31</x:v>
      </x:c>
      <x:c r="H240" s="58" t="str">
        <x:v>FY</x:v>
      </x:c>
      <x:c r="I240" s="58" t="str">
        <x:v>Actual</x:v>
      </x:c>
      <x:c r="J240" s="58" t="n">
        <x:v>1681</x:v>
      </x:c>
      <x:c r="K240" s="58" t="str">
        <x:v>USD mm</x:v>
      </x:c>
      <x:c r="L240" s="58" t="str">
        <x:v>USD</x:v>
      </x:c>
      <x:c r="M240" s="58" t="str">
        <x:v>Reported</x:v>
      </x:c>
      <x:c r="N240" s="58" t="str">
        <x:v>S013</x:v>
      </x:c>
      <x:c r="O240" s="58" t="str">
        <x:v>A</x:v>
      </x:c>
      <x:c r="P240" s="58"/>
      <x:c r="Q240" s="58"/>
    </x:row>
    <x:row r="241">
      <x:c r="A241" s="58" t="str">
        <x:v>Hilton Worldwide Holdings Inc.</x:v>
      </x:c>
      <x:c r="B241" s="58" t="str">
        <x:v>HLT</x:v>
      </x:c>
      <x:c r="C241" s="58" t="str">
        <x:v>Target</x:v>
      </x:c>
      <x:c r="D241" s="58" t="str">
        <x:v>A. High asset-light brand platform</x:v>
      </x:c>
      <x:c r="E241" s="58" t="str">
        <x:v>CashFlow</x:v>
      </x:c>
      <x:c r="F241" s="58" t="str">
        <x:v>Capitalized_Software</x:v>
      </x:c>
      <x:c r="G241" s="58" t="str">
        <x:v>2022-12-31</x:v>
      </x:c>
      <x:c r="H241" s="58" t="str">
        <x:v>FY</x:v>
      </x:c>
      <x:c r="I241" s="58" t="str">
        <x:v>Actual</x:v>
      </x:c>
      <x:c r="J241" s="58" t="n">
        <x:v>63</x:v>
      </x:c>
      <x:c r="K241" s="58" t="str">
        <x:v>USD mm</x:v>
      </x:c>
      <x:c r="L241" s="58" t="str">
        <x:v>USD</x:v>
      </x:c>
      <x:c r="M241" s="58" t="str">
        <x:v>Reported</x:v>
      </x:c>
      <x:c r="N241" s="58" t="str">
        <x:v>S013</x:v>
      </x:c>
      <x:c r="O241" s="58" t="str">
        <x:v>A</x:v>
      </x:c>
      <x:c r="P241" s="58"/>
      <x:c r="Q241" s="58"/>
    </x:row>
    <x:row r="242">
      <x:c r="A242" s="58" t="str">
        <x:v>Hilton Worldwide Holdings Inc.</x:v>
      </x:c>
      <x:c r="B242" s="58" t="str">
        <x:v>HLT</x:v>
      </x:c>
      <x:c r="C242" s="58" t="str">
        <x:v>Target</x:v>
      </x:c>
      <x:c r="D242" s="58" t="str">
        <x:v>A. High asset-light brand platform</x:v>
      </x:c>
      <x:c r="E242" s="58" t="str">
        <x:v>CashFlow</x:v>
      </x:c>
      <x:c r="F242" s="58" t="str">
        <x:v>Contract_Acquisition_Cash_Costs_Net</x:v>
      </x:c>
      <x:c r="G242" s="58" t="str">
        <x:v>2022-12-31</x:v>
      </x:c>
      <x:c r="H242" s="58" t="str">
        <x:v>FY</x:v>
      </x:c>
      <x:c r="I242" s="58" t="str">
        <x:v>Actual</x:v>
      </x:c>
      <x:c r="J242" s="58" t="n">
        <x:v>81</x:v>
      </x:c>
      <x:c r="K242" s="58" t="str">
        <x:v>USD mm</x:v>
      </x:c>
      <x:c r="L242" s="58" t="str">
        <x:v>USD</x:v>
      </x:c>
      <x:c r="M242" s="58" t="str">
        <x:v>Reported</x:v>
      </x:c>
      <x:c r="N242" s="58" t="str">
        <x:v>S013</x:v>
      </x:c>
      <x:c r="O242" s="58" t="str">
        <x:v>A</x:v>
      </x:c>
      <x:c r="P242" s="58"/>
      <x:c r="Q242" s="58"/>
    </x:row>
    <x:row r="243">
      <x:c r="A243" s="58" t="str">
        <x:v>Hilton Worldwide Holdings Inc.</x:v>
      </x:c>
      <x:c r="B243" s="58" t="str">
        <x:v>HLT</x:v>
      </x:c>
      <x:c r="C243" s="58" t="str">
        <x:v>Target</x:v>
      </x:c>
      <x:c r="D243" s="58" t="str">
        <x:v>A. High asset-light brand platform</x:v>
      </x:c>
      <x:c r="E243" s="58" t="str">
        <x:v>CashFlow</x:v>
      </x:c>
      <x:c r="F243" s="58" t="str">
        <x:v>Pre_Contract_Acquisition_Basic_FCF_Proxy</x:v>
      </x:c>
      <x:c r="G243" s="58" t="str">
        <x:v>2022-12-31</x:v>
      </x:c>
      <x:c r="H243" s="58" t="str">
        <x:v>FY</x:v>
      </x:c>
      <x:c r="I243" s="58" t="str">
        <x:v>Actual</x:v>
      </x:c>
      <x:c r="J243" s="58" t="n">
        <x:v>1723</x:v>
      </x:c>
      <x:c r="K243" s="58" t="str">
        <x:v>USD mm</x:v>
      </x:c>
      <x:c r="L243" s="58" t="str">
        <x:v>USD</x:v>
      </x:c>
      <x:c r="M243" s="58" t="str">
        <x:v>Derived</x:v>
      </x:c>
      <x:c r="N243" s="58" t="str">
        <x:v>S013</x:v>
      </x:c>
      <x:c r="O243" s="58" t="str">
        <x:v>C</x:v>
      </x:c>
      <x:c r="P243" s="58" t="str">
        <x:v>Basic_FCF + Contract_Acquisition_Cash_Costs_Net</x:v>
      </x:c>
      <x:c r="Q243" s="58" t="str">
        <x:v>Diagnostic only: shows cash capacity before development-contract cash investment; not distributable FCF.</x:v>
      </x:c>
    </x:row>
    <x:row r="244">
      <x:c r="A244" s="58" t="str">
        <x:v>Hilton Worldwide Holdings Inc.</x:v>
      </x:c>
      <x:c r="B244" s="58" t="str">
        <x:v>HLT</x:v>
      </x:c>
      <x:c r="C244" s="58" t="str">
        <x:v>Target</x:v>
      </x:c>
      <x:c r="D244" s="58" t="str">
        <x:v>A. High asset-light brand platform</x:v>
      </x:c>
      <x:c r="E244" s="58" t="str">
        <x:v>CashFlow</x:v>
      </x:c>
      <x:c r="F244" s="58" t="str">
        <x:v>Property_Capex</x:v>
      </x:c>
      <x:c r="G244" s="58" t="str">
        <x:v>2022-12-31</x:v>
      </x:c>
      <x:c r="H244" s="58" t="str">
        <x:v>FY</x:v>
      </x:c>
      <x:c r="I244" s="58" t="str">
        <x:v>Actual</x:v>
      </x:c>
      <x:c r="J244" s="58" t="n">
        <x:v>39</x:v>
      </x:c>
      <x:c r="K244" s="58" t="str">
        <x:v>USD mm</x:v>
      </x:c>
      <x:c r="L244" s="58" t="str">
        <x:v>USD</x:v>
      </x:c>
      <x:c r="M244" s="58" t="str">
        <x:v>Reported</x:v>
      </x:c>
      <x:c r="N244" s="58" t="str">
        <x:v>S013</x:v>
      </x:c>
      <x:c r="O244" s="58" t="str">
        <x:v>A</x:v>
      </x:c>
      <x:c r="P244" s="58"/>
      <x:c r="Q244" s="58"/>
    </x:row>
    <x:row r="245">
      <x:c r="A245" s="58" t="str">
        <x:v>Hilton Worldwide Holdings Inc.</x:v>
      </x:c>
      <x:c r="B245" s="58" t="str">
        <x:v>HLT</x:v>
      </x:c>
      <x:c r="C245" s="58" t="str">
        <x:v>Target</x:v>
      </x:c>
      <x:c r="D245" s="58" t="str">
        <x:v>A. High asset-light brand platform</x:v>
      </x:c>
      <x:c r="E245" s="58" t="str">
        <x:v>Financial</x:v>
      </x:c>
      <x:c r="F245" s="58" t="str">
        <x:v>Adjusted_EBITDA</x:v>
      </x:c>
      <x:c r="G245" s="58" t="str">
        <x:v>2022-12-31</x:v>
      </x:c>
      <x:c r="H245" s="58" t="str">
        <x:v>FY</x:v>
      </x:c>
      <x:c r="I245" s="58" t="str">
        <x:v>Actual</x:v>
      </x:c>
      <x:c r="J245" s="58" t="n">
        <x:v>2599</x:v>
      </x:c>
      <x:c r="K245" s="58" t="str">
        <x:v>USD mm</x:v>
      </x:c>
      <x:c r="L245" s="58" t="str">
        <x:v>USD</x:v>
      </x:c>
      <x:c r="M245" s="58" t="str">
        <x:v>Reported</x:v>
      </x:c>
      <x:c r="N245" s="58" t="str">
        <x:v>S013</x:v>
      </x:c>
      <x:c r="O245" s="58" t="str">
        <x:v>A</x:v>
      </x:c>
      <x:c r="P245" s="58"/>
      <x:c r="Q245" s="58"/>
    </x:row>
    <x:row r="246">
      <x:c r="A246" s="58" t="str">
        <x:v>Hilton Worldwide Holdings Inc.</x:v>
      </x:c>
      <x:c r="B246" s="58" t="str">
        <x:v>HLT</x:v>
      </x:c>
      <x:c r="C246" s="58" t="str">
        <x:v>Target</x:v>
      </x:c>
      <x:c r="D246" s="58" t="str">
        <x:v>A. High asset-light brand platform</x:v>
      </x:c>
      <x:c r="E246" s="58" t="str">
        <x:v>Financial</x:v>
      </x:c>
      <x:c r="F246" s="58" t="str">
        <x:v>Adjusted_EBITDA_to_Core_Revenue_Proxy_Margin</x:v>
      </x:c>
      <x:c r="G246" s="58" t="str">
        <x:v>2022-12-31</x:v>
      </x:c>
      <x:c r="H246" s="58" t="str">
        <x:v>FY</x:v>
      </x:c>
      <x:c r="I246" s="58" t="str">
        <x:v>Actual</x:v>
      </x:c>
      <x:c r="J246" s="58" t="n">
        <x:v>69.56638115631691</x:v>
      </x:c>
      <x:c r="K246" s="58" t="str">
        <x:v>%</x:v>
      </x:c>
      <x:c r="L246" s="58"/>
      <x:c r="M246" s="58" t="str">
        <x:v>Derived</x:v>
      </x:c>
      <x:c r="N246" s="58" t="str">
        <x:v>S013</x:v>
      </x:c>
      <x:c r="O246" s="58" t="str">
        <x:v>C</x:v>
      </x:c>
      <x:c r="P246" s="58" t="str">
        <x:v>Adjusted_EBITDA / Core_Revenue_Before_Reimbursement</x:v>
      </x:c>
      <x:c r="Q246" s="58" t="str">
        <x:v>Cross-period proxy; differs from company-reported Adjusted EBITDA margin because contract acquisition amortization and other adjustments differ.</x:v>
      </x:c>
    </x:row>
    <x:row r="247">
      <x:c r="A247" s="58" t="str">
        <x:v>Hilton Worldwide Holdings Inc.</x:v>
      </x:c>
      <x:c r="B247" s="58" t="str">
        <x:v>HLT</x:v>
      </x:c>
      <x:c r="C247" s="58" t="str">
        <x:v>Target</x:v>
      </x:c>
      <x:c r="D247" s="58" t="str">
        <x:v>A. High asset-light brand platform</x:v>
      </x:c>
      <x:c r="E247" s="58" t="str">
        <x:v>Financial</x:v>
      </x:c>
      <x:c r="F247" s="58" t="str">
        <x:v>Base_Management_Fees</x:v>
      </x:c>
      <x:c r="G247" s="58" t="str">
        <x:v>2022-12-31</x:v>
      </x:c>
      <x:c r="H247" s="58" t="str">
        <x:v>FY</x:v>
      </x:c>
      <x:c r="I247" s="58" t="str">
        <x:v>Actual</x:v>
      </x:c>
      <x:c r="J247" s="58" t="n">
        <x:v>294</x:v>
      </x:c>
      <x:c r="K247" s="58" t="str">
        <x:v>USD mm</x:v>
      </x:c>
      <x:c r="L247" s="58" t="str">
        <x:v>USD</x:v>
      </x:c>
      <x:c r="M247" s="58" t="str">
        <x:v>Reported</x:v>
      </x:c>
      <x:c r="N247" s="58" t="str">
        <x:v>S013</x:v>
      </x:c>
      <x:c r="O247" s="58" t="str">
        <x:v>A</x:v>
      </x:c>
      <x:c r="P247" s="58"/>
      <x:c r="Q247" s="58"/>
    </x:row>
    <x:row r="248">
      <x:c r="A248" s="58" t="str">
        <x:v>Hilton Worldwide Holdings Inc.</x:v>
      </x:c>
      <x:c r="B248" s="58" t="str">
        <x:v>HLT</x:v>
      </x:c>
      <x:c r="C248" s="58" t="str">
        <x:v>Target</x:v>
      </x:c>
      <x:c r="D248" s="58" t="str">
        <x:v>A. High asset-light brand platform</x:v>
      </x:c>
      <x:c r="E248" s="58" t="str">
        <x:v>Financial</x:v>
      </x:c>
      <x:c r="F248" s="58" t="str">
        <x:v>Book_Invested_Capital_Proxy_YearEnd</x:v>
      </x:c>
      <x:c r="G248" s="58" t="str">
        <x:v>2022-12-31</x:v>
      </x:c>
      <x:c r="H248" s="58" t="str">
        <x:v>FY</x:v>
      </x:c>
      <x:c r="I248" s="58" t="str">
        <x:v>Actual</x:v>
      </x:c>
      <x:c r="J248" s="58" t="n">
        <x:v>6432</x:v>
      </x:c>
      <x:c r="K248" s="58" t="str">
        <x:v>USD mm</x:v>
      </x:c>
      <x:c r="L248" s="58" t="str">
        <x:v>USD</x:v>
      </x:c>
      <x:c r="M248" s="58" t="str">
        <x:v>Derived</x:v>
      </x:c>
      <x:c r="N248" s="58" t="str">
        <x:v>S013</x:v>
      </x:c>
      <x:c r="O248" s="58" t="str">
        <x:v>C</x:v>
      </x:c>
      <x:c r="P248" s="58" t="str">
        <x:v>Gross debt + Hilton stockholders equity(deficit) - cash</x:v>
      </x:c>
      <x:c r="Q248" s="58" t="str">
        <x:v>Year-end book proxy; distorted by cumulative share repurchases and not the formal framework ROIC denominator.</x:v>
      </x:c>
    </x:row>
    <x:row r="249">
      <x:c r="A249" s="58" t="str">
        <x:v>Hilton Worldwide Holdings Inc.</x:v>
      </x:c>
      <x:c r="B249" s="58" t="str">
        <x:v>HLT</x:v>
      </x:c>
      <x:c r="C249" s="58" t="str">
        <x:v>Target</x:v>
      </x:c>
      <x:c r="D249" s="58" t="str">
        <x:v>A. High asset-light brand platform</x:v>
      </x:c>
      <x:c r="E249" s="58" t="str">
        <x:v>Financial</x:v>
      </x:c>
      <x:c r="F249" s="58" t="str">
        <x:v>Core_Revenue_Before_Reimbursement</x:v>
      </x:c>
      <x:c r="G249" s="58" t="str">
        <x:v>2022-12-31</x:v>
      </x:c>
      <x:c r="H249" s="58" t="str">
        <x:v>FY</x:v>
      </x:c>
      <x:c r="I249" s="58" t="str">
        <x:v>Actual</x:v>
      </x:c>
      <x:c r="J249" s="58" t="n">
        <x:v>3736</x:v>
      </x:c>
      <x:c r="K249" s="58" t="str">
        <x:v>USD mm</x:v>
      </x:c>
      <x:c r="L249" s="58" t="str">
        <x:v>USD</x:v>
      </x:c>
      <x:c r="M249" s="58" t="str">
        <x:v>Derived</x:v>
      </x:c>
      <x:c r="N249" s="58" t="str">
        <x:v>S013</x:v>
      </x:c>
      <x:c r="O249" s="58" t="str">
        <x:v>B</x:v>
      </x:c>
      <x:c r="P249" s="58" t="str">
        <x:v>Total_Revenue - Reimbursement_Revenue</x:v>
      </x:c>
      <x:c r="Q249" s="58" t="str">
        <x:v>Economic revenue proxy; excludes owner reimbursement/pass-through items.</x:v>
      </x:c>
    </x:row>
    <x:row r="250">
      <x:c r="A250" s="58" t="str">
        <x:v>Hilton Worldwide Holdings Inc.</x:v>
      </x:c>
      <x:c r="B250" s="58" t="str">
        <x:v>HLT</x:v>
      </x:c>
      <x:c r="C250" s="58" t="str">
        <x:v>Target</x:v>
      </x:c>
      <x:c r="D250" s="58" t="str">
        <x:v>A. High asset-light brand platform</x:v>
      </x:c>
      <x:c r="E250" s="58" t="str">
        <x:v>Financial</x:v>
      </x:c>
      <x:c r="F250" s="58" t="str">
        <x:v>EPS_Diluted</x:v>
      </x:c>
      <x:c r="G250" s="58" t="str">
        <x:v>2022-12-31</x:v>
      </x:c>
      <x:c r="H250" s="58" t="str">
        <x:v>FY</x:v>
      </x:c>
      <x:c r="I250" s="58" t="str">
        <x:v>Actual</x:v>
      </x:c>
      <x:c r="J250" s="58" t="n">
        <x:v>4.53</x:v>
      </x:c>
      <x:c r="K250" s="58" t="str">
        <x:v>USD/share</x:v>
      </x:c>
      <x:c r="L250" s="58" t="str">
        <x:v>USD</x:v>
      </x:c>
      <x:c r="M250" s="58" t="str">
        <x:v>Reported</x:v>
      </x:c>
      <x:c r="N250" s="58" t="str">
        <x:v>S013</x:v>
      </x:c>
      <x:c r="O250" s="58" t="str">
        <x:v>A</x:v>
      </x:c>
      <x:c r="P250" s="58"/>
      <x:c r="Q250" s="58"/>
    </x:row>
    <x:row r="251">
      <x:c r="A251" s="58" t="str">
        <x:v>Hilton Worldwide Holdings Inc.</x:v>
      </x:c>
      <x:c r="B251" s="58" t="str">
        <x:v>HLT</x:v>
      </x:c>
      <x:c r="C251" s="58" t="str">
        <x:v>Target</x:v>
      </x:c>
      <x:c r="D251" s="58" t="str">
        <x:v>A. High asset-light brand platform</x:v>
      </x:c>
      <x:c r="E251" s="58" t="str">
        <x:v>Financial</x:v>
      </x:c>
      <x:c r="F251" s="58" t="str">
        <x:v>Fee_Revenue_Growth</x:v>
      </x:c>
      <x:c r="G251" s="58" t="str">
        <x:v>2022-12-31</x:v>
      </x:c>
      <x:c r="H251" s="58" t="str">
        <x:v>FY</x:v>
      </x:c>
      <x:c r="I251" s="58" t="str">
        <x:v>Actual</x:v>
      </x:c>
      <x:c r="J251" s="58" t="n">
        <x:v>44.765138653084314</x:v>
      </x:c>
      <x:c r="K251" s="58" t="str">
        <x:v>%</x:v>
      </x:c>
      <x:c r="L251" s="58"/>
      <x:c r="M251" s="58" t="str">
        <x:v>Derived</x:v>
      </x:c>
      <x:c r="N251" s="58" t="str">
        <x:v>S013</x:v>
      </x:c>
      <x:c r="O251" s="58" t="str">
        <x:v>B</x:v>
      </x:c>
      <x:c r="P251" s="58" t="str">
        <x:v>Fee_Revenue_Total / prior-year Fee_Revenue_Total - 1</x:v>
      </x:c>
      <x:c r="Q251" s="58"/>
    </x:row>
    <x:row r="252">
      <x:c r="A252" s="58" t="str">
        <x:v>Hilton Worldwide Holdings Inc.</x:v>
      </x:c>
      <x:c r="B252" s="58" t="str">
        <x:v>HLT</x:v>
      </x:c>
      <x:c r="C252" s="58" t="str">
        <x:v>Target</x:v>
      </x:c>
      <x:c r="D252" s="58" t="str">
        <x:v>A. High asset-light brand platform</x:v>
      </x:c>
      <x:c r="E252" s="58" t="str">
        <x:v>Financial</x:v>
      </x:c>
      <x:c r="F252" s="58" t="str">
        <x:v>Fee_Revenue_Total</x:v>
      </x:c>
      <x:c r="G252" s="58" t="str">
        <x:v>2022-12-31</x:v>
      </x:c>
      <x:c r="H252" s="58" t="str">
        <x:v>FY</x:v>
      </x:c>
      <x:c r="I252" s="58" t="str">
        <x:v>Actual</x:v>
      </x:c>
      <x:c r="J252" s="58" t="n">
        <x:v>2558</x:v>
      </x:c>
      <x:c r="K252" s="58" t="str">
        <x:v>USD mm</x:v>
      </x:c>
      <x:c r="L252" s="58" t="str">
        <x:v>USD</x:v>
      </x:c>
      <x:c r="M252" s="58" t="str">
        <x:v>Derived</x:v>
      </x:c>
      <x:c r="N252" s="58" t="str">
        <x:v>S013</x:v>
      </x:c>
      <x:c r="O252" s="58" t="str">
        <x:v>B</x:v>
      </x:c>
      <x:c r="P252" s="58" t="str">
        <x:v>Franchise_Licensing_Fees + Base_Management_Fees + Incentive_Management_Fees</x:v>
      </x:c>
      <x:c r="Q252" s="58"/>
    </x:row>
    <x:row r="253">
      <x:c r="A253" s="58" t="str">
        <x:v>Hilton Worldwide Holdings Inc.</x:v>
      </x:c>
      <x:c r="B253" s="58" t="str">
        <x:v>HLT</x:v>
      </x:c>
      <x:c r="C253" s="58" t="str">
        <x:v>Target</x:v>
      </x:c>
      <x:c r="D253" s="58" t="str">
        <x:v>A. High asset-light brand platform</x:v>
      </x:c>
      <x:c r="E253" s="58" t="str">
        <x:v>Financial</x:v>
      </x:c>
      <x:c r="F253" s="58" t="str">
        <x:v>Fee_Revenue_to_Core_Revenue</x:v>
      </x:c>
      <x:c r="G253" s="58" t="str">
        <x:v>2022-12-31</x:v>
      </x:c>
      <x:c r="H253" s="58" t="str">
        <x:v>FY</x:v>
      </x:c>
      <x:c r="I253" s="58" t="str">
        <x:v>Actual</x:v>
      </x:c>
      <x:c r="J253" s="58" t="n">
        <x:v>68.46895074946467</x:v>
      </x:c>
      <x:c r="K253" s="58" t="str">
        <x:v>%</x:v>
      </x:c>
      <x:c r="L253" s="58"/>
      <x:c r="M253" s="58" t="str">
        <x:v>Derived</x:v>
      </x:c>
      <x:c r="N253" s="58" t="str">
        <x:v>S013</x:v>
      </x:c>
      <x:c r="O253" s="58" t="str">
        <x:v>B</x:v>
      </x:c>
      <x:c r="P253" s="58" t="str">
        <x:v>Fee_Revenue_Total / Core_Revenue_Before_Reimbursement</x:v>
      </x:c>
      <x:c r="Q253" s="58"/>
    </x:row>
    <x:row r="254">
      <x:c r="A254" s="58" t="str">
        <x:v>Hilton Worldwide Holdings Inc.</x:v>
      </x:c>
      <x:c r="B254" s="58" t="str">
        <x:v>HLT</x:v>
      </x:c>
      <x:c r="C254" s="58" t="str">
        <x:v>Target</x:v>
      </x:c>
      <x:c r="D254" s="58" t="str">
        <x:v>A. High asset-light brand platform</x:v>
      </x:c>
      <x:c r="E254" s="58" t="str">
        <x:v>Financial</x:v>
      </x:c>
      <x:c r="F254" s="58" t="str">
        <x:v>Franchise_Licensing_Fees</x:v>
      </x:c>
      <x:c r="G254" s="58" t="str">
        <x:v>2022-12-31</x:v>
      </x:c>
      <x:c r="H254" s="58" t="str">
        <x:v>FY</x:v>
      </x:c>
      <x:c r="I254" s="58" t="str">
        <x:v>Actual</x:v>
      </x:c>
      <x:c r="J254" s="58" t="n">
        <x:v>2068</x:v>
      </x:c>
      <x:c r="K254" s="58" t="str">
        <x:v>USD mm</x:v>
      </x:c>
      <x:c r="L254" s="58" t="str">
        <x:v>USD</x:v>
      </x:c>
      <x:c r="M254" s="58" t="str">
        <x:v>Reported</x:v>
      </x:c>
      <x:c r="N254" s="58" t="str">
        <x:v>S013</x:v>
      </x:c>
      <x:c r="O254" s="58" t="str">
        <x:v>A</x:v>
      </x:c>
      <x:c r="P254" s="58"/>
      <x:c r="Q254" s="58"/>
    </x:row>
    <x:row r="255">
      <x:c r="A255" s="58" t="str">
        <x:v>Hilton Worldwide Holdings Inc.</x:v>
      </x:c>
      <x:c r="B255" s="58" t="str">
        <x:v>HLT</x:v>
      </x:c>
      <x:c r="C255" s="58" t="str">
        <x:v>Target</x:v>
      </x:c>
      <x:c r="D255" s="58" t="str">
        <x:v>A. High asset-light brand platform</x:v>
      </x:c>
      <x:c r="E255" s="58" t="str">
        <x:v>Financial</x:v>
      </x:c>
      <x:c r="F255" s="58" t="str">
        <x:v>Incentive_Management_Fees</x:v>
      </x:c>
      <x:c r="G255" s="58" t="str">
        <x:v>2022-12-31</x:v>
      </x:c>
      <x:c r="H255" s="58" t="str">
        <x:v>FY</x:v>
      </x:c>
      <x:c r="I255" s="58" t="str">
        <x:v>Actual</x:v>
      </x:c>
      <x:c r="J255" s="58" t="n">
        <x:v>196</x:v>
      </x:c>
      <x:c r="K255" s="58" t="str">
        <x:v>USD mm</x:v>
      </x:c>
      <x:c r="L255" s="58" t="str">
        <x:v>USD</x:v>
      </x:c>
      <x:c r="M255" s="58" t="str">
        <x:v>Reported</x:v>
      </x:c>
      <x:c r="N255" s="58" t="str">
        <x:v>S013</x:v>
      </x:c>
      <x:c r="O255" s="58" t="str">
        <x:v>A</x:v>
      </x:c>
      <x:c r="P255" s="58"/>
      <x:c r="Q255" s="58"/>
    </x:row>
    <x:row r="256">
      <x:c r="A256" s="58" t="str">
        <x:v>Hilton Worldwide Holdings Inc.</x:v>
      </x:c>
      <x:c r="B256" s="58" t="str">
        <x:v>HLT</x:v>
      </x:c>
      <x:c r="C256" s="58" t="str">
        <x:v>Target</x:v>
      </x:c>
      <x:c r="D256" s="58" t="str">
        <x:v>A. High asset-light brand platform</x:v>
      </x:c>
      <x:c r="E256" s="58" t="str">
        <x:v>Financial</x:v>
      </x:c>
      <x:c r="F256" s="58" t="str">
        <x:v>Net_Income_Attributable</x:v>
      </x:c>
      <x:c r="G256" s="58" t="str">
        <x:v>2022-12-31</x:v>
      </x:c>
      <x:c r="H256" s="58" t="str">
        <x:v>FY</x:v>
      </x:c>
      <x:c r="I256" s="58" t="str">
        <x:v>Actual</x:v>
      </x:c>
      <x:c r="J256" s="58" t="n">
        <x:v>1255</x:v>
      </x:c>
      <x:c r="K256" s="58" t="str">
        <x:v>USD mm</x:v>
      </x:c>
      <x:c r="L256" s="58" t="str">
        <x:v>USD</x:v>
      </x:c>
      <x:c r="M256" s="58" t="str">
        <x:v>Reported</x:v>
      </x:c>
      <x:c r="N256" s="58" t="str">
        <x:v>S013</x:v>
      </x:c>
      <x:c r="O256" s="58" t="str">
        <x:v>A</x:v>
      </x:c>
      <x:c r="P256" s="58"/>
      <x:c r="Q256" s="58"/>
    </x:row>
    <x:row r="257">
      <x:c r="A257" s="58" t="str">
        <x:v>Hilton Worldwide Holdings Inc.</x:v>
      </x:c>
      <x:c r="B257" s="58" t="str">
        <x:v>HLT</x:v>
      </x:c>
      <x:c r="C257" s="58" t="str">
        <x:v>Target</x:v>
      </x:c>
      <x:c r="D257" s="58" t="str">
        <x:v>A. High asset-light brand platform</x:v>
      </x:c>
      <x:c r="E257" s="58" t="str">
        <x:v>Financial</x:v>
      </x:c>
      <x:c r="F257" s="58" t="str">
        <x:v>Operating_Income</x:v>
      </x:c>
      <x:c r="G257" s="58" t="str">
        <x:v>2022-12-31</x:v>
      </x:c>
      <x:c r="H257" s="58" t="str">
        <x:v>FY</x:v>
      </x:c>
      <x:c r="I257" s="58" t="str">
        <x:v>Actual</x:v>
      </x:c>
      <x:c r="J257" s="58" t="n">
        <x:v>2094</x:v>
      </x:c>
      <x:c r="K257" s="58" t="str">
        <x:v>USD mm</x:v>
      </x:c>
      <x:c r="L257" s="58" t="str">
        <x:v>USD</x:v>
      </x:c>
      <x:c r="M257" s="58" t="str">
        <x:v>Reported</x:v>
      </x:c>
      <x:c r="N257" s="58" t="str">
        <x:v>S013</x:v>
      </x:c>
      <x:c r="O257" s="58" t="str">
        <x:v>A</x:v>
      </x:c>
      <x:c r="P257" s="58"/>
      <x:c r="Q257" s="58"/>
    </x:row>
    <x:row r="258">
      <x:c r="A258" s="58" t="str">
        <x:v>Hilton Worldwide Holdings Inc.</x:v>
      </x:c>
      <x:c r="B258" s="58" t="str">
        <x:v>HLT</x:v>
      </x:c>
      <x:c r="C258" s="58" t="str">
        <x:v>Target</x:v>
      </x:c>
      <x:c r="D258" s="58" t="str">
        <x:v>A. High asset-light brand platform</x:v>
      </x:c>
      <x:c r="E258" s="58" t="str">
        <x:v>Financial</x:v>
      </x:c>
      <x:c r="F258" s="58" t="str">
        <x:v>Other_Core_Revenue</x:v>
      </x:c>
      <x:c r="G258" s="58" t="str">
        <x:v>2022-12-31</x:v>
      </x:c>
      <x:c r="H258" s="58" t="str">
        <x:v>FY</x:v>
      </x:c>
      <x:c r="I258" s="58" t="str">
        <x:v>Actual</x:v>
      </x:c>
      <x:c r="J258" s="58" t="n">
        <x:v>102</x:v>
      </x:c>
      <x:c r="K258" s="58" t="str">
        <x:v>USD mm</x:v>
      </x:c>
      <x:c r="L258" s="58" t="str">
        <x:v>USD</x:v>
      </x:c>
      <x:c r="M258" s="58" t="str">
        <x:v>Reported</x:v>
      </x:c>
      <x:c r="N258" s="58" t="str">
        <x:v>S013</x:v>
      </x:c>
      <x:c r="O258" s="58" t="str">
        <x:v>A</x:v>
      </x:c>
      <x:c r="P258" s="58"/>
      <x:c r="Q258" s="58"/>
    </x:row>
    <x:row r="259">
      <x:c r="A259" s="58" t="str">
        <x:v>Hilton Worldwide Holdings Inc.</x:v>
      </x:c>
      <x:c r="B259" s="58" t="str">
        <x:v>HLT</x:v>
      </x:c>
      <x:c r="C259" s="58" t="str">
        <x:v>Target</x:v>
      </x:c>
      <x:c r="D259" s="58" t="str">
        <x:v>A. High asset-light brand platform</x:v>
      </x:c>
      <x:c r="E259" s="58" t="str">
        <x:v>Financial</x:v>
      </x:c>
      <x:c r="F259" s="58" t="str">
        <x:v>Ownership_Revenue</x:v>
      </x:c>
      <x:c r="G259" s="58" t="str">
        <x:v>2022-12-31</x:v>
      </x:c>
      <x:c r="H259" s="58" t="str">
        <x:v>FY</x:v>
      </x:c>
      <x:c r="I259" s="58" t="str">
        <x:v>Actual</x:v>
      </x:c>
      <x:c r="J259" s="58" t="n">
        <x:v>1076</x:v>
      </x:c>
      <x:c r="K259" s="58" t="str">
        <x:v>USD mm</x:v>
      </x:c>
      <x:c r="L259" s="58" t="str">
        <x:v>USD</x:v>
      </x:c>
      <x:c r="M259" s="58" t="str">
        <x:v>Reported</x:v>
      </x:c>
      <x:c r="N259" s="58" t="str">
        <x:v>S013</x:v>
      </x:c>
      <x:c r="O259" s="58" t="str">
        <x:v>A</x:v>
      </x:c>
      <x:c r="P259" s="58"/>
      <x:c r="Q259" s="58"/>
    </x:row>
    <x:row r="260">
      <x:c r="A260" s="58" t="str">
        <x:v>Hilton Worldwide Holdings Inc.</x:v>
      </x:c>
      <x:c r="B260" s="58" t="str">
        <x:v>HLT</x:v>
      </x:c>
      <x:c r="C260" s="58" t="str">
        <x:v>Target</x:v>
      </x:c>
      <x:c r="D260" s="58" t="str">
        <x:v>A. High asset-light brand platform</x:v>
      </x:c>
      <x:c r="E260" s="58" t="str">
        <x:v>Financial</x:v>
      </x:c>
      <x:c r="F260" s="58" t="str">
        <x:v>ROIC_Book_Capital_Proxy</x:v>
      </x:c>
      <x:c r="G260" s="58" t="str">
        <x:v>2022-12-31</x:v>
      </x:c>
      <x:c r="H260" s="58" t="str">
        <x:v>FY</x:v>
      </x:c>
      <x:c r="I260" s="58" t="str">
        <x:v>Actual</x:v>
      </x:c>
      <x:c r="J260" s="58" t="n">
        <x:v>24.4169776119403</x:v>
      </x:c>
      <x:c r="K260" s="58" t="str">
        <x:v>%</x:v>
      </x:c>
      <x:c r="L260" s="58"/>
      <x:c r="M260" s="58" t="str">
        <x:v>Derived</x:v>
      </x:c>
      <x:c r="N260" s="58" t="str">
        <x:v>S013</x:v>
      </x:c>
      <x:c r="O260" s="58" t="str">
        <x:v>C</x:v>
      </x:c>
      <x:c r="P260" s="58" t="str">
        <x:v>Operating_Income*(1-25% normalized tax) / Book_Invested_Capital_Proxy_YearEnd</x:v>
      </x:c>
      <x:c r="Q260" s="58" t="str">
        <x:v>Diagnostic only; formal normalized ROIC should use average operating invested capital / net operating assets.</x:v>
      </x:c>
    </x:row>
    <x:row r="261">
      <x:c r="A261" s="58" t="str">
        <x:v>Hilton Worldwide Holdings Inc.</x:v>
      </x:c>
      <x:c r="B261" s="58" t="str">
        <x:v>HLT</x:v>
      </x:c>
      <x:c r="C261" s="58" t="str">
        <x:v>Target</x:v>
      </x:c>
      <x:c r="D261" s="58" t="str">
        <x:v>A. High asset-light brand platform</x:v>
      </x:c>
      <x:c r="E261" s="58" t="str">
        <x:v>Financial</x:v>
      </x:c>
      <x:c r="F261" s="58" t="str">
        <x:v>Reimbursement_Revenue</x:v>
      </x:c>
      <x:c r="G261" s="58" t="str">
        <x:v>2022-12-31</x:v>
      </x:c>
      <x:c r="H261" s="58" t="str">
        <x:v>FY</x:v>
      </x:c>
      <x:c r="I261" s="58" t="str">
        <x:v>Actual</x:v>
      </x:c>
      <x:c r="J261" s="58" t="n">
        <x:v>5037</x:v>
      </x:c>
      <x:c r="K261" s="58" t="str">
        <x:v>USD mm</x:v>
      </x:c>
      <x:c r="L261" s="58" t="str">
        <x:v>USD</x:v>
      </x:c>
      <x:c r="M261" s="58" t="str">
        <x:v>Reported</x:v>
      </x:c>
      <x:c r="N261" s="58" t="str">
        <x:v>S013</x:v>
      </x:c>
      <x:c r="O261" s="58" t="str">
        <x:v>A</x:v>
      </x:c>
      <x:c r="P261" s="58"/>
      <x:c r="Q261" s="58"/>
    </x:row>
    <x:row r="262">
      <x:c r="A262" s="58" t="str">
        <x:v>Hilton Worldwide Holdings Inc.</x:v>
      </x:c>
      <x:c r="B262" s="58" t="str">
        <x:v>HLT</x:v>
      </x:c>
      <x:c r="C262" s="58" t="str">
        <x:v>Target</x:v>
      </x:c>
      <x:c r="D262" s="58" t="str">
        <x:v>A. High asset-light brand platform</x:v>
      </x:c>
      <x:c r="E262" s="58" t="str">
        <x:v>Financial</x:v>
      </x:c>
      <x:c r="F262" s="58" t="str">
        <x:v>SBC_Expense</x:v>
      </x:c>
      <x:c r="G262" s="58" t="str">
        <x:v>2022-12-31</x:v>
      </x:c>
      <x:c r="H262" s="58" t="str">
        <x:v>FY</x:v>
      </x:c>
      <x:c r="I262" s="58" t="str">
        <x:v>Actual</x:v>
      </x:c>
      <x:c r="J262" s="58" t="n">
        <x:v>162</x:v>
      </x:c>
      <x:c r="K262" s="58" t="str">
        <x:v>USD mm</x:v>
      </x:c>
      <x:c r="L262" s="58" t="str">
        <x:v>USD</x:v>
      </x:c>
      <x:c r="M262" s="58" t="str">
        <x:v>Reported</x:v>
      </x:c>
      <x:c r="N262" s="58" t="str">
        <x:v>S013</x:v>
      </x:c>
      <x:c r="O262" s="58" t="str">
        <x:v>A</x:v>
      </x:c>
      <x:c r="P262" s="58"/>
      <x:c r="Q262" s="58"/>
    </x:row>
    <x:row r="263">
      <x:c r="A263" s="58" t="str">
        <x:v>Hilton Worldwide Holdings Inc.</x:v>
      </x:c>
      <x:c r="B263" s="58" t="str">
        <x:v>HLT</x:v>
      </x:c>
      <x:c r="C263" s="58" t="str">
        <x:v>Target</x:v>
      </x:c>
      <x:c r="D263" s="58" t="str">
        <x:v>A. High asset-light brand platform</x:v>
      </x:c>
      <x:c r="E263" s="58" t="str">
        <x:v>Financial</x:v>
      </x:c>
      <x:c r="F263" s="58" t="str">
        <x:v>Total_Revenue</x:v>
      </x:c>
      <x:c r="G263" s="58" t="str">
        <x:v>2022-12-31</x:v>
      </x:c>
      <x:c r="H263" s="58" t="str">
        <x:v>FY</x:v>
      </x:c>
      <x:c r="I263" s="58" t="str">
        <x:v>Actual</x:v>
      </x:c>
      <x:c r="J263" s="58" t="n">
        <x:v>8773</x:v>
      </x:c>
      <x:c r="K263" s="58" t="str">
        <x:v>USD mm</x:v>
      </x:c>
      <x:c r="L263" s="58" t="str">
        <x:v>USD</x:v>
      </x:c>
      <x:c r="M263" s="58" t="str">
        <x:v>Reported</x:v>
      </x:c>
      <x:c r="N263" s="58" t="str">
        <x:v>S013</x:v>
      </x:c>
      <x:c r="O263" s="58" t="str">
        <x:v>A</x:v>
      </x:c>
      <x:c r="P263" s="58"/>
      <x:c r="Q263" s="58"/>
    </x:row>
    <x:row r="264">
      <x:c r="A264" s="58" t="str">
        <x:v>Hilton Worldwide Holdings Inc.</x:v>
      </x:c>
      <x:c r="B264" s="58" t="str">
        <x:v>HLT</x:v>
      </x:c>
      <x:c r="C264" s="58" t="str">
        <x:v>Target</x:v>
      </x:c>
      <x:c r="D264" s="58" t="str">
        <x:v>A. High asset-light brand platform</x:v>
      </x:c>
      <x:c r="E264" s="58" t="str">
        <x:v>Hotel_KPI</x:v>
      </x:c>
      <x:c r="F264" s="58" t="str">
        <x:v>ADR</x:v>
      </x:c>
      <x:c r="G264" s="58" t="str">
        <x:v>2022-12-31</x:v>
      </x:c>
      <x:c r="H264" s="58" t="str">
        <x:v>FY</x:v>
      </x:c>
      <x:c r="I264" s="58" t="str">
        <x:v>Actual</x:v>
      </x:c>
      <x:c r="J264" s="58" t="n">
        <x:v>151.01</x:v>
      </x:c>
      <x:c r="K264" s="58" t="str">
        <x:v>USD/room</x:v>
      </x:c>
      <x:c r="L264" s="58" t="str">
        <x:v>USD</x:v>
      </x:c>
      <x:c r="M264" s="58" t="str">
        <x:v>Reported</x:v>
      </x:c>
      <x:c r="N264" s="58" t="str">
        <x:v>S013</x:v>
      </x:c>
      <x:c r="O264" s="58" t="str">
        <x:v>A</x:v>
      </x:c>
      <x:c r="P264" s="58"/>
      <x:c r="Q264" s="58" t="str">
        <x:v>System-wide comparable/currency-neutral where applicable.</x:v>
      </x:c>
    </x:row>
    <x:row r="265">
      <x:c r="A265" s="58" t="str">
        <x:v>Hilton Worldwide Holdings Inc.</x:v>
      </x:c>
      <x:c r="B265" s="58" t="str">
        <x:v>HLT</x:v>
      </x:c>
      <x:c r="C265" s="58" t="str">
        <x:v>Target</x:v>
      </x:c>
      <x:c r="D265" s="58" t="str">
        <x:v>A. High asset-light brand platform</x:v>
      </x:c>
      <x:c r="E265" s="58" t="str">
        <x:v>Hotel_KPI</x:v>
      </x:c>
      <x:c r="F265" s="58" t="str">
        <x:v>Franchised_Licensed_Properties</x:v>
      </x:c>
      <x:c r="G265" s="58" t="str">
        <x:v>2022-12-31</x:v>
      </x:c>
      <x:c r="H265" s="58" t="str">
        <x:v>FY</x:v>
      </x:c>
      <x:c r="I265" s="58" t="str">
        <x:v>Actual</x:v>
      </x:c>
      <x:c r="J265" s="58" t="n">
        <x:v>6335</x:v>
      </x:c>
      <x:c r="K265" s="58" t="str">
        <x:v>properties</x:v>
      </x:c>
      <x:c r="L265" s="58"/>
      <x:c r="M265" s="58" t="str">
        <x:v>Reported</x:v>
      </x:c>
      <x:c r="N265" s="58" t="str">
        <x:v>S013</x:v>
      </x:c>
      <x:c r="O265" s="58" t="str">
        <x:v>A</x:v>
      </x:c>
      <x:c r="P265" s="58"/>
      <x:c r="Q265" s="58"/>
    </x:row>
    <x:row r="266">
      <x:c r="A266" s="58" t="str">
        <x:v>Hilton Worldwide Holdings Inc.</x:v>
      </x:c>
      <x:c r="B266" s="58" t="str">
        <x:v>HLT</x:v>
      </x:c>
      <x:c r="C266" s="58" t="str">
        <x:v>Target</x:v>
      </x:c>
      <x:c r="D266" s="58" t="str">
        <x:v>A. High asset-light brand platform</x:v>
      </x:c>
      <x:c r="E266" s="58" t="str">
        <x:v>Hotel_KPI</x:v>
      </x:c>
      <x:c r="F266" s="58" t="str">
        <x:v>Franchised_Licensed_Rooms</x:v>
      </x:c>
      <x:c r="G266" s="58" t="str">
        <x:v>2022-12-31</x:v>
      </x:c>
      <x:c r="H266" s="58" t="str">
        <x:v>FY</x:v>
      </x:c>
      <x:c r="I266" s="58" t="str">
        <x:v>Actual</x:v>
      </x:c>
      <x:c r="J266" s="58" t="n">
        <x:v>865781</x:v>
      </x:c>
      <x:c r="K266" s="58" t="str">
        <x:v>rooms</x:v>
      </x:c>
      <x:c r="L266" s="58"/>
      <x:c r="M266" s="58" t="str">
        <x:v>Reported</x:v>
      </x:c>
      <x:c r="N266" s="58" t="str">
        <x:v>S013</x:v>
      </x:c>
      <x:c r="O266" s="58" t="str">
        <x:v>A</x:v>
      </x:c>
      <x:c r="P266" s="58"/>
      <x:c r="Q266" s="58"/>
    </x:row>
    <x:row r="267">
      <x:c r="A267" s="58" t="str">
        <x:v>Hilton Worldwide Holdings Inc.</x:v>
      </x:c>
      <x:c r="B267" s="58" t="str">
        <x:v>HLT</x:v>
      </x:c>
      <x:c r="C267" s="58" t="str">
        <x:v>Target</x:v>
      </x:c>
      <x:c r="D267" s="58" t="str">
        <x:v>A. High asset-light brand platform</x:v>
      </x:c>
      <x:c r="E267" s="58" t="str">
        <x:v>Hotel_KPI</x:v>
      </x:c>
      <x:c r="F267" s="58" t="str">
        <x:v>Gross_Room_Openings</x:v>
      </x:c>
      <x:c r="G267" s="58" t="str">
        <x:v>2022-12-31</x:v>
      </x:c>
      <x:c r="H267" s="58" t="str">
        <x:v>FY</x:v>
      </x:c>
      <x:c r="I267" s="58" t="str">
        <x:v>Actual</x:v>
      </x:c>
      <x:c r="J267" s="58" t="n">
        <x:v>58200</x:v>
      </x:c>
      <x:c r="K267" s="58" t="str">
        <x:v>rooms</x:v>
      </x:c>
      <x:c r="L267" s="58"/>
      <x:c r="M267" s="58" t="str">
        <x:v>Reported</x:v>
      </x:c>
      <x:c r="N267" s="58" t="str">
        <x:v>S013</x:v>
      </x:c>
      <x:c r="O267" s="58" t="str">
        <x:v>A</x:v>
      </x:c>
      <x:c r="P267" s="58"/>
      <x:c r="Q267" s="58"/>
    </x:row>
    <x:row r="268">
      <x:c r="A268" s="58" t="str">
        <x:v>Hilton Worldwide Holdings Inc.</x:v>
      </x:c>
      <x:c r="B268" s="58" t="str">
        <x:v>HLT</x:v>
      </x:c>
      <x:c r="C268" s="58" t="str">
        <x:v>Target</x:v>
      </x:c>
      <x:c r="D268" s="58" t="str">
        <x:v>A. High asset-light brand platform</x:v>
      </x:c>
      <x:c r="E268" s="58" t="str">
        <x:v>Hotel_KPI</x:v>
      </x:c>
      <x:c r="F268" s="58" t="str">
        <x:v>Honors_Members</x:v>
      </x:c>
      <x:c r="G268" s="58" t="str">
        <x:v>2022-12-31</x:v>
      </x:c>
      <x:c r="H268" s="58" t="str">
        <x:v>FY</x:v>
      </x:c>
      <x:c r="I268" s="58" t="str">
        <x:v>Actual</x:v>
      </x:c>
      <x:c r="J268" s="58" t="n">
        <x:v>152000000</x:v>
      </x:c>
      <x:c r="K268" s="58" t="str">
        <x:v>members</x:v>
      </x:c>
      <x:c r="L268" s="58"/>
      <x:c r="M268" s="58" t="str">
        <x:v>Reported</x:v>
      </x:c>
      <x:c r="N268" s="58" t="str">
        <x:v>S013</x:v>
      </x:c>
      <x:c r="O268" s="58" t="str">
        <x:v>A</x:v>
      </x:c>
      <x:c r="P268" s="58"/>
      <x:c r="Q268" s="58"/>
    </x:row>
    <x:row r="269">
      <x:c r="A269" s="58" t="str">
        <x:v>Hilton Worldwide Holdings Inc.</x:v>
      </x:c>
      <x:c r="B269" s="58" t="str">
        <x:v>HLT</x:v>
      </x:c>
      <x:c r="C269" s="58" t="str">
        <x:v>Target</x:v>
      </x:c>
      <x:c r="D269" s="58" t="str">
        <x:v>A. High asset-light brand platform</x:v>
      </x:c>
      <x:c r="E269" s="58" t="str">
        <x:v>Hotel_KPI</x:v>
      </x:c>
      <x:c r="F269" s="58" t="str">
        <x:v>Managed_Properties</x:v>
      </x:c>
      <x:c r="G269" s="58" t="str">
        <x:v>2022-12-31</x:v>
      </x:c>
      <x:c r="H269" s="58" t="str">
        <x:v>FY</x:v>
      </x:c>
      <x:c r="I269" s="58" t="str">
        <x:v>Actual</x:v>
      </x:c>
      <x:c r="J269" s="58" t="n">
        <x:v>778</x:v>
      </x:c>
      <x:c r="K269" s="58" t="str">
        <x:v>properties</x:v>
      </x:c>
      <x:c r="L269" s="58"/>
      <x:c r="M269" s="58" t="str">
        <x:v>Reported</x:v>
      </x:c>
      <x:c r="N269" s="58" t="str">
        <x:v>S013</x:v>
      </x:c>
      <x:c r="O269" s="58" t="str">
        <x:v>A</x:v>
      </x:c>
      <x:c r="P269" s="58"/>
      <x:c r="Q269" s="58"/>
    </x:row>
    <x:row r="270">
      <x:c r="A270" s="58" t="str">
        <x:v>Hilton Worldwide Holdings Inc.</x:v>
      </x:c>
      <x:c r="B270" s="58" t="str">
        <x:v>HLT</x:v>
      </x:c>
      <x:c r="C270" s="58" t="str">
        <x:v>Target</x:v>
      </x:c>
      <x:c r="D270" s="58" t="str">
        <x:v>A. High asset-light brand platform</x:v>
      </x:c>
      <x:c r="E270" s="58" t="str">
        <x:v>Hotel_KPI</x:v>
      </x:c>
      <x:c r="F270" s="58" t="str">
        <x:v>Managed_Rooms</x:v>
      </x:c>
      <x:c r="G270" s="58" t="str">
        <x:v>2022-12-31</x:v>
      </x:c>
      <x:c r="H270" s="58" t="str">
        <x:v>FY</x:v>
      </x:c>
      <x:c r="I270" s="58" t="str">
        <x:v>Actual</x:v>
      </x:c>
      <x:c r="J270" s="58" t="n">
        <x:v>244037</x:v>
      </x:c>
      <x:c r="K270" s="58" t="str">
        <x:v>rooms</x:v>
      </x:c>
      <x:c r="L270" s="58"/>
      <x:c r="M270" s="58" t="str">
        <x:v>Reported</x:v>
      </x:c>
      <x:c r="N270" s="58" t="str">
        <x:v>S013</x:v>
      </x:c>
      <x:c r="O270" s="58" t="str">
        <x:v>A</x:v>
      </x:c>
      <x:c r="P270" s="58"/>
      <x:c r="Q270" s="58"/>
    </x:row>
    <x:row r="271">
      <x:c r="A271" s="58" t="str">
        <x:v>Hilton Worldwide Holdings Inc.</x:v>
      </x:c>
      <x:c r="B271" s="58" t="str">
        <x:v>HLT</x:v>
      </x:c>
      <x:c r="C271" s="58" t="str">
        <x:v>Target</x:v>
      </x:c>
      <x:c r="D271" s="58" t="str">
        <x:v>A. High asset-light brand platform</x:v>
      </x:c>
      <x:c r="E271" s="58" t="str">
        <x:v>Hotel_KPI</x:v>
      </x:c>
      <x:c r="F271" s="58" t="str">
        <x:v>NUG</x:v>
      </x:c>
      <x:c r="G271" s="58" t="str">
        <x:v>2022-12-31</x:v>
      </x:c>
      <x:c r="H271" s="58" t="str">
        <x:v>FY</x:v>
      </x:c>
      <x:c r="I271" s="58" t="str">
        <x:v>Actual</x:v>
      </x:c>
      <x:c r="J271" s="58" t="n">
        <x:v>4.7</x:v>
      </x:c>
      <x:c r="K271" s="58" t="str">
        <x:v>%</x:v>
      </x:c>
      <x:c r="L271" s="58"/>
      <x:c r="M271" s="58" t="str">
        <x:v>Reported</x:v>
      </x:c>
      <x:c r="N271" s="58" t="str">
        <x:v>S013</x:v>
      </x:c>
      <x:c r="O271" s="58" t="str">
        <x:v>A</x:v>
      </x:c>
      <x:c r="P271" s="58"/>
      <x:c r="Q271" s="58"/>
    </x:row>
    <x:row r="272">
      <x:c r="A272" s="58" t="str">
        <x:v>Hilton Worldwide Holdings Inc.</x:v>
      </x:c>
      <x:c r="B272" s="58" t="str">
        <x:v>HLT</x:v>
      </x:c>
      <x:c r="C272" s="58" t="str">
        <x:v>Target</x:v>
      </x:c>
      <x:c r="D272" s="58" t="str">
        <x:v>A. High asset-light brand platform</x:v>
      </x:c>
      <x:c r="E272" s="58" t="str">
        <x:v>Hotel_KPI</x:v>
      </x:c>
      <x:c r="F272" s="58" t="str">
        <x:v>Net_Room_Additions</x:v>
      </x:c>
      <x:c r="G272" s="58" t="str">
        <x:v>2022-12-31</x:v>
      </x:c>
      <x:c r="H272" s="58" t="str">
        <x:v>FY</x:v>
      </x:c>
      <x:c r="I272" s="58" t="str">
        <x:v>Actual</x:v>
      </x:c>
      <x:c r="J272" s="58" t="n">
        <x:v>48300</x:v>
      </x:c>
      <x:c r="K272" s="58" t="str">
        <x:v>rooms</x:v>
      </x:c>
      <x:c r="L272" s="58"/>
      <x:c r="M272" s="58" t="str">
        <x:v>Reported</x:v>
      </x:c>
      <x:c r="N272" s="58" t="str">
        <x:v>S013</x:v>
      </x:c>
      <x:c r="O272" s="58" t="str">
        <x:v>A</x:v>
      </x:c>
      <x:c r="P272" s="58"/>
      <x:c r="Q272" s="58"/>
    </x:row>
    <x:row r="273">
      <x:c r="A273" s="58" t="str">
        <x:v>Hilton Worldwide Holdings Inc.</x:v>
      </x:c>
      <x:c r="B273" s="58" t="str">
        <x:v>HLT</x:v>
      </x:c>
      <x:c r="C273" s="58" t="str">
        <x:v>Target</x:v>
      </x:c>
      <x:c r="D273" s="58" t="str">
        <x:v>A. High asset-light brand platform</x:v>
      </x:c>
      <x:c r="E273" s="58" t="str">
        <x:v>Hotel_KPI</x:v>
      </x:c>
      <x:c r="F273" s="58" t="str">
        <x:v>OCC</x:v>
      </x:c>
      <x:c r="G273" s="58" t="str">
        <x:v>2022-12-31</x:v>
      </x:c>
      <x:c r="H273" s="58" t="str">
        <x:v>FY</x:v>
      </x:c>
      <x:c r="I273" s="58" t="str">
        <x:v>Actual</x:v>
      </x:c>
      <x:c r="J273" s="58" t="n">
        <x:v>67.5</x:v>
      </x:c>
      <x:c r="K273" s="58" t="str">
        <x:v>%</x:v>
      </x:c>
      <x:c r="L273" s="58"/>
      <x:c r="M273" s="58" t="str">
        <x:v>Reported</x:v>
      </x:c>
      <x:c r="N273" s="58" t="str">
        <x:v>S013</x:v>
      </x:c>
      <x:c r="O273" s="58" t="str">
        <x:v>A</x:v>
      </x:c>
      <x:c r="P273" s="58"/>
      <x:c r="Q273" s="58" t="str">
        <x:v>System-wide comparable/currency-neutral where applicable.</x:v>
      </x:c>
    </x:row>
    <x:row r="274">
      <x:c r="A274" s="58" t="str">
        <x:v>Hilton Worldwide Holdings Inc.</x:v>
      </x:c>
      <x:c r="B274" s="58" t="str">
        <x:v>HLT</x:v>
      </x:c>
      <x:c r="C274" s="58" t="str">
        <x:v>Target</x:v>
      </x:c>
      <x:c r="D274" s="58" t="str">
        <x:v>A. High asset-light brand platform</x:v>
      </x:c>
      <x:c r="E274" s="58" t="str">
        <x:v>Hotel_KPI</x:v>
      </x:c>
      <x:c r="F274" s="58" t="str">
        <x:v>Ownership_Properties</x:v>
      </x:c>
      <x:c r="G274" s="58" t="str">
        <x:v>2022-12-31</x:v>
      </x:c>
      <x:c r="H274" s="58" t="str">
        <x:v>FY</x:v>
      </x:c>
      <x:c r="I274" s="58" t="str">
        <x:v>Actual</x:v>
      </x:c>
      <x:c r="J274" s="58" t="n">
        <x:v>52</x:v>
      </x:c>
      <x:c r="K274" s="58" t="str">
        <x:v>properties</x:v>
      </x:c>
      <x:c r="L274" s="58"/>
      <x:c r="M274" s="58" t="str">
        <x:v>Reported</x:v>
      </x:c>
      <x:c r="N274" s="58" t="str">
        <x:v>S013</x:v>
      </x:c>
      <x:c r="O274" s="58" t="str">
        <x:v>A</x:v>
      </x:c>
      <x:c r="P274" s="58"/>
      <x:c r="Q274" s="58"/>
    </x:row>
    <x:row r="275">
      <x:c r="A275" s="58" t="str">
        <x:v>Hilton Worldwide Holdings Inc.</x:v>
      </x:c>
      <x:c r="B275" s="58" t="str">
        <x:v>HLT</x:v>
      </x:c>
      <x:c r="C275" s="58" t="str">
        <x:v>Target</x:v>
      </x:c>
      <x:c r="D275" s="58" t="str">
        <x:v>A. High asset-light brand platform</x:v>
      </x:c>
      <x:c r="E275" s="58" t="str">
        <x:v>Hotel_KPI</x:v>
      </x:c>
      <x:c r="F275" s="58" t="str">
        <x:v>Ownership_Rooms</x:v>
      </x:c>
      <x:c r="G275" s="58" t="str">
        <x:v>2022-12-31</x:v>
      </x:c>
      <x:c r="H275" s="58" t="str">
        <x:v>FY</x:v>
      </x:c>
      <x:c r="I275" s="58" t="str">
        <x:v>Actual</x:v>
      </x:c>
      <x:c r="J275" s="58" t="n">
        <x:v>17612</x:v>
      </x:c>
      <x:c r="K275" s="58" t="str">
        <x:v>rooms</x:v>
      </x:c>
      <x:c r="L275" s="58"/>
      <x:c r="M275" s="58" t="str">
        <x:v>Reported</x:v>
      </x:c>
      <x:c r="N275" s="58" t="str">
        <x:v>S013</x:v>
      </x:c>
      <x:c r="O275" s="58" t="str">
        <x:v>A</x:v>
      </x:c>
      <x:c r="P275" s="58"/>
      <x:c r="Q275" s="58"/>
    </x:row>
    <x:row r="276">
      <x:c r="A276" s="58" t="str">
        <x:v>Hilton Worldwide Holdings Inc.</x:v>
      </x:c>
      <x:c r="B276" s="58" t="str">
        <x:v>HLT</x:v>
      </x:c>
      <x:c r="C276" s="58" t="str">
        <x:v>Target</x:v>
      </x:c>
      <x:c r="D276" s="58" t="str">
        <x:v>A. High asset-light brand platform</x:v>
      </x:c>
      <x:c r="E276" s="58" t="str">
        <x:v>Hotel_KPI</x:v>
      </x:c>
      <x:c r="F276" s="58" t="str">
        <x:v>Pipeline_Ratio</x:v>
      </x:c>
      <x:c r="G276" s="58" t="str">
        <x:v>2022-12-31</x:v>
      </x:c>
      <x:c r="H276" s="58" t="str">
        <x:v>FY</x:v>
      </x:c>
      <x:c r="I276" s="58" t="str">
        <x:v>Actual</x:v>
      </x:c>
      <x:c r="J276" s="58" t="n">
        <x:v>36.93355685053618</x:v>
      </x:c>
      <x:c r="K276" s="58" t="str">
        <x:v>%</x:v>
      </x:c>
      <x:c r="L276" s="58"/>
      <x:c r="M276" s="58" t="str">
        <x:v>Derived</x:v>
      </x:c>
      <x:c r="N276" s="58" t="str">
        <x:v>S013</x:v>
      </x:c>
      <x:c r="O276" s="58" t="str">
        <x:v>B</x:v>
      </x:c>
      <x:c r="P276" s="58" t="str">
        <x:v>Pipeline_Rooms / Rooms_Total</x:v>
      </x:c>
      <x:c r="Q276" s="58" t="str">
        <x:v>Committed pipeline is not guaranteed opening inventory.</x:v>
      </x:c>
    </x:row>
    <x:row r="277">
      <x:c r="A277" s="58" t="str">
        <x:v>Hilton Worldwide Holdings Inc.</x:v>
      </x:c>
      <x:c r="B277" s="58" t="str">
        <x:v>HLT</x:v>
      </x:c>
      <x:c r="C277" s="58" t="str">
        <x:v>Target</x:v>
      </x:c>
      <x:c r="D277" s="58" t="str">
        <x:v>A. High asset-light brand platform</x:v>
      </x:c>
      <x:c r="E277" s="58" t="str">
        <x:v>Hotel_KPI</x:v>
      </x:c>
      <x:c r="F277" s="58" t="str">
        <x:v>Pipeline_Rooms</x:v>
      </x:c>
      <x:c r="G277" s="58" t="str">
        <x:v>2022-12-31</x:v>
      </x:c>
      <x:c r="H277" s="58" t="str">
        <x:v>FY</x:v>
      </x:c>
      <x:c r="I277" s="58" t="str">
        <x:v>Actual</x:v>
      </x:c>
      <x:c r="J277" s="58" t="n">
        <x:v>416400</x:v>
      </x:c>
      <x:c r="K277" s="58" t="str">
        <x:v>rooms</x:v>
      </x:c>
      <x:c r="L277" s="58"/>
      <x:c r="M277" s="58" t="str">
        <x:v>Reported</x:v>
      </x:c>
      <x:c r="N277" s="58" t="str">
        <x:v>S013</x:v>
      </x:c>
      <x:c r="O277" s="58" t="str">
        <x:v>A</x:v>
      </x:c>
      <x:c r="P277" s="58"/>
      <x:c r="Q277" s="58"/>
    </x:row>
    <x:row r="278">
      <x:c r="A278" s="58" t="str">
        <x:v>Hilton Worldwide Holdings Inc.</x:v>
      </x:c>
      <x:c r="B278" s="58" t="str">
        <x:v>HLT</x:v>
      </x:c>
      <x:c r="C278" s="58" t="str">
        <x:v>Target</x:v>
      </x:c>
      <x:c r="D278" s="58" t="str">
        <x:v>A. High asset-light brand platform</x:v>
      </x:c>
      <x:c r="E278" s="58" t="str">
        <x:v>Hotel_KPI</x:v>
      </x:c>
      <x:c r="F278" s="58" t="str">
        <x:v>Pipeline_Rooms_Outside_US</x:v>
      </x:c>
      <x:c r="G278" s="58" t="str">
        <x:v>2022-12-31</x:v>
      </x:c>
      <x:c r="H278" s="58" t="str">
        <x:v>FY</x:v>
      </x:c>
      <x:c r="I278" s="58" t="str">
        <x:v>Actual</x:v>
      </x:c>
      <x:c r="J278" s="58" t="n">
        <x:v>243500</x:v>
      </x:c>
      <x:c r="K278" s="58" t="str">
        <x:v>rooms</x:v>
      </x:c>
      <x:c r="L278" s="58"/>
      <x:c r="M278" s="58" t="str">
        <x:v>Reported</x:v>
      </x:c>
      <x:c r="N278" s="58" t="str">
        <x:v>S013</x:v>
      </x:c>
      <x:c r="O278" s="58" t="str">
        <x:v>A</x:v>
      </x:c>
      <x:c r="P278" s="58"/>
      <x:c r="Q278" s="58"/>
    </x:row>
    <x:row r="279">
      <x:c r="A279" s="58" t="str">
        <x:v>Hilton Worldwide Holdings Inc.</x:v>
      </x:c>
      <x:c r="B279" s="58" t="str">
        <x:v>HLT</x:v>
      </x:c>
      <x:c r="C279" s="58" t="str">
        <x:v>Target</x:v>
      </x:c>
      <x:c r="D279" s="58" t="str">
        <x:v>A. High asset-light brand platform</x:v>
      </x:c>
      <x:c r="E279" s="58" t="str">
        <x:v>Hotel_KPI</x:v>
      </x:c>
      <x:c r="F279" s="58" t="str">
        <x:v>Pipeline_Under_Construction_Rooms</x:v>
      </x:c>
      <x:c r="G279" s="58" t="str">
        <x:v>2022-12-31</x:v>
      </x:c>
      <x:c r="H279" s="58" t="str">
        <x:v>FY</x:v>
      </x:c>
      <x:c r="I279" s="58" t="str">
        <x:v>Actual</x:v>
      </x:c>
      <x:c r="J279" s="58" t="n">
        <x:v>205400</x:v>
      </x:c>
      <x:c r="K279" s="58" t="str">
        <x:v>rooms</x:v>
      </x:c>
      <x:c r="L279" s="58"/>
      <x:c r="M279" s="58" t="str">
        <x:v>Reported</x:v>
      </x:c>
      <x:c r="N279" s="58" t="str">
        <x:v>S013</x:v>
      </x:c>
      <x:c r="O279" s="58" t="str">
        <x:v>A</x:v>
      </x:c>
      <x:c r="P279" s="58"/>
      <x:c r="Q279" s="58"/>
    </x:row>
    <x:row r="280">
      <x:c r="A280" s="58" t="str">
        <x:v>Hilton Worldwide Holdings Inc.</x:v>
      </x:c>
      <x:c r="B280" s="58" t="str">
        <x:v>HLT</x:v>
      </x:c>
      <x:c r="C280" s="58" t="str">
        <x:v>Target</x:v>
      </x:c>
      <x:c r="D280" s="58" t="str">
        <x:v>A. High asset-light brand platform</x:v>
      </x:c>
      <x:c r="E280" s="58" t="str">
        <x:v>Hotel_KPI</x:v>
      </x:c>
      <x:c r="F280" s="58" t="str">
        <x:v>Properties_Total</x:v>
      </x:c>
      <x:c r="G280" s="58" t="str">
        <x:v>2022-12-31</x:v>
      </x:c>
      <x:c r="H280" s="58" t="str">
        <x:v>FY</x:v>
      </x:c>
      <x:c r="I280" s="58" t="str">
        <x:v>Actual</x:v>
      </x:c>
      <x:c r="J280" s="58" t="n">
        <x:v>7165</x:v>
      </x:c>
      <x:c r="K280" s="58" t="str">
        <x:v>properties</x:v>
      </x:c>
      <x:c r="L280" s="58"/>
      <x:c r="M280" s="58" t="str">
        <x:v>Reported</x:v>
      </x:c>
      <x:c r="N280" s="58" t="str">
        <x:v>S013</x:v>
      </x:c>
      <x:c r="O280" s="58" t="str">
        <x:v>A</x:v>
      </x:c>
      <x:c r="P280" s="58"/>
      <x:c r="Q280" s="58"/>
    </x:row>
    <x:row r="281">
      <x:c r="A281" s="58" t="str">
        <x:v>Hilton Worldwide Holdings Inc.</x:v>
      </x:c>
      <x:c r="B281" s="58" t="str">
        <x:v>HLT</x:v>
      </x:c>
      <x:c r="C281" s="58" t="str">
        <x:v>Target</x:v>
      </x:c>
      <x:c r="D281" s="58" t="str">
        <x:v>A. High asset-light brand platform</x:v>
      </x:c>
      <x:c r="E281" s="58" t="str">
        <x:v>Hotel_KPI</x:v>
      </x:c>
      <x:c r="F281" s="58" t="str">
        <x:v>Removal_Rate_Proxy</x:v>
      </x:c>
      <x:c r="G281" s="58" t="str">
        <x:v>2022-12-31</x:v>
      </x:c>
      <x:c r="H281" s="58" t="str">
        <x:v>FY</x:v>
      </x:c>
      <x:c r="I281" s="58" t="str">
        <x:v>Actual</x:v>
      </x:c>
      <x:c r="J281" s="58" t="n">
        <x:v>0.9211093133455713</x:v>
      </x:c>
      <x:c r="K281" s="58" t="str">
        <x:v>%</x:v>
      </x:c>
      <x:c r="L281" s="58"/>
      <x:c r="M281" s="58" t="str">
        <x:v>Derived</x:v>
      </x:c>
      <x:c r="N281" s="58" t="str">
        <x:v>S013</x:v>
      </x:c>
      <x:c r="O281" s="58" t="str">
        <x:v>C</x:v>
      </x:c>
      <x:c r="P281" s="58" t="str">
        <x:v>Removed_Rooms_Proxy / prior-year Rooms_Total</x:v>
      </x:c>
      <x:c r="Q281" s="58" t="str">
        <x:v>Not a pure franchise churn rate.</x:v>
      </x:c>
    </x:row>
    <x:row r="282">
      <x:c r="A282" s="58" t="str">
        <x:v>Hilton Worldwide Holdings Inc.</x:v>
      </x:c>
      <x:c r="B282" s="58" t="str">
        <x:v>HLT</x:v>
      </x:c>
      <x:c r="C282" s="58" t="str">
        <x:v>Target</x:v>
      </x:c>
      <x:c r="D282" s="58" t="str">
        <x:v>A. High asset-light brand platform</x:v>
      </x:c>
      <x:c r="E282" s="58" t="str">
        <x:v>Hotel_KPI</x:v>
      </x:c>
      <x:c r="F282" s="58" t="str">
        <x:v>Removed_Rooms_Proxy</x:v>
      </x:c>
      <x:c r="G282" s="58" t="str">
        <x:v>2022-12-31</x:v>
      </x:c>
      <x:c r="H282" s="58" t="str">
        <x:v>FY</x:v>
      </x:c>
      <x:c r="I282" s="58" t="str">
        <x:v>Actual</x:v>
      </x:c>
      <x:c r="J282" s="58" t="n">
        <x:v>9900</x:v>
      </x:c>
      <x:c r="K282" s="58" t="str">
        <x:v>rooms</x:v>
      </x:c>
      <x:c r="L282" s="58"/>
      <x:c r="M282" s="58" t="str">
        <x:v>Derived</x:v>
      </x:c>
      <x:c r="N282" s="58" t="str">
        <x:v>S013</x:v>
      </x:c>
      <x:c r="O282" s="58" t="str">
        <x:v>C</x:v>
      </x:c>
      <x:c r="P282" s="58" t="str">
        <x:v>Gross_Room_Openings - Net_Room_Additions</x:v>
      </x:c>
      <x:c r="Q282" s="58" t="str">
        <x:v>Proxy includes exits/removals/transfers and may not equal pure franchise closure/churn.</x:v>
      </x:c>
    </x:row>
    <x:row r="283">
      <x:c r="A283" s="58" t="str">
        <x:v>Hilton Worldwide Holdings Inc.</x:v>
      </x:c>
      <x:c r="B283" s="58" t="str">
        <x:v>HLT</x:v>
      </x:c>
      <x:c r="C283" s="58" t="str">
        <x:v>Target</x:v>
      </x:c>
      <x:c r="D283" s="58" t="str">
        <x:v>A. High asset-light brand platform</x:v>
      </x:c>
      <x:c r="E283" s="58" t="str">
        <x:v>Hotel_KPI</x:v>
      </x:c>
      <x:c r="F283" s="58" t="str">
        <x:v>RevPAR</x:v>
      </x:c>
      <x:c r="G283" s="58" t="str">
        <x:v>2022-12-31</x:v>
      </x:c>
      <x:c r="H283" s="58" t="str">
        <x:v>FY</x:v>
      </x:c>
      <x:c r="I283" s="58" t="str">
        <x:v>Actual</x:v>
      </x:c>
      <x:c r="J283" s="58" t="n">
        <x:v>101.9</x:v>
      </x:c>
      <x:c r="K283" s="58" t="str">
        <x:v>USD/available room</x:v>
      </x:c>
      <x:c r="L283" s="58" t="str">
        <x:v>USD</x:v>
      </x:c>
      <x:c r="M283" s="58" t="str">
        <x:v>Reported</x:v>
      </x:c>
      <x:c r="N283" s="58" t="str">
        <x:v>S013</x:v>
      </x:c>
      <x:c r="O283" s="58" t="str">
        <x:v>A</x:v>
      </x:c>
      <x:c r="P283" s="58"/>
      <x:c r="Q283" s="58" t="str">
        <x:v>System-wide comparable/currency-neutral where applicable.</x:v>
      </x:c>
    </x:row>
    <x:row r="284">
      <x:c r="A284" s="58" t="str">
        <x:v>Hilton Worldwide Holdings Inc.</x:v>
      </x:c>
      <x:c r="B284" s="58" t="str">
        <x:v>HLT</x:v>
      </x:c>
      <x:c r="C284" s="58" t="str">
        <x:v>Target</x:v>
      </x:c>
      <x:c r="D284" s="58" t="str">
        <x:v>A. High asset-light brand platform</x:v>
      </x:c>
      <x:c r="E284" s="58" t="str">
        <x:v>Hotel_KPI</x:v>
      </x:c>
      <x:c r="F284" s="58" t="str">
        <x:v>RevPAR_Growth</x:v>
      </x:c>
      <x:c r="G284" s="58" t="str">
        <x:v>2022-12-31</x:v>
      </x:c>
      <x:c r="H284" s="58" t="str">
        <x:v>FY</x:v>
      </x:c>
      <x:c r="I284" s="58" t="str">
        <x:v>Actual</x:v>
      </x:c>
      <x:c r="J284" s="58" t="n">
        <x:v>42.5</x:v>
      </x:c>
      <x:c r="K284" s="58" t="str">
        <x:v>%</x:v>
      </x:c>
      <x:c r="L284" s="58"/>
      <x:c r="M284" s="58" t="str">
        <x:v>Reported</x:v>
      </x:c>
      <x:c r="N284" s="58" t="str">
        <x:v>S013</x:v>
      </x:c>
      <x:c r="O284" s="58" t="str">
        <x:v>A</x:v>
      </x:c>
      <x:c r="P284" s="58"/>
      <x:c r="Q284" s="58" t="str">
        <x:v>System-wide comparable/currency-neutral where applicable.</x:v>
      </x:c>
    </x:row>
    <x:row r="285">
      <x:c r="A285" s="58" t="str">
        <x:v>Hilton Worldwide Holdings Inc.</x:v>
      </x:c>
      <x:c r="B285" s="58" t="str">
        <x:v>HLT</x:v>
      </x:c>
      <x:c r="C285" s="58" t="str">
        <x:v>Target</x:v>
      </x:c>
      <x:c r="D285" s="58" t="str">
        <x:v>A. High asset-light brand platform</x:v>
      </x:c>
      <x:c r="E285" s="58" t="str">
        <x:v>Hotel_KPI</x:v>
      </x:c>
      <x:c r="F285" s="58" t="str">
        <x:v>Rooms_Total</x:v>
      </x:c>
      <x:c r="G285" s="58" t="str">
        <x:v>2022-12-31</x:v>
      </x:c>
      <x:c r="H285" s="58" t="str">
        <x:v>FY</x:v>
      </x:c>
      <x:c r="I285" s="58" t="str">
        <x:v>Actual</x:v>
      </x:c>
      <x:c r="J285" s="58" t="n">
        <x:v>1127430</x:v>
      </x:c>
      <x:c r="K285" s="58" t="str">
        <x:v>rooms</x:v>
      </x:c>
      <x:c r="L285" s="58"/>
      <x:c r="M285" s="58" t="str">
        <x:v>Reported</x:v>
      </x:c>
      <x:c r="N285" s="58" t="str">
        <x:v>S013</x:v>
      </x:c>
      <x:c r="O285" s="58" t="str">
        <x:v>A</x:v>
      </x:c>
      <x:c r="P285" s="58"/>
      <x:c r="Q285" s="58"/>
    </x:row>
    <x:row r="286">
      <x:c r="A286" s="58" t="str">
        <x:v>Hilton Worldwide Holdings Inc.</x:v>
      </x:c>
      <x:c r="B286" s="58" t="str">
        <x:v>HLT</x:v>
      </x:c>
      <x:c r="C286" s="58" t="str">
        <x:v>Target</x:v>
      </x:c>
      <x:c r="D286" s="58" t="str">
        <x:v>A. High asset-light brand platform</x:v>
      </x:c>
      <x:c r="E286" s="58" t="str">
        <x:v>ShareCount</x:v>
      </x:c>
      <x:c r="F286" s="58" t="str">
        <x:v>Diluted_Weighted_Avg_Shares</x:v>
      </x:c>
      <x:c r="G286" s="58" t="str">
        <x:v>2022-12-31</x:v>
      </x:c>
      <x:c r="H286" s="58" t="str">
        <x:v>FY</x:v>
      </x:c>
      <x:c r="I286" s="58" t="str">
        <x:v>Actual</x:v>
      </x:c>
      <x:c r="J286" s="58" t="n">
        <x:v>277</x:v>
      </x:c>
      <x:c r="K286" s="58" t="str">
        <x:v>mm shares</x:v>
      </x:c>
      <x:c r="L286" s="58" t="str">
        <x:v>USD</x:v>
      </x:c>
      <x:c r="M286" s="58" t="str">
        <x:v>Reported</x:v>
      </x:c>
      <x:c r="N286" s="58" t="str">
        <x:v>S013</x:v>
      </x:c>
      <x:c r="O286" s="58" t="str">
        <x:v>A</x:v>
      </x:c>
      <x:c r="P286" s="58"/>
      <x:c r="Q286" s="58"/>
    </x:row>
    <x:row r="287">
      <x:c r="A287" s="58" t="str">
        <x:v>Hilton Worldwide Holdings Inc.</x:v>
      </x:c>
      <x:c r="B287" s="58" t="str">
        <x:v>HLT</x:v>
      </x:c>
      <x:c r="C287" s="58" t="str">
        <x:v>Target</x:v>
      </x:c>
      <x:c r="D287" s="58" t="str">
        <x:v>A. High asset-light brand platform</x:v>
      </x:c>
      <x:c r="E287" s="58" t="str">
        <x:v>ShareCount</x:v>
      </x:c>
      <x:c r="F287" s="58" t="str">
        <x:v>Net_Share_Reduction_YoY</x:v>
      </x:c>
      <x:c r="G287" s="58" t="str">
        <x:v>2022-12-31</x:v>
      </x:c>
      <x:c r="H287" s="58" t="str">
        <x:v>FY</x:v>
      </x:c>
      <x:c r="I287" s="58" t="str">
        <x:v>Actual</x:v>
      </x:c>
      <x:c r="J287" s="58" t="n">
        <x:v>4.024027646896533</x:v>
      </x:c>
      <x:c r="K287" s="58" t="str">
        <x:v>%</x:v>
      </x:c>
      <x:c r="L287" s="58"/>
      <x:c r="M287" s="58" t="str">
        <x:v>Derived</x:v>
      </x:c>
      <x:c r="N287" s="58" t="str">
        <x:v>S013</x:v>
      </x:c>
      <x:c r="O287" s="58" t="str">
        <x:v>B</x:v>
      </x:c>
      <x:c r="P287" s="58" t="str">
        <x:v>1 - current Year_End_Shares_Outstanding / prior-year Year_End_Shares_Outstanding</x:v>
      </x:c>
      <x:c r="Q287" s="58"/>
    </x:row>
    <x:row r="288">
      <x:c r="A288" s="58" t="str">
        <x:v>Hilton Worldwide Holdings Inc.</x:v>
      </x:c>
      <x:c r="B288" s="58" t="str">
        <x:v>HLT</x:v>
      </x:c>
      <x:c r="C288" s="58" t="str">
        <x:v>Target</x:v>
      </x:c>
      <x:c r="D288" s="58" t="str">
        <x:v>A. High asset-light brand platform</x:v>
      </x:c>
      <x:c r="E288" s="58" t="str">
        <x:v>ShareCount</x:v>
      </x:c>
      <x:c r="F288" s="58" t="str">
        <x:v>Year_End_Shares_Outstanding</x:v>
      </x:c>
      <x:c r="G288" s="58" t="str">
        <x:v>2022-12-31</x:v>
      </x:c>
      <x:c r="H288" s="58" t="str">
        <x:v>FY</x:v>
      </x:c>
      <x:c r="I288" s="58" t="str">
        <x:v>Actual</x:v>
      </x:c>
      <x:c r="J288" s="58" t="n">
        <x:v>267.860301</x:v>
      </x:c>
      <x:c r="K288" s="58" t="str">
        <x:v>mm shares</x:v>
      </x:c>
      <x:c r="L288" s="58" t="str">
        <x:v>USD</x:v>
      </x:c>
      <x:c r="M288" s="58" t="str">
        <x:v>Reported</x:v>
      </x:c>
      <x:c r="N288" s="58" t="str">
        <x:v>S013</x:v>
      </x:c>
      <x:c r="O288" s="58" t="str">
        <x:v>A</x:v>
      </x:c>
      <x:c r="P288" s="58"/>
      <x:c r="Q288" s="58"/>
    </x:row>
    <x:row r="289">
      <x:c r="A289" s="58" t="str">
        <x:v>Hilton Worldwide Holdings Inc.</x:v>
      </x:c>
      <x:c r="B289" s="58" t="str">
        <x:v>HLT</x:v>
      </x:c>
      <x:c r="C289" s="58" t="str">
        <x:v>Target</x:v>
      </x:c>
      <x:c r="D289" s="58" t="str">
        <x:v>A. High asset-light brand platform</x:v>
      </x:c>
      <x:c r="E289" s="58" t="str">
        <x:v>Market</x:v>
      </x:c>
      <x:c r="F289" s="58" t="str">
        <x:v>FY2023_Initial_Adjusted_EBITDA_Guidance_High</x:v>
      </x:c>
      <x:c r="G289" s="58" t="str">
        <x:v>2023-02-09</x:v>
      </x:c>
      <x:c r="H289" s="58" t="str">
        <x:v>FY</x:v>
      </x:c>
      <x:c r="I289" s="58" t="str">
        <x:v>Actual</x:v>
      </x:c>
      <x:c r="J289" s="58" t="n">
        <x:v>2900</x:v>
      </x:c>
      <x:c r="K289" s="58" t="str">
        <x:v>USD mm</x:v>
      </x:c>
      <x:c r="L289" s="58" t="str">
        <x:v>USD</x:v>
      </x:c>
      <x:c r="M289" s="58" t="str">
        <x:v>Reported</x:v>
      </x:c>
      <x:c r="N289" s="58" t="str">
        <x:v>S031</x:v>
      </x:c>
      <x:c r="O289" s="58" t="str">
        <x:v>A</x:v>
      </x:c>
      <x:c r="P289" s="58"/>
      <x:c r="Q289" s="58" t="str">
        <x:v>Initial FY2023 outlook; exact announcement date is in source log.</x:v>
      </x:c>
    </x:row>
    <x:row r="290">
      <x:c r="A290" s="58" t="str">
        <x:v>Hilton Worldwide Holdings Inc.</x:v>
      </x:c>
      <x:c r="B290" s="58" t="str">
        <x:v>HLT</x:v>
      </x:c>
      <x:c r="C290" s="58" t="str">
        <x:v>Target</x:v>
      </x:c>
      <x:c r="D290" s="58" t="str">
        <x:v>A. High asset-light brand platform</x:v>
      </x:c>
      <x:c r="E290" s="58" t="str">
        <x:v>Market</x:v>
      </x:c>
      <x:c r="F290" s="58" t="str">
        <x:v>FY2023_Initial_Adjusted_EBITDA_Guidance_Low</x:v>
      </x:c>
      <x:c r="G290" s="58" t="str">
        <x:v>2023-02-09</x:v>
      </x:c>
      <x:c r="H290" s="58" t="str">
        <x:v>FY</x:v>
      </x:c>
      <x:c r="I290" s="58" t="str">
        <x:v>Actual</x:v>
      </x:c>
      <x:c r="J290" s="58" t="n">
        <x:v>2800</x:v>
      </x:c>
      <x:c r="K290" s="58" t="str">
        <x:v>USD mm</x:v>
      </x:c>
      <x:c r="L290" s="58" t="str">
        <x:v>USD</x:v>
      </x:c>
      <x:c r="M290" s="58" t="str">
        <x:v>Reported</x:v>
      </x:c>
      <x:c r="N290" s="58" t="str">
        <x:v>S031</x:v>
      </x:c>
      <x:c r="O290" s="58" t="str">
        <x:v>A</x:v>
      </x:c>
      <x:c r="P290" s="58"/>
      <x:c r="Q290" s="58" t="str">
        <x:v>Initial FY2023 outlook; exact announcement date is in source log.</x:v>
      </x:c>
    </x:row>
    <x:row r="291">
      <x:c r="A291" s="58" t="str">
        <x:v>Hilton Worldwide Holdings Inc.</x:v>
      </x:c>
      <x:c r="B291" s="58" t="str">
        <x:v>HLT</x:v>
      </x:c>
      <x:c r="C291" s="58" t="str">
        <x:v>Target</x:v>
      </x:c>
      <x:c r="D291" s="58" t="str">
        <x:v>A. High asset-light brand platform</x:v>
      </x:c>
      <x:c r="E291" s="58" t="str">
        <x:v>Market</x:v>
      </x:c>
      <x:c r="F291" s="58" t="str">
        <x:v>FY2023_Initial_Capital_Return_Guidance_High</x:v>
      </x:c>
      <x:c r="G291" s="58" t="str">
        <x:v>2023-02-09</x:v>
      </x:c>
      <x:c r="H291" s="58" t="str">
        <x:v>FY</x:v>
      </x:c>
      <x:c r="I291" s="58" t="str">
        <x:v>Actual</x:v>
      </x:c>
      <x:c r="J291" s="58" t="n">
        <x:v>2100</x:v>
      </x:c>
      <x:c r="K291" s="58" t="str">
        <x:v>USD mm</x:v>
      </x:c>
      <x:c r="L291" s="58" t="str">
        <x:v>USD</x:v>
      </x:c>
      <x:c r="M291" s="58" t="str">
        <x:v>Reported</x:v>
      </x:c>
      <x:c r="N291" s="58" t="str">
        <x:v>S031</x:v>
      </x:c>
      <x:c r="O291" s="58" t="str">
        <x:v>A</x:v>
      </x:c>
      <x:c r="P291" s="58"/>
      <x:c r="Q291" s="58" t="str">
        <x:v>Initial FY2023 outlook; exact announcement date is in source log.</x:v>
      </x:c>
    </x:row>
    <x:row r="292">
      <x:c r="A292" s="58" t="str">
        <x:v>Hilton Worldwide Holdings Inc.</x:v>
      </x:c>
      <x:c r="B292" s="58" t="str">
        <x:v>HLT</x:v>
      </x:c>
      <x:c r="C292" s="58" t="str">
        <x:v>Target</x:v>
      </x:c>
      <x:c r="D292" s="58" t="str">
        <x:v>A. High asset-light brand platform</x:v>
      </x:c>
      <x:c r="E292" s="58" t="str">
        <x:v>Market</x:v>
      </x:c>
      <x:c r="F292" s="58" t="str">
        <x:v>FY2023_Initial_Capital_Return_Guidance_Low</x:v>
      </x:c>
      <x:c r="G292" s="58" t="str">
        <x:v>2023-02-09</x:v>
      </x:c>
      <x:c r="H292" s="58" t="str">
        <x:v>FY</x:v>
      </x:c>
      <x:c r="I292" s="58" t="str">
        <x:v>Actual</x:v>
      </x:c>
      <x:c r="J292" s="58" t="n">
        <x:v>1700</x:v>
      </x:c>
      <x:c r="K292" s="58" t="str">
        <x:v>USD mm</x:v>
      </x:c>
      <x:c r="L292" s="58" t="str">
        <x:v>USD</x:v>
      </x:c>
      <x:c r="M292" s="58" t="str">
        <x:v>Reported</x:v>
      </x:c>
      <x:c r="N292" s="58" t="str">
        <x:v>S031</x:v>
      </x:c>
      <x:c r="O292" s="58" t="str">
        <x:v>A</x:v>
      </x:c>
      <x:c r="P292" s="58"/>
      <x:c r="Q292" s="58" t="str">
        <x:v>Initial FY2023 outlook; exact announcement date is in source log.</x:v>
      </x:c>
    </x:row>
    <x:row r="293">
      <x:c r="A293" s="58" t="str">
        <x:v>Hilton Worldwide Holdings Inc.</x:v>
      </x:c>
      <x:c r="B293" s="58" t="str">
        <x:v>HLT</x:v>
      </x:c>
      <x:c r="C293" s="58" t="str">
        <x:v>Target</x:v>
      </x:c>
      <x:c r="D293" s="58" t="str">
        <x:v>A. High asset-light brand platform</x:v>
      </x:c>
      <x:c r="E293" s="58" t="str">
        <x:v>Market</x:v>
      </x:c>
      <x:c r="F293" s="58" t="str">
        <x:v>FY2023_Initial_NUG_Guidance_High</x:v>
      </x:c>
      <x:c r="G293" s="58" t="str">
        <x:v>2023-02-09</x:v>
      </x:c>
      <x:c r="H293" s="58" t="str">
        <x:v>FY</x:v>
      </x:c>
      <x:c r="I293" s="58" t="str">
        <x:v>Actual</x:v>
      </x:c>
      <x:c r="J293" s="58" t="n">
        <x:v>5.5</x:v>
      </x:c>
      <x:c r="K293" s="58" t="str">
        <x:v>%</x:v>
      </x:c>
      <x:c r="L293" s="58"/>
      <x:c r="M293" s="58" t="str">
        <x:v>Reported</x:v>
      </x:c>
      <x:c r="N293" s="58" t="str">
        <x:v>S031</x:v>
      </x:c>
      <x:c r="O293" s="58" t="str">
        <x:v>A</x:v>
      </x:c>
      <x:c r="P293" s="58"/>
      <x:c r="Q293" s="58" t="str">
        <x:v>Initial FY2023 outlook; exact announcement date is in source log.</x:v>
      </x:c>
    </x:row>
    <x:row r="294">
      <x:c r="A294" s="58" t="str">
        <x:v>Hilton Worldwide Holdings Inc.</x:v>
      </x:c>
      <x:c r="B294" s="58" t="str">
        <x:v>HLT</x:v>
      </x:c>
      <x:c r="C294" s="58" t="str">
        <x:v>Target</x:v>
      </x:c>
      <x:c r="D294" s="58" t="str">
        <x:v>A. High asset-light brand platform</x:v>
      </x:c>
      <x:c r="E294" s="58" t="str">
        <x:v>Market</x:v>
      </x:c>
      <x:c r="F294" s="58" t="str">
        <x:v>FY2023_Initial_NUG_Guidance_Low</x:v>
      </x:c>
      <x:c r="G294" s="58" t="str">
        <x:v>2023-02-09</x:v>
      </x:c>
      <x:c r="H294" s="58" t="str">
        <x:v>FY</x:v>
      </x:c>
      <x:c r="I294" s="58" t="str">
        <x:v>Actual</x:v>
      </x:c>
      <x:c r="J294" s="58" t="n">
        <x:v>5</x:v>
      </x:c>
      <x:c r="K294" s="58" t="str">
        <x:v>%</x:v>
      </x:c>
      <x:c r="L294" s="58"/>
      <x:c r="M294" s="58" t="str">
        <x:v>Reported</x:v>
      </x:c>
      <x:c r="N294" s="58" t="str">
        <x:v>S031</x:v>
      </x:c>
      <x:c r="O294" s="58" t="str">
        <x:v>A</x:v>
      </x:c>
      <x:c r="P294" s="58"/>
      <x:c r="Q294" s="58" t="str">
        <x:v>Initial FY2023 outlook; exact announcement date is in source log.</x:v>
      </x:c>
    </x:row>
    <x:row r="295">
      <x:c r="A295" s="58" t="str">
        <x:v>Hilton Worldwide Holdings Inc.</x:v>
      </x:c>
      <x:c r="B295" s="58" t="str">
        <x:v>HLT</x:v>
      </x:c>
      <x:c r="C295" s="58" t="str">
        <x:v>Target</x:v>
      </x:c>
      <x:c r="D295" s="58" t="str">
        <x:v>A. High asset-light brand platform</x:v>
      </x:c>
      <x:c r="E295" s="58" t="str">
        <x:v>Market</x:v>
      </x:c>
      <x:c r="F295" s="58" t="str">
        <x:v>FY2023_Initial_RevPAR_Guidance_High</x:v>
      </x:c>
      <x:c r="G295" s="58" t="str">
        <x:v>2023-02-09</x:v>
      </x:c>
      <x:c r="H295" s="58" t="str">
        <x:v>FY</x:v>
      </x:c>
      <x:c r="I295" s="58" t="str">
        <x:v>Actual</x:v>
      </x:c>
      <x:c r="J295" s="58" t="n">
        <x:v>8</x:v>
      </x:c>
      <x:c r="K295" s="58" t="str">
        <x:v>%</x:v>
      </x:c>
      <x:c r="L295" s="58"/>
      <x:c r="M295" s="58" t="str">
        <x:v>Reported</x:v>
      </x:c>
      <x:c r="N295" s="58" t="str">
        <x:v>S031</x:v>
      </x:c>
      <x:c r="O295" s="58" t="str">
        <x:v>A</x:v>
      </x:c>
      <x:c r="P295" s="58"/>
      <x:c r="Q295" s="58" t="str">
        <x:v>Initial FY2023 outlook; exact announcement date is in source log.</x:v>
      </x:c>
    </x:row>
    <x:row r="296">
      <x:c r="A296" s="58" t="str">
        <x:v>Hilton Worldwide Holdings Inc.</x:v>
      </x:c>
      <x:c r="B296" s="58" t="str">
        <x:v>HLT</x:v>
      </x:c>
      <x:c r="C296" s="58" t="str">
        <x:v>Target</x:v>
      </x:c>
      <x:c r="D296" s="58" t="str">
        <x:v>A. High asset-light brand platform</x:v>
      </x:c>
      <x:c r="E296" s="58" t="str">
        <x:v>Market</x:v>
      </x:c>
      <x:c r="F296" s="58" t="str">
        <x:v>FY2023_Initial_RevPAR_Guidance_Low</x:v>
      </x:c>
      <x:c r="G296" s="58" t="str">
        <x:v>2023-02-09</x:v>
      </x:c>
      <x:c r="H296" s="58" t="str">
        <x:v>FY</x:v>
      </x:c>
      <x:c r="I296" s="58" t="str">
        <x:v>Actual</x:v>
      </x:c>
      <x:c r="J296" s="58" t="n">
        <x:v>4</x:v>
      </x:c>
      <x:c r="K296" s="58" t="str">
        <x:v>%</x:v>
      </x:c>
      <x:c r="L296" s="58"/>
      <x:c r="M296" s="58" t="str">
        <x:v>Reported</x:v>
      </x:c>
      <x:c r="N296" s="58" t="str">
        <x:v>S031</x:v>
      </x:c>
      <x:c r="O296" s="58" t="str">
        <x:v>A</x:v>
      </x:c>
      <x:c r="P296" s="58"/>
      <x:c r="Q296" s="58" t="str">
        <x:v>Initial FY2023 outlook; exact announcement date is in source log.</x:v>
      </x:c>
    </x:row>
    <x:row r="297">
      <x:c r="A297" s="58" t="str">
        <x:v>Hilton Worldwide Holdings Inc.</x:v>
      </x:c>
      <x:c r="B297" s="58" t="str">
        <x:v>HLT</x:v>
      </x:c>
      <x:c r="C297" s="58" t="str">
        <x:v>Target</x:v>
      </x:c>
      <x:c r="D297" s="58" t="str">
        <x:v>A. High asset-light brand platform</x:v>
      </x:c>
      <x:c r="E297" s="58" t="str">
        <x:v>BalanceSheet</x:v>
      </x:c>
      <x:c r="F297" s="58" t="str">
        <x:v>Brands_Intangible</x:v>
      </x:c>
      <x:c r="G297" s="58" t="str">
        <x:v>2023-12-31</x:v>
      </x:c>
      <x:c r="H297" s="58" t="str">
        <x:v>FY</x:v>
      </x:c>
      <x:c r="I297" s="58" t="str">
        <x:v>Actual</x:v>
      </x:c>
      <x:c r="J297" s="58" t="n">
        <x:v>4846</x:v>
      </x:c>
      <x:c r="K297" s="58" t="str">
        <x:v>USD mm</x:v>
      </x:c>
      <x:c r="L297" s="58" t="str">
        <x:v>USD</x:v>
      </x:c>
      <x:c r="M297" s="58" t="str">
        <x:v>Reported</x:v>
      </x:c>
      <x:c r="N297" s="58" t="str">
        <x:v>S014</x:v>
      </x:c>
      <x:c r="O297" s="58" t="str">
        <x:v>A</x:v>
      </x:c>
      <x:c r="P297" s="58"/>
      <x:c r="Q297" s="58"/>
    </x:row>
    <x:row r="298">
      <x:c r="A298" s="58" t="str">
        <x:v>Hilton Worldwide Holdings Inc.</x:v>
      </x:c>
      <x:c r="B298" s="58" t="str">
        <x:v>HLT</x:v>
      </x:c>
      <x:c r="C298" s="58" t="str">
        <x:v>Target</x:v>
      </x:c>
      <x:c r="D298" s="58" t="str">
        <x:v>A. High asset-light brand platform</x:v>
      </x:c>
      <x:c r="E298" s="58" t="str">
        <x:v>BalanceSheet</x:v>
      </x:c>
      <x:c r="F298" s="58" t="str">
        <x:v>Cash_Including_Restricted</x:v>
      </x:c>
      <x:c r="G298" s="58" t="str">
        <x:v>2023-12-31</x:v>
      </x:c>
      <x:c r="H298" s="58" t="str">
        <x:v>FY</x:v>
      </x:c>
      <x:c r="I298" s="58" t="str">
        <x:v>Actual</x:v>
      </x:c>
      <x:c r="J298" s="58" t="n">
        <x:v>800</x:v>
      </x:c>
      <x:c r="K298" s="58" t="str">
        <x:v>USD mm</x:v>
      </x:c>
      <x:c r="L298" s="58" t="str">
        <x:v>USD</x:v>
      </x:c>
      <x:c r="M298" s="58" t="str">
        <x:v>Reported</x:v>
      </x:c>
      <x:c r="N298" s="58" t="str">
        <x:v>S014</x:v>
      </x:c>
      <x:c r="O298" s="58" t="str">
        <x:v>A</x:v>
      </x:c>
      <x:c r="P298" s="58"/>
      <x:c r="Q298" s="58"/>
    </x:row>
    <x:row r="299">
      <x:c r="A299" s="58" t="str">
        <x:v>Hilton Worldwide Holdings Inc.</x:v>
      </x:c>
      <x:c r="B299" s="58" t="str">
        <x:v>HLT</x:v>
      </x:c>
      <x:c r="C299" s="58" t="str">
        <x:v>Target</x:v>
      </x:c>
      <x:c r="D299" s="58" t="str">
        <x:v>A. High asset-light brand platform</x:v>
      </x:c>
      <x:c r="E299" s="58" t="str">
        <x:v>BalanceSheet</x:v>
      </x:c>
      <x:c r="F299" s="58" t="str">
        <x:v>Goodwill</x:v>
      </x:c>
      <x:c r="G299" s="58" t="str">
        <x:v>2023-12-31</x:v>
      </x:c>
      <x:c r="H299" s="58" t="str">
        <x:v>FY</x:v>
      </x:c>
      <x:c r="I299" s="58" t="str">
        <x:v>Actual</x:v>
      </x:c>
      <x:c r="J299" s="58" t="n">
        <x:v>5052</x:v>
      </x:c>
      <x:c r="K299" s="58" t="str">
        <x:v>USD mm</x:v>
      </x:c>
      <x:c r="L299" s="58" t="str">
        <x:v>USD</x:v>
      </x:c>
      <x:c r="M299" s="58" t="str">
        <x:v>Reported</x:v>
      </x:c>
      <x:c r="N299" s="58" t="str">
        <x:v>S014</x:v>
      </x:c>
      <x:c r="O299" s="58" t="str">
        <x:v>A</x:v>
      </x:c>
      <x:c r="P299" s="58"/>
      <x:c r="Q299" s="58" t="str">
        <x:v>After 2020, goodwill is attributable to the management &amp; franchise reporting unit.</x:v>
      </x:c>
    </x:row>
    <x:row r="300">
      <x:c r="A300" s="58" t="str">
        <x:v>Hilton Worldwide Holdings Inc.</x:v>
      </x:c>
      <x:c r="B300" s="58" t="str">
        <x:v>HLT</x:v>
      </x:c>
      <x:c r="C300" s="58" t="str">
        <x:v>Target</x:v>
      </x:c>
      <x:c r="D300" s="58" t="str">
        <x:v>A. High asset-light brand platform</x:v>
      </x:c>
      <x:c r="E300" s="58" t="str">
        <x:v>BalanceSheet</x:v>
      </x:c>
      <x:c r="F300" s="58" t="str">
        <x:v>Gross_Debt_or_Contractual_Principal</x:v>
      </x:c>
      <x:c r="G300" s="58" t="str">
        <x:v>2023-12-31</x:v>
      </x:c>
      <x:c r="H300" s="58" t="str">
        <x:v>FY</x:v>
      </x:c>
      <x:c r="I300" s="58" t="str">
        <x:v>Actual</x:v>
      </x:c>
      <x:c r="J300" s="58" t="n">
        <x:v>9267</x:v>
      </x:c>
      <x:c r="K300" s="58" t="str">
        <x:v>USD mm</x:v>
      </x:c>
      <x:c r="L300" s="58" t="str">
        <x:v>USD</x:v>
      </x:c>
      <x:c r="M300" s="58" t="str">
        <x:v>Reported</x:v>
      </x:c>
      <x:c r="N300" s="58" t="str">
        <x:v>S014</x:v>
      </x:c>
      <x:c r="O300" s="58" t="str">
        <x:v>A</x:v>
      </x:c>
      <x:c r="P300" s="58"/>
      <x:c r="Q300" s="58"/>
    </x:row>
    <x:row r="301">
      <x:c r="A301" s="58" t="str">
        <x:v>Hilton Worldwide Holdings Inc.</x:v>
      </x:c>
      <x:c r="B301" s="58" t="str">
        <x:v>HLT</x:v>
      </x:c>
      <x:c r="C301" s="58" t="str">
        <x:v>Target</x:v>
      </x:c>
      <x:c r="D301" s="58" t="str">
        <x:v>A. High asset-light brand platform</x:v>
      </x:c>
      <x:c r="E301" s="58" t="str">
        <x:v>BalanceSheet</x:v>
      </x:c>
      <x:c r="F301" s="58" t="str">
        <x:v>Hilton_Stockholders_Equity_Deficit</x:v>
      </x:c>
      <x:c r="G301" s="58" t="str">
        <x:v>2023-12-31</x:v>
      </x:c>
      <x:c r="H301" s="58" t="str">
        <x:v>FY</x:v>
      </x:c>
      <x:c r="I301" s="58" t="str">
        <x:v>Actual</x:v>
      </x:c>
      <x:c r="J301" s="58" t="n">
        <x:v>-2360</x:v>
      </x:c>
      <x:c r="K301" s="58" t="str">
        <x:v>USD mm</x:v>
      </x:c>
      <x:c r="L301" s="58" t="str">
        <x:v>USD</x:v>
      </x:c>
      <x:c r="M301" s="58" t="str">
        <x:v>Reported</x:v>
      </x:c>
      <x:c r="N301" s="58" t="str">
        <x:v>S014</x:v>
      </x:c>
      <x:c r="O301" s="58" t="str">
        <x:v>A</x:v>
      </x:c>
      <x:c r="P301" s="58"/>
      <x:c r="Q301" s="58"/>
    </x:row>
    <x:row r="302">
      <x:c r="A302" s="58" t="str">
        <x:v>Hilton Worldwide Holdings Inc.</x:v>
      </x:c>
      <x:c r="B302" s="58" t="str">
        <x:v>HLT</x:v>
      </x:c>
      <x:c r="C302" s="58" t="str">
        <x:v>Target</x:v>
      </x:c>
      <x:c r="D302" s="58" t="str">
        <x:v>A. High asset-light brand platform</x:v>
      </x:c>
      <x:c r="E302" s="58" t="str">
        <x:v>BalanceSheet</x:v>
      </x:c>
      <x:c r="F302" s="58" t="str">
        <x:v>Management_Franchise_Contracts_Net</x:v>
      </x:c>
      <x:c r="G302" s="58" t="str">
        <x:v>2023-12-31</x:v>
      </x:c>
      <x:c r="H302" s="58" t="str">
        <x:v>FY</x:v>
      </x:c>
      <x:c r="I302" s="58" t="str">
        <x:v>Actual</x:v>
      </x:c>
      <x:c r="J302" s="58" t="n">
        <x:v>1064</x:v>
      </x:c>
      <x:c r="K302" s="58" t="str">
        <x:v>USD mm</x:v>
      </x:c>
      <x:c r="L302" s="58" t="str">
        <x:v>USD</x:v>
      </x:c>
      <x:c r="M302" s="58" t="str">
        <x:v>Reported</x:v>
      </x:c>
      <x:c r="N302" s="58" t="str">
        <x:v>S014</x:v>
      </x:c>
      <x:c r="O302" s="58" t="str">
        <x:v>A</x:v>
      </x:c>
      <x:c r="P302" s="58"/>
      <x:c r="Q302" s="58" t="str">
        <x:v>Includes capitalized contract acquisition costs and development commissions within finite-lived intangibles.</x:v>
      </x:c>
    </x:row>
    <x:row r="303">
      <x:c r="A303" s="58" t="str">
        <x:v>Hilton Worldwide Holdings Inc.</x:v>
      </x:c>
      <x:c r="B303" s="58" t="str">
        <x:v>HLT</x:v>
      </x:c>
      <x:c r="C303" s="58" t="str">
        <x:v>Target</x:v>
      </x:c>
      <x:c r="D303" s="58" t="str">
        <x:v>A. High asset-light brand platform</x:v>
      </x:c>
      <x:c r="E303" s="58" t="str">
        <x:v>BalanceSheet</x:v>
      </x:c>
      <x:c r="F303" s="58" t="str">
        <x:v>Net_Debt_to_Adjusted_EBITDA_Proxy</x:v>
      </x:c>
      <x:c r="G303" s="58" t="str">
        <x:v>2023-12-31</x:v>
      </x:c>
      <x:c r="H303" s="58" t="str">
        <x:v>FY</x:v>
      </x:c>
      <x:c r="I303" s="58" t="str">
        <x:v>Actual</x:v>
      </x:c>
      <x:c r="J303" s="58" t="n">
        <x:v>2.741016510197475</x:v>
      </x:c>
      <x:c r="K303" s="58" t="str">
        <x:v>x</x:v>
      </x:c>
      <x:c r="L303" s="58"/>
      <x:c r="M303" s="58" t="str">
        <x:v>Derived</x:v>
      </x:c>
      <x:c r="N303" s="58" t="str">
        <x:v>S014</x:v>
      </x:c>
      <x:c r="O303" s="58" t="str">
        <x:v>C</x:v>
      </x:c>
      <x:c r="P303" s="58" t="str">
        <x:v>(Gross_Debt_or_Contractual_Principal - Cash_Including_Restricted) / Adjusted_EBITDA</x:v>
      </x:c>
      <x:c r="Q303" s="58" t="str">
        <x:v>Debt definition changes modestly by year; use company-reported leverage when available in P2/P4.</x:v>
      </x:c>
    </x:row>
    <x:row r="304">
      <x:c r="A304" s="58" t="str">
        <x:v>Hilton Worldwide Holdings Inc.</x:v>
      </x:c>
      <x:c r="B304" s="58" t="str">
        <x:v>HLT</x:v>
      </x:c>
      <x:c r="C304" s="58" t="str">
        <x:v>Target</x:v>
      </x:c>
      <x:c r="D304" s="58" t="str">
        <x:v>A. High asset-light brand platform</x:v>
      </x:c>
      <x:c r="E304" s="58" t="str">
        <x:v>BalanceSheet</x:v>
      </x:c>
      <x:c r="F304" s="58" t="str">
        <x:v>Operating_Lease_Liability_Long_Term</x:v>
      </x:c>
      <x:c r="G304" s="58" t="str">
        <x:v>2023-12-31</x:v>
      </x:c>
      <x:c r="H304" s="58" t="str">
        <x:v>FY</x:v>
      </x:c>
      <x:c r="I304" s="58" t="str">
        <x:v>Actual</x:v>
      </x:c>
      <x:c r="J304" s="58" t="n">
        <x:v>808</x:v>
      </x:c>
      <x:c r="K304" s="58" t="str">
        <x:v>USD mm</x:v>
      </x:c>
      <x:c r="L304" s="58" t="str">
        <x:v>USD</x:v>
      </x:c>
      <x:c r="M304" s="58" t="str">
        <x:v>Reported</x:v>
      </x:c>
      <x:c r="N304" s="58" t="str">
        <x:v>S014</x:v>
      </x:c>
      <x:c r="O304" s="58" t="str">
        <x:v>A</x:v>
      </x:c>
      <x:c r="P304" s="58"/>
      <x:c r="Q304" s="58" t="str">
        <x:v>Long-term operating lease liability only; current portion excluded for consistent annual comparison.</x:v>
      </x:c>
    </x:row>
    <x:row r="305">
      <x:c r="A305" s="58" t="str">
        <x:v>Hilton Worldwide Holdings Inc.</x:v>
      </x:c>
      <x:c r="B305" s="58" t="str">
        <x:v>HLT</x:v>
      </x:c>
      <x:c r="C305" s="58" t="str">
        <x:v>Target</x:v>
      </x:c>
      <x:c r="D305" s="58" t="str">
        <x:v>A. High asset-light brand platform</x:v>
      </x:c>
      <x:c r="E305" s="58" t="str">
        <x:v>BalanceSheet</x:v>
      </x:c>
      <x:c r="F305" s="58" t="str">
        <x:v>Other_Intangible_Assets_Net</x:v>
      </x:c>
      <x:c r="G305" s="58" t="str">
        <x:v>2023-12-31</x:v>
      </x:c>
      <x:c r="H305" s="58" t="str">
        <x:v>FY</x:v>
      </x:c>
      <x:c r="I305" s="58" t="str">
        <x:v>Actual</x:v>
      </x:c>
      <x:c r="J305" s="58" t="n">
        <x:v>173</x:v>
      </x:c>
      <x:c r="K305" s="58" t="str">
        <x:v>USD mm</x:v>
      </x:c>
      <x:c r="L305" s="58" t="str">
        <x:v>USD</x:v>
      </x:c>
      <x:c r="M305" s="58" t="str">
        <x:v>Reported</x:v>
      </x:c>
      <x:c r="N305" s="58" t="str">
        <x:v>S014</x:v>
      </x:c>
      <x:c r="O305" s="58" t="str">
        <x:v>A</x:v>
      </x:c>
      <x:c r="P305" s="58"/>
      <x:c r="Q305" s="58"/>
    </x:row>
    <x:row r="306">
      <x:c r="A306" s="58" t="str">
        <x:v>Hilton Worldwide Holdings Inc.</x:v>
      </x:c>
      <x:c r="B306" s="58" t="str">
        <x:v>HLT</x:v>
      </x:c>
      <x:c r="C306" s="58" t="str">
        <x:v>Target</x:v>
      </x:c>
      <x:c r="D306" s="58" t="str">
        <x:v>A. High asset-light brand platform</x:v>
      </x:c>
      <x:c r="E306" s="58" t="str">
        <x:v>CapitalReturn</x:v>
      </x:c>
      <x:c r="F306" s="58" t="str">
        <x:v>Dividend_Per_Share</x:v>
      </x:c>
      <x:c r="G306" s="58" t="str">
        <x:v>2023-12-31</x:v>
      </x:c>
      <x:c r="H306" s="58" t="str">
        <x:v>FY</x:v>
      </x:c>
      <x:c r="I306" s="58" t="str">
        <x:v>Actual</x:v>
      </x:c>
      <x:c r="J306" s="58" t="n">
        <x:v>0.6</x:v>
      </x:c>
      <x:c r="K306" s="58" t="str">
        <x:v>USD/share</x:v>
      </x:c>
      <x:c r="L306" s="58" t="str">
        <x:v>USD</x:v>
      </x:c>
      <x:c r="M306" s="58" t="str">
        <x:v>Reported</x:v>
      </x:c>
      <x:c r="N306" s="58" t="str">
        <x:v>S014</x:v>
      </x:c>
      <x:c r="O306" s="58" t="str">
        <x:v>A</x:v>
      </x:c>
      <x:c r="P306" s="58"/>
      <x:c r="Q306" s="58"/>
    </x:row>
    <x:row r="307">
      <x:c r="A307" s="58" t="str">
        <x:v>Hilton Worldwide Holdings Inc.</x:v>
      </x:c>
      <x:c r="B307" s="58" t="str">
        <x:v>HLT</x:v>
      </x:c>
      <x:c r="C307" s="58" t="str">
        <x:v>Target</x:v>
      </x:c>
      <x:c r="D307" s="58" t="str">
        <x:v>A. High asset-light brand platform</x:v>
      </x:c>
      <x:c r="E307" s="58" t="str">
        <x:v>CapitalReturn</x:v>
      </x:c>
      <x:c r="F307" s="58" t="str">
        <x:v>Dividends_Paid</x:v>
      </x:c>
      <x:c r="G307" s="58" t="str">
        <x:v>2023-12-31</x:v>
      </x:c>
      <x:c r="H307" s="58" t="str">
        <x:v>FY</x:v>
      </x:c>
      <x:c r="I307" s="58" t="str">
        <x:v>Actual</x:v>
      </x:c>
      <x:c r="J307" s="58" t="n">
        <x:v>158</x:v>
      </x:c>
      <x:c r="K307" s="58" t="str">
        <x:v>USD mm</x:v>
      </x:c>
      <x:c r="L307" s="58" t="str">
        <x:v>USD</x:v>
      </x:c>
      <x:c r="M307" s="58" t="str">
        <x:v>Reported</x:v>
      </x:c>
      <x:c r="N307" s="58" t="str">
        <x:v>S014</x:v>
      </x:c>
      <x:c r="O307" s="58" t="str">
        <x:v>A</x:v>
      </x:c>
      <x:c r="P307" s="58"/>
      <x:c r="Q307" s="58"/>
    </x:row>
    <x:row r="308">
      <x:c r="A308" s="58" t="str">
        <x:v>Hilton Worldwide Holdings Inc.</x:v>
      </x:c>
      <x:c r="B308" s="58" t="str">
        <x:v>HLT</x:v>
      </x:c>
      <x:c r="C308" s="58" t="str">
        <x:v>Target</x:v>
      </x:c>
      <x:c r="D308" s="58" t="str">
        <x:v>A. High asset-light brand platform</x:v>
      </x:c>
      <x:c r="E308" s="58" t="str">
        <x:v>CapitalReturn</x:v>
      </x:c>
      <x:c r="F308" s="58" t="str">
        <x:v>Share_Repurchase_Cash</x:v>
      </x:c>
      <x:c r="G308" s="58" t="str">
        <x:v>2023-12-31</x:v>
      </x:c>
      <x:c r="H308" s="58" t="str">
        <x:v>FY</x:v>
      </x:c>
      <x:c r="I308" s="58" t="str">
        <x:v>Actual</x:v>
      </x:c>
      <x:c r="J308" s="58" t="n">
        <x:v>2338</x:v>
      </x:c>
      <x:c r="K308" s="58" t="str">
        <x:v>USD mm</x:v>
      </x:c>
      <x:c r="L308" s="58" t="str">
        <x:v>USD</x:v>
      </x:c>
      <x:c r="M308" s="58" t="str">
        <x:v>Reported</x:v>
      </x:c>
      <x:c r="N308" s="58" t="str">
        <x:v>S014</x:v>
      </x:c>
      <x:c r="O308" s="58" t="str">
        <x:v>A</x:v>
      </x:c>
      <x:c r="P308" s="58"/>
      <x:c r="Q308" s="58"/>
    </x:row>
    <x:row r="309">
      <x:c r="A309" s="58" t="str">
        <x:v>Hilton Worldwide Holdings Inc.</x:v>
      </x:c>
      <x:c r="B309" s="58" t="str">
        <x:v>HLT</x:v>
      </x:c>
      <x:c r="C309" s="58" t="str">
        <x:v>Target</x:v>
      </x:c>
      <x:c r="D309" s="58" t="str">
        <x:v>A. High asset-light brand platform</x:v>
      </x:c>
      <x:c r="E309" s="58" t="str">
        <x:v>CashFlow</x:v>
      </x:c>
      <x:c r="F309" s="58" t="str">
        <x:v>Adjusted_Owner_FCF</x:v>
      </x:c>
      <x:c r="G309" s="58" t="str">
        <x:v>2023-12-31</x:v>
      </x:c>
      <x:c r="H309" s="58" t="str">
        <x:v>FY</x:v>
      </x:c>
      <x:c r="I309" s="58" t="str">
        <x:v>Actual</x:v>
      </x:c>
      <x:c r="J309" s="58" t="n">
        <x:v>1699</x:v>
      </x:c>
      <x:c r="K309" s="58" t="str">
        <x:v>USD mm</x:v>
      </x:c>
      <x:c r="L309" s="58" t="str">
        <x:v>USD</x:v>
      </x:c>
      <x:c r="M309" s="58" t="str">
        <x:v>Derived</x:v>
      </x:c>
      <x:c r="N309" s="58" t="str">
        <x:v>S014</x:v>
      </x:c>
      <x:c r="O309" s="58" t="str">
        <x:v>B</x:v>
      </x:c>
      <x:c r="P309" s="58" t="str">
        <x:v>CFO - Property_Capex - Capitalized_Software</x:v>
      </x:c>
      <x:c r="Q309" s="58" t="str">
        <x:v>Conservative owner-cash proxy; contract acquisition cash costs remain embedded in CFO.</x:v>
      </x:c>
    </x:row>
    <x:row r="310">
      <x:c r="A310" s="58" t="str">
        <x:v>Hilton Worldwide Holdings Inc.</x:v>
      </x:c>
      <x:c r="B310" s="58" t="str">
        <x:v>HLT</x:v>
      </x:c>
      <x:c r="C310" s="58" t="str">
        <x:v>Target</x:v>
      </x:c>
      <x:c r="D310" s="58" t="str">
        <x:v>A. High asset-light brand platform</x:v>
      </x:c>
      <x:c r="E310" s="58" t="str">
        <x:v>CashFlow</x:v>
      </x:c>
      <x:c r="F310" s="58" t="str">
        <x:v>Adjusted_Owner_FCF_Conversion</x:v>
      </x:c>
      <x:c r="G310" s="58" t="str">
        <x:v>2023-12-31</x:v>
      </x:c>
      <x:c r="H310" s="58" t="str">
        <x:v>FY</x:v>
      </x:c>
      <x:c r="I310" s="58" t="str">
        <x:v>Actual</x:v>
      </x:c>
      <x:c r="J310" s="58" t="n">
        <x:v>55.001618646811266</x:v>
      </x:c>
      <x:c r="K310" s="58" t="str">
        <x:v>%</x:v>
      </x:c>
      <x:c r="L310" s="58"/>
      <x:c r="M310" s="58" t="str">
        <x:v>Derived</x:v>
      </x:c>
      <x:c r="N310" s="58" t="str">
        <x:v>S014</x:v>
      </x:c>
      <x:c r="O310" s="58" t="str">
        <x:v>B</x:v>
      </x:c>
      <x:c r="P310" s="58" t="str">
        <x:v>Adjusted_Owner_FCF / Adjusted_EBITDA</x:v>
      </x:c>
      <x:c r="Q310" s="58"/>
    </x:row>
    <x:row r="311">
      <x:c r="A311" s="58" t="str">
        <x:v>Hilton Worldwide Holdings Inc.</x:v>
      </x:c>
      <x:c r="B311" s="58" t="str">
        <x:v>HLT</x:v>
      </x:c>
      <x:c r="C311" s="58" t="str">
        <x:v>Target</x:v>
      </x:c>
      <x:c r="D311" s="58" t="str">
        <x:v>A. High asset-light brand platform</x:v>
      </x:c>
      <x:c r="E311" s="58" t="str">
        <x:v>CashFlow</x:v>
      </x:c>
      <x:c r="F311" s="58" t="str">
        <x:v>Adjusted_Owner_FCF_Per_Diluted_Share</x:v>
      </x:c>
      <x:c r="G311" s="58" t="str">
        <x:v>2023-12-31</x:v>
      </x:c>
      <x:c r="H311" s="58" t="str">
        <x:v>FY</x:v>
      </x:c>
      <x:c r="I311" s="58" t="str">
        <x:v>Actual</x:v>
      </x:c>
      <x:c r="J311" s="58" t="n">
        <x:v>6.4356060606060606</x:v>
      </x:c>
      <x:c r="K311" s="58" t="str">
        <x:v>USD/share</x:v>
      </x:c>
      <x:c r="L311" s="58" t="str">
        <x:v>USD</x:v>
      </x:c>
      <x:c r="M311" s="58" t="str">
        <x:v>Derived</x:v>
      </x:c>
      <x:c r="N311" s="58" t="str">
        <x:v>S014</x:v>
      </x:c>
      <x:c r="O311" s="58" t="str">
        <x:v>B</x:v>
      </x:c>
      <x:c r="P311" s="58" t="str">
        <x:v>Adjusted_Owner_FCF / Diluted_Weighted_Avg_Shares</x:v>
      </x:c>
      <x:c r="Q311" s="58"/>
    </x:row>
    <x:row r="312">
      <x:c r="A312" s="58" t="str">
        <x:v>Hilton Worldwide Holdings Inc.</x:v>
      </x:c>
      <x:c r="B312" s="58" t="str">
        <x:v>HLT</x:v>
      </x:c>
      <x:c r="C312" s="58" t="str">
        <x:v>Target</x:v>
      </x:c>
      <x:c r="D312" s="58" t="str">
        <x:v>A. High asset-light brand platform</x:v>
      </x:c>
      <x:c r="E312" s="58" t="str">
        <x:v>CashFlow</x:v>
      </x:c>
      <x:c r="F312" s="58" t="str">
        <x:v>Basic_FCF</x:v>
      </x:c>
      <x:c r="G312" s="58" t="str">
        <x:v>2023-12-31</x:v>
      </x:c>
      <x:c r="H312" s="58" t="str">
        <x:v>FY</x:v>
      </x:c>
      <x:c r="I312" s="58" t="str">
        <x:v>Actual</x:v>
      </x:c>
      <x:c r="J312" s="58" t="n">
        <x:v>1795</x:v>
      </x:c>
      <x:c r="K312" s="58" t="str">
        <x:v>USD mm</x:v>
      </x:c>
      <x:c r="L312" s="58" t="str">
        <x:v>USD</x:v>
      </x:c>
      <x:c r="M312" s="58" t="str">
        <x:v>Derived</x:v>
      </x:c>
      <x:c r="N312" s="58" t="str">
        <x:v>S014</x:v>
      </x:c>
      <x:c r="O312" s="58" t="str">
        <x:v>B</x:v>
      </x:c>
      <x:c r="P312" s="58" t="str">
        <x:v>CFO - Property_Capex</x:v>
      </x:c>
      <x:c r="Q312" s="58" t="str">
        <x:v>Contract acquisition cash costs are already included in CFO and are NOT deducted again.</x:v>
      </x:c>
    </x:row>
    <x:row r="313">
      <x:c r="A313" s="58" t="str">
        <x:v>Hilton Worldwide Holdings Inc.</x:v>
      </x:c>
      <x:c r="B313" s="58" t="str">
        <x:v>HLT</x:v>
      </x:c>
      <x:c r="C313" s="58" t="str">
        <x:v>Target</x:v>
      </x:c>
      <x:c r="D313" s="58" t="str">
        <x:v>A. High asset-light brand platform</x:v>
      </x:c>
      <x:c r="E313" s="58" t="str">
        <x:v>CashFlow</x:v>
      </x:c>
      <x:c r="F313" s="58" t="str">
        <x:v>Basic_FCF_Conversion</x:v>
      </x:c>
      <x:c r="G313" s="58" t="str">
        <x:v>2023-12-31</x:v>
      </x:c>
      <x:c r="H313" s="58" t="str">
        <x:v>FY</x:v>
      </x:c>
      <x:c r="I313" s="58" t="str">
        <x:v>Actual</x:v>
      </x:c>
      <x:c r="J313" s="58" t="n">
        <x:v>58.10942052444157</x:v>
      </x:c>
      <x:c r="K313" s="58" t="str">
        <x:v>%</x:v>
      </x:c>
      <x:c r="L313" s="58"/>
      <x:c r="M313" s="58" t="str">
        <x:v>Derived</x:v>
      </x:c>
      <x:c r="N313" s="58" t="str">
        <x:v>S014</x:v>
      </x:c>
      <x:c r="O313" s="58" t="str">
        <x:v>B</x:v>
      </x:c>
      <x:c r="P313" s="58" t="str">
        <x:v>Basic_FCF / Adjusted_EBITDA</x:v>
      </x:c>
      <x:c r="Q313" s="58"/>
    </x:row>
    <x:row r="314">
      <x:c r="A314" s="58" t="str">
        <x:v>Hilton Worldwide Holdings Inc.</x:v>
      </x:c>
      <x:c r="B314" s="58" t="str">
        <x:v>HLT</x:v>
      </x:c>
      <x:c r="C314" s="58" t="str">
        <x:v>Target</x:v>
      </x:c>
      <x:c r="D314" s="58" t="str">
        <x:v>A. High asset-light brand platform</x:v>
      </x:c>
      <x:c r="E314" s="58" t="str">
        <x:v>CashFlow</x:v>
      </x:c>
      <x:c r="F314" s="58" t="str">
        <x:v>Basic_FCF_Per_Diluted_Share</x:v>
      </x:c>
      <x:c r="G314" s="58" t="str">
        <x:v>2023-12-31</x:v>
      </x:c>
      <x:c r="H314" s="58" t="str">
        <x:v>FY</x:v>
      </x:c>
      <x:c r="I314" s="58" t="str">
        <x:v>Actual</x:v>
      </x:c>
      <x:c r="J314" s="58" t="n">
        <x:v>6.799242424242424</x:v>
      </x:c>
      <x:c r="K314" s="58" t="str">
        <x:v>USD/share</x:v>
      </x:c>
      <x:c r="L314" s="58" t="str">
        <x:v>USD</x:v>
      </x:c>
      <x:c r="M314" s="58" t="str">
        <x:v>Derived</x:v>
      </x:c>
      <x:c r="N314" s="58" t="str">
        <x:v>S014</x:v>
      </x:c>
      <x:c r="O314" s="58" t="str">
        <x:v>B</x:v>
      </x:c>
      <x:c r="P314" s="58" t="str">
        <x:v>Basic_FCF / Diluted_Weighted_Avg_Shares</x:v>
      </x:c>
      <x:c r="Q314" s="58"/>
    </x:row>
    <x:row r="315">
      <x:c r="A315" s="58" t="str">
        <x:v>Hilton Worldwide Holdings Inc.</x:v>
      </x:c>
      <x:c r="B315" s="58" t="str">
        <x:v>HLT</x:v>
      </x:c>
      <x:c r="C315" s="58" t="str">
        <x:v>Target</x:v>
      </x:c>
      <x:c r="D315" s="58" t="str">
        <x:v>A. High asset-light brand platform</x:v>
      </x:c>
      <x:c r="E315" s="58" t="str">
        <x:v>CashFlow</x:v>
      </x:c>
      <x:c r="F315" s="58" t="str">
        <x:v>CFO</x:v>
      </x:c>
      <x:c r="G315" s="58" t="str">
        <x:v>2023-12-31</x:v>
      </x:c>
      <x:c r="H315" s="58" t="str">
        <x:v>FY</x:v>
      </x:c>
      <x:c r="I315" s="58" t="str">
        <x:v>Actual</x:v>
      </x:c>
      <x:c r="J315" s="58" t="n">
        <x:v>1946</x:v>
      </x:c>
      <x:c r="K315" s="58" t="str">
        <x:v>USD mm</x:v>
      </x:c>
      <x:c r="L315" s="58" t="str">
        <x:v>USD</x:v>
      </x:c>
      <x:c r="M315" s="58" t="str">
        <x:v>Reported</x:v>
      </x:c>
      <x:c r="N315" s="58" t="str">
        <x:v>S014</x:v>
      </x:c>
      <x:c r="O315" s="58" t="str">
        <x:v>A</x:v>
      </x:c>
      <x:c r="P315" s="58"/>
      <x:c r="Q315" s="58"/>
    </x:row>
    <x:row r="316">
      <x:c r="A316" s="58" t="str">
        <x:v>Hilton Worldwide Holdings Inc.</x:v>
      </x:c>
      <x:c r="B316" s="58" t="str">
        <x:v>HLT</x:v>
      </x:c>
      <x:c r="C316" s="58" t="str">
        <x:v>Target</x:v>
      </x:c>
      <x:c r="D316" s="58" t="str">
        <x:v>A. High asset-light brand platform</x:v>
      </x:c>
      <x:c r="E316" s="58" t="str">
        <x:v>CashFlow</x:v>
      </x:c>
      <x:c r="F316" s="58" t="str">
        <x:v>Capitalized_Software</x:v>
      </x:c>
      <x:c r="G316" s="58" t="str">
        <x:v>2023-12-31</x:v>
      </x:c>
      <x:c r="H316" s="58" t="str">
        <x:v>FY</x:v>
      </x:c>
      <x:c r="I316" s="58" t="str">
        <x:v>Actual</x:v>
      </x:c>
      <x:c r="J316" s="58" t="n">
        <x:v>96</x:v>
      </x:c>
      <x:c r="K316" s="58" t="str">
        <x:v>USD mm</x:v>
      </x:c>
      <x:c r="L316" s="58" t="str">
        <x:v>USD</x:v>
      </x:c>
      <x:c r="M316" s="58" t="str">
        <x:v>Reported</x:v>
      </x:c>
      <x:c r="N316" s="58" t="str">
        <x:v>S014</x:v>
      </x:c>
      <x:c r="O316" s="58" t="str">
        <x:v>A</x:v>
      </x:c>
      <x:c r="P316" s="58"/>
      <x:c r="Q316" s="58"/>
    </x:row>
    <x:row r="317">
      <x:c r="A317" s="58" t="str">
        <x:v>Hilton Worldwide Holdings Inc.</x:v>
      </x:c>
      <x:c r="B317" s="58" t="str">
        <x:v>HLT</x:v>
      </x:c>
      <x:c r="C317" s="58" t="str">
        <x:v>Target</x:v>
      </x:c>
      <x:c r="D317" s="58" t="str">
        <x:v>A. High asset-light brand platform</x:v>
      </x:c>
      <x:c r="E317" s="58" t="str">
        <x:v>CashFlow</x:v>
      </x:c>
      <x:c r="F317" s="58" t="str">
        <x:v>Contract_Acquisition_Cash_Costs_Net</x:v>
      </x:c>
      <x:c r="G317" s="58" t="str">
        <x:v>2023-12-31</x:v>
      </x:c>
      <x:c r="H317" s="58" t="str">
        <x:v>FY</x:v>
      </x:c>
      <x:c r="I317" s="58" t="str">
        <x:v>Actual</x:v>
      </x:c>
      <x:c r="J317" s="58" t="n">
        <x:v>233</x:v>
      </x:c>
      <x:c r="K317" s="58" t="str">
        <x:v>USD mm</x:v>
      </x:c>
      <x:c r="L317" s="58" t="str">
        <x:v>USD</x:v>
      </x:c>
      <x:c r="M317" s="58" t="str">
        <x:v>Reported</x:v>
      </x:c>
      <x:c r="N317" s="58" t="str">
        <x:v>S014</x:v>
      </x:c>
      <x:c r="O317" s="58" t="str">
        <x:v>A</x:v>
      </x:c>
      <x:c r="P317" s="58"/>
      <x:c r="Q317" s="58"/>
    </x:row>
    <x:row r="318">
      <x:c r="A318" s="58" t="str">
        <x:v>Hilton Worldwide Holdings Inc.</x:v>
      </x:c>
      <x:c r="B318" s="58" t="str">
        <x:v>HLT</x:v>
      </x:c>
      <x:c r="C318" s="58" t="str">
        <x:v>Target</x:v>
      </x:c>
      <x:c r="D318" s="58" t="str">
        <x:v>A. High asset-light brand platform</x:v>
      </x:c>
      <x:c r="E318" s="58" t="str">
        <x:v>CashFlow</x:v>
      </x:c>
      <x:c r="F318" s="58" t="str">
        <x:v>Pre_Contract_Acquisition_Basic_FCF_Proxy</x:v>
      </x:c>
      <x:c r="G318" s="58" t="str">
        <x:v>2023-12-31</x:v>
      </x:c>
      <x:c r="H318" s="58" t="str">
        <x:v>FY</x:v>
      </x:c>
      <x:c r="I318" s="58" t="str">
        <x:v>Actual</x:v>
      </x:c>
      <x:c r="J318" s="58" t="n">
        <x:v>2028</x:v>
      </x:c>
      <x:c r="K318" s="58" t="str">
        <x:v>USD mm</x:v>
      </x:c>
      <x:c r="L318" s="58" t="str">
        <x:v>USD</x:v>
      </x:c>
      <x:c r="M318" s="58" t="str">
        <x:v>Derived</x:v>
      </x:c>
      <x:c r="N318" s="58" t="str">
        <x:v>S014</x:v>
      </x:c>
      <x:c r="O318" s="58" t="str">
        <x:v>C</x:v>
      </x:c>
      <x:c r="P318" s="58" t="str">
        <x:v>Basic_FCF + Contract_Acquisition_Cash_Costs_Net</x:v>
      </x:c>
      <x:c r="Q318" s="58" t="str">
        <x:v>Diagnostic only: shows cash capacity before development-contract cash investment; not distributable FCF.</x:v>
      </x:c>
    </x:row>
    <x:row r="319">
      <x:c r="A319" s="58" t="str">
        <x:v>Hilton Worldwide Holdings Inc.</x:v>
      </x:c>
      <x:c r="B319" s="58" t="str">
        <x:v>HLT</x:v>
      </x:c>
      <x:c r="C319" s="58" t="str">
        <x:v>Target</x:v>
      </x:c>
      <x:c r="D319" s="58" t="str">
        <x:v>A. High asset-light brand platform</x:v>
      </x:c>
      <x:c r="E319" s="58" t="str">
        <x:v>CashFlow</x:v>
      </x:c>
      <x:c r="F319" s="58" t="str">
        <x:v>Property_Capex</x:v>
      </x:c>
      <x:c r="G319" s="58" t="str">
        <x:v>2023-12-31</x:v>
      </x:c>
      <x:c r="H319" s="58" t="str">
        <x:v>FY</x:v>
      </x:c>
      <x:c r="I319" s="58" t="str">
        <x:v>Actual</x:v>
      </x:c>
      <x:c r="J319" s="58" t="n">
        <x:v>151</x:v>
      </x:c>
      <x:c r="K319" s="58" t="str">
        <x:v>USD mm</x:v>
      </x:c>
      <x:c r="L319" s="58" t="str">
        <x:v>USD</x:v>
      </x:c>
      <x:c r="M319" s="58" t="str">
        <x:v>Reported</x:v>
      </x:c>
      <x:c r="N319" s="58" t="str">
        <x:v>S014</x:v>
      </x:c>
      <x:c r="O319" s="58" t="str">
        <x:v>A</x:v>
      </x:c>
      <x:c r="P319" s="58"/>
      <x:c r="Q319" s="58"/>
    </x:row>
    <x:row r="320">
      <x:c r="A320" s="58" t="str">
        <x:v>Hilton Worldwide Holdings Inc.</x:v>
      </x:c>
      <x:c r="B320" s="58" t="str">
        <x:v>HLT</x:v>
      </x:c>
      <x:c r="C320" s="58" t="str">
        <x:v>Target</x:v>
      </x:c>
      <x:c r="D320" s="58" t="str">
        <x:v>A. High asset-light brand platform</x:v>
      </x:c>
      <x:c r="E320" s="58" t="str">
        <x:v>Financial</x:v>
      </x:c>
      <x:c r="F320" s="58" t="str">
        <x:v>Adjusted_EBITDA</x:v>
      </x:c>
      <x:c r="G320" s="58" t="str">
        <x:v>2023-12-31</x:v>
      </x:c>
      <x:c r="H320" s="58" t="str">
        <x:v>FY</x:v>
      </x:c>
      <x:c r="I320" s="58" t="str">
        <x:v>Actual</x:v>
      </x:c>
      <x:c r="J320" s="58" t="n">
        <x:v>3089</x:v>
      </x:c>
      <x:c r="K320" s="58" t="str">
        <x:v>USD mm</x:v>
      </x:c>
      <x:c r="L320" s="58" t="str">
        <x:v>USD</x:v>
      </x:c>
      <x:c r="M320" s="58" t="str">
        <x:v>Reported</x:v>
      </x:c>
      <x:c r="N320" s="58" t="str">
        <x:v>S014</x:v>
      </x:c>
      <x:c r="O320" s="58" t="str">
        <x:v>A</x:v>
      </x:c>
      <x:c r="P320" s="58"/>
      <x:c r="Q320" s="58"/>
    </x:row>
    <x:row r="321">
      <x:c r="A321" s="58" t="str">
        <x:v>Hilton Worldwide Holdings Inc.</x:v>
      </x:c>
      <x:c r="B321" s="58" t="str">
        <x:v>HLT</x:v>
      </x:c>
      <x:c r="C321" s="58" t="str">
        <x:v>Target</x:v>
      </x:c>
      <x:c r="D321" s="58" t="str">
        <x:v>A. High asset-light brand platform</x:v>
      </x:c>
      <x:c r="E321" s="58" t="str">
        <x:v>Financial</x:v>
      </x:c>
      <x:c r="F321" s="58" t="str">
        <x:v>Adjusted_EBITDA_to_Core_Revenue_Proxy_Margin</x:v>
      </x:c>
      <x:c r="G321" s="58" t="str">
        <x:v>2023-12-31</x:v>
      </x:c>
      <x:c r="H321" s="58" t="str">
        <x:v>FY</x:v>
      </x:c>
      <x:c r="I321" s="58" t="str">
        <x:v>Actual</x:v>
      </x:c>
      <x:c r="J321" s="58" t="n">
        <x:v>70.07713248638838</x:v>
      </x:c>
      <x:c r="K321" s="58" t="str">
        <x:v>%</x:v>
      </x:c>
      <x:c r="L321" s="58"/>
      <x:c r="M321" s="58" t="str">
        <x:v>Derived</x:v>
      </x:c>
      <x:c r="N321" s="58" t="str">
        <x:v>S014</x:v>
      </x:c>
      <x:c r="O321" s="58" t="str">
        <x:v>C</x:v>
      </x:c>
      <x:c r="P321" s="58" t="str">
        <x:v>Adjusted_EBITDA / Core_Revenue_Before_Reimbursement</x:v>
      </x:c>
      <x:c r="Q321" s="58" t="str">
        <x:v>Cross-period proxy; differs from company-reported Adjusted EBITDA margin because contract acquisition amortization and other adjustments differ.</x:v>
      </x:c>
    </x:row>
    <x:row r="322">
      <x:c r="A322" s="58" t="str">
        <x:v>Hilton Worldwide Holdings Inc.</x:v>
      </x:c>
      <x:c r="B322" s="58" t="str">
        <x:v>HLT</x:v>
      </x:c>
      <x:c r="C322" s="58" t="str">
        <x:v>Target</x:v>
      </x:c>
      <x:c r="D322" s="58" t="str">
        <x:v>A. High asset-light brand platform</x:v>
      </x:c>
      <x:c r="E322" s="58" t="str">
        <x:v>Financial</x:v>
      </x:c>
      <x:c r="F322" s="58" t="str">
        <x:v>Base_Management_Fees</x:v>
      </x:c>
      <x:c r="G322" s="58" t="str">
        <x:v>2023-12-31</x:v>
      </x:c>
      <x:c r="H322" s="58" t="str">
        <x:v>FY</x:v>
      </x:c>
      <x:c r="I322" s="58" t="str">
        <x:v>Actual</x:v>
      </x:c>
      <x:c r="J322" s="58" t="n">
        <x:v>342</x:v>
      </x:c>
      <x:c r="K322" s="58" t="str">
        <x:v>USD mm</x:v>
      </x:c>
      <x:c r="L322" s="58" t="str">
        <x:v>USD</x:v>
      </x:c>
      <x:c r="M322" s="58" t="str">
        <x:v>Reported</x:v>
      </x:c>
      <x:c r="N322" s="58" t="str">
        <x:v>S014</x:v>
      </x:c>
      <x:c r="O322" s="58" t="str">
        <x:v>A</x:v>
      </x:c>
      <x:c r="P322" s="58"/>
      <x:c r="Q322" s="58"/>
    </x:row>
    <x:row r="323">
      <x:c r="A323" s="58" t="str">
        <x:v>Hilton Worldwide Holdings Inc.</x:v>
      </x:c>
      <x:c r="B323" s="58" t="str">
        <x:v>HLT</x:v>
      </x:c>
      <x:c r="C323" s="58" t="str">
        <x:v>Target</x:v>
      </x:c>
      <x:c r="D323" s="58" t="str">
        <x:v>A. High asset-light brand platform</x:v>
      </x:c>
      <x:c r="E323" s="58" t="str">
        <x:v>Financial</x:v>
      </x:c>
      <x:c r="F323" s="58" t="str">
        <x:v>Book_Invested_Capital_Proxy_YearEnd</x:v>
      </x:c>
      <x:c r="G323" s="58" t="str">
        <x:v>2023-12-31</x:v>
      </x:c>
      <x:c r="H323" s="58" t="str">
        <x:v>FY</x:v>
      </x:c>
      <x:c r="I323" s="58" t="str">
        <x:v>Actual</x:v>
      </x:c>
      <x:c r="J323" s="58" t="n">
        <x:v>6107</x:v>
      </x:c>
      <x:c r="K323" s="58" t="str">
        <x:v>USD mm</x:v>
      </x:c>
      <x:c r="L323" s="58" t="str">
        <x:v>USD</x:v>
      </x:c>
      <x:c r="M323" s="58" t="str">
        <x:v>Derived</x:v>
      </x:c>
      <x:c r="N323" s="58" t="str">
        <x:v>S014</x:v>
      </x:c>
      <x:c r="O323" s="58" t="str">
        <x:v>C</x:v>
      </x:c>
      <x:c r="P323" s="58" t="str">
        <x:v>Gross debt + Hilton stockholders equity(deficit) - cash</x:v>
      </x:c>
      <x:c r="Q323" s="58" t="str">
        <x:v>Year-end book proxy; distorted by cumulative share repurchases and not the formal framework ROIC denominator.</x:v>
      </x:c>
    </x:row>
    <x:row r="324">
      <x:c r="A324" s="58" t="str">
        <x:v>Hilton Worldwide Holdings Inc.</x:v>
      </x:c>
      <x:c r="B324" s="58" t="str">
        <x:v>HLT</x:v>
      </x:c>
      <x:c r="C324" s="58" t="str">
        <x:v>Target</x:v>
      </x:c>
      <x:c r="D324" s="58" t="str">
        <x:v>A. High asset-light brand platform</x:v>
      </x:c>
      <x:c r="E324" s="58" t="str">
        <x:v>Financial</x:v>
      </x:c>
      <x:c r="F324" s="58" t="str">
        <x:v>Core_Revenue_Before_Reimbursement</x:v>
      </x:c>
      <x:c r="G324" s="58" t="str">
        <x:v>2023-12-31</x:v>
      </x:c>
      <x:c r="H324" s="58" t="str">
        <x:v>FY</x:v>
      </x:c>
      <x:c r="I324" s="58" t="str">
        <x:v>Actual</x:v>
      </x:c>
      <x:c r="J324" s="58" t="n">
        <x:v>4408</x:v>
      </x:c>
      <x:c r="K324" s="58" t="str">
        <x:v>USD mm</x:v>
      </x:c>
      <x:c r="L324" s="58" t="str">
        <x:v>USD</x:v>
      </x:c>
      <x:c r="M324" s="58" t="str">
        <x:v>Derived</x:v>
      </x:c>
      <x:c r="N324" s="58" t="str">
        <x:v>S014</x:v>
      </x:c>
      <x:c r="O324" s="58" t="str">
        <x:v>B</x:v>
      </x:c>
      <x:c r="P324" s="58" t="str">
        <x:v>Total_Revenue - Reimbursement_Revenue</x:v>
      </x:c>
      <x:c r="Q324" s="58" t="str">
        <x:v>Economic revenue proxy; excludes owner reimbursement/pass-through items.</x:v>
      </x:c>
    </x:row>
    <x:row r="325">
      <x:c r="A325" s="58" t="str">
        <x:v>Hilton Worldwide Holdings Inc.</x:v>
      </x:c>
      <x:c r="B325" s="58" t="str">
        <x:v>HLT</x:v>
      </x:c>
      <x:c r="C325" s="58" t="str">
        <x:v>Target</x:v>
      </x:c>
      <x:c r="D325" s="58" t="str">
        <x:v>A. High asset-light brand platform</x:v>
      </x:c>
      <x:c r="E325" s="58" t="str">
        <x:v>Financial</x:v>
      </x:c>
      <x:c r="F325" s="58" t="str">
        <x:v>EPS_Diluted</x:v>
      </x:c>
      <x:c r="G325" s="58" t="str">
        <x:v>2023-12-31</x:v>
      </x:c>
      <x:c r="H325" s="58" t="str">
        <x:v>FY</x:v>
      </x:c>
      <x:c r="I325" s="58" t="str">
        <x:v>Actual</x:v>
      </x:c>
      <x:c r="J325" s="58" t="n">
        <x:v>4.33</x:v>
      </x:c>
      <x:c r="K325" s="58" t="str">
        <x:v>USD/share</x:v>
      </x:c>
      <x:c r="L325" s="58" t="str">
        <x:v>USD</x:v>
      </x:c>
      <x:c r="M325" s="58" t="str">
        <x:v>Reported</x:v>
      </x:c>
      <x:c r="N325" s="58" t="str">
        <x:v>S014</x:v>
      </x:c>
      <x:c r="O325" s="58" t="str">
        <x:v>A</x:v>
      </x:c>
      <x:c r="P325" s="58"/>
      <x:c r="Q325" s="58"/>
    </x:row>
    <x:row r="326">
      <x:c r="A326" s="58" t="str">
        <x:v>Hilton Worldwide Holdings Inc.</x:v>
      </x:c>
      <x:c r="B326" s="58" t="str">
        <x:v>HLT</x:v>
      </x:c>
      <x:c r="C326" s="58" t="str">
        <x:v>Target</x:v>
      </x:c>
      <x:c r="D326" s="58" t="str">
        <x:v>A. High asset-light brand platform</x:v>
      </x:c>
      <x:c r="E326" s="58" t="str">
        <x:v>Financial</x:v>
      </x:c>
      <x:c r="F326" s="58" t="str">
        <x:v>Fee_Revenue_Growth</x:v>
      </x:c>
      <x:c r="G326" s="58" t="str">
        <x:v>2023-12-31</x:v>
      </x:c>
      <x:c r="H326" s="58" t="str">
        <x:v>FY</x:v>
      </x:c>
      <x:c r="I326" s="58" t="str">
        <x:v>Actual</x:v>
      </x:c>
      <x:c r="J326" s="58" t="n">
        <x:v>16.731821735731046</x:v>
      </x:c>
      <x:c r="K326" s="58" t="str">
        <x:v>%</x:v>
      </x:c>
      <x:c r="L326" s="58"/>
      <x:c r="M326" s="58" t="str">
        <x:v>Derived</x:v>
      </x:c>
      <x:c r="N326" s="58" t="str">
        <x:v>S014</x:v>
      </x:c>
      <x:c r="O326" s="58" t="str">
        <x:v>B</x:v>
      </x:c>
      <x:c r="P326" s="58" t="str">
        <x:v>Fee_Revenue_Total / prior-year Fee_Revenue_Total - 1</x:v>
      </x:c>
      <x:c r="Q326" s="58"/>
    </x:row>
    <x:row r="327">
      <x:c r="A327" s="58" t="str">
        <x:v>Hilton Worldwide Holdings Inc.</x:v>
      </x:c>
      <x:c r="B327" s="58" t="str">
        <x:v>HLT</x:v>
      </x:c>
      <x:c r="C327" s="58" t="str">
        <x:v>Target</x:v>
      </x:c>
      <x:c r="D327" s="58" t="str">
        <x:v>A. High asset-light brand platform</x:v>
      </x:c>
      <x:c r="E327" s="58" t="str">
        <x:v>Financial</x:v>
      </x:c>
      <x:c r="F327" s="58" t="str">
        <x:v>Fee_Revenue_Total</x:v>
      </x:c>
      <x:c r="G327" s="58" t="str">
        <x:v>2023-12-31</x:v>
      </x:c>
      <x:c r="H327" s="58" t="str">
        <x:v>FY</x:v>
      </x:c>
      <x:c r="I327" s="58" t="str">
        <x:v>Actual</x:v>
      </x:c>
      <x:c r="J327" s="58" t="n">
        <x:v>2986</x:v>
      </x:c>
      <x:c r="K327" s="58" t="str">
        <x:v>USD mm</x:v>
      </x:c>
      <x:c r="L327" s="58" t="str">
        <x:v>USD</x:v>
      </x:c>
      <x:c r="M327" s="58" t="str">
        <x:v>Derived</x:v>
      </x:c>
      <x:c r="N327" s="58" t="str">
        <x:v>S014</x:v>
      </x:c>
      <x:c r="O327" s="58" t="str">
        <x:v>B</x:v>
      </x:c>
      <x:c r="P327" s="58" t="str">
        <x:v>Franchise_Licensing_Fees + Base_Management_Fees + Incentive_Management_Fees</x:v>
      </x:c>
      <x:c r="Q327" s="58"/>
    </x:row>
    <x:row r="328">
      <x:c r="A328" s="58" t="str">
        <x:v>Hilton Worldwide Holdings Inc.</x:v>
      </x:c>
      <x:c r="B328" s="58" t="str">
        <x:v>HLT</x:v>
      </x:c>
      <x:c r="C328" s="58" t="str">
        <x:v>Target</x:v>
      </x:c>
      <x:c r="D328" s="58" t="str">
        <x:v>A. High asset-light brand platform</x:v>
      </x:c>
      <x:c r="E328" s="58" t="str">
        <x:v>Financial</x:v>
      </x:c>
      <x:c r="F328" s="58" t="str">
        <x:v>Fee_Revenue_to_Core_Revenue</x:v>
      </x:c>
      <x:c r="G328" s="58" t="str">
        <x:v>2023-12-31</x:v>
      </x:c>
      <x:c r="H328" s="58" t="str">
        <x:v>FY</x:v>
      </x:c>
      <x:c r="I328" s="58" t="str">
        <x:v>Actual</x:v>
      </x:c>
      <x:c r="J328" s="58" t="n">
        <x:v>67.74047186932849</x:v>
      </x:c>
      <x:c r="K328" s="58" t="str">
        <x:v>%</x:v>
      </x:c>
      <x:c r="L328" s="58"/>
      <x:c r="M328" s="58" t="str">
        <x:v>Derived</x:v>
      </x:c>
      <x:c r="N328" s="58" t="str">
        <x:v>S014</x:v>
      </x:c>
      <x:c r="O328" s="58" t="str">
        <x:v>B</x:v>
      </x:c>
      <x:c r="P328" s="58" t="str">
        <x:v>Fee_Revenue_Total / Core_Revenue_Before_Reimbursement</x:v>
      </x:c>
      <x:c r="Q328" s="58"/>
    </x:row>
    <x:row r="329">
      <x:c r="A329" s="58" t="str">
        <x:v>Hilton Worldwide Holdings Inc.</x:v>
      </x:c>
      <x:c r="B329" s="58" t="str">
        <x:v>HLT</x:v>
      </x:c>
      <x:c r="C329" s="58" t="str">
        <x:v>Target</x:v>
      </x:c>
      <x:c r="D329" s="58" t="str">
        <x:v>A. High asset-light brand platform</x:v>
      </x:c>
      <x:c r="E329" s="58" t="str">
        <x:v>Financial</x:v>
      </x:c>
      <x:c r="F329" s="58" t="str">
        <x:v>Franchise_Licensing_Fees</x:v>
      </x:c>
      <x:c r="G329" s="58" t="str">
        <x:v>2023-12-31</x:v>
      </x:c>
      <x:c r="H329" s="58" t="str">
        <x:v>FY</x:v>
      </x:c>
      <x:c r="I329" s="58" t="str">
        <x:v>Actual</x:v>
      </x:c>
      <x:c r="J329" s="58" t="n">
        <x:v>2370</x:v>
      </x:c>
      <x:c r="K329" s="58" t="str">
        <x:v>USD mm</x:v>
      </x:c>
      <x:c r="L329" s="58" t="str">
        <x:v>USD</x:v>
      </x:c>
      <x:c r="M329" s="58" t="str">
        <x:v>Reported</x:v>
      </x:c>
      <x:c r="N329" s="58" t="str">
        <x:v>S014</x:v>
      </x:c>
      <x:c r="O329" s="58" t="str">
        <x:v>A</x:v>
      </x:c>
      <x:c r="P329" s="58"/>
      <x:c r="Q329" s="58"/>
    </x:row>
    <x:row r="330">
      <x:c r="A330" s="58" t="str">
        <x:v>Hilton Worldwide Holdings Inc.</x:v>
      </x:c>
      <x:c r="B330" s="58" t="str">
        <x:v>HLT</x:v>
      </x:c>
      <x:c r="C330" s="58" t="str">
        <x:v>Target</x:v>
      </x:c>
      <x:c r="D330" s="58" t="str">
        <x:v>A. High asset-light brand platform</x:v>
      </x:c>
      <x:c r="E330" s="58" t="str">
        <x:v>Financial</x:v>
      </x:c>
      <x:c r="F330" s="58" t="str">
        <x:v>Impairment_Loss</x:v>
      </x:c>
      <x:c r="G330" s="58" t="str">
        <x:v>2023-12-31</x:v>
      </x:c>
      <x:c r="H330" s="58" t="str">
        <x:v>FY</x:v>
      </x:c>
      <x:c r="I330" s="58" t="str">
        <x:v>Actual</x:v>
      </x:c>
      <x:c r="J330" s="58" t="n">
        <x:v>38</x:v>
      </x:c>
      <x:c r="K330" s="58" t="str">
        <x:v>USD mm</x:v>
      </x:c>
      <x:c r="L330" s="58" t="str">
        <x:v>USD</x:v>
      </x:c>
      <x:c r="M330" s="58" t="str">
        <x:v>Reported</x:v>
      </x:c>
      <x:c r="N330" s="58" t="str">
        <x:v>S014</x:v>
      </x:c>
      <x:c r="O330" s="58" t="str">
        <x:v>A</x:v>
      </x:c>
      <x:c r="P330" s="58"/>
      <x:c r="Q330" s="58" t="str">
        <x:v>2023 relates to leased-hotel assets; 2024/2025 no impairment recorded in referenced line items.</x:v>
      </x:c>
    </x:row>
    <x:row r="331">
      <x:c r="A331" s="58" t="str">
        <x:v>Hilton Worldwide Holdings Inc.</x:v>
      </x:c>
      <x:c r="B331" s="58" t="str">
        <x:v>HLT</x:v>
      </x:c>
      <x:c r="C331" s="58" t="str">
        <x:v>Target</x:v>
      </x:c>
      <x:c r="D331" s="58" t="str">
        <x:v>A. High asset-light brand platform</x:v>
      </x:c>
      <x:c r="E331" s="58" t="str">
        <x:v>Financial</x:v>
      </x:c>
      <x:c r="F331" s="58" t="str">
        <x:v>Incentive_Management_Fees</x:v>
      </x:c>
      <x:c r="G331" s="58" t="str">
        <x:v>2023-12-31</x:v>
      </x:c>
      <x:c r="H331" s="58" t="str">
        <x:v>FY</x:v>
      </x:c>
      <x:c r="I331" s="58" t="str">
        <x:v>Actual</x:v>
      </x:c>
      <x:c r="J331" s="58" t="n">
        <x:v>274</x:v>
      </x:c>
      <x:c r="K331" s="58" t="str">
        <x:v>USD mm</x:v>
      </x:c>
      <x:c r="L331" s="58" t="str">
        <x:v>USD</x:v>
      </x:c>
      <x:c r="M331" s="58" t="str">
        <x:v>Reported</x:v>
      </x:c>
      <x:c r="N331" s="58" t="str">
        <x:v>S014</x:v>
      </x:c>
      <x:c r="O331" s="58" t="str">
        <x:v>A</x:v>
      </x:c>
      <x:c r="P331" s="58"/>
      <x:c r="Q331" s="58"/>
    </x:row>
    <x:row r="332">
      <x:c r="A332" s="58" t="str">
        <x:v>Hilton Worldwide Holdings Inc.</x:v>
      </x:c>
      <x:c r="B332" s="58" t="str">
        <x:v>HLT</x:v>
      </x:c>
      <x:c r="C332" s="58" t="str">
        <x:v>Target</x:v>
      </x:c>
      <x:c r="D332" s="58" t="str">
        <x:v>A. High asset-light brand platform</x:v>
      </x:c>
      <x:c r="E332" s="58" t="str">
        <x:v>Financial</x:v>
      </x:c>
      <x:c r="F332" s="58" t="str">
        <x:v>Net_Income_Attributable</x:v>
      </x:c>
      <x:c r="G332" s="58" t="str">
        <x:v>2023-12-31</x:v>
      </x:c>
      <x:c r="H332" s="58" t="str">
        <x:v>FY</x:v>
      </x:c>
      <x:c r="I332" s="58" t="str">
        <x:v>Actual</x:v>
      </x:c>
      <x:c r="J332" s="58" t="n">
        <x:v>1141</x:v>
      </x:c>
      <x:c r="K332" s="58" t="str">
        <x:v>USD mm</x:v>
      </x:c>
      <x:c r="L332" s="58" t="str">
        <x:v>USD</x:v>
      </x:c>
      <x:c r="M332" s="58" t="str">
        <x:v>Reported</x:v>
      </x:c>
      <x:c r="N332" s="58" t="str">
        <x:v>S014</x:v>
      </x:c>
      <x:c r="O332" s="58" t="str">
        <x:v>A</x:v>
      </x:c>
      <x:c r="P332" s="58"/>
      <x:c r="Q332" s="58"/>
    </x:row>
    <x:row r="333">
      <x:c r="A333" s="58" t="str">
        <x:v>Hilton Worldwide Holdings Inc.</x:v>
      </x:c>
      <x:c r="B333" s="58" t="str">
        <x:v>HLT</x:v>
      </x:c>
      <x:c r="C333" s="58" t="str">
        <x:v>Target</x:v>
      </x:c>
      <x:c r="D333" s="58" t="str">
        <x:v>A. High asset-light brand platform</x:v>
      </x:c>
      <x:c r="E333" s="58" t="str">
        <x:v>Financial</x:v>
      </x:c>
      <x:c r="F333" s="58" t="str">
        <x:v>Operating_Income</x:v>
      </x:c>
      <x:c r="G333" s="58" t="str">
        <x:v>2023-12-31</x:v>
      </x:c>
      <x:c r="H333" s="58" t="str">
        <x:v>FY</x:v>
      </x:c>
      <x:c r="I333" s="58" t="str">
        <x:v>Actual</x:v>
      </x:c>
      <x:c r="J333" s="58" t="n">
        <x:v>2225</x:v>
      </x:c>
      <x:c r="K333" s="58" t="str">
        <x:v>USD mm</x:v>
      </x:c>
      <x:c r="L333" s="58" t="str">
        <x:v>USD</x:v>
      </x:c>
      <x:c r="M333" s="58" t="str">
        <x:v>Reported</x:v>
      </x:c>
      <x:c r="N333" s="58" t="str">
        <x:v>S014</x:v>
      </x:c>
      <x:c r="O333" s="58" t="str">
        <x:v>A</x:v>
      </x:c>
      <x:c r="P333" s="58"/>
      <x:c r="Q333" s="58"/>
    </x:row>
    <x:row r="334">
      <x:c r="A334" s="58" t="str">
        <x:v>Hilton Worldwide Holdings Inc.</x:v>
      </x:c>
      <x:c r="B334" s="58" t="str">
        <x:v>HLT</x:v>
      </x:c>
      <x:c r="C334" s="58" t="str">
        <x:v>Target</x:v>
      </x:c>
      <x:c r="D334" s="58" t="str">
        <x:v>A. High asset-light brand platform</x:v>
      </x:c>
      <x:c r="E334" s="58" t="str">
        <x:v>Financial</x:v>
      </x:c>
      <x:c r="F334" s="58" t="str">
        <x:v>Other_Core_Revenue</x:v>
      </x:c>
      <x:c r="G334" s="58" t="str">
        <x:v>2023-12-31</x:v>
      </x:c>
      <x:c r="H334" s="58" t="str">
        <x:v>FY</x:v>
      </x:c>
      <x:c r="I334" s="58" t="str">
        <x:v>Actual</x:v>
      </x:c>
      <x:c r="J334" s="58" t="n">
        <x:v>178</x:v>
      </x:c>
      <x:c r="K334" s="58" t="str">
        <x:v>USD mm</x:v>
      </x:c>
      <x:c r="L334" s="58" t="str">
        <x:v>USD</x:v>
      </x:c>
      <x:c r="M334" s="58" t="str">
        <x:v>Reported</x:v>
      </x:c>
      <x:c r="N334" s="58" t="str">
        <x:v>S014</x:v>
      </x:c>
      <x:c r="O334" s="58" t="str">
        <x:v>A</x:v>
      </x:c>
      <x:c r="P334" s="58"/>
      <x:c r="Q334" s="58"/>
    </x:row>
    <x:row r="335">
      <x:c r="A335" s="58" t="str">
        <x:v>Hilton Worldwide Holdings Inc.</x:v>
      </x:c>
      <x:c r="B335" s="58" t="str">
        <x:v>HLT</x:v>
      </x:c>
      <x:c r="C335" s="58" t="str">
        <x:v>Target</x:v>
      </x:c>
      <x:c r="D335" s="58" t="str">
        <x:v>A. High asset-light brand platform</x:v>
      </x:c>
      <x:c r="E335" s="58" t="str">
        <x:v>Financial</x:v>
      </x:c>
      <x:c r="F335" s="58" t="str">
        <x:v>Ownership_Revenue</x:v>
      </x:c>
      <x:c r="G335" s="58" t="str">
        <x:v>2023-12-31</x:v>
      </x:c>
      <x:c r="H335" s="58" t="str">
        <x:v>FY</x:v>
      </x:c>
      <x:c r="I335" s="58" t="str">
        <x:v>Actual</x:v>
      </x:c>
      <x:c r="J335" s="58" t="n">
        <x:v>1244</x:v>
      </x:c>
      <x:c r="K335" s="58" t="str">
        <x:v>USD mm</x:v>
      </x:c>
      <x:c r="L335" s="58" t="str">
        <x:v>USD</x:v>
      </x:c>
      <x:c r="M335" s="58" t="str">
        <x:v>Reported</x:v>
      </x:c>
      <x:c r="N335" s="58" t="str">
        <x:v>S014</x:v>
      </x:c>
      <x:c r="O335" s="58" t="str">
        <x:v>A</x:v>
      </x:c>
      <x:c r="P335" s="58"/>
      <x:c r="Q335" s="58"/>
    </x:row>
    <x:row r="336">
      <x:c r="A336" s="58" t="str">
        <x:v>Hilton Worldwide Holdings Inc.</x:v>
      </x:c>
      <x:c r="B336" s="58" t="str">
        <x:v>HLT</x:v>
      </x:c>
      <x:c r="C336" s="58" t="str">
        <x:v>Target</x:v>
      </x:c>
      <x:c r="D336" s="58" t="str">
        <x:v>A. High asset-light brand platform</x:v>
      </x:c>
      <x:c r="E336" s="58" t="str">
        <x:v>Financial</x:v>
      </x:c>
      <x:c r="F336" s="58" t="str">
        <x:v>ROIC_Book_Capital_Proxy</x:v>
      </x:c>
      <x:c r="G336" s="58" t="str">
        <x:v>2023-12-31</x:v>
      </x:c>
      <x:c r="H336" s="58" t="str">
        <x:v>FY</x:v>
      </x:c>
      <x:c r="I336" s="58" t="str">
        <x:v>Actual</x:v>
      </x:c>
      <x:c r="J336" s="58" t="n">
        <x:v>27.325200589487476</x:v>
      </x:c>
      <x:c r="K336" s="58" t="str">
        <x:v>%</x:v>
      </x:c>
      <x:c r="L336" s="58"/>
      <x:c r="M336" s="58" t="str">
        <x:v>Derived</x:v>
      </x:c>
      <x:c r="N336" s="58" t="str">
        <x:v>S014</x:v>
      </x:c>
      <x:c r="O336" s="58" t="str">
        <x:v>C</x:v>
      </x:c>
      <x:c r="P336" s="58" t="str">
        <x:v>Operating_Income*(1-25% normalized tax) / Book_Invested_Capital_Proxy_YearEnd</x:v>
      </x:c>
      <x:c r="Q336" s="58" t="str">
        <x:v>Diagnostic only; formal normalized ROIC should use average operating invested capital / net operating assets.</x:v>
      </x:c>
    </x:row>
    <x:row r="337">
      <x:c r="A337" s="58" t="str">
        <x:v>Hilton Worldwide Holdings Inc.</x:v>
      </x:c>
      <x:c r="B337" s="58" t="str">
        <x:v>HLT</x:v>
      </x:c>
      <x:c r="C337" s="58" t="str">
        <x:v>Target</x:v>
      </x:c>
      <x:c r="D337" s="58" t="str">
        <x:v>A. High asset-light brand platform</x:v>
      </x:c>
      <x:c r="E337" s="58" t="str">
        <x:v>Financial</x:v>
      </x:c>
      <x:c r="F337" s="58" t="str">
        <x:v>Reimbursement_Revenue</x:v>
      </x:c>
      <x:c r="G337" s="58" t="str">
        <x:v>2023-12-31</x:v>
      </x:c>
      <x:c r="H337" s="58" t="str">
        <x:v>FY</x:v>
      </x:c>
      <x:c r="I337" s="58" t="str">
        <x:v>Actual</x:v>
      </x:c>
      <x:c r="J337" s="58" t="n">
        <x:v>5827</x:v>
      </x:c>
      <x:c r="K337" s="58" t="str">
        <x:v>USD mm</x:v>
      </x:c>
      <x:c r="L337" s="58" t="str">
        <x:v>USD</x:v>
      </x:c>
      <x:c r="M337" s="58" t="str">
        <x:v>Reported</x:v>
      </x:c>
      <x:c r="N337" s="58" t="str">
        <x:v>S014</x:v>
      </x:c>
      <x:c r="O337" s="58" t="str">
        <x:v>A</x:v>
      </x:c>
      <x:c r="P337" s="58"/>
      <x:c r="Q337" s="58"/>
    </x:row>
    <x:row r="338">
      <x:c r="A338" s="58" t="str">
        <x:v>Hilton Worldwide Holdings Inc.</x:v>
      </x:c>
      <x:c r="B338" s="58" t="str">
        <x:v>HLT</x:v>
      </x:c>
      <x:c r="C338" s="58" t="str">
        <x:v>Target</x:v>
      </x:c>
      <x:c r="D338" s="58" t="str">
        <x:v>A. High asset-light brand platform</x:v>
      </x:c>
      <x:c r="E338" s="58" t="str">
        <x:v>Financial</x:v>
      </x:c>
      <x:c r="F338" s="58" t="str">
        <x:v>SBC_Expense</x:v>
      </x:c>
      <x:c r="G338" s="58" t="str">
        <x:v>2023-12-31</x:v>
      </x:c>
      <x:c r="H338" s="58" t="str">
        <x:v>FY</x:v>
      </x:c>
      <x:c r="I338" s="58" t="str">
        <x:v>Actual</x:v>
      </x:c>
      <x:c r="J338" s="58" t="n">
        <x:v>169</x:v>
      </x:c>
      <x:c r="K338" s="58" t="str">
        <x:v>USD mm</x:v>
      </x:c>
      <x:c r="L338" s="58" t="str">
        <x:v>USD</x:v>
      </x:c>
      <x:c r="M338" s="58" t="str">
        <x:v>Reported</x:v>
      </x:c>
      <x:c r="N338" s="58" t="str">
        <x:v>S014</x:v>
      </x:c>
      <x:c r="O338" s="58" t="str">
        <x:v>A</x:v>
      </x:c>
      <x:c r="P338" s="58"/>
      <x:c r="Q338" s="58"/>
    </x:row>
    <x:row r="339">
      <x:c r="A339" s="58" t="str">
        <x:v>Hilton Worldwide Holdings Inc.</x:v>
      </x:c>
      <x:c r="B339" s="58" t="str">
        <x:v>HLT</x:v>
      </x:c>
      <x:c r="C339" s="58" t="str">
        <x:v>Target</x:v>
      </x:c>
      <x:c r="D339" s="58" t="str">
        <x:v>A. High asset-light brand platform</x:v>
      </x:c>
      <x:c r="E339" s="58" t="str">
        <x:v>Financial</x:v>
      </x:c>
      <x:c r="F339" s="58" t="str">
        <x:v>Total_Revenue</x:v>
      </x:c>
      <x:c r="G339" s="58" t="str">
        <x:v>2023-12-31</x:v>
      </x:c>
      <x:c r="H339" s="58" t="str">
        <x:v>FY</x:v>
      </x:c>
      <x:c r="I339" s="58" t="str">
        <x:v>Actual</x:v>
      </x:c>
      <x:c r="J339" s="58" t="n">
        <x:v>10235</x:v>
      </x:c>
      <x:c r="K339" s="58" t="str">
        <x:v>USD mm</x:v>
      </x:c>
      <x:c r="L339" s="58" t="str">
        <x:v>USD</x:v>
      </x:c>
      <x:c r="M339" s="58" t="str">
        <x:v>Reported</x:v>
      </x:c>
      <x:c r="N339" s="58" t="str">
        <x:v>S014</x:v>
      </x:c>
      <x:c r="O339" s="58" t="str">
        <x:v>A</x:v>
      </x:c>
      <x:c r="P339" s="58"/>
      <x:c r="Q339" s="58"/>
    </x:row>
    <x:row r="340">
      <x:c r="A340" s="58" t="str">
        <x:v>Hilton Worldwide Holdings Inc.</x:v>
      </x:c>
      <x:c r="B340" s="58" t="str">
        <x:v>HLT</x:v>
      </x:c>
      <x:c r="C340" s="58" t="str">
        <x:v>Target</x:v>
      </x:c>
      <x:c r="D340" s="58" t="str">
        <x:v>A. High asset-light brand platform</x:v>
      </x:c>
      <x:c r="E340" s="58" t="str">
        <x:v>Hotel_KPI</x:v>
      </x:c>
      <x:c r="F340" s="58" t="str">
        <x:v>ADR</x:v>
      </x:c>
      <x:c r="G340" s="58" t="str">
        <x:v>2023-12-31</x:v>
      </x:c>
      <x:c r="H340" s="58" t="str">
        <x:v>FY</x:v>
      </x:c>
      <x:c r="I340" s="58" t="str">
        <x:v>Actual</x:v>
      </x:c>
      <x:c r="J340" s="58" t="n">
        <x:v>158.62</x:v>
      </x:c>
      <x:c r="K340" s="58" t="str">
        <x:v>USD/room</x:v>
      </x:c>
      <x:c r="L340" s="58" t="str">
        <x:v>USD</x:v>
      </x:c>
      <x:c r="M340" s="58" t="str">
        <x:v>Reported</x:v>
      </x:c>
      <x:c r="N340" s="58" t="str">
        <x:v>S014</x:v>
      </x:c>
      <x:c r="O340" s="58" t="str">
        <x:v>A</x:v>
      </x:c>
      <x:c r="P340" s="58"/>
      <x:c r="Q340" s="58" t="str">
        <x:v>System-wide comparable/currency-neutral where applicable.</x:v>
      </x:c>
    </x:row>
    <x:row r="341">
      <x:c r="A341" s="58" t="str">
        <x:v>Hilton Worldwide Holdings Inc.</x:v>
      </x:c>
      <x:c r="B341" s="58" t="str">
        <x:v>HLT</x:v>
      </x:c>
      <x:c r="C341" s="58" t="str">
        <x:v>Target</x:v>
      </x:c>
      <x:c r="D341" s="58" t="str">
        <x:v>A. High asset-light brand platform</x:v>
      </x:c>
      <x:c r="E341" s="58" t="str">
        <x:v>Hotel_KPI</x:v>
      </x:c>
      <x:c r="F341" s="58" t="str">
        <x:v>Franchised_Licensed_Properties</x:v>
      </x:c>
      <x:c r="G341" s="58" t="str">
        <x:v>2023-12-31</x:v>
      </x:c>
      <x:c r="H341" s="58" t="str">
        <x:v>FY</x:v>
      </x:c>
      <x:c r="I341" s="58" t="str">
        <x:v>Actual</x:v>
      </x:c>
      <x:c r="J341" s="58" t="n">
        <x:v>6679</x:v>
      </x:c>
      <x:c r="K341" s="58" t="str">
        <x:v>properties</x:v>
      </x:c>
      <x:c r="L341" s="58"/>
      <x:c r="M341" s="58" t="str">
        <x:v>Reported</x:v>
      </x:c>
      <x:c r="N341" s="58" t="str">
        <x:v>S014</x:v>
      </x:c>
      <x:c r="O341" s="58" t="str">
        <x:v>A</x:v>
      </x:c>
      <x:c r="P341" s="58"/>
      <x:c r="Q341" s="58"/>
    </x:row>
    <x:row r="342">
      <x:c r="A342" s="58" t="str">
        <x:v>Hilton Worldwide Holdings Inc.</x:v>
      </x:c>
      <x:c r="B342" s="58" t="str">
        <x:v>HLT</x:v>
      </x:c>
      <x:c r="C342" s="58" t="str">
        <x:v>Target</x:v>
      </x:c>
      <x:c r="D342" s="58" t="str">
        <x:v>A. High asset-light brand platform</x:v>
      </x:c>
      <x:c r="E342" s="58" t="str">
        <x:v>Hotel_KPI</x:v>
      </x:c>
      <x:c r="F342" s="58" t="str">
        <x:v>Franchised_Licensed_Rooms</x:v>
      </x:c>
      <x:c r="G342" s="58" t="str">
        <x:v>2023-12-31</x:v>
      </x:c>
      <x:c r="H342" s="58" t="str">
        <x:v>FY</x:v>
      </x:c>
      <x:c r="I342" s="58" t="str">
        <x:v>Actual</x:v>
      </x:c>
      <x:c r="J342" s="58" t="n">
        <x:v>914974</x:v>
      </x:c>
      <x:c r="K342" s="58" t="str">
        <x:v>rooms</x:v>
      </x:c>
      <x:c r="L342" s="58"/>
      <x:c r="M342" s="58" t="str">
        <x:v>Reported</x:v>
      </x:c>
      <x:c r="N342" s="58" t="str">
        <x:v>S014</x:v>
      </x:c>
      <x:c r="O342" s="58" t="str">
        <x:v>A</x:v>
      </x:c>
      <x:c r="P342" s="58"/>
      <x:c r="Q342" s="58"/>
    </x:row>
    <x:row r="343">
      <x:c r="A343" s="58" t="str">
        <x:v>Hilton Worldwide Holdings Inc.</x:v>
      </x:c>
      <x:c r="B343" s="58" t="str">
        <x:v>HLT</x:v>
      </x:c>
      <x:c r="C343" s="58" t="str">
        <x:v>Target</x:v>
      </x:c>
      <x:c r="D343" s="58" t="str">
        <x:v>A. High asset-light brand platform</x:v>
      </x:c>
      <x:c r="E343" s="58" t="str">
        <x:v>Hotel_KPI</x:v>
      </x:c>
      <x:c r="F343" s="58" t="str">
        <x:v>Gross_Room_Openings</x:v>
      </x:c>
      <x:c r="G343" s="58" t="str">
        <x:v>2023-12-31</x:v>
      </x:c>
      <x:c r="H343" s="58" t="str">
        <x:v>FY</x:v>
      </x:c>
      <x:c r="I343" s="58" t="str">
        <x:v>Actual</x:v>
      </x:c>
      <x:c r="J343" s="58" t="n">
        <x:v>62900</x:v>
      </x:c>
      <x:c r="K343" s="58" t="str">
        <x:v>rooms</x:v>
      </x:c>
      <x:c r="L343" s="58"/>
      <x:c r="M343" s="58" t="str">
        <x:v>Reported</x:v>
      </x:c>
      <x:c r="N343" s="58" t="str">
        <x:v>S014</x:v>
      </x:c>
      <x:c r="O343" s="58" t="str">
        <x:v>A</x:v>
      </x:c>
      <x:c r="P343" s="58"/>
      <x:c r="Q343" s="58"/>
    </x:row>
    <x:row r="344">
      <x:c r="A344" s="58" t="str">
        <x:v>Hilton Worldwide Holdings Inc.</x:v>
      </x:c>
      <x:c r="B344" s="58" t="str">
        <x:v>HLT</x:v>
      </x:c>
      <x:c r="C344" s="58" t="str">
        <x:v>Target</x:v>
      </x:c>
      <x:c r="D344" s="58" t="str">
        <x:v>A. High asset-light brand platform</x:v>
      </x:c>
      <x:c r="E344" s="58" t="str">
        <x:v>Hotel_KPI</x:v>
      </x:c>
      <x:c r="F344" s="58" t="str">
        <x:v>Honors_Members</x:v>
      </x:c>
      <x:c r="G344" s="58" t="str">
        <x:v>2023-12-31</x:v>
      </x:c>
      <x:c r="H344" s="58" t="str">
        <x:v>FY</x:v>
      </x:c>
      <x:c r="I344" s="58" t="str">
        <x:v>Actual</x:v>
      </x:c>
      <x:c r="J344" s="58" t="n">
        <x:v>180000000</x:v>
      </x:c>
      <x:c r="K344" s="58" t="str">
        <x:v>members</x:v>
      </x:c>
      <x:c r="L344" s="58"/>
      <x:c r="M344" s="58" t="str">
        <x:v>Reported</x:v>
      </x:c>
      <x:c r="N344" s="58" t="str">
        <x:v>S014</x:v>
      </x:c>
      <x:c r="O344" s="58" t="str">
        <x:v>A</x:v>
      </x:c>
      <x:c r="P344" s="58"/>
      <x:c r="Q344" s="58"/>
    </x:row>
    <x:row r="345">
      <x:c r="A345" s="58" t="str">
        <x:v>Hilton Worldwide Holdings Inc.</x:v>
      </x:c>
      <x:c r="B345" s="58" t="str">
        <x:v>HLT</x:v>
      </x:c>
      <x:c r="C345" s="58" t="str">
        <x:v>Target</x:v>
      </x:c>
      <x:c r="D345" s="58" t="str">
        <x:v>A. High asset-light brand platform</x:v>
      </x:c>
      <x:c r="E345" s="58" t="str">
        <x:v>Hotel_KPI</x:v>
      </x:c>
      <x:c r="F345" s="58" t="str">
        <x:v>Managed_Properties</x:v>
      </x:c>
      <x:c r="G345" s="58" t="str">
        <x:v>2023-12-31</x:v>
      </x:c>
      <x:c r="H345" s="58" t="str">
        <x:v>FY</x:v>
      </x:c>
      <x:c r="I345" s="58" t="str">
        <x:v>Actual</x:v>
      </x:c>
      <x:c r="J345" s="58" t="n">
        <x:v>800</x:v>
      </x:c>
      <x:c r="K345" s="58" t="str">
        <x:v>properties</x:v>
      </x:c>
      <x:c r="L345" s="58"/>
      <x:c r="M345" s="58" t="str">
        <x:v>Reported</x:v>
      </x:c>
      <x:c r="N345" s="58" t="str">
        <x:v>S014</x:v>
      </x:c>
      <x:c r="O345" s="58" t="str">
        <x:v>A</x:v>
      </x:c>
      <x:c r="P345" s="58"/>
      <x:c r="Q345" s="58"/>
    </x:row>
    <x:row r="346">
      <x:c r="A346" s="58" t="str">
        <x:v>Hilton Worldwide Holdings Inc.</x:v>
      </x:c>
      <x:c r="B346" s="58" t="str">
        <x:v>HLT</x:v>
      </x:c>
      <x:c r="C346" s="58" t="str">
        <x:v>Target</x:v>
      </x:c>
      <x:c r="D346" s="58" t="str">
        <x:v>A. High asset-light brand platform</x:v>
      </x:c>
      <x:c r="E346" s="58" t="str">
        <x:v>Hotel_KPI</x:v>
      </x:c>
      <x:c r="F346" s="58" t="str">
        <x:v>Managed_Rooms</x:v>
      </x:c>
      <x:c r="G346" s="58" t="str">
        <x:v>2023-12-31</x:v>
      </x:c>
      <x:c r="H346" s="58" t="str">
        <x:v>FY</x:v>
      </x:c>
      <x:c r="I346" s="58" t="str">
        <x:v>Actual</x:v>
      </x:c>
      <x:c r="J346" s="58" t="n">
        <x:v>250472</x:v>
      </x:c>
      <x:c r="K346" s="58" t="str">
        <x:v>rooms</x:v>
      </x:c>
      <x:c r="L346" s="58"/>
      <x:c r="M346" s="58" t="str">
        <x:v>Reported</x:v>
      </x:c>
      <x:c r="N346" s="58" t="str">
        <x:v>S014</x:v>
      </x:c>
      <x:c r="O346" s="58" t="str">
        <x:v>A</x:v>
      </x:c>
      <x:c r="P346" s="58"/>
      <x:c r="Q346" s="58"/>
    </x:row>
    <x:row r="347">
      <x:c r="A347" s="58" t="str">
        <x:v>Hilton Worldwide Holdings Inc.</x:v>
      </x:c>
      <x:c r="B347" s="58" t="str">
        <x:v>HLT</x:v>
      </x:c>
      <x:c r="C347" s="58" t="str">
        <x:v>Target</x:v>
      </x:c>
      <x:c r="D347" s="58" t="str">
        <x:v>A. High asset-light brand platform</x:v>
      </x:c>
      <x:c r="E347" s="58" t="str">
        <x:v>Hotel_KPI</x:v>
      </x:c>
      <x:c r="F347" s="58" t="str">
        <x:v>NUG</x:v>
      </x:c>
      <x:c r="G347" s="58" t="str">
        <x:v>2023-12-31</x:v>
      </x:c>
      <x:c r="H347" s="58" t="str">
        <x:v>FY</x:v>
      </x:c>
      <x:c r="I347" s="58" t="str">
        <x:v>Actual</x:v>
      </x:c>
      <x:c r="J347" s="58" t="n">
        <x:v>4.9</x:v>
      </x:c>
      <x:c r="K347" s="58" t="str">
        <x:v>%</x:v>
      </x:c>
      <x:c r="L347" s="58"/>
      <x:c r="M347" s="58" t="str">
        <x:v>Reported</x:v>
      </x:c>
      <x:c r="N347" s="58" t="str">
        <x:v>S014</x:v>
      </x:c>
      <x:c r="O347" s="58" t="str">
        <x:v>A</x:v>
      </x:c>
      <x:c r="P347" s="58"/>
      <x:c r="Q347" s="58"/>
    </x:row>
    <x:row r="348">
      <x:c r="A348" s="58" t="str">
        <x:v>Hilton Worldwide Holdings Inc.</x:v>
      </x:c>
      <x:c r="B348" s="58" t="str">
        <x:v>HLT</x:v>
      </x:c>
      <x:c r="C348" s="58" t="str">
        <x:v>Target</x:v>
      </x:c>
      <x:c r="D348" s="58" t="str">
        <x:v>A. High asset-light brand platform</x:v>
      </x:c>
      <x:c r="E348" s="58" t="str">
        <x:v>Hotel_KPI</x:v>
      </x:c>
      <x:c r="F348" s="58" t="str">
        <x:v>Net_Room_Additions</x:v>
      </x:c>
      <x:c r="G348" s="58" t="str">
        <x:v>2023-12-31</x:v>
      </x:c>
      <x:c r="H348" s="58" t="str">
        <x:v>FY</x:v>
      </x:c>
      <x:c r="I348" s="58" t="str">
        <x:v>Actual</x:v>
      </x:c>
      <x:c r="J348" s="58" t="n">
        <x:v>53100</x:v>
      </x:c>
      <x:c r="K348" s="58" t="str">
        <x:v>rooms</x:v>
      </x:c>
      <x:c r="L348" s="58"/>
      <x:c r="M348" s="58" t="str">
        <x:v>Reported</x:v>
      </x:c>
      <x:c r="N348" s="58" t="str">
        <x:v>S014</x:v>
      </x:c>
      <x:c r="O348" s="58" t="str">
        <x:v>A</x:v>
      </x:c>
      <x:c r="P348" s="58"/>
      <x:c r="Q348" s="58"/>
    </x:row>
    <x:row r="349">
      <x:c r="A349" s="58" t="str">
        <x:v>Hilton Worldwide Holdings Inc.</x:v>
      </x:c>
      <x:c r="B349" s="58" t="str">
        <x:v>HLT</x:v>
      </x:c>
      <x:c r="C349" s="58" t="str">
        <x:v>Target</x:v>
      </x:c>
      <x:c r="D349" s="58" t="str">
        <x:v>A. High asset-light brand platform</x:v>
      </x:c>
      <x:c r="E349" s="58" t="str">
        <x:v>Hotel_KPI</x:v>
      </x:c>
      <x:c r="F349" s="58" t="str">
        <x:v>OCC</x:v>
      </x:c>
      <x:c r="G349" s="58" t="str">
        <x:v>2023-12-31</x:v>
      </x:c>
      <x:c r="H349" s="58" t="str">
        <x:v>FY</x:v>
      </x:c>
      <x:c r="I349" s="58" t="str">
        <x:v>Actual</x:v>
      </x:c>
      <x:c r="J349" s="58" t="n">
        <x:v>71.8</x:v>
      </x:c>
      <x:c r="K349" s="58" t="str">
        <x:v>%</x:v>
      </x:c>
      <x:c r="L349" s="58"/>
      <x:c r="M349" s="58" t="str">
        <x:v>Reported</x:v>
      </x:c>
      <x:c r="N349" s="58" t="str">
        <x:v>S014</x:v>
      </x:c>
      <x:c r="O349" s="58" t="str">
        <x:v>A</x:v>
      </x:c>
      <x:c r="P349" s="58"/>
      <x:c r="Q349" s="58" t="str">
        <x:v>System-wide comparable/currency-neutral where applicable.</x:v>
      </x:c>
    </x:row>
    <x:row r="350">
      <x:c r="A350" s="58" t="str">
        <x:v>Hilton Worldwide Holdings Inc.</x:v>
      </x:c>
      <x:c r="B350" s="58" t="str">
        <x:v>HLT</x:v>
      </x:c>
      <x:c r="C350" s="58" t="str">
        <x:v>Target</x:v>
      </x:c>
      <x:c r="D350" s="58" t="str">
        <x:v>A. High asset-light brand platform</x:v>
      </x:c>
      <x:c r="E350" s="58" t="str">
        <x:v>Hotel_KPI</x:v>
      </x:c>
      <x:c r="F350" s="58" t="str">
        <x:v>Ownership_Properties</x:v>
      </x:c>
      <x:c r="G350" s="58" t="str">
        <x:v>2023-12-31</x:v>
      </x:c>
      <x:c r="H350" s="58" t="str">
        <x:v>FY</x:v>
      </x:c>
      <x:c r="I350" s="58" t="str">
        <x:v>Actual</x:v>
      </x:c>
      <x:c r="J350" s="58" t="n">
        <x:v>51</x:v>
      </x:c>
      <x:c r="K350" s="58" t="str">
        <x:v>properties</x:v>
      </x:c>
      <x:c r="L350" s="58"/>
      <x:c r="M350" s="58" t="str">
        <x:v>Reported</x:v>
      </x:c>
      <x:c r="N350" s="58" t="str">
        <x:v>S014</x:v>
      </x:c>
      <x:c r="O350" s="58" t="str">
        <x:v>A</x:v>
      </x:c>
      <x:c r="P350" s="58"/>
      <x:c r="Q350" s="58"/>
    </x:row>
    <x:row r="351">
      <x:c r="A351" s="58" t="str">
        <x:v>Hilton Worldwide Holdings Inc.</x:v>
      </x:c>
      <x:c r="B351" s="58" t="str">
        <x:v>HLT</x:v>
      </x:c>
      <x:c r="C351" s="58" t="str">
        <x:v>Target</x:v>
      </x:c>
      <x:c r="D351" s="58" t="str">
        <x:v>A. High asset-light brand platform</x:v>
      </x:c>
      <x:c r="E351" s="58" t="str">
        <x:v>Hotel_KPI</x:v>
      </x:c>
      <x:c r="F351" s="58" t="str">
        <x:v>Ownership_Rooms</x:v>
      </x:c>
      <x:c r="G351" s="58" t="str">
        <x:v>2023-12-31</x:v>
      </x:c>
      <x:c r="H351" s="58" t="str">
        <x:v>FY</x:v>
      </x:c>
      <x:c r="I351" s="58" t="str">
        <x:v>Actual</x:v>
      </x:c>
      <x:c r="J351" s="58" t="n">
        <x:v>17491</x:v>
      </x:c>
      <x:c r="K351" s="58" t="str">
        <x:v>rooms</x:v>
      </x:c>
      <x:c r="L351" s="58"/>
      <x:c r="M351" s="58" t="str">
        <x:v>Reported</x:v>
      </x:c>
      <x:c r="N351" s="58" t="str">
        <x:v>S014</x:v>
      </x:c>
      <x:c r="O351" s="58" t="str">
        <x:v>A</x:v>
      </x:c>
      <x:c r="P351" s="58"/>
      <x:c r="Q351" s="58"/>
    </x:row>
    <x:row r="352">
      <x:c r="A352" s="58" t="str">
        <x:v>Hilton Worldwide Holdings Inc.</x:v>
      </x:c>
      <x:c r="B352" s="58" t="str">
        <x:v>HLT</x:v>
      </x:c>
      <x:c r="C352" s="58" t="str">
        <x:v>Target</x:v>
      </x:c>
      <x:c r="D352" s="58" t="str">
        <x:v>A. High asset-light brand platform</x:v>
      </x:c>
      <x:c r="E352" s="58" t="str">
        <x:v>Hotel_KPI</x:v>
      </x:c>
      <x:c r="F352" s="58" t="str">
        <x:v>Pipeline_Ratio</x:v>
      </x:c>
      <x:c r="G352" s="58" t="str">
        <x:v>2023-12-31</x:v>
      </x:c>
      <x:c r="H352" s="58" t="str">
        <x:v>FY</x:v>
      </x:c>
      <x:c r="I352" s="58" t="str">
        <x:v>Actual</x:v>
      </x:c>
      <x:c r="J352" s="58" t="n">
        <x:v>39.089148450001986</x:v>
      </x:c>
      <x:c r="K352" s="58" t="str">
        <x:v>%</x:v>
      </x:c>
      <x:c r="L352" s="58"/>
      <x:c r="M352" s="58" t="str">
        <x:v>Derived</x:v>
      </x:c>
      <x:c r="N352" s="58" t="str">
        <x:v>S014</x:v>
      </x:c>
      <x:c r="O352" s="58" t="str">
        <x:v>B</x:v>
      </x:c>
      <x:c r="P352" s="58" t="str">
        <x:v>Pipeline_Rooms / Rooms_Total</x:v>
      </x:c>
      <x:c r="Q352" s="58" t="str">
        <x:v>Committed pipeline is not guaranteed opening inventory.</x:v>
      </x:c>
    </x:row>
    <x:row r="353">
      <x:c r="A353" s="58" t="str">
        <x:v>Hilton Worldwide Holdings Inc.</x:v>
      </x:c>
      <x:c r="B353" s="58" t="str">
        <x:v>HLT</x:v>
      </x:c>
      <x:c r="C353" s="58" t="str">
        <x:v>Target</x:v>
      </x:c>
      <x:c r="D353" s="58" t="str">
        <x:v>A. High asset-light brand platform</x:v>
      </x:c>
      <x:c r="E353" s="58" t="str">
        <x:v>Hotel_KPI</x:v>
      </x:c>
      <x:c r="F353" s="58" t="str">
        <x:v>Pipeline_Rooms</x:v>
      </x:c>
      <x:c r="G353" s="58" t="str">
        <x:v>2023-12-31</x:v>
      </x:c>
      <x:c r="H353" s="58" t="str">
        <x:v>FY</x:v>
      </x:c>
      <x:c r="I353" s="58" t="str">
        <x:v>Actual</x:v>
      </x:c>
      <x:c r="J353" s="58" t="n">
        <x:v>462400</x:v>
      </x:c>
      <x:c r="K353" s="58" t="str">
        <x:v>rooms</x:v>
      </x:c>
      <x:c r="L353" s="58"/>
      <x:c r="M353" s="58" t="str">
        <x:v>Reported</x:v>
      </x:c>
      <x:c r="N353" s="58" t="str">
        <x:v>S014</x:v>
      </x:c>
      <x:c r="O353" s="58" t="str">
        <x:v>A</x:v>
      </x:c>
      <x:c r="P353" s="58"/>
      <x:c r="Q353" s="58"/>
    </x:row>
    <x:row r="354">
      <x:c r="A354" s="58" t="str">
        <x:v>Hilton Worldwide Holdings Inc.</x:v>
      </x:c>
      <x:c r="B354" s="58" t="str">
        <x:v>HLT</x:v>
      </x:c>
      <x:c r="C354" s="58" t="str">
        <x:v>Target</x:v>
      </x:c>
      <x:c r="D354" s="58" t="str">
        <x:v>A. High asset-light brand platform</x:v>
      </x:c>
      <x:c r="E354" s="58" t="str">
        <x:v>Hotel_KPI</x:v>
      </x:c>
      <x:c r="F354" s="58" t="str">
        <x:v>Pipeline_Rooms_Outside_US</x:v>
      </x:c>
      <x:c r="G354" s="58" t="str">
        <x:v>2023-12-31</x:v>
      </x:c>
      <x:c r="H354" s="58" t="str">
        <x:v>FY</x:v>
      </x:c>
      <x:c r="I354" s="58" t="str">
        <x:v>Actual</x:v>
      </x:c>
      <x:c r="J354" s="58" t="n">
        <x:v>259800</x:v>
      </x:c>
      <x:c r="K354" s="58" t="str">
        <x:v>rooms</x:v>
      </x:c>
      <x:c r="L354" s="58"/>
      <x:c r="M354" s="58" t="str">
        <x:v>Reported</x:v>
      </x:c>
      <x:c r="N354" s="58" t="str">
        <x:v>S014</x:v>
      </x:c>
      <x:c r="O354" s="58" t="str">
        <x:v>A</x:v>
      </x:c>
      <x:c r="P354" s="58"/>
      <x:c r="Q354" s="58"/>
    </x:row>
    <x:row r="355">
      <x:c r="A355" s="58" t="str">
        <x:v>Hilton Worldwide Holdings Inc.</x:v>
      </x:c>
      <x:c r="B355" s="58" t="str">
        <x:v>HLT</x:v>
      </x:c>
      <x:c r="C355" s="58" t="str">
        <x:v>Target</x:v>
      </x:c>
      <x:c r="D355" s="58" t="str">
        <x:v>A. High asset-light brand platform</x:v>
      </x:c>
      <x:c r="E355" s="58" t="str">
        <x:v>Hotel_KPI</x:v>
      </x:c>
      <x:c r="F355" s="58" t="str">
        <x:v>Pipeline_Under_Construction_Rooms</x:v>
      </x:c>
      <x:c r="G355" s="58" t="str">
        <x:v>2023-12-31</x:v>
      </x:c>
      <x:c r="H355" s="58" t="str">
        <x:v>FY</x:v>
      </x:c>
      <x:c r="I355" s="58" t="str">
        <x:v>Actual</x:v>
      </x:c>
      <x:c r="J355" s="58" t="n">
        <x:v>216600</x:v>
      </x:c>
      <x:c r="K355" s="58" t="str">
        <x:v>rooms</x:v>
      </x:c>
      <x:c r="L355" s="58"/>
      <x:c r="M355" s="58" t="str">
        <x:v>Reported</x:v>
      </x:c>
      <x:c r="N355" s="58" t="str">
        <x:v>S014</x:v>
      </x:c>
      <x:c r="O355" s="58" t="str">
        <x:v>A</x:v>
      </x:c>
      <x:c r="P355" s="58"/>
      <x:c r="Q355" s="58"/>
    </x:row>
    <x:row r="356">
      <x:c r="A356" s="58" t="str">
        <x:v>Hilton Worldwide Holdings Inc.</x:v>
      </x:c>
      <x:c r="B356" s="58" t="str">
        <x:v>HLT</x:v>
      </x:c>
      <x:c r="C356" s="58" t="str">
        <x:v>Target</x:v>
      </x:c>
      <x:c r="D356" s="58" t="str">
        <x:v>A. High asset-light brand platform</x:v>
      </x:c>
      <x:c r="E356" s="58" t="str">
        <x:v>Hotel_KPI</x:v>
      </x:c>
      <x:c r="F356" s="58" t="str">
        <x:v>Properties_Total</x:v>
      </x:c>
      <x:c r="G356" s="58" t="str">
        <x:v>2023-12-31</x:v>
      </x:c>
      <x:c r="H356" s="58" t="str">
        <x:v>FY</x:v>
      </x:c>
      <x:c r="I356" s="58" t="str">
        <x:v>Actual</x:v>
      </x:c>
      <x:c r="J356" s="58" t="n">
        <x:v>7530</x:v>
      </x:c>
      <x:c r="K356" s="58" t="str">
        <x:v>properties</x:v>
      </x:c>
      <x:c r="L356" s="58"/>
      <x:c r="M356" s="58" t="str">
        <x:v>Reported</x:v>
      </x:c>
      <x:c r="N356" s="58" t="str">
        <x:v>S014</x:v>
      </x:c>
      <x:c r="O356" s="58" t="str">
        <x:v>A</x:v>
      </x:c>
      <x:c r="P356" s="58"/>
      <x:c r="Q356" s="58"/>
    </x:row>
    <x:row r="357">
      <x:c r="A357" s="58" t="str">
        <x:v>Hilton Worldwide Holdings Inc.</x:v>
      </x:c>
      <x:c r="B357" s="58" t="str">
        <x:v>HLT</x:v>
      </x:c>
      <x:c r="C357" s="58" t="str">
        <x:v>Target</x:v>
      </x:c>
      <x:c r="D357" s="58" t="str">
        <x:v>A. High asset-light brand platform</x:v>
      </x:c>
      <x:c r="E357" s="58" t="str">
        <x:v>Hotel_KPI</x:v>
      </x:c>
      <x:c r="F357" s="58" t="str">
        <x:v>Removal_Rate_Proxy</x:v>
      </x:c>
      <x:c r="G357" s="58" t="str">
        <x:v>2023-12-31</x:v>
      </x:c>
      <x:c r="H357" s="58" t="str">
        <x:v>FY</x:v>
      </x:c>
      <x:c r="I357" s="58" t="str">
        <x:v>Actual</x:v>
      </x:c>
      <x:c r="J357" s="58" t="n">
        <x:v>0.8692335666072394</x:v>
      </x:c>
      <x:c r="K357" s="58" t="str">
        <x:v>%</x:v>
      </x:c>
      <x:c r="L357" s="58"/>
      <x:c r="M357" s="58" t="str">
        <x:v>Derived</x:v>
      </x:c>
      <x:c r="N357" s="58" t="str">
        <x:v>S014</x:v>
      </x:c>
      <x:c r="O357" s="58" t="str">
        <x:v>C</x:v>
      </x:c>
      <x:c r="P357" s="58" t="str">
        <x:v>Removed_Rooms_Proxy / prior-year Rooms_Total</x:v>
      </x:c>
      <x:c r="Q357" s="58" t="str">
        <x:v>Not a pure franchise churn rate.</x:v>
      </x:c>
    </x:row>
    <x:row r="358">
      <x:c r="A358" s="58" t="str">
        <x:v>Hilton Worldwide Holdings Inc.</x:v>
      </x:c>
      <x:c r="B358" s="58" t="str">
        <x:v>HLT</x:v>
      </x:c>
      <x:c r="C358" s="58" t="str">
        <x:v>Target</x:v>
      </x:c>
      <x:c r="D358" s="58" t="str">
        <x:v>A. High asset-light brand platform</x:v>
      </x:c>
      <x:c r="E358" s="58" t="str">
        <x:v>Hotel_KPI</x:v>
      </x:c>
      <x:c r="F358" s="58" t="str">
        <x:v>Removed_Rooms_Proxy</x:v>
      </x:c>
      <x:c r="G358" s="58" t="str">
        <x:v>2023-12-31</x:v>
      </x:c>
      <x:c r="H358" s="58" t="str">
        <x:v>FY</x:v>
      </x:c>
      <x:c r="I358" s="58" t="str">
        <x:v>Actual</x:v>
      </x:c>
      <x:c r="J358" s="58" t="n">
        <x:v>9800</x:v>
      </x:c>
      <x:c r="K358" s="58" t="str">
        <x:v>rooms</x:v>
      </x:c>
      <x:c r="L358" s="58"/>
      <x:c r="M358" s="58" t="str">
        <x:v>Derived</x:v>
      </x:c>
      <x:c r="N358" s="58" t="str">
        <x:v>S014</x:v>
      </x:c>
      <x:c r="O358" s="58" t="str">
        <x:v>C</x:v>
      </x:c>
      <x:c r="P358" s="58" t="str">
        <x:v>Gross_Room_Openings - Net_Room_Additions</x:v>
      </x:c>
      <x:c r="Q358" s="58" t="str">
        <x:v>Proxy includes exits/removals/transfers and may not equal pure franchise closure/churn.</x:v>
      </x:c>
    </x:row>
    <x:row r="359">
      <x:c r="A359" s="58" t="str">
        <x:v>Hilton Worldwide Holdings Inc.</x:v>
      </x:c>
      <x:c r="B359" s="58" t="str">
        <x:v>HLT</x:v>
      </x:c>
      <x:c r="C359" s="58" t="str">
        <x:v>Target</x:v>
      </x:c>
      <x:c r="D359" s="58" t="str">
        <x:v>A. High asset-light brand platform</x:v>
      </x:c>
      <x:c r="E359" s="58" t="str">
        <x:v>Hotel_KPI</x:v>
      </x:c>
      <x:c r="F359" s="58" t="str">
        <x:v>RevPAR</x:v>
      </x:c>
      <x:c r="G359" s="58" t="str">
        <x:v>2023-12-31</x:v>
      </x:c>
      <x:c r="H359" s="58" t="str">
        <x:v>FY</x:v>
      </x:c>
      <x:c r="I359" s="58" t="str">
        <x:v>Actual</x:v>
      </x:c>
      <x:c r="J359" s="58" t="n">
        <x:v>113.9</x:v>
      </x:c>
      <x:c r="K359" s="58" t="str">
        <x:v>USD/available room</x:v>
      </x:c>
      <x:c r="L359" s="58" t="str">
        <x:v>USD</x:v>
      </x:c>
      <x:c r="M359" s="58" t="str">
        <x:v>Reported</x:v>
      </x:c>
      <x:c r="N359" s="58" t="str">
        <x:v>S014</x:v>
      </x:c>
      <x:c r="O359" s="58" t="str">
        <x:v>A</x:v>
      </x:c>
      <x:c r="P359" s="58"/>
      <x:c r="Q359" s="58" t="str">
        <x:v>System-wide comparable/currency-neutral where applicable.</x:v>
      </x:c>
    </x:row>
    <x:row r="360">
      <x:c r="A360" s="58" t="str">
        <x:v>Hilton Worldwide Holdings Inc.</x:v>
      </x:c>
      <x:c r="B360" s="58" t="str">
        <x:v>HLT</x:v>
      </x:c>
      <x:c r="C360" s="58" t="str">
        <x:v>Target</x:v>
      </x:c>
      <x:c r="D360" s="58" t="str">
        <x:v>A. High asset-light brand platform</x:v>
      </x:c>
      <x:c r="E360" s="58" t="str">
        <x:v>Hotel_KPI</x:v>
      </x:c>
      <x:c r="F360" s="58" t="str">
        <x:v>RevPAR_Growth</x:v>
      </x:c>
      <x:c r="G360" s="58" t="str">
        <x:v>2023-12-31</x:v>
      </x:c>
      <x:c r="H360" s="58" t="str">
        <x:v>FY</x:v>
      </x:c>
      <x:c r="I360" s="58" t="str">
        <x:v>Actual</x:v>
      </x:c>
      <x:c r="J360" s="58" t="n">
        <x:v>12.6</x:v>
      </x:c>
      <x:c r="K360" s="58" t="str">
        <x:v>%</x:v>
      </x:c>
      <x:c r="L360" s="58"/>
      <x:c r="M360" s="58" t="str">
        <x:v>Reported</x:v>
      </x:c>
      <x:c r="N360" s="58" t="str">
        <x:v>S014</x:v>
      </x:c>
      <x:c r="O360" s="58" t="str">
        <x:v>A</x:v>
      </x:c>
      <x:c r="P360" s="58"/>
      <x:c r="Q360" s="58" t="str">
        <x:v>System-wide comparable/currency-neutral where applicable.</x:v>
      </x:c>
    </x:row>
    <x:row r="361">
      <x:c r="A361" s="58" t="str">
        <x:v>Hilton Worldwide Holdings Inc.</x:v>
      </x:c>
      <x:c r="B361" s="58" t="str">
        <x:v>HLT</x:v>
      </x:c>
      <x:c r="C361" s="58" t="str">
        <x:v>Target</x:v>
      </x:c>
      <x:c r="D361" s="58" t="str">
        <x:v>A. High asset-light brand platform</x:v>
      </x:c>
      <x:c r="E361" s="58" t="str">
        <x:v>Hotel_KPI</x:v>
      </x:c>
      <x:c r="F361" s="58" t="str">
        <x:v>Rooms_Total</x:v>
      </x:c>
      <x:c r="G361" s="58" t="str">
        <x:v>2023-12-31</x:v>
      </x:c>
      <x:c r="H361" s="58" t="str">
        <x:v>FY</x:v>
      </x:c>
      <x:c r="I361" s="58" t="str">
        <x:v>Actual</x:v>
      </x:c>
      <x:c r="J361" s="58" t="n">
        <x:v>1182937</x:v>
      </x:c>
      <x:c r="K361" s="58" t="str">
        <x:v>rooms</x:v>
      </x:c>
      <x:c r="L361" s="58"/>
      <x:c r="M361" s="58" t="str">
        <x:v>Reported</x:v>
      </x:c>
      <x:c r="N361" s="58" t="str">
        <x:v>S014</x:v>
      </x:c>
      <x:c r="O361" s="58" t="str">
        <x:v>A</x:v>
      </x:c>
      <x:c r="P361" s="58"/>
      <x:c r="Q361" s="58"/>
    </x:row>
    <x:row r="362">
      <x:c r="A362" s="58" t="str">
        <x:v>Hilton Worldwide Holdings Inc.</x:v>
      </x:c>
      <x:c r="B362" s="58" t="str">
        <x:v>HLT</x:v>
      </x:c>
      <x:c r="C362" s="58" t="str">
        <x:v>Target</x:v>
      </x:c>
      <x:c r="D362" s="58" t="str">
        <x:v>A. High asset-light brand platform</x:v>
      </x:c>
      <x:c r="E362" s="58" t="str">
        <x:v>ShareCount</x:v>
      </x:c>
      <x:c r="F362" s="58" t="str">
        <x:v>Diluted_Weighted_Avg_Shares</x:v>
      </x:c>
      <x:c r="G362" s="58" t="str">
        <x:v>2023-12-31</x:v>
      </x:c>
      <x:c r="H362" s="58" t="str">
        <x:v>FY</x:v>
      </x:c>
      <x:c r="I362" s="58" t="str">
        <x:v>Actual</x:v>
      </x:c>
      <x:c r="J362" s="58" t="n">
        <x:v>264</x:v>
      </x:c>
      <x:c r="K362" s="58" t="str">
        <x:v>mm shares</x:v>
      </x:c>
      <x:c r="L362" s="58" t="str">
        <x:v>USD</x:v>
      </x:c>
      <x:c r="M362" s="58" t="str">
        <x:v>Reported</x:v>
      </x:c>
      <x:c r="N362" s="58" t="str">
        <x:v>S014</x:v>
      </x:c>
      <x:c r="O362" s="58" t="str">
        <x:v>A</x:v>
      </x:c>
      <x:c r="P362" s="58"/>
      <x:c r="Q362" s="58"/>
    </x:row>
    <x:row r="363">
      <x:c r="A363" s="58" t="str">
        <x:v>Hilton Worldwide Holdings Inc.</x:v>
      </x:c>
      <x:c r="B363" s="58" t="str">
        <x:v>HLT</x:v>
      </x:c>
      <x:c r="C363" s="58" t="str">
        <x:v>Target</x:v>
      </x:c>
      <x:c r="D363" s="58" t="str">
        <x:v>A. High asset-light brand platform</x:v>
      </x:c>
      <x:c r="E363" s="58" t="str">
        <x:v>ShareCount</x:v>
      </x:c>
      <x:c r="F363" s="58" t="str">
        <x:v>Net_Share_Reduction_YoY</x:v>
      </x:c>
      <x:c r="G363" s="58" t="str">
        <x:v>2023-12-31</x:v>
      </x:c>
      <x:c r="H363" s="58" t="str">
        <x:v>FY</x:v>
      </x:c>
      <x:c r="I363" s="58" t="str">
        <x:v>Actual</x:v>
      </x:c>
      <x:c r="J363" s="58" t="n">
        <x:v>5.365488258747231</x:v>
      </x:c>
      <x:c r="K363" s="58" t="str">
        <x:v>%</x:v>
      </x:c>
      <x:c r="L363" s="58"/>
      <x:c r="M363" s="58" t="str">
        <x:v>Derived</x:v>
      </x:c>
      <x:c r="N363" s="58" t="str">
        <x:v>S014</x:v>
      </x:c>
      <x:c r="O363" s="58" t="str">
        <x:v>B</x:v>
      </x:c>
      <x:c r="P363" s="58" t="str">
        <x:v>1 - current Year_End_Shares_Outstanding / prior-year Year_End_Shares_Outstanding</x:v>
      </x:c>
      <x:c r="Q363" s="58"/>
    </x:row>
    <x:row r="364">
      <x:c r="A364" s="58" t="str">
        <x:v>Hilton Worldwide Holdings Inc.</x:v>
      </x:c>
      <x:c r="B364" s="58" t="str">
        <x:v>HLT</x:v>
      </x:c>
      <x:c r="C364" s="58" t="str">
        <x:v>Target</x:v>
      </x:c>
      <x:c r="D364" s="58" t="str">
        <x:v>A. High asset-light brand platform</x:v>
      </x:c>
      <x:c r="E364" s="58" t="str">
        <x:v>ShareCount</x:v>
      </x:c>
      <x:c r="F364" s="58" t="str">
        <x:v>Year_End_Shares_Outstanding</x:v>
      </x:c>
      <x:c r="G364" s="58" t="str">
        <x:v>2023-12-31</x:v>
      </x:c>
      <x:c r="H364" s="58" t="str">
        <x:v>FY</x:v>
      </x:c>
      <x:c r="I364" s="58" t="str">
        <x:v>Actual</x:v>
      </x:c>
      <x:c r="J364" s="58" t="n">
        <x:v>253.488288</x:v>
      </x:c>
      <x:c r="K364" s="58" t="str">
        <x:v>mm shares</x:v>
      </x:c>
      <x:c r="L364" s="58" t="str">
        <x:v>USD</x:v>
      </x:c>
      <x:c r="M364" s="58" t="str">
        <x:v>Reported</x:v>
      </x:c>
      <x:c r="N364" s="58" t="str">
        <x:v>S014</x:v>
      </x:c>
      <x:c r="O364" s="58" t="str">
        <x:v>A</x:v>
      </x:c>
      <x:c r="P364" s="58"/>
      <x:c r="Q364" s="58"/>
    </x:row>
    <x:row r="365">
      <x:c r="A365" s="58" t="str">
        <x:v>Hilton Worldwide Holdings Inc.</x:v>
      </x:c>
      <x:c r="B365" s="58" t="str">
        <x:v>HLT</x:v>
      </x:c>
      <x:c r="C365" s="58" t="str">
        <x:v>Target</x:v>
      </x:c>
      <x:c r="D365" s="58" t="str">
        <x:v>A. High asset-light brand platform</x:v>
      </x:c>
      <x:c r="E365" s="58" t="str">
        <x:v>Market</x:v>
      </x:c>
      <x:c r="F365" s="58" t="str">
        <x:v>FY2024_Initial_Adjusted_EBITDA_Guidance_High</x:v>
      </x:c>
      <x:c r="G365" s="58" t="str">
        <x:v>2024-02-07</x:v>
      </x:c>
      <x:c r="H365" s="58" t="str">
        <x:v>FY</x:v>
      </x:c>
      <x:c r="I365" s="58" t="str">
        <x:v>Actual</x:v>
      </x:c>
      <x:c r="J365" s="58" t="n">
        <x:v>3380</x:v>
      </x:c>
      <x:c r="K365" s="58" t="str">
        <x:v>USD mm</x:v>
      </x:c>
      <x:c r="L365" s="58" t="str">
        <x:v>USD</x:v>
      </x:c>
      <x:c r="M365" s="58" t="str">
        <x:v>Reported</x:v>
      </x:c>
      <x:c r="N365" s="58" t="str">
        <x:v>S032</x:v>
      </x:c>
      <x:c r="O365" s="58" t="str">
        <x:v>A</x:v>
      </x:c>
      <x:c r="P365" s="58"/>
      <x:c r="Q365" s="58" t="str">
        <x:v>Initial FY2024 outlook; exact announcement date is in source log.</x:v>
      </x:c>
    </x:row>
    <x:row r="366">
      <x:c r="A366" s="58" t="str">
        <x:v>Hilton Worldwide Holdings Inc.</x:v>
      </x:c>
      <x:c r="B366" s="58" t="str">
        <x:v>HLT</x:v>
      </x:c>
      <x:c r="C366" s="58" t="str">
        <x:v>Target</x:v>
      </x:c>
      <x:c r="D366" s="58" t="str">
        <x:v>A. High asset-light brand platform</x:v>
      </x:c>
      <x:c r="E366" s="58" t="str">
        <x:v>Market</x:v>
      </x:c>
      <x:c r="F366" s="58" t="str">
        <x:v>FY2024_Initial_Adjusted_EBITDA_Guidance_Low</x:v>
      </x:c>
      <x:c r="G366" s="58" t="str">
        <x:v>2024-02-07</x:v>
      </x:c>
      <x:c r="H366" s="58" t="str">
        <x:v>FY</x:v>
      </x:c>
      <x:c r="I366" s="58" t="str">
        <x:v>Actual</x:v>
      </x:c>
      <x:c r="J366" s="58" t="n">
        <x:v>3330</x:v>
      </x:c>
      <x:c r="K366" s="58" t="str">
        <x:v>USD mm</x:v>
      </x:c>
      <x:c r="L366" s="58" t="str">
        <x:v>USD</x:v>
      </x:c>
      <x:c r="M366" s="58" t="str">
        <x:v>Reported</x:v>
      </x:c>
      <x:c r="N366" s="58" t="str">
        <x:v>S032</x:v>
      </x:c>
      <x:c r="O366" s="58" t="str">
        <x:v>A</x:v>
      </x:c>
      <x:c r="P366" s="58"/>
      <x:c r="Q366" s="58" t="str">
        <x:v>Initial FY2024 outlook; exact announcement date is in source log.</x:v>
      </x:c>
    </x:row>
    <x:row r="367">
      <x:c r="A367" s="58" t="str">
        <x:v>Hilton Worldwide Holdings Inc.</x:v>
      </x:c>
      <x:c r="B367" s="58" t="str">
        <x:v>HLT</x:v>
      </x:c>
      <x:c r="C367" s="58" t="str">
        <x:v>Target</x:v>
      </x:c>
      <x:c r="D367" s="58" t="str">
        <x:v>A. High asset-light brand platform</x:v>
      </x:c>
      <x:c r="E367" s="58" t="str">
        <x:v>Market</x:v>
      </x:c>
      <x:c r="F367" s="58" t="str">
        <x:v>FY2024_Initial_Capital_Return_Guidance_High</x:v>
      </x:c>
      <x:c r="G367" s="58" t="str">
        <x:v>2024-02-07</x:v>
      </x:c>
      <x:c r="H367" s="58" t="str">
        <x:v>FY</x:v>
      </x:c>
      <x:c r="I367" s="58" t="str">
        <x:v>Actual</x:v>
      </x:c>
      <x:c r="J367" s="58" t="n">
        <x:v>3000</x:v>
      </x:c>
      <x:c r="K367" s="58" t="str">
        <x:v>USD mm</x:v>
      </x:c>
      <x:c r="L367" s="58" t="str">
        <x:v>USD</x:v>
      </x:c>
      <x:c r="M367" s="58" t="str">
        <x:v>Reported</x:v>
      </x:c>
      <x:c r="N367" s="58" t="str">
        <x:v>S032</x:v>
      </x:c>
      <x:c r="O367" s="58" t="str">
        <x:v>A</x:v>
      </x:c>
      <x:c r="P367" s="58"/>
      <x:c r="Q367" s="58" t="str">
        <x:v>Initial FY2024 outlook; exact announcement date is in source log.</x:v>
      </x:c>
    </x:row>
    <x:row r="368">
      <x:c r="A368" s="58" t="str">
        <x:v>Hilton Worldwide Holdings Inc.</x:v>
      </x:c>
      <x:c r="B368" s="58" t="str">
        <x:v>HLT</x:v>
      </x:c>
      <x:c r="C368" s="58" t="str">
        <x:v>Target</x:v>
      </x:c>
      <x:c r="D368" s="58" t="str">
        <x:v>A. High asset-light brand platform</x:v>
      </x:c>
      <x:c r="E368" s="58" t="str">
        <x:v>Market</x:v>
      </x:c>
      <x:c r="F368" s="58" t="str">
        <x:v>FY2024_Initial_Capital_Return_Guidance_Low</x:v>
      </x:c>
      <x:c r="G368" s="58" t="str">
        <x:v>2024-02-07</x:v>
      </x:c>
      <x:c r="H368" s="58" t="str">
        <x:v>FY</x:v>
      </x:c>
      <x:c r="I368" s="58" t="str">
        <x:v>Actual</x:v>
      </x:c>
      <x:c r="J368" s="58" t="n">
        <x:v>3000</x:v>
      </x:c>
      <x:c r="K368" s="58" t="str">
        <x:v>USD mm</x:v>
      </x:c>
      <x:c r="L368" s="58" t="str">
        <x:v>USD</x:v>
      </x:c>
      <x:c r="M368" s="58" t="str">
        <x:v>Reported</x:v>
      </x:c>
      <x:c r="N368" s="58" t="str">
        <x:v>S032</x:v>
      </x:c>
      <x:c r="O368" s="58" t="str">
        <x:v>A</x:v>
      </x:c>
      <x:c r="P368" s="58"/>
      <x:c r="Q368" s="58" t="str">
        <x:v>Initial FY2024 outlook; exact announcement date is in source log.</x:v>
      </x:c>
    </x:row>
    <x:row r="369">
      <x:c r="A369" s="58" t="str">
        <x:v>Hilton Worldwide Holdings Inc.</x:v>
      </x:c>
      <x:c r="B369" s="58" t="str">
        <x:v>HLT</x:v>
      </x:c>
      <x:c r="C369" s="58" t="str">
        <x:v>Target</x:v>
      </x:c>
      <x:c r="D369" s="58" t="str">
        <x:v>A. High asset-light brand platform</x:v>
      </x:c>
      <x:c r="E369" s="58" t="str">
        <x:v>Market</x:v>
      </x:c>
      <x:c r="F369" s="58" t="str">
        <x:v>FY2024_Initial_NUG_Guidance_High</x:v>
      </x:c>
      <x:c r="G369" s="58" t="str">
        <x:v>2024-02-07</x:v>
      </x:c>
      <x:c r="H369" s="58" t="str">
        <x:v>FY</x:v>
      </x:c>
      <x:c r="I369" s="58" t="str">
        <x:v>Actual</x:v>
      </x:c>
      <x:c r="J369" s="58" t="n">
        <x:v>6</x:v>
      </x:c>
      <x:c r="K369" s="58" t="str">
        <x:v>%</x:v>
      </x:c>
      <x:c r="L369" s="58"/>
      <x:c r="M369" s="58" t="str">
        <x:v>Reported</x:v>
      </x:c>
      <x:c r="N369" s="58" t="str">
        <x:v>S032</x:v>
      </x:c>
      <x:c r="O369" s="58" t="str">
        <x:v>A</x:v>
      </x:c>
      <x:c r="P369" s="58"/>
      <x:c r="Q369" s="58" t="str">
        <x:v>Initial FY2024 outlook; exact announcement date is in source log.</x:v>
      </x:c>
    </x:row>
    <x:row r="370">
      <x:c r="A370" s="58" t="str">
        <x:v>Hilton Worldwide Holdings Inc.</x:v>
      </x:c>
      <x:c r="B370" s="58" t="str">
        <x:v>HLT</x:v>
      </x:c>
      <x:c r="C370" s="58" t="str">
        <x:v>Target</x:v>
      </x:c>
      <x:c r="D370" s="58" t="str">
        <x:v>A. High asset-light brand platform</x:v>
      </x:c>
      <x:c r="E370" s="58" t="str">
        <x:v>Market</x:v>
      </x:c>
      <x:c r="F370" s="58" t="str">
        <x:v>FY2024_Initial_NUG_Guidance_Low</x:v>
      </x:c>
      <x:c r="G370" s="58" t="str">
        <x:v>2024-02-07</x:v>
      </x:c>
      <x:c r="H370" s="58" t="str">
        <x:v>FY</x:v>
      </x:c>
      <x:c r="I370" s="58" t="str">
        <x:v>Actual</x:v>
      </x:c>
      <x:c r="J370" s="58" t="n">
        <x:v>5.5</x:v>
      </x:c>
      <x:c r="K370" s="58" t="str">
        <x:v>%</x:v>
      </x:c>
      <x:c r="L370" s="58"/>
      <x:c r="M370" s="58" t="str">
        <x:v>Reported</x:v>
      </x:c>
      <x:c r="N370" s="58" t="str">
        <x:v>S032</x:v>
      </x:c>
      <x:c r="O370" s="58" t="str">
        <x:v>A</x:v>
      </x:c>
      <x:c r="P370" s="58"/>
      <x:c r="Q370" s="58" t="str">
        <x:v>Initial FY2024 outlook; exact announcement date is in source log.</x:v>
      </x:c>
    </x:row>
    <x:row r="371">
      <x:c r="A371" s="58" t="str">
        <x:v>Hilton Worldwide Holdings Inc.</x:v>
      </x:c>
      <x:c r="B371" s="58" t="str">
        <x:v>HLT</x:v>
      </x:c>
      <x:c r="C371" s="58" t="str">
        <x:v>Target</x:v>
      </x:c>
      <x:c r="D371" s="58" t="str">
        <x:v>A. High asset-light brand platform</x:v>
      </x:c>
      <x:c r="E371" s="58" t="str">
        <x:v>Market</x:v>
      </x:c>
      <x:c r="F371" s="58" t="str">
        <x:v>FY2024_Initial_RevPAR_Guidance_High</x:v>
      </x:c>
      <x:c r="G371" s="58" t="str">
        <x:v>2024-02-07</x:v>
      </x:c>
      <x:c r="H371" s="58" t="str">
        <x:v>FY</x:v>
      </x:c>
      <x:c r="I371" s="58" t="str">
        <x:v>Actual</x:v>
      </x:c>
      <x:c r="J371" s="58" t="n">
        <x:v>4</x:v>
      </x:c>
      <x:c r="K371" s="58" t="str">
        <x:v>%</x:v>
      </x:c>
      <x:c r="L371" s="58"/>
      <x:c r="M371" s="58" t="str">
        <x:v>Reported</x:v>
      </x:c>
      <x:c r="N371" s="58" t="str">
        <x:v>S032</x:v>
      </x:c>
      <x:c r="O371" s="58" t="str">
        <x:v>A</x:v>
      </x:c>
      <x:c r="P371" s="58"/>
      <x:c r="Q371" s="58" t="str">
        <x:v>Initial FY2024 outlook; exact announcement date is in source log.</x:v>
      </x:c>
    </x:row>
    <x:row r="372">
      <x:c r="A372" s="58" t="str">
        <x:v>Hilton Worldwide Holdings Inc.</x:v>
      </x:c>
      <x:c r="B372" s="58" t="str">
        <x:v>HLT</x:v>
      </x:c>
      <x:c r="C372" s="58" t="str">
        <x:v>Target</x:v>
      </x:c>
      <x:c r="D372" s="58" t="str">
        <x:v>A. High asset-light brand platform</x:v>
      </x:c>
      <x:c r="E372" s="58" t="str">
        <x:v>Market</x:v>
      </x:c>
      <x:c r="F372" s="58" t="str">
        <x:v>FY2024_Initial_RevPAR_Guidance_Low</x:v>
      </x:c>
      <x:c r="G372" s="58" t="str">
        <x:v>2024-02-07</x:v>
      </x:c>
      <x:c r="H372" s="58" t="str">
        <x:v>FY</x:v>
      </x:c>
      <x:c r="I372" s="58" t="str">
        <x:v>Actual</x:v>
      </x:c>
      <x:c r="J372" s="58" t="n">
        <x:v>2</x:v>
      </x:c>
      <x:c r="K372" s="58" t="str">
        <x:v>%</x:v>
      </x:c>
      <x:c r="L372" s="58"/>
      <x:c r="M372" s="58" t="str">
        <x:v>Reported</x:v>
      </x:c>
      <x:c r="N372" s="58" t="str">
        <x:v>S032</x:v>
      </x:c>
      <x:c r="O372" s="58" t="str">
        <x:v>A</x:v>
      </x:c>
      <x:c r="P372" s="58"/>
      <x:c r="Q372" s="58" t="str">
        <x:v>Initial FY2024 outlook; exact announcement date is in source log.</x:v>
      </x:c>
    </x:row>
    <x:row r="373">
      <x:c r="A373" s="58" t="str">
        <x:v>Hilton Worldwide Holdings Inc.</x:v>
      </x:c>
      <x:c r="B373" s="58" t="str">
        <x:v>HLT</x:v>
      </x:c>
      <x:c r="C373" s="58" t="str">
        <x:v>Target</x:v>
      </x:c>
      <x:c r="D373" s="58" t="str">
        <x:v>A. High asset-light brand platform</x:v>
      </x:c>
      <x:c r="E373" s="58" t="str">
        <x:v>BalanceSheet</x:v>
      </x:c>
      <x:c r="F373" s="58" t="str">
        <x:v>Brands_Intangible</x:v>
      </x:c>
      <x:c r="G373" s="58" t="str">
        <x:v>2024-12-31</x:v>
      </x:c>
      <x:c r="H373" s="58" t="str">
        <x:v>FY</x:v>
      </x:c>
      <x:c r="I373" s="58" t="str">
        <x:v>Actual</x:v>
      </x:c>
      <x:c r="J373" s="58" t="n">
        <x:v>4990</x:v>
      </x:c>
      <x:c r="K373" s="58" t="str">
        <x:v>USD mm</x:v>
      </x:c>
      <x:c r="L373" s="58" t="str">
        <x:v>USD</x:v>
      </x:c>
      <x:c r="M373" s="58" t="str">
        <x:v>Reported</x:v>
      </x:c>
      <x:c r="N373" s="58" t="str">
        <x:v>S015</x:v>
      </x:c>
      <x:c r="O373" s="58" t="str">
        <x:v>A</x:v>
      </x:c>
      <x:c r="P373" s="58"/>
      <x:c r="Q373" s="58"/>
    </x:row>
    <x:row r="374">
      <x:c r="A374" s="58" t="str">
        <x:v>Hilton Worldwide Holdings Inc.</x:v>
      </x:c>
      <x:c r="B374" s="58" t="str">
        <x:v>HLT</x:v>
      </x:c>
      <x:c r="C374" s="58" t="str">
        <x:v>Target</x:v>
      </x:c>
      <x:c r="D374" s="58" t="str">
        <x:v>A. High asset-light brand platform</x:v>
      </x:c>
      <x:c r="E374" s="58" t="str">
        <x:v>BalanceSheet</x:v>
      </x:c>
      <x:c r="F374" s="58" t="str">
        <x:v>Cash_Including_Restricted</x:v>
      </x:c>
      <x:c r="G374" s="58" t="str">
        <x:v>2024-12-31</x:v>
      </x:c>
      <x:c r="H374" s="58" t="str">
        <x:v>FY</x:v>
      </x:c>
      <x:c r="I374" s="58" t="str">
        <x:v>Actual</x:v>
      </x:c>
      <x:c r="J374" s="58" t="n">
        <x:v>1301</x:v>
      </x:c>
      <x:c r="K374" s="58" t="str">
        <x:v>USD mm</x:v>
      </x:c>
      <x:c r="L374" s="58" t="str">
        <x:v>USD</x:v>
      </x:c>
      <x:c r="M374" s="58" t="str">
        <x:v>Reported</x:v>
      </x:c>
      <x:c r="N374" s="58" t="str">
        <x:v>S015</x:v>
      </x:c>
      <x:c r="O374" s="58" t="str">
        <x:v>A</x:v>
      </x:c>
      <x:c r="P374" s="58"/>
      <x:c r="Q374" s="58"/>
    </x:row>
    <x:row r="375">
      <x:c r="A375" s="58" t="str">
        <x:v>Hilton Worldwide Holdings Inc.</x:v>
      </x:c>
      <x:c r="B375" s="58" t="str">
        <x:v>HLT</x:v>
      </x:c>
      <x:c r="C375" s="58" t="str">
        <x:v>Target</x:v>
      </x:c>
      <x:c r="D375" s="58" t="str">
        <x:v>A. High asset-light brand platform</x:v>
      </x:c>
      <x:c r="E375" s="58" t="str">
        <x:v>BalanceSheet</x:v>
      </x:c>
      <x:c r="F375" s="58" t="str">
        <x:v>Goodwill</x:v>
      </x:c>
      <x:c r="G375" s="58" t="str">
        <x:v>2024-12-31</x:v>
      </x:c>
      <x:c r="H375" s="58" t="str">
        <x:v>FY</x:v>
      </x:c>
      <x:c r="I375" s="58" t="str">
        <x:v>Actual</x:v>
      </x:c>
      <x:c r="J375" s="58" t="n">
        <x:v>5035</x:v>
      </x:c>
      <x:c r="K375" s="58" t="str">
        <x:v>USD mm</x:v>
      </x:c>
      <x:c r="L375" s="58" t="str">
        <x:v>USD</x:v>
      </x:c>
      <x:c r="M375" s="58" t="str">
        <x:v>Reported</x:v>
      </x:c>
      <x:c r="N375" s="58" t="str">
        <x:v>S015</x:v>
      </x:c>
      <x:c r="O375" s="58" t="str">
        <x:v>A</x:v>
      </x:c>
      <x:c r="P375" s="58"/>
      <x:c r="Q375" s="58" t="str">
        <x:v>After 2020, goodwill is attributable to the management &amp; franchise reporting unit.</x:v>
      </x:c>
    </x:row>
    <x:row r="376">
      <x:c r="A376" s="58" t="str">
        <x:v>Hilton Worldwide Holdings Inc.</x:v>
      </x:c>
      <x:c r="B376" s="58" t="str">
        <x:v>HLT</x:v>
      </x:c>
      <x:c r="C376" s="58" t="str">
        <x:v>Target</x:v>
      </x:c>
      <x:c r="D376" s="58" t="str">
        <x:v>A. High asset-light brand platform</x:v>
      </x:c>
      <x:c r="E376" s="58" t="str">
        <x:v>BalanceSheet</x:v>
      </x:c>
      <x:c r="F376" s="58" t="str">
        <x:v>Gross_Debt_or_Contractual_Principal</x:v>
      </x:c>
      <x:c r="G376" s="58" t="str">
        <x:v>2024-12-31</x:v>
      </x:c>
      <x:c r="H376" s="58" t="str">
        <x:v>FY</x:v>
      </x:c>
      <x:c r="I376" s="58" t="str">
        <x:v>Actual</x:v>
      </x:c>
      <x:c r="J376" s="58" t="n">
        <x:v>11236</x:v>
      </x:c>
      <x:c r="K376" s="58" t="str">
        <x:v>USD mm</x:v>
      </x:c>
      <x:c r="L376" s="58" t="str">
        <x:v>USD</x:v>
      </x:c>
      <x:c r="M376" s="58" t="str">
        <x:v>Reported</x:v>
      </x:c>
      <x:c r="N376" s="58" t="str">
        <x:v>S015</x:v>
      </x:c>
      <x:c r="O376" s="58" t="str">
        <x:v>A</x:v>
      </x:c>
      <x:c r="P376" s="58"/>
      <x:c r="Q376" s="58"/>
    </x:row>
    <x:row r="377">
      <x:c r="A377" s="58" t="str">
        <x:v>Hilton Worldwide Holdings Inc.</x:v>
      </x:c>
      <x:c r="B377" s="58" t="str">
        <x:v>HLT</x:v>
      </x:c>
      <x:c r="C377" s="58" t="str">
        <x:v>Target</x:v>
      </x:c>
      <x:c r="D377" s="58" t="str">
        <x:v>A. High asset-light brand platform</x:v>
      </x:c>
      <x:c r="E377" s="58" t="str">
        <x:v>BalanceSheet</x:v>
      </x:c>
      <x:c r="F377" s="58" t="str">
        <x:v>Hilton_Stockholders_Equity_Deficit</x:v>
      </x:c>
      <x:c r="G377" s="58" t="str">
        <x:v>2024-12-31</x:v>
      </x:c>
      <x:c r="H377" s="58" t="str">
        <x:v>FY</x:v>
      </x:c>
      <x:c r="I377" s="58" t="str">
        <x:v>Actual</x:v>
      </x:c>
      <x:c r="J377" s="58" t="n">
        <x:v>-3727</x:v>
      </x:c>
      <x:c r="K377" s="58" t="str">
        <x:v>USD mm</x:v>
      </x:c>
      <x:c r="L377" s="58" t="str">
        <x:v>USD</x:v>
      </x:c>
      <x:c r="M377" s="58" t="str">
        <x:v>Reported</x:v>
      </x:c>
      <x:c r="N377" s="58" t="str">
        <x:v>S015</x:v>
      </x:c>
      <x:c r="O377" s="58" t="str">
        <x:v>A</x:v>
      </x:c>
      <x:c r="P377" s="58"/>
      <x:c r="Q377" s="58"/>
    </x:row>
    <x:row r="378">
      <x:c r="A378" s="58" t="str">
        <x:v>Hilton Worldwide Holdings Inc.</x:v>
      </x:c>
      <x:c r="B378" s="58" t="str">
        <x:v>HLT</x:v>
      </x:c>
      <x:c r="C378" s="58" t="str">
        <x:v>Target</x:v>
      </x:c>
      <x:c r="D378" s="58" t="str">
        <x:v>A. High asset-light brand platform</x:v>
      </x:c>
      <x:c r="E378" s="58" t="str">
        <x:v>BalanceSheet</x:v>
      </x:c>
      <x:c r="F378" s="58" t="str">
        <x:v>Management_Franchise_Contracts_Net</x:v>
      </x:c>
      <x:c r="G378" s="58" t="str">
        <x:v>2024-12-31</x:v>
      </x:c>
      <x:c r="H378" s="58" t="str">
        <x:v>FY</x:v>
      </x:c>
      <x:c r="I378" s="58" t="str">
        <x:v>Actual</x:v>
      </x:c>
      <x:c r="J378" s="58" t="n">
        <x:v>1235</x:v>
      </x:c>
      <x:c r="K378" s="58" t="str">
        <x:v>USD mm</x:v>
      </x:c>
      <x:c r="L378" s="58" t="str">
        <x:v>USD</x:v>
      </x:c>
      <x:c r="M378" s="58" t="str">
        <x:v>Reported</x:v>
      </x:c>
      <x:c r="N378" s="58" t="str">
        <x:v>S015</x:v>
      </x:c>
      <x:c r="O378" s="58" t="str">
        <x:v>A</x:v>
      </x:c>
      <x:c r="P378" s="58"/>
      <x:c r="Q378" s="58" t="str">
        <x:v>Includes capitalized contract acquisition costs and development commissions within finite-lived intangibles.</x:v>
      </x:c>
    </x:row>
    <x:row r="379">
      <x:c r="A379" s="58" t="str">
        <x:v>Hilton Worldwide Holdings Inc.</x:v>
      </x:c>
      <x:c r="B379" s="58" t="str">
        <x:v>HLT</x:v>
      </x:c>
      <x:c r="C379" s="58" t="str">
        <x:v>Target</x:v>
      </x:c>
      <x:c r="D379" s="58" t="str">
        <x:v>A. High asset-light brand platform</x:v>
      </x:c>
      <x:c r="E379" s="58" t="str">
        <x:v>BalanceSheet</x:v>
      </x:c>
      <x:c r="F379" s="58" t="str">
        <x:v>Net_Debt_to_Adjusted_EBITDA_Proxy</x:v>
      </x:c>
      <x:c r="G379" s="58" t="str">
        <x:v>2024-12-31</x:v>
      </x:c>
      <x:c r="H379" s="58" t="str">
        <x:v>FY</x:v>
      </x:c>
      <x:c r="I379" s="58" t="str">
        <x:v>Actual</x:v>
      </x:c>
      <x:c r="J379" s="58" t="n">
        <x:v>2.8973461650627006</x:v>
      </x:c>
      <x:c r="K379" s="58" t="str">
        <x:v>x</x:v>
      </x:c>
      <x:c r="L379" s="58"/>
      <x:c r="M379" s="58" t="str">
        <x:v>Derived</x:v>
      </x:c>
      <x:c r="N379" s="58" t="str">
        <x:v>S015</x:v>
      </x:c>
      <x:c r="O379" s="58" t="str">
        <x:v>C</x:v>
      </x:c>
      <x:c r="P379" s="58" t="str">
        <x:v>(Gross_Debt_or_Contractual_Principal - Cash_Including_Restricted) / Adjusted_EBITDA</x:v>
      </x:c>
      <x:c r="Q379" s="58" t="str">
        <x:v>Debt definition changes modestly by year; use company-reported leverage when available in P2/P4.</x:v>
      </x:c>
    </x:row>
    <x:row r="380">
      <x:c r="A380" s="58" t="str">
        <x:v>Hilton Worldwide Holdings Inc.</x:v>
      </x:c>
      <x:c r="B380" s="58" t="str">
        <x:v>HLT</x:v>
      </x:c>
      <x:c r="C380" s="58" t="str">
        <x:v>Target</x:v>
      </x:c>
      <x:c r="D380" s="58" t="str">
        <x:v>A. High asset-light brand platform</x:v>
      </x:c>
      <x:c r="E380" s="58" t="str">
        <x:v>BalanceSheet</x:v>
      </x:c>
      <x:c r="F380" s="58" t="str">
        <x:v>Operating_Lease_Liability_Long_Term</x:v>
      </x:c>
      <x:c r="G380" s="58" t="str">
        <x:v>2024-12-31</x:v>
      </x:c>
      <x:c r="H380" s="58" t="str">
        <x:v>FY</x:v>
      </x:c>
      <x:c r="I380" s="58" t="str">
        <x:v>Actual</x:v>
      </x:c>
      <x:c r="J380" s="58" t="n">
        <x:v>735</x:v>
      </x:c>
      <x:c r="K380" s="58" t="str">
        <x:v>USD mm</x:v>
      </x:c>
      <x:c r="L380" s="58" t="str">
        <x:v>USD</x:v>
      </x:c>
      <x:c r="M380" s="58" t="str">
        <x:v>Reported</x:v>
      </x:c>
      <x:c r="N380" s="58" t="str">
        <x:v>S015</x:v>
      </x:c>
      <x:c r="O380" s="58" t="str">
        <x:v>A</x:v>
      </x:c>
      <x:c r="P380" s="58"/>
      <x:c r="Q380" s="58" t="str">
        <x:v>Long-term operating lease liability only; current portion excluded for consistent annual comparison.</x:v>
      </x:c>
    </x:row>
    <x:row r="381">
      <x:c r="A381" s="58" t="str">
        <x:v>Hilton Worldwide Holdings Inc.</x:v>
      </x:c>
      <x:c r="B381" s="58" t="str">
        <x:v>HLT</x:v>
      </x:c>
      <x:c r="C381" s="58" t="str">
        <x:v>Target</x:v>
      </x:c>
      <x:c r="D381" s="58" t="str">
        <x:v>A. High asset-light brand platform</x:v>
      </x:c>
      <x:c r="E381" s="58" t="str">
        <x:v>BalanceSheet</x:v>
      </x:c>
      <x:c r="F381" s="58" t="str">
        <x:v>Other_Intangible_Assets_Net</x:v>
      </x:c>
      <x:c r="G381" s="58" t="str">
        <x:v>2024-12-31</x:v>
      </x:c>
      <x:c r="H381" s="58" t="str">
        <x:v>FY</x:v>
      </x:c>
      <x:c r="I381" s="58" t="str">
        <x:v>Actual</x:v>
      </x:c>
      <x:c r="J381" s="58" t="n">
        <x:v>194</x:v>
      </x:c>
      <x:c r="K381" s="58" t="str">
        <x:v>USD mm</x:v>
      </x:c>
      <x:c r="L381" s="58" t="str">
        <x:v>USD</x:v>
      </x:c>
      <x:c r="M381" s="58" t="str">
        <x:v>Reported</x:v>
      </x:c>
      <x:c r="N381" s="58" t="str">
        <x:v>S015</x:v>
      </x:c>
      <x:c r="O381" s="58" t="str">
        <x:v>A</x:v>
      </x:c>
      <x:c r="P381" s="58"/>
      <x:c r="Q381" s="58"/>
    </x:row>
    <x:row r="382">
      <x:c r="A382" s="58" t="str">
        <x:v>Hilton Worldwide Holdings Inc.</x:v>
      </x:c>
      <x:c r="B382" s="58" t="str">
        <x:v>HLT</x:v>
      </x:c>
      <x:c r="C382" s="58" t="str">
        <x:v>Target</x:v>
      </x:c>
      <x:c r="D382" s="58" t="str">
        <x:v>A. High asset-light brand platform</x:v>
      </x:c>
      <x:c r="E382" s="58" t="str">
        <x:v>CapitalReturn</x:v>
      </x:c>
      <x:c r="F382" s="58" t="str">
        <x:v>Dividend_Per_Share</x:v>
      </x:c>
      <x:c r="G382" s="58" t="str">
        <x:v>2024-12-31</x:v>
      </x:c>
      <x:c r="H382" s="58" t="str">
        <x:v>FY</x:v>
      </x:c>
      <x:c r="I382" s="58" t="str">
        <x:v>Actual</x:v>
      </x:c>
      <x:c r="J382" s="58" t="n">
        <x:v>0.6</x:v>
      </x:c>
      <x:c r="K382" s="58" t="str">
        <x:v>USD/share</x:v>
      </x:c>
      <x:c r="L382" s="58" t="str">
        <x:v>USD</x:v>
      </x:c>
      <x:c r="M382" s="58" t="str">
        <x:v>Reported</x:v>
      </x:c>
      <x:c r="N382" s="58" t="str">
        <x:v>S015</x:v>
      </x:c>
      <x:c r="O382" s="58" t="str">
        <x:v>A</x:v>
      </x:c>
      <x:c r="P382" s="58"/>
      <x:c r="Q382" s="58"/>
    </x:row>
    <x:row r="383">
      <x:c r="A383" s="58" t="str">
        <x:v>Hilton Worldwide Holdings Inc.</x:v>
      </x:c>
      <x:c r="B383" s="58" t="str">
        <x:v>HLT</x:v>
      </x:c>
      <x:c r="C383" s="58" t="str">
        <x:v>Target</x:v>
      </x:c>
      <x:c r="D383" s="58" t="str">
        <x:v>A. High asset-light brand platform</x:v>
      </x:c>
      <x:c r="E383" s="58" t="str">
        <x:v>CapitalReturn</x:v>
      </x:c>
      <x:c r="F383" s="58" t="str">
        <x:v>Dividends_Paid</x:v>
      </x:c>
      <x:c r="G383" s="58" t="str">
        <x:v>2024-12-31</x:v>
      </x:c>
      <x:c r="H383" s="58" t="str">
        <x:v>FY</x:v>
      </x:c>
      <x:c r="I383" s="58" t="str">
        <x:v>Actual</x:v>
      </x:c>
      <x:c r="J383" s="58" t="n">
        <x:v>150</x:v>
      </x:c>
      <x:c r="K383" s="58" t="str">
        <x:v>USD mm</x:v>
      </x:c>
      <x:c r="L383" s="58" t="str">
        <x:v>USD</x:v>
      </x:c>
      <x:c r="M383" s="58" t="str">
        <x:v>Reported</x:v>
      </x:c>
      <x:c r="N383" s="58" t="str">
        <x:v>S015</x:v>
      </x:c>
      <x:c r="O383" s="58" t="str">
        <x:v>A</x:v>
      </x:c>
      <x:c r="P383" s="58"/>
      <x:c r="Q383" s="58"/>
    </x:row>
    <x:row r="384">
      <x:c r="A384" s="58" t="str">
        <x:v>Hilton Worldwide Holdings Inc.</x:v>
      </x:c>
      <x:c r="B384" s="58" t="str">
        <x:v>HLT</x:v>
      </x:c>
      <x:c r="C384" s="58" t="str">
        <x:v>Target</x:v>
      </x:c>
      <x:c r="D384" s="58" t="str">
        <x:v>A. High asset-light brand platform</x:v>
      </x:c>
      <x:c r="E384" s="58" t="str">
        <x:v>CapitalReturn</x:v>
      </x:c>
      <x:c r="F384" s="58" t="str">
        <x:v>Share_Repurchase_Cash</x:v>
      </x:c>
      <x:c r="G384" s="58" t="str">
        <x:v>2024-12-31</x:v>
      </x:c>
      <x:c r="H384" s="58" t="str">
        <x:v>FY</x:v>
      </x:c>
      <x:c r="I384" s="58" t="str">
        <x:v>Actual</x:v>
      </x:c>
      <x:c r="J384" s="58" t="n">
        <x:v>2893</x:v>
      </x:c>
      <x:c r="K384" s="58" t="str">
        <x:v>USD mm</x:v>
      </x:c>
      <x:c r="L384" s="58" t="str">
        <x:v>USD</x:v>
      </x:c>
      <x:c r="M384" s="58" t="str">
        <x:v>Reported</x:v>
      </x:c>
      <x:c r="N384" s="58" t="str">
        <x:v>S015</x:v>
      </x:c>
      <x:c r="O384" s="58" t="str">
        <x:v>A</x:v>
      </x:c>
      <x:c r="P384" s="58"/>
      <x:c r="Q384" s="58"/>
    </x:row>
    <x:row r="385">
      <x:c r="A385" s="58" t="str">
        <x:v>Hilton Worldwide Holdings Inc.</x:v>
      </x:c>
      <x:c r="B385" s="58" t="str">
        <x:v>HLT</x:v>
      </x:c>
      <x:c r="C385" s="58" t="str">
        <x:v>Target</x:v>
      </x:c>
      <x:c r="D385" s="58" t="str">
        <x:v>A. High asset-light brand platform</x:v>
      </x:c>
      <x:c r="E385" s="58" t="str">
        <x:v>CashFlow</x:v>
      </x:c>
      <x:c r="F385" s="58" t="str">
        <x:v>Adjusted_Owner_FCF</x:v>
      </x:c>
      <x:c r="G385" s="58" t="str">
        <x:v>2024-12-31</x:v>
      </x:c>
      <x:c r="H385" s="58" t="str">
        <x:v>FY</x:v>
      </x:c>
      <x:c r="I385" s="58" t="str">
        <x:v>Actual</x:v>
      </x:c>
      <x:c r="J385" s="58" t="n">
        <x:v>1815</x:v>
      </x:c>
      <x:c r="K385" s="58" t="str">
        <x:v>USD mm</x:v>
      </x:c>
      <x:c r="L385" s="58" t="str">
        <x:v>USD</x:v>
      </x:c>
      <x:c r="M385" s="58" t="str">
        <x:v>Derived</x:v>
      </x:c>
      <x:c r="N385" s="58" t="str">
        <x:v>S015</x:v>
      </x:c>
      <x:c r="O385" s="58" t="str">
        <x:v>B</x:v>
      </x:c>
      <x:c r="P385" s="58" t="str">
        <x:v>CFO - Property_Capex - Capitalized_Software</x:v>
      </x:c>
      <x:c r="Q385" s="58" t="str">
        <x:v>Conservative owner-cash proxy; contract acquisition cash costs remain embedded in CFO.</x:v>
      </x:c>
    </x:row>
    <x:row r="386">
      <x:c r="A386" s="58" t="str">
        <x:v>Hilton Worldwide Holdings Inc.</x:v>
      </x:c>
      <x:c r="B386" s="58" t="str">
        <x:v>HLT</x:v>
      </x:c>
      <x:c r="C386" s="58" t="str">
        <x:v>Target</x:v>
      </x:c>
      <x:c r="D386" s="58" t="str">
        <x:v>A. High asset-light brand platform</x:v>
      </x:c>
      <x:c r="E386" s="58" t="str">
        <x:v>CashFlow</x:v>
      </x:c>
      <x:c r="F386" s="58" t="str">
        <x:v>Adjusted_Owner_FCF_Conversion</x:v>
      </x:c>
      <x:c r="G386" s="58" t="str">
        <x:v>2024-12-31</x:v>
      </x:c>
      <x:c r="H386" s="58" t="str">
        <x:v>FY</x:v>
      </x:c>
      <x:c r="I386" s="58" t="str">
        <x:v>Actual</x:v>
      </x:c>
      <x:c r="J386" s="58" t="n">
        <x:v>52.93088363954506</x:v>
      </x:c>
      <x:c r="K386" s="58" t="str">
        <x:v>%</x:v>
      </x:c>
      <x:c r="L386" s="58"/>
      <x:c r="M386" s="58" t="str">
        <x:v>Derived</x:v>
      </x:c>
      <x:c r="N386" s="58" t="str">
        <x:v>S015</x:v>
      </x:c>
      <x:c r="O386" s="58" t="str">
        <x:v>B</x:v>
      </x:c>
      <x:c r="P386" s="58" t="str">
        <x:v>Adjusted_Owner_FCF / Adjusted_EBITDA</x:v>
      </x:c>
      <x:c r="Q386" s="58"/>
    </x:row>
    <x:row r="387">
      <x:c r="A387" s="58" t="str">
        <x:v>Hilton Worldwide Holdings Inc.</x:v>
      </x:c>
      <x:c r="B387" s="58" t="str">
        <x:v>HLT</x:v>
      </x:c>
      <x:c r="C387" s="58" t="str">
        <x:v>Target</x:v>
      </x:c>
      <x:c r="D387" s="58" t="str">
        <x:v>A. High asset-light brand platform</x:v>
      </x:c>
      <x:c r="E387" s="58" t="str">
        <x:v>CashFlow</x:v>
      </x:c>
      <x:c r="F387" s="58" t="str">
        <x:v>Adjusted_Owner_FCF_Per_Diluted_Share</x:v>
      </x:c>
      <x:c r="G387" s="58" t="str">
        <x:v>2024-12-31</x:v>
      </x:c>
      <x:c r="H387" s="58" t="str">
        <x:v>FY</x:v>
      </x:c>
      <x:c r="I387" s="58" t="str">
        <x:v>Actual</x:v>
      </x:c>
      <x:c r="J387" s="58" t="n">
        <x:v>7.26</x:v>
      </x:c>
      <x:c r="K387" s="58" t="str">
        <x:v>USD/share</x:v>
      </x:c>
      <x:c r="L387" s="58" t="str">
        <x:v>USD</x:v>
      </x:c>
      <x:c r="M387" s="58" t="str">
        <x:v>Derived</x:v>
      </x:c>
      <x:c r="N387" s="58" t="str">
        <x:v>S015</x:v>
      </x:c>
      <x:c r="O387" s="58" t="str">
        <x:v>B</x:v>
      </x:c>
      <x:c r="P387" s="58" t="str">
        <x:v>Adjusted_Owner_FCF / Diluted_Weighted_Avg_Shares</x:v>
      </x:c>
      <x:c r="Q387" s="58"/>
    </x:row>
    <x:row r="388">
      <x:c r="A388" s="58" t="str">
        <x:v>Hilton Worldwide Holdings Inc.</x:v>
      </x:c>
      <x:c r="B388" s="58" t="str">
        <x:v>HLT</x:v>
      </x:c>
      <x:c r="C388" s="58" t="str">
        <x:v>Target</x:v>
      </x:c>
      <x:c r="D388" s="58" t="str">
        <x:v>A. High asset-light brand platform</x:v>
      </x:c>
      <x:c r="E388" s="58" t="str">
        <x:v>CashFlow</x:v>
      </x:c>
      <x:c r="F388" s="58" t="str">
        <x:v>Basic_FCF</x:v>
      </x:c>
      <x:c r="G388" s="58" t="str">
        <x:v>2024-12-31</x:v>
      </x:c>
      <x:c r="H388" s="58" t="str">
        <x:v>FY</x:v>
      </x:c>
      <x:c r="I388" s="58" t="str">
        <x:v>Actual</x:v>
      </x:c>
      <x:c r="J388" s="58" t="n">
        <x:v>1917</x:v>
      </x:c>
      <x:c r="K388" s="58" t="str">
        <x:v>USD mm</x:v>
      </x:c>
      <x:c r="L388" s="58" t="str">
        <x:v>USD</x:v>
      </x:c>
      <x:c r="M388" s="58" t="str">
        <x:v>Derived</x:v>
      </x:c>
      <x:c r="N388" s="58" t="str">
        <x:v>S015</x:v>
      </x:c>
      <x:c r="O388" s="58" t="str">
        <x:v>B</x:v>
      </x:c>
      <x:c r="P388" s="58" t="str">
        <x:v>CFO - Property_Capex</x:v>
      </x:c>
      <x:c r="Q388" s="58" t="str">
        <x:v>Contract acquisition cash costs are already included in CFO and are NOT deducted again.</x:v>
      </x:c>
    </x:row>
    <x:row r="389">
      <x:c r="A389" s="58" t="str">
        <x:v>Hilton Worldwide Holdings Inc.</x:v>
      </x:c>
      <x:c r="B389" s="58" t="str">
        <x:v>HLT</x:v>
      </x:c>
      <x:c r="C389" s="58" t="str">
        <x:v>Target</x:v>
      </x:c>
      <x:c r="D389" s="58" t="str">
        <x:v>A. High asset-light brand platform</x:v>
      </x:c>
      <x:c r="E389" s="58" t="str">
        <x:v>CashFlow</x:v>
      </x:c>
      <x:c r="F389" s="58" t="str">
        <x:v>Basic_FCF_Conversion</x:v>
      </x:c>
      <x:c r="G389" s="58" t="str">
        <x:v>2024-12-31</x:v>
      </x:c>
      <x:c r="H389" s="58" t="str">
        <x:v>FY</x:v>
      </x:c>
      <x:c r="I389" s="58" t="str">
        <x:v>Actual</x:v>
      </x:c>
      <x:c r="J389" s="58" t="n">
        <x:v>55.90551181102362</x:v>
      </x:c>
      <x:c r="K389" s="58" t="str">
        <x:v>%</x:v>
      </x:c>
      <x:c r="L389" s="58"/>
      <x:c r="M389" s="58" t="str">
        <x:v>Derived</x:v>
      </x:c>
      <x:c r="N389" s="58" t="str">
        <x:v>S015</x:v>
      </x:c>
      <x:c r="O389" s="58" t="str">
        <x:v>B</x:v>
      </x:c>
      <x:c r="P389" s="58" t="str">
        <x:v>Basic_FCF / Adjusted_EBITDA</x:v>
      </x:c>
      <x:c r="Q389" s="58"/>
    </x:row>
    <x:row r="390">
      <x:c r="A390" s="58" t="str">
        <x:v>Hilton Worldwide Holdings Inc.</x:v>
      </x:c>
      <x:c r="B390" s="58" t="str">
        <x:v>HLT</x:v>
      </x:c>
      <x:c r="C390" s="58" t="str">
        <x:v>Target</x:v>
      </x:c>
      <x:c r="D390" s="58" t="str">
        <x:v>A. High asset-light brand platform</x:v>
      </x:c>
      <x:c r="E390" s="58" t="str">
        <x:v>CashFlow</x:v>
      </x:c>
      <x:c r="F390" s="58" t="str">
        <x:v>Basic_FCF_Per_Diluted_Share</x:v>
      </x:c>
      <x:c r="G390" s="58" t="str">
        <x:v>2024-12-31</x:v>
      </x:c>
      <x:c r="H390" s="58" t="str">
        <x:v>FY</x:v>
      </x:c>
      <x:c r="I390" s="58" t="str">
        <x:v>Actual</x:v>
      </x:c>
      <x:c r="J390" s="58" t="n">
        <x:v>7.668</x:v>
      </x:c>
      <x:c r="K390" s="58" t="str">
        <x:v>USD/share</x:v>
      </x:c>
      <x:c r="L390" s="58" t="str">
        <x:v>USD</x:v>
      </x:c>
      <x:c r="M390" s="58" t="str">
        <x:v>Derived</x:v>
      </x:c>
      <x:c r="N390" s="58" t="str">
        <x:v>S015</x:v>
      </x:c>
      <x:c r="O390" s="58" t="str">
        <x:v>B</x:v>
      </x:c>
      <x:c r="P390" s="58" t="str">
        <x:v>Basic_FCF / Diluted_Weighted_Avg_Shares</x:v>
      </x:c>
      <x:c r="Q390" s="58"/>
    </x:row>
    <x:row r="391">
      <x:c r="A391" s="58" t="str">
        <x:v>Hilton Worldwide Holdings Inc.</x:v>
      </x:c>
      <x:c r="B391" s="58" t="str">
        <x:v>HLT</x:v>
      </x:c>
      <x:c r="C391" s="58" t="str">
        <x:v>Target</x:v>
      </x:c>
      <x:c r="D391" s="58" t="str">
        <x:v>A. High asset-light brand platform</x:v>
      </x:c>
      <x:c r="E391" s="58" t="str">
        <x:v>CashFlow</x:v>
      </x:c>
      <x:c r="F391" s="58" t="str">
        <x:v>Brand_Acquisition_Cash_Outflow</x:v>
      </x:c>
      <x:c r="G391" s="58" t="str">
        <x:v>2024-12-31</x:v>
      </x:c>
      <x:c r="H391" s="58" t="str">
        <x:v>FY</x:v>
      </x:c>
      <x:c r="I391" s="58" t="str">
        <x:v>Actual</x:v>
      </x:c>
      <x:c r="J391" s="58" t="n">
        <x:v>236</x:v>
      </x:c>
      <x:c r="K391" s="58" t="str">
        <x:v>USD mm</x:v>
      </x:c>
      <x:c r="L391" s="58" t="str">
        <x:v>USD</x:v>
      </x:c>
      <x:c r="M391" s="58" t="str">
        <x:v>Reported</x:v>
      </x:c>
      <x:c r="N391" s="58" t="str">
        <x:v>S015</x:v>
      </x:c>
      <x:c r="O391" s="58" t="str">
        <x:v>A</x:v>
      </x:c>
      <x:c r="P391" s="58"/>
      <x:c r="Q391" s="58" t="str">
        <x:v>Primarily Graduate Hotels brand and Sydell/NoMad transactions; not hotel-property expansion capex.</x:v>
      </x:c>
    </x:row>
    <x:row r="392">
      <x:c r="A392" s="58" t="str">
        <x:v>Hilton Worldwide Holdings Inc.</x:v>
      </x:c>
      <x:c r="B392" s="58" t="str">
        <x:v>HLT</x:v>
      </x:c>
      <x:c r="C392" s="58" t="str">
        <x:v>Target</x:v>
      </x:c>
      <x:c r="D392" s="58" t="str">
        <x:v>A. High asset-light brand platform</x:v>
      </x:c>
      <x:c r="E392" s="58" t="str">
        <x:v>CashFlow</x:v>
      </x:c>
      <x:c r="F392" s="58" t="str">
        <x:v>CFO</x:v>
      </x:c>
      <x:c r="G392" s="58" t="str">
        <x:v>2024-12-31</x:v>
      </x:c>
      <x:c r="H392" s="58" t="str">
        <x:v>FY</x:v>
      </x:c>
      <x:c r="I392" s="58" t="str">
        <x:v>Actual</x:v>
      </x:c>
      <x:c r="J392" s="58" t="n">
        <x:v>2013</x:v>
      </x:c>
      <x:c r="K392" s="58" t="str">
        <x:v>USD mm</x:v>
      </x:c>
      <x:c r="L392" s="58" t="str">
        <x:v>USD</x:v>
      </x:c>
      <x:c r="M392" s="58" t="str">
        <x:v>Reported</x:v>
      </x:c>
      <x:c r="N392" s="58" t="str">
        <x:v>S015</x:v>
      </x:c>
      <x:c r="O392" s="58" t="str">
        <x:v>A</x:v>
      </x:c>
      <x:c r="P392" s="58"/>
      <x:c r="Q392" s="58"/>
    </x:row>
    <x:row r="393">
      <x:c r="A393" s="58" t="str">
        <x:v>Hilton Worldwide Holdings Inc.</x:v>
      </x:c>
      <x:c r="B393" s="58" t="str">
        <x:v>HLT</x:v>
      </x:c>
      <x:c r="C393" s="58" t="str">
        <x:v>Target</x:v>
      </x:c>
      <x:c r="D393" s="58" t="str">
        <x:v>A. High asset-light brand platform</x:v>
      </x:c>
      <x:c r="E393" s="58" t="str">
        <x:v>CashFlow</x:v>
      </x:c>
      <x:c r="F393" s="58" t="str">
        <x:v>Capitalized_Software</x:v>
      </x:c>
      <x:c r="G393" s="58" t="str">
        <x:v>2024-12-31</x:v>
      </x:c>
      <x:c r="H393" s="58" t="str">
        <x:v>FY</x:v>
      </x:c>
      <x:c r="I393" s="58" t="str">
        <x:v>Actual</x:v>
      </x:c>
      <x:c r="J393" s="58" t="n">
        <x:v>102</x:v>
      </x:c>
      <x:c r="K393" s="58" t="str">
        <x:v>USD mm</x:v>
      </x:c>
      <x:c r="L393" s="58" t="str">
        <x:v>USD</x:v>
      </x:c>
      <x:c r="M393" s="58" t="str">
        <x:v>Reported</x:v>
      </x:c>
      <x:c r="N393" s="58" t="str">
        <x:v>S015</x:v>
      </x:c>
      <x:c r="O393" s="58" t="str">
        <x:v>A</x:v>
      </x:c>
      <x:c r="P393" s="58"/>
      <x:c r="Q393" s="58"/>
    </x:row>
    <x:row r="394">
      <x:c r="A394" s="58" t="str">
        <x:v>Hilton Worldwide Holdings Inc.</x:v>
      </x:c>
      <x:c r="B394" s="58" t="str">
        <x:v>HLT</x:v>
      </x:c>
      <x:c r="C394" s="58" t="str">
        <x:v>Target</x:v>
      </x:c>
      <x:c r="D394" s="58" t="str">
        <x:v>A. High asset-light brand platform</x:v>
      </x:c>
      <x:c r="E394" s="58" t="str">
        <x:v>CashFlow</x:v>
      </x:c>
      <x:c r="F394" s="58" t="str">
        <x:v>Contract_Acquisition_Cash_Costs_Net</x:v>
      </x:c>
      <x:c r="G394" s="58" t="str">
        <x:v>2024-12-31</x:v>
      </x:c>
      <x:c r="H394" s="58" t="str">
        <x:v>FY</x:v>
      </x:c>
      <x:c r="I394" s="58" t="str">
        <x:v>Actual</x:v>
      </x:c>
      <x:c r="J394" s="58" t="n">
        <x:v>105</x:v>
      </x:c>
      <x:c r="K394" s="58" t="str">
        <x:v>USD mm</x:v>
      </x:c>
      <x:c r="L394" s="58" t="str">
        <x:v>USD</x:v>
      </x:c>
      <x:c r="M394" s="58" t="str">
        <x:v>Reported</x:v>
      </x:c>
      <x:c r="N394" s="58" t="str">
        <x:v>S015</x:v>
      </x:c>
      <x:c r="O394" s="58" t="str">
        <x:v>A</x:v>
      </x:c>
      <x:c r="P394" s="58"/>
      <x:c r="Q394" s="58"/>
    </x:row>
    <x:row r="395">
      <x:c r="A395" s="58" t="str">
        <x:v>Hilton Worldwide Holdings Inc.</x:v>
      </x:c>
      <x:c r="B395" s="58" t="str">
        <x:v>HLT</x:v>
      </x:c>
      <x:c r="C395" s="58" t="str">
        <x:v>Target</x:v>
      </x:c>
      <x:c r="D395" s="58" t="str">
        <x:v>A. High asset-light brand platform</x:v>
      </x:c>
      <x:c r="E395" s="58" t="str">
        <x:v>CashFlow</x:v>
      </x:c>
      <x:c r="F395" s="58" t="str">
        <x:v>Pre_Contract_Acquisition_Basic_FCF_Proxy</x:v>
      </x:c>
      <x:c r="G395" s="58" t="str">
        <x:v>2024-12-31</x:v>
      </x:c>
      <x:c r="H395" s="58" t="str">
        <x:v>FY</x:v>
      </x:c>
      <x:c r="I395" s="58" t="str">
        <x:v>Actual</x:v>
      </x:c>
      <x:c r="J395" s="58" t="n">
        <x:v>2022</x:v>
      </x:c>
      <x:c r="K395" s="58" t="str">
        <x:v>USD mm</x:v>
      </x:c>
      <x:c r="L395" s="58" t="str">
        <x:v>USD</x:v>
      </x:c>
      <x:c r="M395" s="58" t="str">
        <x:v>Derived</x:v>
      </x:c>
      <x:c r="N395" s="58" t="str">
        <x:v>S015</x:v>
      </x:c>
      <x:c r="O395" s="58" t="str">
        <x:v>C</x:v>
      </x:c>
      <x:c r="P395" s="58" t="str">
        <x:v>Basic_FCF + Contract_Acquisition_Cash_Costs_Net</x:v>
      </x:c>
      <x:c r="Q395" s="58" t="str">
        <x:v>Diagnostic only: shows cash capacity before development-contract cash investment; not distributable FCF.</x:v>
      </x:c>
    </x:row>
    <x:row r="396">
      <x:c r="A396" s="58" t="str">
        <x:v>Hilton Worldwide Holdings Inc.</x:v>
      </x:c>
      <x:c r="B396" s="58" t="str">
        <x:v>HLT</x:v>
      </x:c>
      <x:c r="C396" s="58" t="str">
        <x:v>Target</x:v>
      </x:c>
      <x:c r="D396" s="58" t="str">
        <x:v>A. High asset-light brand platform</x:v>
      </x:c>
      <x:c r="E396" s="58" t="str">
        <x:v>CashFlow</x:v>
      </x:c>
      <x:c r="F396" s="58" t="str">
        <x:v>Property_Capex</x:v>
      </x:c>
      <x:c r="G396" s="58" t="str">
        <x:v>2024-12-31</x:v>
      </x:c>
      <x:c r="H396" s="58" t="str">
        <x:v>FY</x:v>
      </x:c>
      <x:c r="I396" s="58" t="str">
        <x:v>Actual</x:v>
      </x:c>
      <x:c r="J396" s="58" t="n">
        <x:v>96</x:v>
      </x:c>
      <x:c r="K396" s="58" t="str">
        <x:v>USD mm</x:v>
      </x:c>
      <x:c r="L396" s="58" t="str">
        <x:v>USD</x:v>
      </x:c>
      <x:c r="M396" s="58" t="str">
        <x:v>Reported</x:v>
      </x:c>
      <x:c r="N396" s="58" t="str">
        <x:v>S015</x:v>
      </x:c>
      <x:c r="O396" s="58" t="str">
        <x:v>A</x:v>
      </x:c>
      <x:c r="P396" s="58"/>
      <x:c r="Q396" s="58"/>
    </x:row>
    <x:row r="397">
      <x:c r="A397" s="58" t="str">
        <x:v>Hilton Worldwide Holdings Inc.</x:v>
      </x:c>
      <x:c r="B397" s="58" t="str">
        <x:v>HLT</x:v>
      </x:c>
      <x:c r="C397" s="58" t="str">
        <x:v>Target</x:v>
      </x:c>
      <x:c r="D397" s="58" t="str">
        <x:v>A. High asset-light brand platform</x:v>
      </x:c>
      <x:c r="E397" s="58" t="str">
        <x:v>Financial</x:v>
      </x:c>
      <x:c r="F397" s="58" t="str">
        <x:v>Adjusted_EBITDA</x:v>
      </x:c>
      <x:c r="G397" s="58" t="str">
        <x:v>2024-12-31</x:v>
      </x:c>
      <x:c r="H397" s="58" t="str">
        <x:v>FY</x:v>
      </x:c>
      <x:c r="I397" s="58" t="str">
        <x:v>Actual</x:v>
      </x:c>
      <x:c r="J397" s="58" t="n">
        <x:v>3429</x:v>
      </x:c>
      <x:c r="K397" s="58" t="str">
        <x:v>USD mm</x:v>
      </x:c>
      <x:c r="L397" s="58" t="str">
        <x:v>USD</x:v>
      </x:c>
      <x:c r="M397" s="58" t="str">
        <x:v>Reported</x:v>
      </x:c>
      <x:c r="N397" s="58" t="str">
        <x:v>S015</x:v>
      </x:c>
      <x:c r="O397" s="58" t="str">
        <x:v>A</x:v>
      </x:c>
      <x:c r="P397" s="58"/>
      <x:c r="Q397" s="58"/>
    </x:row>
    <x:row r="398">
      <x:c r="A398" s="58" t="str">
        <x:v>Hilton Worldwide Holdings Inc.</x:v>
      </x:c>
      <x:c r="B398" s="58" t="str">
        <x:v>HLT</x:v>
      </x:c>
      <x:c r="C398" s="58" t="str">
        <x:v>Target</x:v>
      </x:c>
      <x:c r="D398" s="58" t="str">
        <x:v>A. High asset-light brand platform</x:v>
      </x:c>
      <x:c r="E398" s="58" t="str">
        <x:v>Financial</x:v>
      </x:c>
      <x:c r="F398" s="58" t="str">
        <x:v>Adjusted_EBITDA_to_Core_Revenue_Proxy_Margin</x:v>
      </x:c>
      <x:c r="G398" s="58" t="str">
        <x:v>2024-12-31</x:v>
      </x:c>
      <x:c r="H398" s="58" t="str">
        <x:v>FY</x:v>
      </x:c>
      <x:c r="I398" s="58" t="str">
        <x:v>Actual</x:v>
      </x:c>
      <x:c r="J398" s="58" t="n">
        <x:v>72.25031605562579</x:v>
      </x:c>
      <x:c r="K398" s="58" t="str">
        <x:v>%</x:v>
      </x:c>
      <x:c r="L398" s="58"/>
      <x:c r="M398" s="58" t="str">
        <x:v>Derived</x:v>
      </x:c>
      <x:c r="N398" s="58" t="str">
        <x:v>S015</x:v>
      </x:c>
      <x:c r="O398" s="58" t="str">
        <x:v>C</x:v>
      </x:c>
      <x:c r="P398" s="58" t="str">
        <x:v>Adjusted_EBITDA / Core_Revenue_Before_Reimbursement</x:v>
      </x:c>
      <x:c r="Q398" s="58" t="str">
        <x:v>Cross-period proxy; differs from company-reported Adjusted EBITDA margin because contract acquisition amortization and other adjustments differ.</x:v>
      </x:c>
    </x:row>
    <x:row r="399">
      <x:c r="A399" s="58" t="str">
        <x:v>Hilton Worldwide Holdings Inc.</x:v>
      </x:c>
      <x:c r="B399" s="58" t="str">
        <x:v>HLT</x:v>
      </x:c>
      <x:c r="C399" s="58" t="str">
        <x:v>Target</x:v>
      </x:c>
      <x:c r="D399" s="58" t="str">
        <x:v>A. High asset-light brand platform</x:v>
      </x:c>
      <x:c r="E399" s="58" t="str">
        <x:v>Financial</x:v>
      </x:c>
      <x:c r="F399" s="58" t="str">
        <x:v>Base_Management_Fees</x:v>
      </x:c>
      <x:c r="G399" s="58" t="str">
        <x:v>2024-12-31</x:v>
      </x:c>
      <x:c r="H399" s="58" t="str">
        <x:v>FY</x:v>
      </x:c>
      <x:c r="I399" s="58" t="str">
        <x:v>Actual</x:v>
      </x:c>
      <x:c r="J399" s="58" t="n">
        <x:v>369</x:v>
      </x:c>
      <x:c r="K399" s="58" t="str">
        <x:v>USD mm</x:v>
      </x:c>
      <x:c r="L399" s="58" t="str">
        <x:v>USD</x:v>
      </x:c>
      <x:c r="M399" s="58" t="str">
        <x:v>Reported</x:v>
      </x:c>
      <x:c r="N399" s="58" t="str">
        <x:v>S015</x:v>
      </x:c>
      <x:c r="O399" s="58" t="str">
        <x:v>A</x:v>
      </x:c>
      <x:c r="P399" s="58"/>
      <x:c r="Q399" s="58"/>
    </x:row>
    <x:row r="400">
      <x:c r="A400" s="58" t="str">
        <x:v>Hilton Worldwide Holdings Inc.</x:v>
      </x:c>
      <x:c r="B400" s="58" t="str">
        <x:v>HLT</x:v>
      </x:c>
      <x:c r="C400" s="58" t="str">
        <x:v>Target</x:v>
      </x:c>
      <x:c r="D400" s="58" t="str">
        <x:v>A. High asset-light brand platform</x:v>
      </x:c>
      <x:c r="E400" s="58" t="str">
        <x:v>Financial</x:v>
      </x:c>
      <x:c r="F400" s="58" t="str">
        <x:v>Book_Invested_Capital_Proxy_YearEnd</x:v>
      </x:c>
      <x:c r="G400" s="58" t="str">
        <x:v>2024-12-31</x:v>
      </x:c>
      <x:c r="H400" s="58" t="str">
        <x:v>FY</x:v>
      </x:c>
      <x:c r="I400" s="58" t="str">
        <x:v>Actual</x:v>
      </x:c>
      <x:c r="J400" s="58" t="n">
        <x:v>6208</x:v>
      </x:c>
      <x:c r="K400" s="58" t="str">
        <x:v>USD mm</x:v>
      </x:c>
      <x:c r="L400" s="58" t="str">
        <x:v>USD</x:v>
      </x:c>
      <x:c r="M400" s="58" t="str">
        <x:v>Derived</x:v>
      </x:c>
      <x:c r="N400" s="58" t="str">
        <x:v>S015</x:v>
      </x:c>
      <x:c r="O400" s="58" t="str">
        <x:v>C</x:v>
      </x:c>
      <x:c r="P400" s="58" t="str">
        <x:v>Gross debt + Hilton stockholders equity(deficit) - cash</x:v>
      </x:c>
      <x:c r="Q400" s="58" t="str">
        <x:v>Year-end book proxy; distorted by cumulative share repurchases and not the formal framework ROIC denominator.</x:v>
      </x:c>
    </x:row>
    <x:row r="401">
      <x:c r="A401" s="58" t="str">
        <x:v>Hilton Worldwide Holdings Inc.</x:v>
      </x:c>
      <x:c r="B401" s="58" t="str">
        <x:v>HLT</x:v>
      </x:c>
      <x:c r="C401" s="58" t="str">
        <x:v>Target</x:v>
      </x:c>
      <x:c r="D401" s="58" t="str">
        <x:v>A. High asset-light brand platform</x:v>
      </x:c>
      <x:c r="E401" s="58" t="str">
        <x:v>Financial</x:v>
      </x:c>
      <x:c r="F401" s="58" t="str">
        <x:v>Core_Revenue_Before_Reimbursement</x:v>
      </x:c>
      <x:c r="G401" s="58" t="str">
        <x:v>2024-12-31</x:v>
      </x:c>
      <x:c r="H401" s="58" t="str">
        <x:v>FY</x:v>
      </x:c>
      <x:c r="I401" s="58" t="str">
        <x:v>Actual</x:v>
      </x:c>
      <x:c r="J401" s="58" t="n">
        <x:v>4746</x:v>
      </x:c>
      <x:c r="K401" s="58" t="str">
        <x:v>USD mm</x:v>
      </x:c>
      <x:c r="L401" s="58" t="str">
        <x:v>USD</x:v>
      </x:c>
      <x:c r="M401" s="58" t="str">
        <x:v>Derived</x:v>
      </x:c>
      <x:c r="N401" s="58" t="str">
        <x:v>S015</x:v>
      </x:c>
      <x:c r="O401" s="58" t="str">
        <x:v>B</x:v>
      </x:c>
      <x:c r="P401" s="58" t="str">
        <x:v>Total_Revenue - Reimbursement_Revenue</x:v>
      </x:c>
      <x:c r="Q401" s="58" t="str">
        <x:v>Economic revenue proxy; excludes owner reimbursement/pass-through items.</x:v>
      </x:c>
    </x:row>
    <x:row r="402">
      <x:c r="A402" s="58" t="str">
        <x:v>Hilton Worldwide Holdings Inc.</x:v>
      </x:c>
      <x:c r="B402" s="58" t="str">
        <x:v>HLT</x:v>
      </x:c>
      <x:c r="C402" s="58" t="str">
        <x:v>Target</x:v>
      </x:c>
      <x:c r="D402" s="58" t="str">
        <x:v>A. High asset-light brand platform</x:v>
      </x:c>
      <x:c r="E402" s="58" t="str">
        <x:v>Financial</x:v>
      </x:c>
      <x:c r="F402" s="58" t="str">
        <x:v>EPS_Diluted</x:v>
      </x:c>
      <x:c r="G402" s="58" t="str">
        <x:v>2024-12-31</x:v>
      </x:c>
      <x:c r="H402" s="58" t="str">
        <x:v>FY</x:v>
      </x:c>
      <x:c r="I402" s="58" t="str">
        <x:v>Actual</x:v>
      </x:c>
      <x:c r="J402" s="58" t="n">
        <x:v>6.14</x:v>
      </x:c>
      <x:c r="K402" s="58" t="str">
        <x:v>USD/share</x:v>
      </x:c>
      <x:c r="L402" s="58" t="str">
        <x:v>USD</x:v>
      </x:c>
      <x:c r="M402" s="58" t="str">
        <x:v>Reported</x:v>
      </x:c>
      <x:c r="N402" s="58" t="str">
        <x:v>S015</x:v>
      </x:c>
      <x:c r="O402" s="58" t="str">
        <x:v>A</x:v>
      </x:c>
      <x:c r="P402" s="58"/>
      <x:c r="Q402" s="58"/>
    </x:row>
    <x:row r="403">
      <x:c r="A403" s="58" t="str">
        <x:v>Hilton Worldwide Holdings Inc.</x:v>
      </x:c>
      <x:c r="B403" s="58" t="str">
        <x:v>HLT</x:v>
      </x:c>
      <x:c r="C403" s="58" t="str">
        <x:v>Target</x:v>
      </x:c>
      <x:c r="D403" s="58" t="str">
        <x:v>A. High asset-light brand platform</x:v>
      </x:c>
      <x:c r="E403" s="58" t="str">
        <x:v>Financial</x:v>
      </x:c>
      <x:c r="F403" s="58" t="str">
        <x:v>Fee_Revenue_Growth</x:v>
      </x:c>
      <x:c r="G403" s="58" t="str">
        <x:v>2024-12-31</x:v>
      </x:c>
      <x:c r="H403" s="58" t="str">
        <x:v>FY</x:v>
      </x:c>
      <x:c r="I403" s="58" t="str">
        <x:v>Actual</x:v>
      </x:c>
      <x:c r="J403" s="58" t="n">
        <x:v>9.142665773610181</x:v>
      </x:c>
      <x:c r="K403" s="58" t="str">
        <x:v>%</x:v>
      </x:c>
      <x:c r="L403" s="58"/>
      <x:c r="M403" s="58" t="str">
        <x:v>Derived</x:v>
      </x:c>
      <x:c r="N403" s="58" t="str">
        <x:v>S015</x:v>
      </x:c>
      <x:c r="O403" s="58" t="str">
        <x:v>B</x:v>
      </x:c>
      <x:c r="P403" s="58" t="str">
        <x:v>Fee_Revenue_Total / prior-year Fee_Revenue_Total - 1</x:v>
      </x:c>
      <x:c r="Q403" s="58"/>
    </x:row>
    <x:row r="404">
      <x:c r="A404" s="58" t="str">
        <x:v>Hilton Worldwide Holdings Inc.</x:v>
      </x:c>
      <x:c r="B404" s="58" t="str">
        <x:v>HLT</x:v>
      </x:c>
      <x:c r="C404" s="58" t="str">
        <x:v>Target</x:v>
      </x:c>
      <x:c r="D404" s="58" t="str">
        <x:v>A. High asset-light brand platform</x:v>
      </x:c>
      <x:c r="E404" s="58" t="str">
        <x:v>Financial</x:v>
      </x:c>
      <x:c r="F404" s="58" t="str">
        <x:v>Fee_Revenue_Total</x:v>
      </x:c>
      <x:c r="G404" s="58" t="str">
        <x:v>2024-12-31</x:v>
      </x:c>
      <x:c r="H404" s="58" t="str">
        <x:v>FY</x:v>
      </x:c>
      <x:c r="I404" s="58" t="str">
        <x:v>Actual</x:v>
      </x:c>
      <x:c r="J404" s="58" t="n">
        <x:v>3259</x:v>
      </x:c>
      <x:c r="K404" s="58" t="str">
        <x:v>USD mm</x:v>
      </x:c>
      <x:c r="L404" s="58" t="str">
        <x:v>USD</x:v>
      </x:c>
      <x:c r="M404" s="58" t="str">
        <x:v>Derived</x:v>
      </x:c>
      <x:c r="N404" s="58" t="str">
        <x:v>S015</x:v>
      </x:c>
      <x:c r="O404" s="58" t="str">
        <x:v>B</x:v>
      </x:c>
      <x:c r="P404" s="58" t="str">
        <x:v>Franchise_Licensing_Fees + Base_Management_Fees + Incentive_Management_Fees</x:v>
      </x:c>
      <x:c r="Q404" s="58"/>
    </x:row>
    <x:row r="405">
      <x:c r="A405" s="58" t="str">
        <x:v>Hilton Worldwide Holdings Inc.</x:v>
      </x:c>
      <x:c r="B405" s="58" t="str">
        <x:v>HLT</x:v>
      </x:c>
      <x:c r="C405" s="58" t="str">
        <x:v>Target</x:v>
      </x:c>
      <x:c r="D405" s="58" t="str">
        <x:v>A. High asset-light brand platform</x:v>
      </x:c>
      <x:c r="E405" s="58" t="str">
        <x:v>Financial</x:v>
      </x:c>
      <x:c r="F405" s="58" t="str">
        <x:v>Fee_Revenue_to_Core_Revenue</x:v>
      </x:c>
      <x:c r="G405" s="58" t="str">
        <x:v>2024-12-31</x:v>
      </x:c>
      <x:c r="H405" s="58" t="str">
        <x:v>FY</x:v>
      </x:c>
      <x:c r="I405" s="58" t="str">
        <x:v>Actual</x:v>
      </x:c>
      <x:c r="J405" s="58" t="n">
        <x:v>68.66835229667088</x:v>
      </x:c>
      <x:c r="K405" s="58" t="str">
        <x:v>%</x:v>
      </x:c>
      <x:c r="L405" s="58"/>
      <x:c r="M405" s="58" t="str">
        <x:v>Derived</x:v>
      </x:c>
      <x:c r="N405" s="58" t="str">
        <x:v>S015</x:v>
      </x:c>
      <x:c r="O405" s="58" t="str">
        <x:v>B</x:v>
      </x:c>
      <x:c r="P405" s="58" t="str">
        <x:v>Fee_Revenue_Total / Core_Revenue_Before_Reimbursement</x:v>
      </x:c>
      <x:c r="Q405" s="58"/>
    </x:row>
    <x:row r="406">
      <x:c r="A406" s="58" t="str">
        <x:v>Hilton Worldwide Holdings Inc.</x:v>
      </x:c>
      <x:c r="B406" s="58" t="str">
        <x:v>HLT</x:v>
      </x:c>
      <x:c r="C406" s="58" t="str">
        <x:v>Target</x:v>
      </x:c>
      <x:c r="D406" s="58" t="str">
        <x:v>A. High asset-light brand platform</x:v>
      </x:c>
      <x:c r="E406" s="58" t="str">
        <x:v>Financial</x:v>
      </x:c>
      <x:c r="F406" s="58" t="str">
        <x:v>Franchise_Licensing_Fees</x:v>
      </x:c>
      <x:c r="G406" s="58" t="str">
        <x:v>2024-12-31</x:v>
      </x:c>
      <x:c r="H406" s="58" t="str">
        <x:v>FY</x:v>
      </x:c>
      <x:c r="I406" s="58" t="str">
        <x:v>Actual</x:v>
      </x:c>
      <x:c r="J406" s="58" t="n">
        <x:v>2600</x:v>
      </x:c>
      <x:c r="K406" s="58" t="str">
        <x:v>USD mm</x:v>
      </x:c>
      <x:c r="L406" s="58" t="str">
        <x:v>USD</x:v>
      </x:c>
      <x:c r="M406" s="58" t="str">
        <x:v>Reported</x:v>
      </x:c>
      <x:c r="N406" s="58" t="str">
        <x:v>S015</x:v>
      </x:c>
      <x:c r="O406" s="58" t="str">
        <x:v>A</x:v>
      </x:c>
      <x:c r="P406" s="58"/>
      <x:c r="Q406" s="58"/>
    </x:row>
    <x:row r="407">
      <x:c r="A407" s="58" t="str">
        <x:v>Hilton Worldwide Holdings Inc.</x:v>
      </x:c>
      <x:c r="B407" s="58" t="str">
        <x:v>HLT</x:v>
      </x:c>
      <x:c r="C407" s="58" t="str">
        <x:v>Target</x:v>
      </x:c>
      <x:c r="D407" s="58" t="str">
        <x:v>A. High asset-light brand platform</x:v>
      </x:c>
      <x:c r="E407" s="58" t="str">
        <x:v>Financial</x:v>
      </x:c>
      <x:c r="F407" s="58" t="str">
        <x:v>Impairment_Loss</x:v>
      </x:c>
      <x:c r="G407" s="58" t="str">
        <x:v>2024-12-31</x:v>
      </x:c>
      <x:c r="H407" s="58" t="str">
        <x:v>FY</x:v>
      </x:c>
      <x:c r="I407" s="58" t="str">
        <x:v>Actual</x:v>
      </x:c>
      <x:c r="J407" s="58" t="n">
        <x:v>0</x:v>
      </x:c>
      <x:c r="K407" s="58" t="str">
        <x:v>USD mm</x:v>
      </x:c>
      <x:c r="L407" s="58" t="str">
        <x:v>USD</x:v>
      </x:c>
      <x:c r="M407" s="58" t="str">
        <x:v>Reported</x:v>
      </x:c>
      <x:c r="N407" s="58" t="str">
        <x:v>S015</x:v>
      </x:c>
      <x:c r="O407" s="58" t="str">
        <x:v>A</x:v>
      </x:c>
      <x:c r="P407" s="58"/>
      <x:c r="Q407" s="58" t="str">
        <x:v>2023 relates to leased-hotel assets; 2024/2025 no impairment recorded in referenced line items.</x:v>
      </x:c>
    </x:row>
    <x:row r="408">
      <x:c r="A408" s="58" t="str">
        <x:v>Hilton Worldwide Holdings Inc.</x:v>
      </x:c>
      <x:c r="B408" s="58" t="str">
        <x:v>HLT</x:v>
      </x:c>
      <x:c r="C408" s="58" t="str">
        <x:v>Target</x:v>
      </x:c>
      <x:c r="D408" s="58" t="str">
        <x:v>A. High asset-light brand platform</x:v>
      </x:c>
      <x:c r="E408" s="58" t="str">
        <x:v>Financial</x:v>
      </x:c>
      <x:c r="F408" s="58" t="str">
        <x:v>Incentive_Management_Fees</x:v>
      </x:c>
      <x:c r="G408" s="58" t="str">
        <x:v>2024-12-31</x:v>
      </x:c>
      <x:c r="H408" s="58" t="str">
        <x:v>FY</x:v>
      </x:c>
      <x:c r="I408" s="58" t="str">
        <x:v>Actual</x:v>
      </x:c>
      <x:c r="J408" s="58" t="n">
        <x:v>290</x:v>
      </x:c>
      <x:c r="K408" s="58" t="str">
        <x:v>USD mm</x:v>
      </x:c>
      <x:c r="L408" s="58" t="str">
        <x:v>USD</x:v>
      </x:c>
      <x:c r="M408" s="58" t="str">
        <x:v>Reported</x:v>
      </x:c>
      <x:c r="N408" s="58" t="str">
        <x:v>S015</x:v>
      </x:c>
      <x:c r="O408" s="58" t="str">
        <x:v>A</x:v>
      </x:c>
      <x:c r="P408" s="58"/>
      <x:c r="Q408" s="58"/>
    </x:row>
    <x:row r="409">
      <x:c r="A409" s="58" t="str">
        <x:v>Hilton Worldwide Holdings Inc.</x:v>
      </x:c>
      <x:c r="B409" s="58" t="str">
        <x:v>HLT</x:v>
      </x:c>
      <x:c r="C409" s="58" t="str">
        <x:v>Target</x:v>
      </x:c>
      <x:c r="D409" s="58" t="str">
        <x:v>A. High asset-light brand platform</x:v>
      </x:c>
      <x:c r="E409" s="58" t="str">
        <x:v>Financial</x:v>
      </x:c>
      <x:c r="F409" s="58" t="str">
        <x:v>Net_Income_Attributable</x:v>
      </x:c>
      <x:c r="G409" s="58" t="str">
        <x:v>2024-12-31</x:v>
      </x:c>
      <x:c r="H409" s="58" t="str">
        <x:v>FY</x:v>
      </x:c>
      <x:c r="I409" s="58" t="str">
        <x:v>Actual</x:v>
      </x:c>
      <x:c r="J409" s="58" t="n">
        <x:v>1535</x:v>
      </x:c>
      <x:c r="K409" s="58" t="str">
        <x:v>USD mm</x:v>
      </x:c>
      <x:c r="L409" s="58" t="str">
        <x:v>USD</x:v>
      </x:c>
      <x:c r="M409" s="58" t="str">
        <x:v>Reported</x:v>
      </x:c>
      <x:c r="N409" s="58" t="str">
        <x:v>S015</x:v>
      </x:c>
      <x:c r="O409" s="58" t="str">
        <x:v>A</x:v>
      </x:c>
      <x:c r="P409" s="58"/>
      <x:c r="Q409" s="58"/>
    </x:row>
    <x:row r="410">
      <x:c r="A410" s="58" t="str">
        <x:v>Hilton Worldwide Holdings Inc.</x:v>
      </x:c>
      <x:c r="B410" s="58" t="str">
        <x:v>HLT</x:v>
      </x:c>
      <x:c r="C410" s="58" t="str">
        <x:v>Target</x:v>
      </x:c>
      <x:c r="D410" s="58" t="str">
        <x:v>A. High asset-light brand platform</x:v>
      </x:c>
      <x:c r="E410" s="58" t="str">
        <x:v>Financial</x:v>
      </x:c>
      <x:c r="F410" s="58" t="str">
        <x:v>Operating_Income</x:v>
      </x:c>
      <x:c r="G410" s="58" t="str">
        <x:v>2024-12-31</x:v>
      </x:c>
      <x:c r="H410" s="58" t="str">
        <x:v>FY</x:v>
      </x:c>
      <x:c r="I410" s="58" t="str">
        <x:v>Actual</x:v>
      </x:c>
      <x:c r="J410" s="58" t="n">
        <x:v>2370</x:v>
      </x:c>
      <x:c r="K410" s="58" t="str">
        <x:v>USD mm</x:v>
      </x:c>
      <x:c r="L410" s="58" t="str">
        <x:v>USD</x:v>
      </x:c>
      <x:c r="M410" s="58" t="str">
        <x:v>Reported</x:v>
      </x:c>
      <x:c r="N410" s="58" t="str">
        <x:v>S015</x:v>
      </x:c>
      <x:c r="O410" s="58" t="str">
        <x:v>A</x:v>
      </x:c>
      <x:c r="P410" s="58"/>
      <x:c r="Q410" s="58"/>
    </x:row>
    <x:row r="411">
      <x:c r="A411" s="58" t="str">
        <x:v>Hilton Worldwide Holdings Inc.</x:v>
      </x:c>
      <x:c r="B411" s="58" t="str">
        <x:v>HLT</x:v>
      </x:c>
      <x:c r="C411" s="58" t="str">
        <x:v>Target</x:v>
      </x:c>
      <x:c r="D411" s="58" t="str">
        <x:v>A. High asset-light brand platform</x:v>
      </x:c>
      <x:c r="E411" s="58" t="str">
        <x:v>Financial</x:v>
      </x:c>
      <x:c r="F411" s="58" t="str">
        <x:v>Other_Core_Revenue</x:v>
      </x:c>
      <x:c r="G411" s="58" t="str">
        <x:v>2024-12-31</x:v>
      </x:c>
      <x:c r="H411" s="58" t="str">
        <x:v>FY</x:v>
      </x:c>
      <x:c r="I411" s="58" t="str">
        <x:v>Actual</x:v>
      </x:c>
      <x:c r="J411" s="58" t="n">
        <x:v>232</x:v>
      </x:c>
      <x:c r="K411" s="58" t="str">
        <x:v>USD mm</x:v>
      </x:c>
      <x:c r="L411" s="58" t="str">
        <x:v>USD</x:v>
      </x:c>
      <x:c r="M411" s="58" t="str">
        <x:v>Reported</x:v>
      </x:c>
      <x:c r="N411" s="58" t="str">
        <x:v>S015</x:v>
      </x:c>
      <x:c r="O411" s="58" t="str">
        <x:v>A</x:v>
      </x:c>
      <x:c r="P411" s="58"/>
      <x:c r="Q411" s="58"/>
    </x:row>
    <x:row r="412">
      <x:c r="A412" s="58" t="str">
        <x:v>Hilton Worldwide Holdings Inc.</x:v>
      </x:c>
      <x:c r="B412" s="58" t="str">
        <x:v>HLT</x:v>
      </x:c>
      <x:c r="C412" s="58" t="str">
        <x:v>Target</x:v>
      </x:c>
      <x:c r="D412" s="58" t="str">
        <x:v>A. High asset-light brand platform</x:v>
      </x:c>
      <x:c r="E412" s="58" t="str">
        <x:v>Financial</x:v>
      </x:c>
      <x:c r="F412" s="58" t="str">
        <x:v>Ownership_Revenue</x:v>
      </x:c>
      <x:c r="G412" s="58" t="str">
        <x:v>2024-12-31</x:v>
      </x:c>
      <x:c r="H412" s="58" t="str">
        <x:v>FY</x:v>
      </x:c>
      <x:c r="I412" s="58" t="str">
        <x:v>Actual</x:v>
      </x:c>
      <x:c r="J412" s="58" t="n">
        <x:v>1255</x:v>
      </x:c>
      <x:c r="K412" s="58" t="str">
        <x:v>USD mm</x:v>
      </x:c>
      <x:c r="L412" s="58" t="str">
        <x:v>USD</x:v>
      </x:c>
      <x:c r="M412" s="58" t="str">
        <x:v>Reported</x:v>
      </x:c>
      <x:c r="N412" s="58" t="str">
        <x:v>S015</x:v>
      </x:c>
      <x:c r="O412" s="58" t="str">
        <x:v>A</x:v>
      </x:c>
      <x:c r="P412" s="58"/>
      <x:c r="Q412" s="58"/>
    </x:row>
    <x:row r="413">
      <x:c r="A413" s="58" t="str">
        <x:v>Hilton Worldwide Holdings Inc.</x:v>
      </x:c>
      <x:c r="B413" s="58" t="str">
        <x:v>HLT</x:v>
      </x:c>
      <x:c r="C413" s="58" t="str">
        <x:v>Target</x:v>
      </x:c>
      <x:c r="D413" s="58" t="str">
        <x:v>A. High asset-light brand platform</x:v>
      </x:c>
      <x:c r="E413" s="58" t="str">
        <x:v>Financial</x:v>
      </x:c>
      <x:c r="F413" s="58" t="str">
        <x:v>ROIC_Book_Capital_Proxy</x:v>
      </x:c>
      <x:c r="G413" s="58" t="str">
        <x:v>2024-12-31</x:v>
      </x:c>
      <x:c r="H413" s="58" t="str">
        <x:v>FY</x:v>
      </x:c>
      <x:c r="I413" s="58" t="str">
        <x:v>Actual</x:v>
      </x:c>
      <x:c r="J413" s="58" t="n">
        <x:v>28.632409793814436</x:v>
      </x:c>
      <x:c r="K413" s="58" t="str">
        <x:v>%</x:v>
      </x:c>
      <x:c r="L413" s="58"/>
      <x:c r="M413" s="58" t="str">
        <x:v>Derived</x:v>
      </x:c>
      <x:c r="N413" s="58" t="str">
        <x:v>S015</x:v>
      </x:c>
      <x:c r="O413" s="58" t="str">
        <x:v>C</x:v>
      </x:c>
      <x:c r="P413" s="58" t="str">
        <x:v>Operating_Income*(1-25% normalized tax) / Book_Invested_Capital_Proxy_YearEnd</x:v>
      </x:c>
      <x:c r="Q413" s="58" t="str">
        <x:v>Diagnostic only; formal normalized ROIC should use average operating invested capital / net operating assets.</x:v>
      </x:c>
    </x:row>
    <x:row r="414">
      <x:c r="A414" s="58" t="str">
        <x:v>Hilton Worldwide Holdings Inc.</x:v>
      </x:c>
      <x:c r="B414" s="58" t="str">
        <x:v>HLT</x:v>
      </x:c>
      <x:c r="C414" s="58" t="str">
        <x:v>Target</x:v>
      </x:c>
      <x:c r="D414" s="58" t="str">
        <x:v>A. High asset-light brand platform</x:v>
      </x:c>
      <x:c r="E414" s="58" t="str">
        <x:v>Financial</x:v>
      </x:c>
      <x:c r="F414" s="58" t="str">
        <x:v>Reimbursement_Revenue</x:v>
      </x:c>
      <x:c r="G414" s="58" t="str">
        <x:v>2024-12-31</x:v>
      </x:c>
      <x:c r="H414" s="58" t="str">
        <x:v>FY</x:v>
      </x:c>
      <x:c r="I414" s="58" t="str">
        <x:v>Actual</x:v>
      </x:c>
      <x:c r="J414" s="58" t="n">
        <x:v>6428</x:v>
      </x:c>
      <x:c r="K414" s="58" t="str">
        <x:v>USD mm</x:v>
      </x:c>
      <x:c r="L414" s="58" t="str">
        <x:v>USD</x:v>
      </x:c>
      <x:c r="M414" s="58" t="str">
        <x:v>Reported</x:v>
      </x:c>
      <x:c r="N414" s="58" t="str">
        <x:v>S015</x:v>
      </x:c>
      <x:c r="O414" s="58" t="str">
        <x:v>A</x:v>
      </x:c>
      <x:c r="P414" s="58"/>
      <x:c r="Q414" s="58"/>
    </x:row>
    <x:row r="415">
      <x:c r="A415" s="58" t="str">
        <x:v>Hilton Worldwide Holdings Inc.</x:v>
      </x:c>
      <x:c r="B415" s="58" t="str">
        <x:v>HLT</x:v>
      </x:c>
      <x:c r="C415" s="58" t="str">
        <x:v>Target</x:v>
      </x:c>
      <x:c r="D415" s="58" t="str">
        <x:v>A. High asset-light brand platform</x:v>
      </x:c>
      <x:c r="E415" s="58" t="str">
        <x:v>Financial</x:v>
      </x:c>
      <x:c r="F415" s="58" t="str">
        <x:v>SBC_Expense</x:v>
      </x:c>
      <x:c r="G415" s="58" t="str">
        <x:v>2024-12-31</x:v>
      </x:c>
      <x:c r="H415" s="58" t="str">
        <x:v>FY</x:v>
      </x:c>
      <x:c r="I415" s="58" t="str">
        <x:v>Actual</x:v>
      </x:c>
      <x:c r="J415" s="58" t="n">
        <x:v>176</x:v>
      </x:c>
      <x:c r="K415" s="58" t="str">
        <x:v>USD mm</x:v>
      </x:c>
      <x:c r="L415" s="58" t="str">
        <x:v>USD</x:v>
      </x:c>
      <x:c r="M415" s="58" t="str">
        <x:v>Reported</x:v>
      </x:c>
      <x:c r="N415" s="58" t="str">
        <x:v>S015</x:v>
      </x:c>
      <x:c r="O415" s="58" t="str">
        <x:v>A</x:v>
      </x:c>
      <x:c r="P415" s="58"/>
      <x:c r="Q415" s="58"/>
    </x:row>
    <x:row r="416">
      <x:c r="A416" s="58" t="str">
        <x:v>Hilton Worldwide Holdings Inc.</x:v>
      </x:c>
      <x:c r="B416" s="58" t="str">
        <x:v>HLT</x:v>
      </x:c>
      <x:c r="C416" s="58" t="str">
        <x:v>Target</x:v>
      </x:c>
      <x:c r="D416" s="58" t="str">
        <x:v>A. High asset-light brand platform</x:v>
      </x:c>
      <x:c r="E416" s="58" t="str">
        <x:v>Financial</x:v>
      </x:c>
      <x:c r="F416" s="58" t="str">
        <x:v>Total_Revenue</x:v>
      </x:c>
      <x:c r="G416" s="58" t="str">
        <x:v>2024-12-31</x:v>
      </x:c>
      <x:c r="H416" s="58" t="str">
        <x:v>FY</x:v>
      </x:c>
      <x:c r="I416" s="58" t="str">
        <x:v>Actual</x:v>
      </x:c>
      <x:c r="J416" s="58" t="n">
        <x:v>11174</x:v>
      </x:c>
      <x:c r="K416" s="58" t="str">
        <x:v>USD mm</x:v>
      </x:c>
      <x:c r="L416" s="58" t="str">
        <x:v>USD</x:v>
      </x:c>
      <x:c r="M416" s="58" t="str">
        <x:v>Reported</x:v>
      </x:c>
      <x:c r="N416" s="58" t="str">
        <x:v>S015</x:v>
      </x:c>
      <x:c r="O416" s="58" t="str">
        <x:v>A</x:v>
      </x:c>
      <x:c r="P416" s="58"/>
      <x:c r="Q416" s="58"/>
    </x:row>
    <x:row r="417">
      <x:c r="A417" s="58" t="str">
        <x:v>Hilton Worldwide Holdings Inc.</x:v>
      </x:c>
      <x:c r="B417" s="58" t="str">
        <x:v>HLT</x:v>
      </x:c>
      <x:c r="C417" s="58" t="str">
        <x:v>Target</x:v>
      </x:c>
      <x:c r="D417" s="58" t="str">
        <x:v>A. High asset-light brand platform</x:v>
      </x:c>
      <x:c r="E417" s="58" t="str">
        <x:v>Hotel_KPI</x:v>
      </x:c>
      <x:c r="F417" s="58" t="str">
        <x:v>ADR</x:v>
      </x:c>
      <x:c r="G417" s="58" t="str">
        <x:v>2024-12-31</x:v>
      </x:c>
      <x:c r="H417" s="58" t="str">
        <x:v>FY</x:v>
      </x:c>
      <x:c r="I417" s="58" t="str">
        <x:v>Actual</x:v>
      </x:c>
      <x:c r="J417" s="58" t="n">
        <x:v>159.55</x:v>
      </x:c>
      <x:c r="K417" s="58" t="str">
        <x:v>USD/room</x:v>
      </x:c>
      <x:c r="L417" s="58" t="str">
        <x:v>USD</x:v>
      </x:c>
      <x:c r="M417" s="58" t="str">
        <x:v>Reported</x:v>
      </x:c>
      <x:c r="N417" s="58" t="str">
        <x:v>S015</x:v>
      </x:c>
      <x:c r="O417" s="58" t="str">
        <x:v>A</x:v>
      </x:c>
      <x:c r="P417" s="58"/>
      <x:c r="Q417" s="58" t="str">
        <x:v>System-wide comparable/currency-neutral where applicable.</x:v>
      </x:c>
    </x:row>
    <x:row r="418">
      <x:c r="A418" s="58" t="str">
        <x:v>Hilton Worldwide Holdings Inc.</x:v>
      </x:c>
      <x:c r="B418" s="58" t="str">
        <x:v>HLT</x:v>
      </x:c>
      <x:c r="C418" s="58" t="str">
        <x:v>Target</x:v>
      </x:c>
      <x:c r="D418" s="58" t="str">
        <x:v>A. High asset-light brand platform</x:v>
      </x:c>
      <x:c r="E418" s="58" t="str">
        <x:v>Hotel_KPI</x:v>
      </x:c>
      <x:c r="F418" s="58" t="str">
        <x:v>Franchised_Licensed_Properties</x:v>
      </x:c>
      <x:c r="G418" s="58" t="str">
        <x:v>2024-12-31</x:v>
      </x:c>
      <x:c r="H418" s="58" t="str">
        <x:v>FY</x:v>
      </x:c>
      <x:c r="I418" s="58" t="str">
        <x:v>Actual</x:v>
      </x:c>
      <x:c r="J418" s="58" t="n">
        <x:v>7566</x:v>
      </x:c>
      <x:c r="K418" s="58" t="str">
        <x:v>properties</x:v>
      </x:c>
      <x:c r="L418" s="58"/>
      <x:c r="M418" s="58" t="str">
        <x:v>Reported</x:v>
      </x:c>
      <x:c r="N418" s="58" t="str">
        <x:v>S015</x:v>
      </x:c>
      <x:c r="O418" s="58" t="str">
        <x:v>A</x:v>
      </x:c>
      <x:c r="P418" s="58"/>
      <x:c r="Q418" s="58"/>
    </x:row>
    <x:row r="419">
      <x:c r="A419" s="58" t="str">
        <x:v>Hilton Worldwide Holdings Inc.</x:v>
      </x:c>
      <x:c r="B419" s="58" t="str">
        <x:v>HLT</x:v>
      </x:c>
      <x:c r="C419" s="58" t="str">
        <x:v>Target</x:v>
      </x:c>
      <x:c r="D419" s="58" t="str">
        <x:v>A. High asset-light brand platform</x:v>
      </x:c>
      <x:c r="E419" s="58" t="str">
        <x:v>Hotel_KPI</x:v>
      </x:c>
      <x:c r="F419" s="58" t="str">
        <x:v>Franchised_Licensed_Rooms</x:v>
      </x:c>
      <x:c r="G419" s="58" t="str">
        <x:v>2024-12-31</x:v>
      </x:c>
      <x:c r="H419" s="58" t="str">
        <x:v>FY</x:v>
      </x:c>
      <x:c r="I419" s="58" t="str">
        <x:v>Actual</x:v>
      </x:c>
      <x:c r="J419" s="58" t="n">
        <x:v>995777</x:v>
      </x:c>
      <x:c r="K419" s="58" t="str">
        <x:v>rooms</x:v>
      </x:c>
      <x:c r="L419" s="58"/>
      <x:c r="M419" s="58" t="str">
        <x:v>Reported</x:v>
      </x:c>
      <x:c r="N419" s="58" t="str">
        <x:v>S015</x:v>
      </x:c>
      <x:c r="O419" s="58" t="str">
        <x:v>A</x:v>
      </x:c>
      <x:c r="P419" s="58"/>
      <x:c r="Q419" s="58"/>
    </x:row>
    <x:row r="420">
      <x:c r="A420" s="58" t="str">
        <x:v>Hilton Worldwide Holdings Inc.</x:v>
      </x:c>
      <x:c r="B420" s="58" t="str">
        <x:v>HLT</x:v>
      </x:c>
      <x:c r="C420" s="58" t="str">
        <x:v>Target</x:v>
      </x:c>
      <x:c r="D420" s="58" t="str">
        <x:v>A. High asset-light brand platform</x:v>
      </x:c>
      <x:c r="E420" s="58" t="str">
        <x:v>Hotel_KPI</x:v>
      </x:c>
      <x:c r="F420" s="58" t="str">
        <x:v>Gross_Room_Openings</x:v>
      </x:c>
      <x:c r="G420" s="58" t="str">
        <x:v>2024-12-31</x:v>
      </x:c>
      <x:c r="H420" s="58" t="str">
        <x:v>FY</x:v>
      </x:c>
      <x:c r="I420" s="58" t="str">
        <x:v>Actual</x:v>
      </x:c>
      <x:c r="J420" s="58" t="n">
        <x:v>98400</x:v>
      </x:c>
      <x:c r="K420" s="58" t="str">
        <x:v>rooms</x:v>
      </x:c>
      <x:c r="L420" s="58"/>
      <x:c r="M420" s="58" t="str">
        <x:v>Reported</x:v>
      </x:c>
      <x:c r="N420" s="58" t="str">
        <x:v>S015</x:v>
      </x:c>
      <x:c r="O420" s="58" t="str">
        <x:v>A</x:v>
      </x:c>
      <x:c r="P420" s="58"/>
      <x:c r="Q420" s="58"/>
    </x:row>
    <x:row r="421">
      <x:c r="A421" s="58" t="str">
        <x:v>Hilton Worldwide Holdings Inc.</x:v>
      </x:c>
      <x:c r="B421" s="58" t="str">
        <x:v>HLT</x:v>
      </x:c>
      <x:c r="C421" s="58" t="str">
        <x:v>Target</x:v>
      </x:c>
      <x:c r="D421" s="58" t="str">
        <x:v>A. High asset-light brand platform</x:v>
      </x:c>
      <x:c r="E421" s="58" t="str">
        <x:v>Hotel_KPI</x:v>
      </x:c>
      <x:c r="F421" s="58" t="str">
        <x:v>Honors_Members</x:v>
      </x:c>
      <x:c r="G421" s="58" t="str">
        <x:v>2024-12-31</x:v>
      </x:c>
      <x:c r="H421" s="58" t="str">
        <x:v>FY</x:v>
      </x:c>
      <x:c r="I421" s="58" t="str">
        <x:v>Actual</x:v>
      </x:c>
      <x:c r="J421" s="58" t="n">
        <x:v>211000000</x:v>
      </x:c>
      <x:c r="K421" s="58" t="str">
        <x:v>members</x:v>
      </x:c>
      <x:c r="L421" s="58"/>
      <x:c r="M421" s="58" t="str">
        <x:v>Reported</x:v>
      </x:c>
      <x:c r="N421" s="58" t="str">
        <x:v>S015</x:v>
      </x:c>
      <x:c r="O421" s="58" t="str">
        <x:v>A</x:v>
      </x:c>
      <x:c r="P421" s="58"/>
      <x:c r="Q421" s="58"/>
    </x:row>
    <x:row r="422">
      <x:c r="A422" s="58" t="str">
        <x:v>Hilton Worldwide Holdings Inc.</x:v>
      </x:c>
      <x:c r="B422" s="58" t="str">
        <x:v>HLT</x:v>
      </x:c>
      <x:c r="C422" s="58" t="str">
        <x:v>Target</x:v>
      </x:c>
      <x:c r="D422" s="58" t="str">
        <x:v>A. High asset-light brand platform</x:v>
      </x:c>
      <x:c r="E422" s="58" t="str">
        <x:v>Hotel_KPI</x:v>
      </x:c>
      <x:c r="F422" s="58" t="str">
        <x:v>Managed_Properties</x:v>
      </x:c>
      <x:c r="G422" s="58" t="str">
        <x:v>2024-12-31</x:v>
      </x:c>
      <x:c r="H422" s="58" t="str">
        <x:v>FY</x:v>
      </x:c>
      <x:c r="I422" s="58" t="str">
        <x:v>Actual</x:v>
      </x:c>
      <x:c r="J422" s="58" t="n">
        <x:v>831</x:v>
      </x:c>
      <x:c r="K422" s="58" t="str">
        <x:v>properties</x:v>
      </x:c>
      <x:c r="L422" s="58"/>
      <x:c r="M422" s="58" t="str">
        <x:v>Reported</x:v>
      </x:c>
      <x:c r="N422" s="58" t="str">
        <x:v>S015</x:v>
      </x:c>
      <x:c r="O422" s="58" t="str">
        <x:v>A</x:v>
      </x:c>
      <x:c r="P422" s="58"/>
      <x:c r="Q422" s="58"/>
    </x:row>
    <x:row r="423">
      <x:c r="A423" s="58" t="str">
        <x:v>Hilton Worldwide Holdings Inc.</x:v>
      </x:c>
      <x:c r="B423" s="58" t="str">
        <x:v>HLT</x:v>
      </x:c>
      <x:c r="C423" s="58" t="str">
        <x:v>Target</x:v>
      </x:c>
      <x:c r="D423" s="58" t="str">
        <x:v>A. High asset-light brand platform</x:v>
      </x:c>
      <x:c r="E423" s="58" t="str">
        <x:v>Hotel_KPI</x:v>
      </x:c>
      <x:c r="F423" s="58" t="str">
        <x:v>Managed_Rooms</x:v>
      </x:c>
      <x:c r="G423" s="58" t="str">
        <x:v>2024-12-31</x:v>
      </x:c>
      <x:c r="H423" s="58" t="str">
        <x:v>FY</x:v>
      </x:c>
      <x:c r="I423" s="58" t="str">
        <x:v>Actual</x:v>
      </x:c>
      <x:c r="J423" s="58" t="n">
        <x:v>255291</x:v>
      </x:c>
      <x:c r="K423" s="58" t="str">
        <x:v>rooms</x:v>
      </x:c>
      <x:c r="L423" s="58"/>
      <x:c r="M423" s="58" t="str">
        <x:v>Reported</x:v>
      </x:c>
      <x:c r="N423" s="58" t="str">
        <x:v>S015</x:v>
      </x:c>
      <x:c r="O423" s="58" t="str">
        <x:v>A</x:v>
      </x:c>
      <x:c r="P423" s="58"/>
      <x:c r="Q423" s="58"/>
    </x:row>
    <x:row r="424">
      <x:c r="A424" s="58" t="str">
        <x:v>Hilton Worldwide Holdings Inc.</x:v>
      </x:c>
      <x:c r="B424" s="58" t="str">
        <x:v>HLT</x:v>
      </x:c>
      <x:c r="C424" s="58" t="str">
        <x:v>Target</x:v>
      </x:c>
      <x:c r="D424" s="58" t="str">
        <x:v>A. High asset-light brand platform</x:v>
      </x:c>
      <x:c r="E424" s="58" t="str">
        <x:v>Hotel_KPI</x:v>
      </x:c>
      <x:c r="F424" s="58" t="str">
        <x:v>NUG</x:v>
      </x:c>
      <x:c r="G424" s="58" t="str">
        <x:v>2024-12-31</x:v>
      </x:c>
      <x:c r="H424" s="58" t="str">
        <x:v>FY</x:v>
      </x:c>
      <x:c r="I424" s="58" t="str">
        <x:v>Actual</x:v>
      </x:c>
      <x:c r="J424" s="58" t="n">
        <x:v>7.3</x:v>
      </x:c>
      <x:c r="K424" s="58" t="str">
        <x:v>%</x:v>
      </x:c>
      <x:c r="L424" s="58"/>
      <x:c r="M424" s="58" t="str">
        <x:v>Reported</x:v>
      </x:c>
      <x:c r="N424" s="58" t="str">
        <x:v>S015</x:v>
      </x:c>
      <x:c r="O424" s="58" t="str">
        <x:v>A</x:v>
      </x:c>
      <x:c r="P424" s="58"/>
      <x:c r="Q424" s="58"/>
    </x:row>
    <x:row r="425">
      <x:c r="A425" s="58" t="str">
        <x:v>Hilton Worldwide Holdings Inc.</x:v>
      </x:c>
      <x:c r="B425" s="58" t="str">
        <x:v>HLT</x:v>
      </x:c>
      <x:c r="C425" s="58" t="str">
        <x:v>Target</x:v>
      </x:c>
      <x:c r="D425" s="58" t="str">
        <x:v>A. High asset-light brand platform</x:v>
      </x:c>
      <x:c r="E425" s="58" t="str">
        <x:v>Hotel_KPI</x:v>
      </x:c>
      <x:c r="F425" s="58" t="str">
        <x:v>Net_Room_Additions</x:v>
      </x:c>
      <x:c r="G425" s="58" t="str">
        <x:v>2024-12-31</x:v>
      </x:c>
      <x:c r="H425" s="58" t="str">
        <x:v>FY</x:v>
      </x:c>
      <x:c r="I425" s="58" t="str">
        <x:v>Actual</x:v>
      </x:c>
      <x:c r="J425" s="58" t="n">
        <x:v>83000</x:v>
      </x:c>
      <x:c r="K425" s="58" t="str">
        <x:v>rooms</x:v>
      </x:c>
      <x:c r="L425" s="58"/>
      <x:c r="M425" s="58" t="str">
        <x:v>Reported</x:v>
      </x:c>
      <x:c r="N425" s="58" t="str">
        <x:v>S015</x:v>
      </x:c>
      <x:c r="O425" s="58" t="str">
        <x:v>A</x:v>
      </x:c>
      <x:c r="P425" s="58"/>
      <x:c r="Q425" s="58"/>
    </x:row>
    <x:row r="426">
      <x:c r="A426" s="58" t="str">
        <x:v>Hilton Worldwide Holdings Inc.</x:v>
      </x:c>
      <x:c r="B426" s="58" t="str">
        <x:v>HLT</x:v>
      </x:c>
      <x:c r="C426" s="58" t="str">
        <x:v>Target</x:v>
      </x:c>
      <x:c r="D426" s="58" t="str">
        <x:v>A. High asset-light brand platform</x:v>
      </x:c>
      <x:c r="E426" s="58" t="str">
        <x:v>Hotel_KPI</x:v>
      </x:c>
      <x:c r="F426" s="58" t="str">
        <x:v>OCC</x:v>
      </x:c>
      <x:c r="G426" s="58" t="str">
        <x:v>2024-12-31</x:v>
      </x:c>
      <x:c r="H426" s="58" t="str">
        <x:v>FY</x:v>
      </x:c>
      <x:c r="I426" s="58" t="str">
        <x:v>Actual</x:v>
      </x:c>
      <x:c r="J426" s="58" t="n">
        <x:v>72.1</x:v>
      </x:c>
      <x:c r="K426" s="58" t="str">
        <x:v>%</x:v>
      </x:c>
      <x:c r="L426" s="58"/>
      <x:c r="M426" s="58" t="str">
        <x:v>Reported</x:v>
      </x:c>
      <x:c r="N426" s="58" t="str">
        <x:v>S015</x:v>
      </x:c>
      <x:c r="O426" s="58" t="str">
        <x:v>A</x:v>
      </x:c>
      <x:c r="P426" s="58"/>
      <x:c r="Q426" s="58" t="str">
        <x:v>System-wide comparable/currency-neutral where applicable.</x:v>
      </x:c>
    </x:row>
    <x:row r="427">
      <x:c r="A427" s="58" t="str">
        <x:v>Hilton Worldwide Holdings Inc.</x:v>
      </x:c>
      <x:c r="B427" s="58" t="str">
        <x:v>HLT</x:v>
      </x:c>
      <x:c r="C427" s="58" t="str">
        <x:v>Target</x:v>
      </x:c>
      <x:c r="D427" s="58" t="str">
        <x:v>A. High asset-light brand platform</x:v>
      </x:c>
      <x:c r="E427" s="58" t="str">
        <x:v>Hotel_KPI</x:v>
      </x:c>
      <x:c r="F427" s="58" t="str">
        <x:v>Ownership_Properties</x:v>
      </x:c>
      <x:c r="G427" s="58" t="str">
        <x:v>2024-12-31</x:v>
      </x:c>
      <x:c r="H427" s="58" t="str">
        <x:v>FY</x:v>
      </x:c>
      <x:c r="I427" s="58" t="str">
        <x:v>Actual</x:v>
      </x:c>
      <x:c r="J427" s="58" t="n">
        <x:v>50</x:v>
      </x:c>
      <x:c r="K427" s="58" t="str">
        <x:v>properties</x:v>
      </x:c>
      <x:c r="L427" s="58"/>
      <x:c r="M427" s="58" t="str">
        <x:v>Reported</x:v>
      </x:c>
      <x:c r="N427" s="58" t="str">
        <x:v>S015</x:v>
      </x:c>
      <x:c r="O427" s="58" t="str">
        <x:v>A</x:v>
      </x:c>
      <x:c r="P427" s="58"/>
      <x:c r="Q427" s="58"/>
    </x:row>
    <x:row r="428">
      <x:c r="A428" s="58" t="str">
        <x:v>Hilton Worldwide Holdings Inc.</x:v>
      </x:c>
      <x:c r="B428" s="58" t="str">
        <x:v>HLT</x:v>
      </x:c>
      <x:c r="C428" s="58" t="str">
        <x:v>Target</x:v>
      </x:c>
      <x:c r="D428" s="58" t="str">
        <x:v>A. High asset-light brand platform</x:v>
      </x:c>
      <x:c r="E428" s="58" t="str">
        <x:v>Hotel_KPI</x:v>
      </x:c>
      <x:c r="F428" s="58" t="str">
        <x:v>Ownership_Rooms</x:v>
      </x:c>
      <x:c r="G428" s="58" t="str">
        <x:v>2024-12-31</x:v>
      </x:c>
      <x:c r="H428" s="58" t="str">
        <x:v>FY</x:v>
      </x:c>
      <x:c r="I428" s="58" t="str">
        <x:v>Actual</x:v>
      </x:c>
      <x:c r="J428" s="58" t="n">
        <x:v>17138</x:v>
      </x:c>
      <x:c r="K428" s="58" t="str">
        <x:v>rooms</x:v>
      </x:c>
      <x:c r="L428" s="58"/>
      <x:c r="M428" s="58" t="str">
        <x:v>Reported</x:v>
      </x:c>
      <x:c r="N428" s="58" t="str">
        <x:v>S015</x:v>
      </x:c>
      <x:c r="O428" s="58" t="str">
        <x:v>A</x:v>
      </x:c>
      <x:c r="P428" s="58"/>
      <x:c r="Q428" s="58"/>
    </x:row>
    <x:row r="429">
      <x:c r="A429" s="58" t="str">
        <x:v>Hilton Worldwide Holdings Inc.</x:v>
      </x:c>
      <x:c r="B429" s="58" t="str">
        <x:v>HLT</x:v>
      </x:c>
      <x:c r="C429" s="58" t="str">
        <x:v>Target</x:v>
      </x:c>
      <x:c r="D429" s="58" t="str">
        <x:v>A. High asset-light brand platform</x:v>
      </x:c>
      <x:c r="E429" s="58" t="str">
        <x:v>Hotel_KPI</x:v>
      </x:c>
      <x:c r="F429" s="58" t="str">
        <x:v>Pipeline_Ratio</x:v>
      </x:c>
      <x:c r="G429" s="58" t="str">
        <x:v>2024-12-31</x:v>
      </x:c>
      <x:c r="H429" s="58" t="str">
        <x:v>FY</x:v>
      </x:c>
      <x:c r="I429" s="58" t="str">
        <x:v>Actual</x:v>
      </x:c>
      <x:c r="J429" s="58" t="n">
        <x:v>39.315379362658746</x:v>
      </x:c>
      <x:c r="K429" s="58" t="str">
        <x:v>%</x:v>
      </x:c>
      <x:c r="L429" s="58"/>
      <x:c r="M429" s="58" t="str">
        <x:v>Derived</x:v>
      </x:c>
      <x:c r="N429" s="58" t="str">
        <x:v>S015</x:v>
      </x:c>
      <x:c r="O429" s="58" t="str">
        <x:v>B</x:v>
      </x:c>
      <x:c r="P429" s="58" t="str">
        <x:v>Pipeline_Rooms / Rooms_Total</x:v>
      </x:c>
      <x:c r="Q429" s="58" t="str">
        <x:v>Committed pipeline is not guaranteed opening inventory.</x:v>
      </x:c>
    </x:row>
    <x:row r="430">
      <x:c r="A430" s="58" t="str">
        <x:v>Hilton Worldwide Holdings Inc.</x:v>
      </x:c>
      <x:c r="B430" s="58" t="str">
        <x:v>HLT</x:v>
      </x:c>
      <x:c r="C430" s="58" t="str">
        <x:v>Target</x:v>
      </x:c>
      <x:c r="D430" s="58" t="str">
        <x:v>A. High asset-light brand platform</x:v>
      </x:c>
      <x:c r="E430" s="58" t="str">
        <x:v>Hotel_KPI</x:v>
      </x:c>
      <x:c r="F430" s="58" t="str">
        <x:v>Pipeline_Rooms</x:v>
      </x:c>
      <x:c r="G430" s="58" t="str">
        <x:v>2024-12-31</x:v>
      </x:c>
      <x:c r="H430" s="58" t="str">
        <x:v>FY</x:v>
      </x:c>
      <x:c r="I430" s="58" t="str">
        <x:v>Actual</x:v>
      </x:c>
      <x:c r="J430" s="58" t="n">
        <x:v>498600</x:v>
      </x:c>
      <x:c r="K430" s="58" t="str">
        <x:v>rooms</x:v>
      </x:c>
      <x:c r="L430" s="58"/>
      <x:c r="M430" s="58" t="str">
        <x:v>Reported</x:v>
      </x:c>
      <x:c r="N430" s="58" t="str">
        <x:v>S015</x:v>
      </x:c>
      <x:c r="O430" s="58" t="str">
        <x:v>A</x:v>
      </x:c>
      <x:c r="P430" s="58"/>
      <x:c r="Q430" s="58"/>
    </x:row>
    <x:row r="431">
      <x:c r="A431" s="58" t="str">
        <x:v>Hilton Worldwide Holdings Inc.</x:v>
      </x:c>
      <x:c r="B431" s="58" t="str">
        <x:v>HLT</x:v>
      </x:c>
      <x:c r="C431" s="58" t="str">
        <x:v>Target</x:v>
      </x:c>
      <x:c r="D431" s="58" t="str">
        <x:v>A. High asset-light brand platform</x:v>
      </x:c>
      <x:c r="E431" s="58" t="str">
        <x:v>Hotel_KPI</x:v>
      </x:c>
      <x:c r="F431" s="58" t="str">
        <x:v>Properties_Total</x:v>
      </x:c>
      <x:c r="G431" s="58" t="str">
        <x:v>2024-12-31</x:v>
      </x:c>
      <x:c r="H431" s="58" t="str">
        <x:v>FY</x:v>
      </x:c>
      <x:c r="I431" s="58" t="str">
        <x:v>Actual</x:v>
      </x:c>
      <x:c r="J431" s="58" t="n">
        <x:v>8447</x:v>
      </x:c>
      <x:c r="K431" s="58" t="str">
        <x:v>properties</x:v>
      </x:c>
      <x:c r="L431" s="58"/>
      <x:c r="M431" s="58" t="str">
        <x:v>Reported</x:v>
      </x:c>
      <x:c r="N431" s="58" t="str">
        <x:v>S015</x:v>
      </x:c>
      <x:c r="O431" s="58" t="str">
        <x:v>A</x:v>
      </x:c>
      <x:c r="P431" s="58"/>
      <x:c r="Q431" s="58"/>
    </x:row>
    <x:row r="432">
      <x:c r="A432" s="58" t="str">
        <x:v>Hilton Worldwide Holdings Inc.</x:v>
      </x:c>
      <x:c r="B432" s="58" t="str">
        <x:v>HLT</x:v>
      </x:c>
      <x:c r="C432" s="58" t="str">
        <x:v>Target</x:v>
      </x:c>
      <x:c r="D432" s="58" t="str">
        <x:v>A. High asset-light brand platform</x:v>
      </x:c>
      <x:c r="E432" s="58" t="str">
        <x:v>Hotel_KPI</x:v>
      </x:c>
      <x:c r="F432" s="58" t="str">
        <x:v>Removal_Rate_Proxy</x:v>
      </x:c>
      <x:c r="G432" s="58" t="str">
        <x:v>2024-12-31</x:v>
      </x:c>
      <x:c r="H432" s="58" t="str">
        <x:v>FY</x:v>
      </x:c>
      <x:c r="I432" s="58" t="str">
        <x:v>Actual</x:v>
      </x:c>
      <x:c r="J432" s="58" t="n">
        <x:v>1.3018444769248068</x:v>
      </x:c>
      <x:c r="K432" s="58" t="str">
        <x:v>%</x:v>
      </x:c>
      <x:c r="L432" s="58"/>
      <x:c r="M432" s="58" t="str">
        <x:v>Derived</x:v>
      </x:c>
      <x:c r="N432" s="58" t="str">
        <x:v>S015</x:v>
      </x:c>
      <x:c r="O432" s="58" t="str">
        <x:v>C</x:v>
      </x:c>
      <x:c r="P432" s="58" t="str">
        <x:v>Removed_Rooms_Proxy / prior-year Rooms_Total</x:v>
      </x:c>
      <x:c r="Q432" s="58" t="str">
        <x:v>Not a pure franchise churn rate.</x:v>
      </x:c>
    </x:row>
    <x:row r="433">
      <x:c r="A433" s="58" t="str">
        <x:v>Hilton Worldwide Holdings Inc.</x:v>
      </x:c>
      <x:c r="B433" s="58" t="str">
        <x:v>HLT</x:v>
      </x:c>
      <x:c r="C433" s="58" t="str">
        <x:v>Target</x:v>
      </x:c>
      <x:c r="D433" s="58" t="str">
        <x:v>A. High asset-light brand platform</x:v>
      </x:c>
      <x:c r="E433" s="58" t="str">
        <x:v>Hotel_KPI</x:v>
      </x:c>
      <x:c r="F433" s="58" t="str">
        <x:v>Removed_Rooms_Proxy</x:v>
      </x:c>
      <x:c r="G433" s="58" t="str">
        <x:v>2024-12-31</x:v>
      </x:c>
      <x:c r="H433" s="58" t="str">
        <x:v>FY</x:v>
      </x:c>
      <x:c r="I433" s="58" t="str">
        <x:v>Actual</x:v>
      </x:c>
      <x:c r="J433" s="58" t="n">
        <x:v>15400</x:v>
      </x:c>
      <x:c r="K433" s="58" t="str">
        <x:v>rooms</x:v>
      </x:c>
      <x:c r="L433" s="58"/>
      <x:c r="M433" s="58" t="str">
        <x:v>Derived</x:v>
      </x:c>
      <x:c r="N433" s="58" t="str">
        <x:v>S015</x:v>
      </x:c>
      <x:c r="O433" s="58" t="str">
        <x:v>C</x:v>
      </x:c>
      <x:c r="P433" s="58" t="str">
        <x:v>Gross_Room_Openings - Net_Room_Additions</x:v>
      </x:c>
      <x:c r="Q433" s="58" t="str">
        <x:v>Proxy includes exits/removals/transfers and may not equal pure franchise closure/churn.</x:v>
      </x:c>
    </x:row>
    <x:row r="434">
      <x:c r="A434" s="58" t="str">
        <x:v>Hilton Worldwide Holdings Inc.</x:v>
      </x:c>
      <x:c r="B434" s="58" t="str">
        <x:v>HLT</x:v>
      </x:c>
      <x:c r="C434" s="58" t="str">
        <x:v>Target</x:v>
      </x:c>
      <x:c r="D434" s="58" t="str">
        <x:v>A. High asset-light brand platform</x:v>
      </x:c>
      <x:c r="E434" s="58" t="str">
        <x:v>Hotel_KPI</x:v>
      </x:c>
      <x:c r="F434" s="58" t="str">
        <x:v>RevPAR</x:v>
      </x:c>
      <x:c r="G434" s="58" t="str">
        <x:v>2024-12-31</x:v>
      </x:c>
      <x:c r="H434" s="58" t="str">
        <x:v>FY</x:v>
      </x:c>
      <x:c r="I434" s="58" t="str">
        <x:v>Actual</x:v>
      </x:c>
      <x:c r="J434" s="58" t="n">
        <x:v>115.09</x:v>
      </x:c>
      <x:c r="K434" s="58" t="str">
        <x:v>USD/available room</x:v>
      </x:c>
      <x:c r="L434" s="58" t="str">
        <x:v>USD</x:v>
      </x:c>
      <x:c r="M434" s="58" t="str">
        <x:v>Reported</x:v>
      </x:c>
      <x:c r="N434" s="58" t="str">
        <x:v>S015</x:v>
      </x:c>
      <x:c r="O434" s="58" t="str">
        <x:v>A</x:v>
      </x:c>
      <x:c r="P434" s="58"/>
      <x:c r="Q434" s="58" t="str">
        <x:v>System-wide comparable/currency-neutral where applicable.</x:v>
      </x:c>
    </x:row>
    <x:row r="435">
      <x:c r="A435" s="58" t="str">
        <x:v>Hilton Worldwide Holdings Inc.</x:v>
      </x:c>
      <x:c r="B435" s="58" t="str">
        <x:v>HLT</x:v>
      </x:c>
      <x:c r="C435" s="58" t="str">
        <x:v>Target</x:v>
      </x:c>
      <x:c r="D435" s="58" t="str">
        <x:v>A. High asset-light brand platform</x:v>
      </x:c>
      <x:c r="E435" s="58" t="str">
        <x:v>Hotel_KPI</x:v>
      </x:c>
      <x:c r="F435" s="58" t="str">
        <x:v>RevPAR_Growth</x:v>
      </x:c>
      <x:c r="G435" s="58" t="str">
        <x:v>2024-12-31</x:v>
      </x:c>
      <x:c r="H435" s="58" t="str">
        <x:v>FY</x:v>
      </x:c>
      <x:c r="I435" s="58" t="str">
        <x:v>Actual</x:v>
      </x:c>
      <x:c r="J435" s="58" t="n">
        <x:v>2.7</x:v>
      </x:c>
      <x:c r="K435" s="58" t="str">
        <x:v>%</x:v>
      </x:c>
      <x:c r="L435" s="58"/>
      <x:c r="M435" s="58" t="str">
        <x:v>Reported</x:v>
      </x:c>
      <x:c r="N435" s="58" t="str">
        <x:v>S015</x:v>
      </x:c>
      <x:c r="O435" s="58" t="str">
        <x:v>A</x:v>
      </x:c>
      <x:c r="P435" s="58"/>
      <x:c r="Q435" s="58" t="str">
        <x:v>System-wide comparable/currency-neutral where applicable.</x:v>
      </x:c>
    </x:row>
    <x:row r="436">
      <x:c r="A436" s="58" t="str">
        <x:v>Hilton Worldwide Holdings Inc.</x:v>
      </x:c>
      <x:c r="B436" s="58" t="str">
        <x:v>HLT</x:v>
      </x:c>
      <x:c r="C436" s="58" t="str">
        <x:v>Target</x:v>
      </x:c>
      <x:c r="D436" s="58" t="str">
        <x:v>A. High asset-light brand platform</x:v>
      </x:c>
      <x:c r="E436" s="58" t="str">
        <x:v>Hotel_KPI</x:v>
      </x:c>
      <x:c r="F436" s="58" t="str">
        <x:v>Rooms_Total</x:v>
      </x:c>
      <x:c r="G436" s="58" t="str">
        <x:v>2024-12-31</x:v>
      </x:c>
      <x:c r="H436" s="58" t="str">
        <x:v>FY</x:v>
      </x:c>
      <x:c r="I436" s="58" t="str">
        <x:v>Actual</x:v>
      </x:c>
      <x:c r="J436" s="58" t="n">
        <x:v>1268206</x:v>
      </x:c>
      <x:c r="K436" s="58" t="str">
        <x:v>rooms</x:v>
      </x:c>
      <x:c r="L436" s="58"/>
      <x:c r="M436" s="58" t="str">
        <x:v>Reported</x:v>
      </x:c>
      <x:c r="N436" s="58" t="str">
        <x:v>S015</x:v>
      </x:c>
      <x:c r="O436" s="58" t="str">
        <x:v>A</x:v>
      </x:c>
      <x:c r="P436" s="58"/>
      <x:c r="Q436" s="58"/>
    </x:row>
    <x:row r="437">
      <x:c r="A437" s="58" t="str">
        <x:v>Hilton Worldwide Holdings Inc.</x:v>
      </x:c>
      <x:c r="B437" s="58" t="str">
        <x:v>HLT</x:v>
      </x:c>
      <x:c r="C437" s="58" t="str">
        <x:v>Target</x:v>
      </x:c>
      <x:c r="D437" s="58" t="str">
        <x:v>A. High asset-light brand platform</x:v>
      </x:c>
      <x:c r="E437" s="58" t="str">
        <x:v>ShareCount</x:v>
      </x:c>
      <x:c r="F437" s="58" t="str">
        <x:v>Diluted_Weighted_Avg_Shares</x:v>
      </x:c>
      <x:c r="G437" s="58" t="str">
        <x:v>2024-12-31</x:v>
      </x:c>
      <x:c r="H437" s="58" t="str">
        <x:v>FY</x:v>
      </x:c>
      <x:c r="I437" s="58" t="str">
        <x:v>Actual</x:v>
      </x:c>
      <x:c r="J437" s="58" t="n">
        <x:v>250</x:v>
      </x:c>
      <x:c r="K437" s="58" t="str">
        <x:v>mm shares</x:v>
      </x:c>
      <x:c r="L437" s="58" t="str">
        <x:v>USD</x:v>
      </x:c>
      <x:c r="M437" s="58" t="str">
        <x:v>Reported</x:v>
      </x:c>
      <x:c r="N437" s="58" t="str">
        <x:v>S015</x:v>
      </x:c>
      <x:c r="O437" s="58" t="str">
        <x:v>A</x:v>
      </x:c>
      <x:c r="P437" s="58"/>
      <x:c r="Q437" s="58"/>
    </x:row>
    <x:row r="438">
      <x:c r="A438" s="58" t="str">
        <x:v>Hilton Worldwide Holdings Inc.</x:v>
      </x:c>
      <x:c r="B438" s="58" t="str">
        <x:v>HLT</x:v>
      </x:c>
      <x:c r="C438" s="58" t="str">
        <x:v>Target</x:v>
      </x:c>
      <x:c r="D438" s="58" t="str">
        <x:v>A. High asset-light brand platform</x:v>
      </x:c>
      <x:c r="E438" s="58" t="str">
        <x:v>ShareCount</x:v>
      </x:c>
      <x:c r="F438" s="58" t="str">
        <x:v>Net_Share_Reduction_YoY</x:v>
      </x:c>
      <x:c r="G438" s="58" t="str">
        <x:v>2024-12-31</x:v>
      </x:c>
      <x:c r="H438" s="58" t="str">
        <x:v>FY</x:v>
      </x:c>
      <x:c r="I438" s="58" t="str">
        <x:v>Actual</x:v>
      </x:c>
      <x:c r="J438" s="58" t="n">
        <x:v>4.610977529660065</x:v>
      </x:c>
      <x:c r="K438" s="58" t="str">
        <x:v>%</x:v>
      </x:c>
      <x:c r="L438" s="58"/>
      <x:c r="M438" s="58" t="str">
        <x:v>Derived</x:v>
      </x:c>
      <x:c r="N438" s="58" t="str">
        <x:v>S015</x:v>
      </x:c>
      <x:c r="O438" s="58" t="str">
        <x:v>B</x:v>
      </x:c>
      <x:c r="P438" s="58" t="str">
        <x:v>1 - current Year_End_Shares_Outstanding / prior-year Year_End_Shares_Outstanding</x:v>
      </x:c>
      <x:c r="Q438" s="58"/>
    </x:row>
    <x:row r="439">
      <x:c r="A439" s="58" t="str">
        <x:v>Hilton Worldwide Holdings Inc.</x:v>
      </x:c>
      <x:c r="B439" s="58" t="str">
        <x:v>HLT</x:v>
      </x:c>
      <x:c r="C439" s="58" t="str">
        <x:v>Target</x:v>
      </x:c>
      <x:c r="D439" s="58" t="str">
        <x:v>A. High asset-light brand platform</x:v>
      </x:c>
      <x:c r="E439" s="58" t="str">
        <x:v>ShareCount</x:v>
      </x:c>
      <x:c r="F439" s="58" t="str">
        <x:v>Year_End_Shares_Outstanding</x:v>
      </x:c>
      <x:c r="G439" s="58" t="str">
        <x:v>2024-12-31</x:v>
      </x:c>
      <x:c r="H439" s="58" t="str">
        <x:v>FY</x:v>
      </x:c>
      <x:c r="I439" s="58" t="str">
        <x:v>Actual</x:v>
      </x:c>
      <x:c r="J439" s="58" t="n">
        <x:v>241.8</x:v>
      </x:c>
      <x:c r="K439" s="58" t="str">
        <x:v>mm shares</x:v>
      </x:c>
      <x:c r="L439" s="58" t="str">
        <x:v>USD</x:v>
      </x:c>
      <x:c r="M439" s="58" t="str">
        <x:v>Reported</x:v>
      </x:c>
      <x:c r="N439" s="58" t="str">
        <x:v>S015</x:v>
      </x:c>
      <x:c r="O439" s="58" t="str">
        <x:v>A</x:v>
      </x:c>
      <x:c r="P439" s="58"/>
      <x:c r="Q439" s="58"/>
    </x:row>
    <x:row r="440">
      <x:c r="A440" s="58" t="str">
        <x:v>Hilton Worldwide Holdings Inc.</x:v>
      </x:c>
      <x:c r="B440" s="58" t="str">
        <x:v>HLT</x:v>
      </x:c>
      <x:c r="C440" s="58" t="str">
        <x:v>Target</x:v>
      </x:c>
      <x:c r="D440" s="58" t="str">
        <x:v>A. High asset-light brand platform</x:v>
      </x:c>
      <x:c r="E440" s="58" t="str">
        <x:v>Market</x:v>
      </x:c>
      <x:c r="F440" s="58" t="str">
        <x:v>FY2025_Initial_Adjusted_EBITDA_Guidance_High</x:v>
      </x:c>
      <x:c r="G440" s="58" t="str">
        <x:v>2025-02-06</x:v>
      </x:c>
      <x:c r="H440" s="58" t="str">
        <x:v>FY</x:v>
      </x:c>
      <x:c r="I440" s="58" t="str">
        <x:v>Actual</x:v>
      </x:c>
      <x:c r="J440" s="58" t="n">
        <x:v>3740</x:v>
      </x:c>
      <x:c r="K440" s="58" t="str">
        <x:v>USD mm</x:v>
      </x:c>
      <x:c r="L440" s="58" t="str">
        <x:v>USD</x:v>
      </x:c>
      <x:c r="M440" s="58" t="str">
        <x:v>Reported</x:v>
      </x:c>
      <x:c r="N440" s="58" t="str">
        <x:v>S033</x:v>
      </x:c>
      <x:c r="O440" s="58" t="str">
        <x:v>A</x:v>
      </x:c>
      <x:c r="P440" s="58"/>
      <x:c r="Q440" s="58" t="str">
        <x:v>Initial FY2025 outlook; exact announcement date is in source log.</x:v>
      </x:c>
    </x:row>
    <x:row r="441">
      <x:c r="A441" s="58" t="str">
        <x:v>Hilton Worldwide Holdings Inc.</x:v>
      </x:c>
      <x:c r="B441" s="58" t="str">
        <x:v>HLT</x:v>
      </x:c>
      <x:c r="C441" s="58" t="str">
        <x:v>Target</x:v>
      </x:c>
      <x:c r="D441" s="58" t="str">
        <x:v>A. High asset-light brand platform</x:v>
      </x:c>
      <x:c r="E441" s="58" t="str">
        <x:v>Market</x:v>
      </x:c>
      <x:c r="F441" s="58" t="str">
        <x:v>FY2025_Initial_Adjusted_EBITDA_Guidance_Low</x:v>
      </x:c>
      <x:c r="G441" s="58" t="str">
        <x:v>2025-02-06</x:v>
      </x:c>
      <x:c r="H441" s="58" t="str">
        <x:v>FY</x:v>
      </x:c>
      <x:c r="I441" s="58" t="str">
        <x:v>Actual</x:v>
      </x:c>
      <x:c r="J441" s="58" t="n">
        <x:v>3700</x:v>
      </x:c>
      <x:c r="K441" s="58" t="str">
        <x:v>USD mm</x:v>
      </x:c>
      <x:c r="L441" s="58" t="str">
        <x:v>USD</x:v>
      </x:c>
      <x:c r="M441" s="58" t="str">
        <x:v>Reported</x:v>
      </x:c>
      <x:c r="N441" s="58" t="str">
        <x:v>S033</x:v>
      </x:c>
      <x:c r="O441" s="58" t="str">
        <x:v>A</x:v>
      </x:c>
      <x:c r="P441" s="58"/>
      <x:c r="Q441" s="58" t="str">
        <x:v>Initial FY2025 outlook; exact announcement date is in source log.</x:v>
      </x:c>
    </x:row>
    <x:row r="442">
      <x:c r="A442" s="58" t="str">
        <x:v>Hilton Worldwide Holdings Inc.</x:v>
      </x:c>
      <x:c r="B442" s="58" t="str">
        <x:v>HLT</x:v>
      </x:c>
      <x:c r="C442" s="58" t="str">
        <x:v>Target</x:v>
      </x:c>
      <x:c r="D442" s="58" t="str">
        <x:v>A. High asset-light brand platform</x:v>
      </x:c>
      <x:c r="E442" s="58" t="str">
        <x:v>Market</x:v>
      </x:c>
      <x:c r="F442" s="58" t="str">
        <x:v>FY2025_Initial_Capital_Return_Guidance_High</x:v>
      </x:c>
      <x:c r="G442" s="58" t="str">
        <x:v>2025-02-06</x:v>
      </x:c>
      <x:c r="H442" s="58" t="str">
        <x:v>FY</x:v>
      </x:c>
      <x:c r="I442" s="58" t="str">
        <x:v>Actual</x:v>
      </x:c>
      <x:c r="J442" s="58" t="n">
        <x:v>3300</x:v>
      </x:c>
      <x:c r="K442" s="58" t="str">
        <x:v>USD mm</x:v>
      </x:c>
      <x:c r="L442" s="58" t="str">
        <x:v>USD</x:v>
      </x:c>
      <x:c r="M442" s="58" t="str">
        <x:v>Reported</x:v>
      </x:c>
      <x:c r="N442" s="58" t="str">
        <x:v>S033</x:v>
      </x:c>
      <x:c r="O442" s="58" t="str">
        <x:v>A</x:v>
      </x:c>
      <x:c r="P442" s="58"/>
      <x:c r="Q442" s="58" t="str">
        <x:v>Initial FY2025 outlook; exact announcement date is in source log.</x:v>
      </x:c>
    </x:row>
    <x:row r="443">
      <x:c r="A443" s="58" t="str">
        <x:v>Hilton Worldwide Holdings Inc.</x:v>
      </x:c>
      <x:c r="B443" s="58" t="str">
        <x:v>HLT</x:v>
      </x:c>
      <x:c r="C443" s="58" t="str">
        <x:v>Target</x:v>
      </x:c>
      <x:c r="D443" s="58" t="str">
        <x:v>A. High asset-light brand platform</x:v>
      </x:c>
      <x:c r="E443" s="58" t="str">
        <x:v>Market</x:v>
      </x:c>
      <x:c r="F443" s="58" t="str">
        <x:v>FY2025_Initial_Capital_Return_Guidance_Low</x:v>
      </x:c>
      <x:c r="G443" s="58" t="str">
        <x:v>2025-02-06</x:v>
      </x:c>
      <x:c r="H443" s="58" t="str">
        <x:v>FY</x:v>
      </x:c>
      <x:c r="I443" s="58" t="str">
        <x:v>Actual</x:v>
      </x:c>
      <x:c r="J443" s="58" t="n">
        <x:v>3300</x:v>
      </x:c>
      <x:c r="K443" s="58" t="str">
        <x:v>USD mm</x:v>
      </x:c>
      <x:c r="L443" s="58" t="str">
        <x:v>USD</x:v>
      </x:c>
      <x:c r="M443" s="58" t="str">
        <x:v>Reported</x:v>
      </x:c>
      <x:c r="N443" s="58" t="str">
        <x:v>S033</x:v>
      </x:c>
      <x:c r="O443" s="58" t="str">
        <x:v>A</x:v>
      </x:c>
      <x:c r="P443" s="58"/>
      <x:c r="Q443" s="58" t="str">
        <x:v>Initial FY2025 outlook; exact announcement date is in source log.</x:v>
      </x:c>
    </x:row>
    <x:row r="444">
      <x:c r="A444" s="58" t="str">
        <x:v>Hilton Worldwide Holdings Inc.</x:v>
      </x:c>
      <x:c r="B444" s="58" t="str">
        <x:v>HLT</x:v>
      </x:c>
      <x:c r="C444" s="58" t="str">
        <x:v>Target</x:v>
      </x:c>
      <x:c r="D444" s="58" t="str">
        <x:v>A. High asset-light brand platform</x:v>
      </x:c>
      <x:c r="E444" s="58" t="str">
        <x:v>Market</x:v>
      </x:c>
      <x:c r="F444" s="58" t="str">
        <x:v>FY2025_Initial_NUG_Guidance_High</x:v>
      </x:c>
      <x:c r="G444" s="58" t="str">
        <x:v>2025-02-06</x:v>
      </x:c>
      <x:c r="H444" s="58" t="str">
        <x:v>FY</x:v>
      </x:c>
      <x:c r="I444" s="58" t="str">
        <x:v>Actual</x:v>
      </x:c>
      <x:c r="J444" s="58" t="n">
        <x:v>7</x:v>
      </x:c>
      <x:c r="K444" s="58" t="str">
        <x:v>%</x:v>
      </x:c>
      <x:c r="L444" s="58"/>
      <x:c r="M444" s="58" t="str">
        <x:v>Reported</x:v>
      </x:c>
      <x:c r="N444" s="58" t="str">
        <x:v>S033</x:v>
      </x:c>
      <x:c r="O444" s="58" t="str">
        <x:v>A</x:v>
      </x:c>
      <x:c r="P444" s="58"/>
      <x:c r="Q444" s="58" t="str">
        <x:v>Initial FY2025 outlook; exact announcement date is in source log.</x:v>
      </x:c>
    </x:row>
    <x:row r="445">
      <x:c r="A445" s="58" t="str">
        <x:v>Hilton Worldwide Holdings Inc.</x:v>
      </x:c>
      <x:c r="B445" s="58" t="str">
        <x:v>HLT</x:v>
      </x:c>
      <x:c r="C445" s="58" t="str">
        <x:v>Target</x:v>
      </x:c>
      <x:c r="D445" s="58" t="str">
        <x:v>A. High asset-light brand platform</x:v>
      </x:c>
      <x:c r="E445" s="58" t="str">
        <x:v>Market</x:v>
      </x:c>
      <x:c r="F445" s="58" t="str">
        <x:v>FY2025_Initial_NUG_Guidance_Low</x:v>
      </x:c>
      <x:c r="G445" s="58" t="str">
        <x:v>2025-02-06</x:v>
      </x:c>
      <x:c r="H445" s="58" t="str">
        <x:v>FY</x:v>
      </x:c>
      <x:c r="I445" s="58" t="str">
        <x:v>Actual</x:v>
      </x:c>
      <x:c r="J445" s="58" t="n">
        <x:v>6</x:v>
      </x:c>
      <x:c r="K445" s="58" t="str">
        <x:v>%</x:v>
      </x:c>
      <x:c r="L445" s="58"/>
      <x:c r="M445" s="58" t="str">
        <x:v>Reported</x:v>
      </x:c>
      <x:c r="N445" s="58" t="str">
        <x:v>S033</x:v>
      </x:c>
      <x:c r="O445" s="58" t="str">
        <x:v>A</x:v>
      </x:c>
      <x:c r="P445" s="58"/>
      <x:c r="Q445" s="58" t="str">
        <x:v>Initial FY2025 outlook; exact announcement date is in source log.</x:v>
      </x:c>
    </x:row>
    <x:row r="446">
      <x:c r="A446" s="58" t="str">
        <x:v>Hilton Worldwide Holdings Inc.</x:v>
      </x:c>
      <x:c r="B446" s="58" t="str">
        <x:v>HLT</x:v>
      </x:c>
      <x:c r="C446" s="58" t="str">
        <x:v>Target</x:v>
      </x:c>
      <x:c r="D446" s="58" t="str">
        <x:v>A. High asset-light brand platform</x:v>
      </x:c>
      <x:c r="E446" s="58" t="str">
        <x:v>Market</x:v>
      </x:c>
      <x:c r="F446" s="58" t="str">
        <x:v>FY2025_Initial_RevPAR_Guidance_High</x:v>
      </x:c>
      <x:c r="G446" s="58" t="str">
        <x:v>2025-02-06</x:v>
      </x:c>
      <x:c r="H446" s="58" t="str">
        <x:v>FY</x:v>
      </x:c>
      <x:c r="I446" s="58" t="str">
        <x:v>Actual</x:v>
      </x:c>
      <x:c r="J446" s="58" t="n">
        <x:v>3</x:v>
      </x:c>
      <x:c r="K446" s="58" t="str">
        <x:v>%</x:v>
      </x:c>
      <x:c r="L446" s="58"/>
      <x:c r="M446" s="58" t="str">
        <x:v>Reported</x:v>
      </x:c>
      <x:c r="N446" s="58" t="str">
        <x:v>S033</x:v>
      </x:c>
      <x:c r="O446" s="58" t="str">
        <x:v>A</x:v>
      </x:c>
      <x:c r="P446" s="58"/>
      <x:c r="Q446" s="58" t="str">
        <x:v>Initial FY2025 outlook; exact announcement date is in source log.</x:v>
      </x:c>
    </x:row>
    <x:row r="447">
      <x:c r="A447" s="58" t="str">
        <x:v>Hilton Worldwide Holdings Inc.</x:v>
      </x:c>
      <x:c r="B447" s="58" t="str">
        <x:v>HLT</x:v>
      </x:c>
      <x:c r="C447" s="58" t="str">
        <x:v>Target</x:v>
      </x:c>
      <x:c r="D447" s="58" t="str">
        <x:v>A. High asset-light brand platform</x:v>
      </x:c>
      <x:c r="E447" s="58" t="str">
        <x:v>Market</x:v>
      </x:c>
      <x:c r="F447" s="58" t="str">
        <x:v>FY2025_Initial_RevPAR_Guidance_Low</x:v>
      </x:c>
      <x:c r="G447" s="58" t="str">
        <x:v>2025-02-06</x:v>
      </x:c>
      <x:c r="H447" s="58" t="str">
        <x:v>FY</x:v>
      </x:c>
      <x:c r="I447" s="58" t="str">
        <x:v>Actual</x:v>
      </x:c>
      <x:c r="J447" s="58" t="n">
        <x:v>2</x:v>
      </x:c>
      <x:c r="K447" s="58" t="str">
        <x:v>%</x:v>
      </x:c>
      <x:c r="L447" s="58"/>
      <x:c r="M447" s="58" t="str">
        <x:v>Reported</x:v>
      </x:c>
      <x:c r="N447" s="58" t="str">
        <x:v>S033</x:v>
      </x:c>
      <x:c r="O447" s="58" t="str">
        <x:v>A</x:v>
      </x:c>
      <x:c r="P447" s="58"/>
      <x:c r="Q447" s="58" t="str">
        <x:v>Initial FY2025 outlook; exact announcement date is in source log.</x:v>
      </x:c>
    </x:row>
    <x:row r="448">
      <x:c r="A448" s="58" t="str">
        <x:v>Hilton Worldwide Holdings Inc.</x:v>
      </x:c>
      <x:c r="B448" s="58" t="str">
        <x:v>HLT</x:v>
      </x:c>
      <x:c r="C448" s="58" t="str">
        <x:v>Target</x:v>
      </x:c>
      <x:c r="D448" s="58" t="str">
        <x:v>A. High asset-light brand platform</x:v>
      </x:c>
      <x:c r="E448" s="58" t="str">
        <x:v>BalanceSheet</x:v>
      </x:c>
      <x:c r="F448" s="58" t="str">
        <x:v>Brands_Intangible</x:v>
      </x:c>
      <x:c r="G448" s="58" t="str">
        <x:v>2025-12-31</x:v>
      </x:c>
      <x:c r="H448" s="58" t="str">
        <x:v>FY</x:v>
      </x:c>
      <x:c r="I448" s="58" t="str">
        <x:v>Actual</x:v>
      </x:c>
      <x:c r="J448" s="58" t="n">
        <x:v>5023</x:v>
      </x:c>
      <x:c r="K448" s="58" t="str">
        <x:v>USD mm</x:v>
      </x:c>
      <x:c r="L448" s="58" t="str">
        <x:v>USD</x:v>
      </x:c>
      <x:c r="M448" s="58" t="str">
        <x:v>Reported</x:v>
      </x:c>
      <x:c r="N448" s="58" t="str">
        <x:v>S001</x:v>
      </x:c>
      <x:c r="O448" s="58" t="str">
        <x:v>A</x:v>
      </x:c>
      <x:c r="P448" s="58"/>
      <x:c r="Q448" s="58"/>
    </x:row>
    <x:row r="449">
      <x:c r="A449" s="58" t="str">
        <x:v>Hilton Worldwide Holdings Inc.</x:v>
      </x:c>
      <x:c r="B449" s="58" t="str">
        <x:v>HLT</x:v>
      </x:c>
      <x:c r="C449" s="58" t="str">
        <x:v>Target</x:v>
      </x:c>
      <x:c r="D449" s="58" t="str">
        <x:v>A. High asset-light brand platform</x:v>
      </x:c>
      <x:c r="E449" s="58" t="str">
        <x:v>BalanceSheet</x:v>
      </x:c>
      <x:c r="F449" s="58" t="str">
        <x:v>Cash_Including_Restricted</x:v>
      </x:c>
      <x:c r="G449" s="58" t="str">
        <x:v>2025-12-31</x:v>
      </x:c>
      <x:c r="H449" s="58" t="str">
        <x:v>FY</x:v>
      </x:c>
      <x:c r="I449" s="58" t="str">
        <x:v>Actual</x:v>
      </x:c>
      <x:c r="J449" s="58" t="n">
        <x:v>970</x:v>
      </x:c>
      <x:c r="K449" s="58" t="str">
        <x:v>USD mm</x:v>
      </x:c>
      <x:c r="L449" s="58" t="str">
        <x:v>USD</x:v>
      </x:c>
      <x:c r="M449" s="58" t="str">
        <x:v>Reported</x:v>
      </x:c>
      <x:c r="N449" s="58" t="str">
        <x:v>S001</x:v>
      </x:c>
      <x:c r="O449" s="58" t="str">
        <x:v>A</x:v>
      </x:c>
      <x:c r="P449" s="58"/>
      <x:c r="Q449" s="58"/>
    </x:row>
    <x:row r="450">
      <x:c r="A450" s="58" t="str">
        <x:v>Hilton Worldwide Holdings Inc.</x:v>
      </x:c>
      <x:c r="B450" s="58" t="str">
        <x:v>HLT</x:v>
      </x:c>
      <x:c r="C450" s="58" t="str">
        <x:v>Target</x:v>
      </x:c>
      <x:c r="D450" s="58" t="str">
        <x:v>A. High asset-light brand platform</x:v>
      </x:c>
      <x:c r="E450" s="58" t="str">
        <x:v>BalanceSheet</x:v>
      </x:c>
      <x:c r="F450" s="58" t="str">
        <x:v>Finance_Lease_and_Other_Debt_Component</x:v>
      </x:c>
      <x:c r="G450" s="58" t="str">
        <x:v>2025-12-31</x:v>
      </x:c>
      <x:c r="H450" s="58" t="str">
        <x:v>FY</x:v>
      </x:c>
      <x:c r="I450" s="58" t="str">
        <x:v>Actual</x:v>
      </x:c>
      <x:c r="J450" s="58" t="n">
        <x:v>340</x:v>
      </x:c>
      <x:c r="K450" s="58" t="str">
        <x:v>USD mm</x:v>
      </x:c>
      <x:c r="L450" s="58" t="str">
        <x:v>USD</x:v>
      </x:c>
      <x:c r="M450" s="58" t="str">
        <x:v>Reported</x:v>
      </x:c>
      <x:c r="N450" s="58" t="str">
        <x:v>S001</x:v>
      </x:c>
      <x:c r="O450" s="58" t="str">
        <x:v>B</x:v>
      </x:c>
      <x:c r="P450" s="58"/>
      <x:c r="Q450" s="58" t="str">
        <x:v>Component disclosed with debt/lease information; use caution in lease-adjusted leverage.</x:v>
      </x:c>
    </x:row>
    <x:row r="451">
      <x:c r="A451" s="58" t="str">
        <x:v>Hilton Worldwide Holdings Inc.</x:v>
      </x:c>
      <x:c r="B451" s="58" t="str">
        <x:v>HLT</x:v>
      </x:c>
      <x:c r="C451" s="58" t="str">
        <x:v>Target</x:v>
      </x:c>
      <x:c r="D451" s="58" t="str">
        <x:v>A. High asset-light brand platform</x:v>
      </x:c>
      <x:c r="E451" s="58" t="str">
        <x:v>BalanceSheet</x:v>
      </x:c>
      <x:c r="F451" s="58" t="str">
        <x:v>Goodwill</x:v>
      </x:c>
      <x:c r="G451" s="58" t="str">
        <x:v>2025-12-31</x:v>
      </x:c>
      <x:c r="H451" s="58" t="str">
        <x:v>FY</x:v>
      </x:c>
      <x:c r="I451" s="58" t="str">
        <x:v>Actual</x:v>
      </x:c>
      <x:c r="J451" s="58" t="n">
        <x:v>5081</x:v>
      </x:c>
      <x:c r="K451" s="58" t="str">
        <x:v>USD mm</x:v>
      </x:c>
      <x:c r="L451" s="58" t="str">
        <x:v>USD</x:v>
      </x:c>
      <x:c r="M451" s="58" t="str">
        <x:v>Reported</x:v>
      </x:c>
      <x:c r="N451" s="58" t="str">
        <x:v>S001</x:v>
      </x:c>
      <x:c r="O451" s="58" t="str">
        <x:v>A</x:v>
      </x:c>
      <x:c r="P451" s="58"/>
      <x:c r="Q451" s="58" t="str">
        <x:v>After 2020, goodwill is attributable to the management &amp; franchise reporting unit.</x:v>
      </x:c>
    </x:row>
    <x:row r="452">
      <x:c r="A452" s="58" t="str">
        <x:v>Hilton Worldwide Holdings Inc.</x:v>
      </x:c>
      <x:c r="B452" s="58" t="str">
        <x:v>HLT</x:v>
      </x:c>
      <x:c r="C452" s="58" t="str">
        <x:v>Target</x:v>
      </x:c>
      <x:c r="D452" s="58" t="str">
        <x:v>A. High asset-light brand platform</x:v>
      </x:c>
      <x:c r="E452" s="58" t="str">
        <x:v>BalanceSheet</x:v>
      </x:c>
      <x:c r="F452" s="58" t="str">
        <x:v>Gross_Debt_or_Contractual_Principal</x:v>
      </x:c>
      <x:c r="G452" s="58" t="str">
        <x:v>2025-12-31</x:v>
      </x:c>
      <x:c r="H452" s="58" t="str">
        <x:v>FY</x:v>
      </x:c>
      <x:c r="I452" s="58" t="str">
        <x:v>Actual</x:v>
      </x:c>
      <x:c r="J452" s="58" t="n">
        <x:v>12459</x:v>
      </x:c>
      <x:c r="K452" s="58" t="str">
        <x:v>USD mm</x:v>
      </x:c>
      <x:c r="L452" s="58" t="str">
        <x:v>USD</x:v>
      </x:c>
      <x:c r="M452" s="58" t="str">
        <x:v>Reported</x:v>
      </x:c>
      <x:c r="N452" s="58" t="str">
        <x:v>S001</x:v>
      </x:c>
      <x:c r="O452" s="58" t="str">
        <x:v>A</x:v>
      </x:c>
      <x:c r="P452" s="58"/>
      <x:c r="Q452" s="58"/>
    </x:row>
    <x:row r="453">
      <x:c r="A453" s="58" t="str">
        <x:v>Hilton Worldwide Holdings Inc.</x:v>
      </x:c>
      <x:c r="B453" s="58" t="str">
        <x:v>HLT</x:v>
      </x:c>
      <x:c r="C453" s="58" t="str">
        <x:v>Target</x:v>
      </x:c>
      <x:c r="D453" s="58" t="str">
        <x:v>A. High asset-light brand platform</x:v>
      </x:c>
      <x:c r="E453" s="58" t="str">
        <x:v>BalanceSheet</x:v>
      </x:c>
      <x:c r="F453" s="58" t="str">
        <x:v>Hilton_Stockholders_Equity_Deficit</x:v>
      </x:c>
      <x:c r="G453" s="58" t="str">
        <x:v>2025-12-31</x:v>
      </x:c>
      <x:c r="H453" s="58" t="str">
        <x:v>FY</x:v>
      </x:c>
      <x:c r="I453" s="58" t="str">
        <x:v>Actual</x:v>
      </x:c>
      <x:c r="J453" s="58" t="n">
        <x:v>-5388</x:v>
      </x:c>
      <x:c r="K453" s="58" t="str">
        <x:v>USD mm</x:v>
      </x:c>
      <x:c r="L453" s="58" t="str">
        <x:v>USD</x:v>
      </x:c>
      <x:c r="M453" s="58" t="str">
        <x:v>Reported</x:v>
      </x:c>
      <x:c r="N453" s="58" t="str">
        <x:v>S001</x:v>
      </x:c>
      <x:c r="O453" s="58" t="str">
        <x:v>A</x:v>
      </x:c>
      <x:c r="P453" s="58"/>
      <x:c r="Q453" s="58"/>
    </x:row>
    <x:row r="454">
      <x:c r="A454" s="58" t="str">
        <x:v>Hilton Worldwide Holdings Inc.</x:v>
      </x:c>
      <x:c r="B454" s="58" t="str">
        <x:v>HLT</x:v>
      </x:c>
      <x:c r="C454" s="58" t="str">
        <x:v>Target</x:v>
      </x:c>
      <x:c r="D454" s="58" t="str">
        <x:v>A. High asset-light brand platform</x:v>
      </x:c>
      <x:c r="E454" s="58" t="str">
        <x:v>BalanceSheet</x:v>
      </x:c>
      <x:c r="F454" s="58" t="str">
        <x:v>Management_Franchise_Contracts_Net</x:v>
      </x:c>
      <x:c r="G454" s="58" t="str">
        <x:v>2025-12-31</x:v>
      </x:c>
      <x:c r="H454" s="58" t="str">
        <x:v>FY</x:v>
      </x:c>
      <x:c r="I454" s="58" t="str">
        <x:v>Actual</x:v>
      </x:c>
      <x:c r="J454" s="58" t="n">
        <x:v>1471</x:v>
      </x:c>
      <x:c r="K454" s="58" t="str">
        <x:v>USD mm</x:v>
      </x:c>
      <x:c r="L454" s="58" t="str">
        <x:v>USD</x:v>
      </x:c>
      <x:c r="M454" s="58" t="str">
        <x:v>Reported</x:v>
      </x:c>
      <x:c r="N454" s="58" t="str">
        <x:v>S001</x:v>
      </x:c>
      <x:c r="O454" s="58" t="str">
        <x:v>A</x:v>
      </x:c>
      <x:c r="P454" s="58"/>
      <x:c r="Q454" s="58" t="str">
        <x:v>Includes capitalized contract acquisition costs and development commissions within finite-lived intangibles.</x:v>
      </x:c>
    </x:row>
    <x:row r="455">
      <x:c r="A455" s="58" t="str">
        <x:v>Hilton Worldwide Holdings Inc.</x:v>
      </x:c>
      <x:c r="B455" s="58" t="str">
        <x:v>HLT</x:v>
      </x:c>
      <x:c r="C455" s="58" t="str">
        <x:v>Target</x:v>
      </x:c>
      <x:c r="D455" s="58" t="str">
        <x:v>A. High asset-light brand platform</x:v>
      </x:c>
      <x:c r="E455" s="58" t="str">
        <x:v>BalanceSheet</x:v>
      </x:c>
      <x:c r="F455" s="58" t="str">
        <x:v>Net_Debt_to_Adjusted_EBITDA_Proxy</x:v>
      </x:c>
      <x:c r="G455" s="58" t="str">
        <x:v>2025-12-31</x:v>
      </x:c>
      <x:c r="H455" s="58" t="str">
        <x:v>FY</x:v>
      </x:c>
      <x:c r="I455" s="58" t="str">
        <x:v>Actual</x:v>
      </x:c>
      <x:c r="J455" s="58" t="n">
        <x:v>3.0842953020134227</x:v>
      </x:c>
      <x:c r="K455" s="58" t="str">
        <x:v>x</x:v>
      </x:c>
      <x:c r="L455" s="58"/>
      <x:c r="M455" s="58" t="str">
        <x:v>Derived</x:v>
      </x:c>
      <x:c r="N455" s="58" t="str">
        <x:v>S001</x:v>
      </x:c>
      <x:c r="O455" s="58" t="str">
        <x:v>C</x:v>
      </x:c>
      <x:c r="P455" s="58" t="str">
        <x:v>(Gross_Debt_or_Contractual_Principal - Cash_Including_Restricted) / Adjusted_EBITDA</x:v>
      </x:c>
      <x:c r="Q455" s="58" t="str">
        <x:v>Debt definition changes modestly by year; use company-reported leverage when available in P2/P4.</x:v>
      </x:c>
    </x:row>
    <x:row r="456">
      <x:c r="A456" s="58" t="str">
        <x:v>Hilton Worldwide Holdings Inc.</x:v>
      </x:c>
      <x:c r="B456" s="58" t="str">
        <x:v>HLT</x:v>
      </x:c>
      <x:c r="C456" s="58" t="str">
        <x:v>Target</x:v>
      </x:c>
      <x:c r="D456" s="58" t="str">
        <x:v>A. High asset-light brand platform</x:v>
      </x:c>
      <x:c r="E456" s="58" t="str">
        <x:v>BalanceSheet</x:v>
      </x:c>
      <x:c r="F456" s="58" t="str">
        <x:v>Operating_Lease_Liability_Long_Term</x:v>
      </x:c>
      <x:c r="G456" s="58" t="str">
        <x:v>2025-12-31</x:v>
      </x:c>
      <x:c r="H456" s="58" t="str">
        <x:v>FY</x:v>
      </x:c>
      <x:c r="I456" s="58" t="str">
        <x:v>Actual</x:v>
      </x:c>
      <x:c r="J456" s="58" t="n">
        <x:v>730</x:v>
      </x:c>
      <x:c r="K456" s="58" t="str">
        <x:v>USD mm</x:v>
      </x:c>
      <x:c r="L456" s="58" t="str">
        <x:v>USD</x:v>
      </x:c>
      <x:c r="M456" s="58" t="str">
        <x:v>Reported</x:v>
      </x:c>
      <x:c r="N456" s="58" t="str">
        <x:v>S001</x:v>
      </x:c>
      <x:c r="O456" s="58" t="str">
        <x:v>A</x:v>
      </x:c>
      <x:c r="P456" s="58"/>
      <x:c r="Q456" s="58" t="str">
        <x:v>Long-term operating lease liability only; current portion excluded for consistent annual comparison.</x:v>
      </x:c>
    </x:row>
    <x:row r="457">
      <x:c r="A457" s="58" t="str">
        <x:v>Hilton Worldwide Holdings Inc.</x:v>
      </x:c>
      <x:c r="B457" s="58" t="str">
        <x:v>HLT</x:v>
      </x:c>
      <x:c r="C457" s="58" t="str">
        <x:v>Target</x:v>
      </x:c>
      <x:c r="D457" s="58" t="str">
        <x:v>A. High asset-light brand platform</x:v>
      </x:c>
      <x:c r="E457" s="58" t="str">
        <x:v>BalanceSheet</x:v>
      </x:c>
      <x:c r="F457" s="58" t="str">
        <x:v>Other_Intangible_Assets_Net</x:v>
      </x:c>
      <x:c r="G457" s="58" t="str">
        <x:v>2025-12-31</x:v>
      </x:c>
      <x:c r="H457" s="58" t="str">
        <x:v>FY</x:v>
      </x:c>
      <x:c r="I457" s="58" t="str">
        <x:v>Actual</x:v>
      </x:c>
      <x:c r="J457" s="58" t="n">
        <x:v>206</x:v>
      </x:c>
      <x:c r="K457" s="58" t="str">
        <x:v>USD mm</x:v>
      </x:c>
      <x:c r="L457" s="58" t="str">
        <x:v>USD</x:v>
      </x:c>
      <x:c r="M457" s="58" t="str">
        <x:v>Reported</x:v>
      </x:c>
      <x:c r="N457" s="58" t="str">
        <x:v>S001</x:v>
      </x:c>
      <x:c r="O457" s="58" t="str">
        <x:v>A</x:v>
      </x:c>
      <x:c r="P457" s="58"/>
      <x:c r="Q457" s="58"/>
    </x:row>
    <x:row r="458">
      <x:c r="A458" s="58" t="str">
        <x:v>Hilton Worldwide Holdings Inc.</x:v>
      </x:c>
      <x:c r="B458" s="58" t="str">
        <x:v>HLT</x:v>
      </x:c>
      <x:c r="C458" s="58" t="str">
        <x:v>Target</x:v>
      </x:c>
      <x:c r="D458" s="58" t="str">
        <x:v>A. High asset-light brand platform</x:v>
      </x:c>
      <x:c r="E458" s="58" t="str">
        <x:v>CapitalReturn</x:v>
      </x:c>
      <x:c r="F458" s="58" t="str">
        <x:v>Dividend_Per_Share</x:v>
      </x:c>
      <x:c r="G458" s="58" t="str">
        <x:v>2025-12-31</x:v>
      </x:c>
      <x:c r="H458" s="58" t="str">
        <x:v>FY</x:v>
      </x:c>
      <x:c r="I458" s="58" t="str">
        <x:v>Actual</x:v>
      </x:c>
      <x:c r="J458" s="58" t="n">
        <x:v>0.6</x:v>
      </x:c>
      <x:c r="K458" s="58" t="str">
        <x:v>USD/share</x:v>
      </x:c>
      <x:c r="L458" s="58" t="str">
        <x:v>USD</x:v>
      </x:c>
      <x:c r="M458" s="58" t="str">
        <x:v>Reported</x:v>
      </x:c>
      <x:c r="N458" s="58" t="str">
        <x:v>S001</x:v>
      </x:c>
      <x:c r="O458" s="58" t="str">
        <x:v>A</x:v>
      </x:c>
      <x:c r="P458" s="58"/>
      <x:c r="Q458" s="58"/>
    </x:row>
    <x:row r="459">
      <x:c r="A459" s="58" t="str">
        <x:v>Hilton Worldwide Holdings Inc.</x:v>
      </x:c>
      <x:c r="B459" s="58" t="str">
        <x:v>HLT</x:v>
      </x:c>
      <x:c r="C459" s="58" t="str">
        <x:v>Target</x:v>
      </x:c>
      <x:c r="D459" s="58" t="str">
        <x:v>A. High asset-light brand platform</x:v>
      </x:c>
      <x:c r="E459" s="58" t="str">
        <x:v>CapitalReturn</x:v>
      </x:c>
      <x:c r="F459" s="58" t="str">
        <x:v>Dividends_Paid</x:v>
      </x:c>
      <x:c r="G459" s="58" t="str">
        <x:v>2025-12-31</x:v>
      </x:c>
      <x:c r="H459" s="58" t="str">
        <x:v>FY</x:v>
      </x:c>
      <x:c r="I459" s="58" t="str">
        <x:v>Actual</x:v>
      </x:c>
      <x:c r="J459" s="58" t="n">
        <x:v>143</x:v>
      </x:c>
      <x:c r="K459" s="58" t="str">
        <x:v>USD mm</x:v>
      </x:c>
      <x:c r="L459" s="58" t="str">
        <x:v>USD</x:v>
      </x:c>
      <x:c r="M459" s="58" t="str">
        <x:v>Reported</x:v>
      </x:c>
      <x:c r="N459" s="58" t="str">
        <x:v>S001</x:v>
      </x:c>
      <x:c r="O459" s="58" t="str">
        <x:v>A</x:v>
      </x:c>
      <x:c r="P459" s="58"/>
      <x:c r="Q459" s="58"/>
    </x:row>
    <x:row r="460">
      <x:c r="A460" s="58" t="str">
        <x:v>Hilton Worldwide Holdings Inc.</x:v>
      </x:c>
      <x:c r="B460" s="58" t="str">
        <x:v>HLT</x:v>
      </x:c>
      <x:c r="C460" s="58" t="str">
        <x:v>Target</x:v>
      </x:c>
      <x:c r="D460" s="58" t="str">
        <x:v>A. High asset-light brand platform</x:v>
      </x:c>
      <x:c r="E460" s="58" t="str">
        <x:v>CapitalReturn</x:v>
      </x:c>
      <x:c r="F460" s="58" t="str">
        <x:v>Share_Repurchase_Cash</x:v>
      </x:c>
      <x:c r="G460" s="58" t="str">
        <x:v>2025-12-31</x:v>
      </x:c>
      <x:c r="H460" s="58" t="str">
        <x:v>FY</x:v>
      </x:c>
      <x:c r="I460" s="58" t="str">
        <x:v>Actual</x:v>
      </x:c>
      <x:c r="J460" s="58" t="n">
        <x:v>3182</x:v>
      </x:c>
      <x:c r="K460" s="58" t="str">
        <x:v>USD mm</x:v>
      </x:c>
      <x:c r="L460" s="58" t="str">
        <x:v>USD</x:v>
      </x:c>
      <x:c r="M460" s="58" t="str">
        <x:v>Reported</x:v>
      </x:c>
      <x:c r="N460" s="58" t="str">
        <x:v>S001</x:v>
      </x:c>
      <x:c r="O460" s="58" t="str">
        <x:v>A</x:v>
      </x:c>
      <x:c r="P460" s="58"/>
      <x:c r="Q460" s="58"/>
    </x:row>
    <x:row r="461">
      <x:c r="A461" s="58" t="str">
        <x:v>Hilton Worldwide Holdings Inc.</x:v>
      </x:c>
      <x:c r="B461" s="58" t="str">
        <x:v>HLT</x:v>
      </x:c>
      <x:c r="C461" s="58" t="str">
        <x:v>Target</x:v>
      </x:c>
      <x:c r="D461" s="58" t="str">
        <x:v>A. High asset-light brand platform</x:v>
      </x:c>
      <x:c r="E461" s="58" t="str">
        <x:v>CashFlow</x:v>
      </x:c>
      <x:c r="F461" s="58" t="str">
        <x:v>Adjusted_Owner_FCF</x:v>
      </x:c>
      <x:c r="G461" s="58" t="str">
        <x:v>2025-12-31</x:v>
      </x:c>
      <x:c r="H461" s="58" t="str">
        <x:v>FY</x:v>
      </x:c>
      <x:c r="I461" s="58" t="str">
        <x:v>Actual</x:v>
      </x:c>
      <x:c r="J461" s="58" t="n">
        <x:v>1944</x:v>
      </x:c>
      <x:c r="K461" s="58" t="str">
        <x:v>USD mm</x:v>
      </x:c>
      <x:c r="L461" s="58" t="str">
        <x:v>USD</x:v>
      </x:c>
      <x:c r="M461" s="58" t="str">
        <x:v>Derived</x:v>
      </x:c>
      <x:c r="N461" s="58" t="str">
        <x:v>S001</x:v>
      </x:c>
      <x:c r="O461" s="58" t="str">
        <x:v>B</x:v>
      </x:c>
      <x:c r="P461" s="58" t="str">
        <x:v>CFO - Property_Capex - Capitalized_Software</x:v>
      </x:c>
      <x:c r="Q461" s="58" t="str">
        <x:v>Conservative owner-cash proxy; contract acquisition cash costs remain embedded in CFO.</x:v>
      </x:c>
    </x:row>
    <x:row r="462">
      <x:c r="A462" s="58" t="str">
        <x:v>Hilton Worldwide Holdings Inc.</x:v>
      </x:c>
      <x:c r="B462" s="58" t="str">
        <x:v>HLT</x:v>
      </x:c>
      <x:c r="C462" s="58" t="str">
        <x:v>Target</x:v>
      </x:c>
      <x:c r="D462" s="58" t="str">
        <x:v>A. High asset-light brand platform</x:v>
      </x:c>
      <x:c r="E462" s="58" t="str">
        <x:v>CashFlow</x:v>
      </x:c>
      <x:c r="F462" s="58" t="str">
        <x:v>Adjusted_Owner_FCF_Conversion</x:v>
      </x:c>
      <x:c r="G462" s="58" t="str">
        <x:v>2025-12-31</x:v>
      </x:c>
      <x:c r="H462" s="58" t="str">
        <x:v>FY</x:v>
      </x:c>
      <x:c r="I462" s="58" t="str">
        <x:v>Actual</x:v>
      </x:c>
      <x:c r="J462" s="58" t="n">
        <x:v>52.187919463087255</x:v>
      </x:c>
      <x:c r="K462" s="58" t="str">
        <x:v>%</x:v>
      </x:c>
      <x:c r="L462" s="58"/>
      <x:c r="M462" s="58" t="str">
        <x:v>Derived</x:v>
      </x:c>
      <x:c r="N462" s="58" t="str">
        <x:v>S001</x:v>
      </x:c>
      <x:c r="O462" s="58" t="str">
        <x:v>B</x:v>
      </x:c>
      <x:c r="P462" s="58" t="str">
        <x:v>Adjusted_Owner_FCF / Adjusted_EBITDA</x:v>
      </x:c>
      <x:c r="Q462" s="58"/>
    </x:row>
    <x:row r="463">
      <x:c r="A463" s="58" t="str">
        <x:v>Hilton Worldwide Holdings Inc.</x:v>
      </x:c>
      <x:c r="B463" s="58" t="str">
        <x:v>HLT</x:v>
      </x:c>
      <x:c r="C463" s="58" t="str">
        <x:v>Target</x:v>
      </x:c>
      <x:c r="D463" s="58" t="str">
        <x:v>A. High asset-light brand platform</x:v>
      </x:c>
      <x:c r="E463" s="58" t="str">
        <x:v>CashFlow</x:v>
      </x:c>
      <x:c r="F463" s="58" t="str">
        <x:v>Adjusted_Owner_FCF_Per_Diluted_Share</x:v>
      </x:c>
      <x:c r="G463" s="58" t="str">
        <x:v>2025-12-31</x:v>
      </x:c>
      <x:c r="H463" s="58" t="str">
        <x:v>FY</x:v>
      </x:c>
      <x:c r="I463" s="58" t="str">
        <x:v>Actual</x:v>
      </x:c>
      <x:c r="J463" s="58" t="n">
        <x:v>8.168067226890756</x:v>
      </x:c>
      <x:c r="K463" s="58" t="str">
        <x:v>USD/share</x:v>
      </x:c>
      <x:c r="L463" s="58" t="str">
        <x:v>USD</x:v>
      </x:c>
      <x:c r="M463" s="58" t="str">
        <x:v>Derived</x:v>
      </x:c>
      <x:c r="N463" s="58" t="str">
        <x:v>S001</x:v>
      </x:c>
      <x:c r="O463" s="58" t="str">
        <x:v>B</x:v>
      </x:c>
      <x:c r="P463" s="58" t="str">
        <x:v>Adjusted_Owner_FCF / Diluted_Weighted_Avg_Shares</x:v>
      </x:c>
      <x:c r="Q463" s="58"/>
    </x:row>
    <x:row r="464">
      <x:c r="A464" s="58" t="str">
        <x:v>Hilton Worldwide Holdings Inc.</x:v>
      </x:c>
      <x:c r="B464" s="58" t="str">
        <x:v>HLT</x:v>
      </x:c>
      <x:c r="C464" s="58" t="str">
        <x:v>Target</x:v>
      </x:c>
      <x:c r="D464" s="58" t="str">
        <x:v>A. High asset-light brand platform</x:v>
      </x:c>
      <x:c r="E464" s="58" t="str">
        <x:v>CashFlow</x:v>
      </x:c>
      <x:c r="F464" s="58" t="str">
        <x:v>Adjusted_Owner_FCF_Per_Share_3Y_CAGR</x:v>
      </x:c>
      <x:c r="G464" s="58" t="str">
        <x:v>2025-12-31</x:v>
      </x:c>
      <x:c r="H464" s="58" t="str">
        <x:v>FY</x:v>
      </x:c>
      <x:c r="I464" s="58" t="str">
        <x:v>Actual</x:v>
      </x:c>
      <x:c r="J464" s="58" t="n">
        <x:v>12.738516099000762</x:v>
      </x:c>
      <x:c r="K464" s="58" t="str">
        <x:v>%</x:v>
      </x:c>
      <x:c r="L464" s="58"/>
      <x:c r="M464" s="58" t="str">
        <x:v>Derived</x:v>
      </x:c>
      <x:c r="N464" s="58" t="str">
        <x:v>S001</x:v>
      </x:c>
      <x:c r="O464" s="58" t="str">
        <x:v>B</x:v>
      </x:c>
      <x:c r="P464" s="58" t="str">
        <x:v>(2025 Adjusted_Owner_FCF/share / 2022 Adjusted_Owner_FCF/share)^(1/3)-1</x:v>
      </x:c>
      <x:c r="Q464" s="58"/>
    </x:row>
    <x:row r="465">
      <x:c r="A465" s="58" t="str">
        <x:v>Hilton Worldwide Holdings Inc.</x:v>
      </x:c>
      <x:c r="B465" s="58" t="str">
        <x:v>HLT</x:v>
      </x:c>
      <x:c r="C465" s="58" t="str">
        <x:v>Target</x:v>
      </x:c>
      <x:c r="D465" s="58" t="str">
        <x:v>A. High asset-light brand platform</x:v>
      </x:c>
      <x:c r="E465" s="58" t="str">
        <x:v>CashFlow</x:v>
      </x:c>
      <x:c r="F465" s="58" t="str">
        <x:v>Basic_FCF</x:v>
      </x:c>
      <x:c r="G465" s="58" t="str">
        <x:v>2025-12-31</x:v>
      </x:c>
      <x:c r="H465" s="58" t="str">
        <x:v>FY</x:v>
      </x:c>
      <x:c r="I465" s="58" t="str">
        <x:v>Actual</x:v>
      </x:c>
      <x:c r="J465" s="58" t="n">
        <x:v>2028</x:v>
      </x:c>
      <x:c r="K465" s="58" t="str">
        <x:v>USD mm</x:v>
      </x:c>
      <x:c r="L465" s="58" t="str">
        <x:v>USD</x:v>
      </x:c>
      <x:c r="M465" s="58" t="str">
        <x:v>Derived</x:v>
      </x:c>
      <x:c r="N465" s="58" t="str">
        <x:v>S001</x:v>
      </x:c>
      <x:c r="O465" s="58" t="str">
        <x:v>B</x:v>
      </x:c>
      <x:c r="P465" s="58" t="str">
        <x:v>CFO - Property_Capex</x:v>
      </x:c>
      <x:c r="Q465" s="58" t="str">
        <x:v>Contract acquisition cash costs are already included in CFO and are NOT deducted again.</x:v>
      </x:c>
    </x:row>
    <x:row r="466">
      <x:c r="A466" s="58" t="str">
        <x:v>Hilton Worldwide Holdings Inc.</x:v>
      </x:c>
      <x:c r="B466" s="58" t="str">
        <x:v>HLT</x:v>
      </x:c>
      <x:c r="C466" s="58" t="str">
        <x:v>Target</x:v>
      </x:c>
      <x:c r="D466" s="58" t="str">
        <x:v>A. High asset-light brand platform</x:v>
      </x:c>
      <x:c r="E466" s="58" t="str">
        <x:v>CashFlow</x:v>
      </x:c>
      <x:c r="F466" s="58" t="str">
        <x:v>Basic_FCF_Conversion</x:v>
      </x:c>
      <x:c r="G466" s="58" t="str">
        <x:v>2025-12-31</x:v>
      </x:c>
      <x:c r="H466" s="58" t="str">
        <x:v>FY</x:v>
      </x:c>
      <x:c r="I466" s="58" t="str">
        <x:v>Actual</x:v>
      </x:c>
      <x:c r="J466" s="58" t="n">
        <x:v>54.44295302013423</x:v>
      </x:c>
      <x:c r="K466" s="58" t="str">
        <x:v>%</x:v>
      </x:c>
      <x:c r="L466" s="58"/>
      <x:c r="M466" s="58" t="str">
        <x:v>Derived</x:v>
      </x:c>
      <x:c r="N466" s="58" t="str">
        <x:v>S001</x:v>
      </x:c>
      <x:c r="O466" s="58" t="str">
        <x:v>B</x:v>
      </x:c>
      <x:c r="P466" s="58" t="str">
        <x:v>Basic_FCF / Adjusted_EBITDA</x:v>
      </x:c>
      <x:c r="Q466" s="58"/>
    </x:row>
    <x:row r="467">
      <x:c r="A467" s="58" t="str">
        <x:v>Hilton Worldwide Holdings Inc.</x:v>
      </x:c>
      <x:c r="B467" s="58" t="str">
        <x:v>HLT</x:v>
      </x:c>
      <x:c r="C467" s="58" t="str">
        <x:v>Target</x:v>
      </x:c>
      <x:c r="D467" s="58" t="str">
        <x:v>A. High asset-light brand platform</x:v>
      </x:c>
      <x:c r="E467" s="58" t="str">
        <x:v>CashFlow</x:v>
      </x:c>
      <x:c r="F467" s="58" t="str">
        <x:v>Basic_FCF_Per_Diluted_Share</x:v>
      </x:c>
      <x:c r="G467" s="58" t="str">
        <x:v>2025-12-31</x:v>
      </x:c>
      <x:c r="H467" s="58" t="str">
        <x:v>FY</x:v>
      </x:c>
      <x:c r="I467" s="58" t="str">
        <x:v>Actual</x:v>
      </x:c>
      <x:c r="J467" s="58" t="n">
        <x:v>8.521008403361344</x:v>
      </x:c>
      <x:c r="K467" s="58" t="str">
        <x:v>USD/share</x:v>
      </x:c>
      <x:c r="L467" s="58" t="str">
        <x:v>USD</x:v>
      </x:c>
      <x:c r="M467" s="58" t="str">
        <x:v>Derived</x:v>
      </x:c>
      <x:c r="N467" s="58" t="str">
        <x:v>S001</x:v>
      </x:c>
      <x:c r="O467" s="58" t="str">
        <x:v>B</x:v>
      </x:c>
      <x:c r="P467" s="58" t="str">
        <x:v>Basic_FCF / Diluted_Weighted_Avg_Shares</x:v>
      </x:c>
      <x:c r="Q467" s="58"/>
    </x:row>
    <x:row r="468">
      <x:c r="A468" s="58" t="str">
        <x:v>Hilton Worldwide Holdings Inc.</x:v>
      </x:c>
      <x:c r="B468" s="58" t="str">
        <x:v>HLT</x:v>
      </x:c>
      <x:c r="C468" s="58" t="str">
        <x:v>Target</x:v>
      </x:c>
      <x:c r="D468" s="58" t="str">
        <x:v>A. High asset-light brand platform</x:v>
      </x:c>
      <x:c r="E468" s="58" t="str">
        <x:v>CashFlow</x:v>
      </x:c>
      <x:c r="F468" s="58" t="str">
        <x:v>CFO</x:v>
      </x:c>
      <x:c r="G468" s="58" t="str">
        <x:v>2025-12-31</x:v>
      </x:c>
      <x:c r="H468" s="58" t="str">
        <x:v>FY</x:v>
      </x:c>
      <x:c r="I468" s="58" t="str">
        <x:v>Actual</x:v>
      </x:c>
      <x:c r="J468" s="58" t="n">
        <x:v>2129</x:v>
      </x:c>
      <x:c r="K468" s="58" t="str">
        <x:v>USD mm</x:v>
      </x:c>
      <x:c r="L468" s="58" t="str">
        <x:v>USD</x:v>
      </x:c>
      <x:c r="M468" s="58" t="str">
        <x:v>Reported</x:v>
      </x:c>
      <x:c r="N468" s="58" t="str">
        <x:v>S001</x:v>
      </x:c>
      <x:c r="O468" s="58" t="str">
        <x:v>A</x:v>
      </x:c>
      <x:c r="P468" s="58"/>
      <x:c r="Q468" s="58"/>
    </x:row>
    <x:row r="469">
      <x:c r="A469" s="58" t="str">
        <x:v>Hilton Worldwide Holdings Inc.</x:v>
      </x:c>
      <x:c r="B469" s="58" t="str">
        <x:v>HLT</x:v>
      </x:c>
      <x:c r="C469" s="58" t="str">
        <x:v>Target</x:v>
      </x:c>
      <x:c r="D469" s="58" t="str">
        <x:v>A. High asset-light brand platform</x:v>
      </x:c>
      <x:c r="E469" s="58" t="str">
        <x:v>CashFlow</x:v>
      </x:c>
      <x:c r="F469" s="58" t="str">
        <x:v>Capitalized_Software</x:v>
      </x:c>
      <x:c r="G469" s="58" t="str">
        <x:v>2025-12-31</x:v>
      </x:c>
      <x:c r="H469" s="58" t="str">
        <x:v>FY</x:v>
      </x:c>
      <x:c r="I469" s="58" t="str">
        <x:v>Actual</x:v>
      </x:c>
      <x:c r="J469" s="58" t="n">
        <x:v>84</x:v>
      </x:c>
      <x:c r="K469" s="58" t="str">
        <x:v>USD mm</x:v>
      </x:c>
      <x:c r="L469" s="58" t="str">
        <x:v>USD</x:v>
      </x:c>
      <x:c r="M469" s="58" t="str">
        <x:v>Reported</x:v>
      </x:c>
      <x:c r="N469" s="58" t="str">
        <x:v>S001</x:v>
      </x:c>
      <x:c r="O469" s="58" t="str">
        <x:v>A</x:v>
      </x:c>
      <x:c r="P469" s="58"/>
      <x:c r="Q469" s="58"/>
    </x:row>
    <x:row r="470">
      <x:c r="A470" s="58" t="str">
        <x:v>Hilton Worldwide Holdings Inc.</x:v>
      </x:c>
      <x:c r="B470" s="58" t="str">
        <x:v>HLT</x:v>
      </x:c>
      <x:c r="C470" s="58" t="str">
        <x:v>Target</x:v>
      </x:c>
      <x:c r="D470" s="58" t="str">
        <x:v>A. High asset-light brand platform</x:v>
      </x:c>
      <x:c r="E470" s="58" t="str">
        <x:v>CashFlow</x:v>
      </x:c>
      <x:c r="F470" s="58" t="str">
        <x:v>Contract_Acquisition_Cash_Costs_Net</x:v>
      </x:c>
      <x:c r="G470" s="58" t="str">
        <x:v>2025-12-31</x:v>
      </x:c>
      <x:c r="H470" s="58" t="str">
        <x:v>FY</x:v>
      </x:c>
      <x:c r="I470" s="58" t="str">
        <x:v>Actual</x:v>
      </x:c>
      <x:c r="J470" s="58" t="n">
        <x:v>231</x:v>
      </x:c>
      <x:c r="K470" s="58" t="str">
        <x:v>USD mm</x:v>
      </x:c>
      <x:c r="L470" s="58" t="str">
        <x:v>USD</x:v>
      </x:c>
      <x:c r="M470" s="58" t="str">
        <x:v>Reported</x:v>
      </x:c>
      <x:c r="N470" s="58" t="str">
        <x:v>S001</x:v>
      </x:c>
      <x:c r="O470" s="58" t="str">
        <x:v>A</x:v>
      </x:c>
      <x:c r="P470" s="58"/>
      <x:c r="Q470" s="58"/>
    </x:row>
    <x:row r="471">
      <x:c r="A471" s="58" t="str">
        <x:v>Hilton Worldwide Holdings Inc.</x:v>
      </x:c>
      <x:c r="B471" s="58" t="str">
        <x:v>HLT</x:v>
      </x:c>
      <x:c r="C471" s="58" t="str">
        <x:v>Target</x:v>
      </x:c>
      <x:c r="D471" s="58" t="str">
        <x:v>A. High asset-light brand platform</x:v>
      </x:c>
      <x:c r="E471" s="58" t="str">
        <x:v>CashFlow</x:v>
      </x:c>
      <x:c r="F471" s="58" t="str">
        <x:v>Pre_Contract_Acquisition_Basic_FCF_Proxy</x:v>
      </x:c>
      <x:c r="G471" s="58" t="str">
        <x:v>2025-12-31</x:v>
      </x:c>
      <x:c r="H471" s="58" t="str">
        <x:v>FY</x:v>
      </x:c>
      <x:c r="I471" s="58" t="str">
        <x:v>Actual</x:v>
      </x:c>
      <x:c r="J471" s="58" t="n">
        <x:v>2259</x:v>
      </x:c>
      <x:c r="K471" s="58" t="str">
        <x:v>USD mm</x:v>
      </x:c>
      <x:c r="L471" s="58" t="str">
        <x:v>USD</x:v>
      </x:c>
      <x:c r="M471" s="58" t="str">
        <x:v>Derived</x:v>
      </x:c>
      <x:c r="N471" s="58" t="str">
        <x:v>S001</x:v>
      </x:c>
      <x:c r="O471" s="58" t="str">
        <x:v>C</x:v>
      </x:c>
      <x:c r="P471" s="58" t="str">
        <x:v>Basic_FCF + Contract_Acquisition_Cash_Costs_Net</x:v>
      </x:c>
      <x:c r="Q471" s="58" t="str">
        <x:v>Diagnostic only: shows cash capacity before development-contract cash investment; not distributable FCF.</x:v>
      </x:c>
    </x:row>
    <x:row r="472">
      <x:c r="A472" s="58" t="str">
        <x:v>Hilton Worldwide Holdings Inc.</x:v>
      </x:c>
      <x:c r="B472" s="58" t="str">
        <x:v>HLT</x:v>
      </x:c>
      <x:c r="C472" s="58" t="str">
        <x:v>Target</x:v>
      </x:c>
      <x:c r="D472" s="58" t="str">
        <x:v>A. High asset-light brand platform</x:v>
      </x:c>
      <x:c r="E472" s="58" t="str">
        <x:v>CashFlow</x:v>
      </x:c>
      <x:c r="F472" s="58" t="str">
        <x:v>Property_Capex</x:v>
      </x:c>
      <x:c r="G472" s="58" t="str">
        <x:v>2025-12-31</x:v>
      </x:c>
      <x:c r="H472" s="58" t="str">
        <x:v>FY</x:v>
      </x:c>
      <x:c r="I472" s="58" t="str">
        <x:v>Actual</x:v>
      </x:c>
      <x:c r="J472" s="58" t="n">
        <x:v>101</x:v>
      </x:c>
      <x:c r="K472" s="58" t="str">
        <x:v>USD mm</x:v>
      </x:c>
      <x:c r="L472" s="58" t="str">
        <x:v>USD</x:v>
      </x:c>
      <x:c r="M472" s="58" t="str">
        <x:v>Reported</x:v>
      </x:c>
      <x:c r="N472" s="58" t="str">
        <x:v>S001</x:v>
      </x:c>
      <x:c r="O472" s="58" t="str">
        <x:v>A</x:v>
      </x:c>
      <x:c r="P472" s="58"/>
      <x:c r="Q472" s="58"/>
    </x:row>
    <x:row r="473">
      <x:c r="A473" s="58" t="str">
        <x:v>Hilton Worldwide Holdings Inc.</x:v>
      </x:c>
      <x:c r="B473" s="58" t="str">
        <x:v>HLT</x:v>
      </x:c>
      <x:c r="C473" s="58" t="str">
        <x:v>Target</x:v>
      </x:c>
      <x:c r="D473" s="58" t="str">
        <x:v>A. High asset-light brand platform</x:v>
      </x:c>
      <x:c r="E473" s="58" t="str">
        <x:v>Financial</x:v>
      </x:c>
      <x:c r="F473" s="58" t="str">
        <x:v>Adjusted_EBITDA</x:v>
      </x:c>
      <x:c r="G473" s="58" t="str">
        <x:v>2025-12-31</x:v>
      </x:c>
      <x:c r="H473" s="58" t="str">
        <x:v>FY</x:v>
      </x:c>
      <x:c r="I473" s="58" t="str">
        <x:v>Actual</x:v>
      </x:c>
      <x:c r="J473" s="58" t="n">
        <x:v>3725</x:v>
      </x:c>
      <x:c r="K473" s="58" t="str">
        <x:v>USD mm</x:v>
      </x:c>
      <x:c r="L473" s="58" t="str">
        <x:v>USD</x:v>
      </x:c>
      <x:c r="M473" s="58" t="str">
        <x:v>Reported</x:v>
      </x:c>
      <x:c r="N473" s="58" t="str">
        <x:v>S001</x:v>
      </x:c>
      <x:c r="O473" s="58" t="str">
        <x:v>A</x:v>
      </x:c>
      <x:c r="P473" s="58"/>
      <x:c r="Q473" s="58"/>
    </x:row>
    <x:row r="474">
      <x:c r="A474" s="58" t="str">
        <x:v>Hilton Worldwide Holdings Inc.</x:v>
      </x:c>
      <x:c r="B474" s="58" t="str">
        <x:v>HLT</x:v>
      </x:c>
      <x:c r="C474" s="58" t="str">
        <x:v>Target</x:v>
      </x:c>
      <x:c r="D474" s="58" t="str">
        <x:v>A. High asset-light brand platform</x:v>
      </x:c>
      <x:c r="E474" s="58" t="str">
        <x:v>Financial</x:v>
      </x:c>
      <x:c r="F474" s="58" t="str">
        <x:v>Adjusted_EBITDA_to_Core_Revenue_Proxy_Margin</x:v>
      </x:c>
      <x:c r="G474" s="58" t="str">
        <x:v>2025-12-31</x:v>
      </x:c>
      <x:c r="H474" s="58" t="str">
        <x:v>FY</x:v>
      </x:c>
      <x:c r="I474" s="58" t="str">
        <x:v>Actual</x:v>
      </x:c>
      <x:c r="J474" s="58" t="n">
        <x:v>75.1917642309245</x:v>
      </x:c>
      <x:c r="K474" s="58" t="str">
        <x:v>%</x:v>
      </x:c>
      <x:c r="L474" s="58"/>
      <x:c r="M474" s="58" t="str">
        <x:v>Derived</x:v>
      </x:c>
      <x:c r="N474" s="58" t="str">
        <x:v>S001</x:v>
      </x:c>
      <x:c r="O474" s="58" t="str">
        <x:v>C</x:v>
      </x:c>
      <x:c r="P474" s="58" t="str">
        <x:v>Adjusted_EBITDA / Core_Revenue_Before_Reimbursement</x:v>
      </x:c>
      <x:c r="Q474" s="58" t="str">
        <x:v>Cross-period proxy; differs from company-reported Adjusted EBITDA margin because contract acquisition amortization and other adjustments differ.</x:v>
      </x:c>
    </x:row>
    <x:row r="475">
      <x:c r="A475" s="58" t="str">
        <x:v>Hilton Worldwide Holdings Inc.</x:v>
      </x:c>
      <x:c r="B475" s="58" t="str">
        <x:v>HLT</x:v>
      </x:c>
      <x:c r="C475" s="58" t="str">
        <x:v>Target</x:v>
      </x:c>
      <x:c r="D475" s="58" t="str">
        <x:v>A. High asset-light brand platform</x:v>
      </x:c>
      <x:c r="E475" s="58" t="str">
        <x:v>Financial</x:v>
      </x:c>
      <x:c r="F475" s="58" t="str">
        <x:v>Base_Management_Fees</x:v>
      </x:c>
      <x:c r="G475" s="58" t="str">
        <x:v>2025-12-31</x:v>
      </x:c>
      <x:c r="H475" s="58" t="str">
        <x:v>FY</x:v>
      </x:c>
      <x:c r="I475" s="58" t="str">
        <x:v>Actual</x:v>
      </x:c>
      <x:c r="J475" s="58" t="n">
        <x:v>376</x:v>
      </x:c>
      <x:c r="K475" s="58" t="str">
        <x:v>USD mm</x:v>
      </x:c>
      <x:c r="L475" s="58" t="str">
        <x:v>USD</x:v>
      </x:c>
      <x:c r="M475" s="58" t="str">
        <x:v>Reported</x:v>
      </x:c>
      <x:c r="N475" s="58" t="str">
        <x:v>S001</x:v>
      </x:c>
      <x:c r="O475" s="58" t="str">
        <x:v>A</x:v>
      </x:c>
      <x:c r="P475" s="58"/>
      <x:c r="Q475" s="58"/>
    </x:row>
    <x:row r="476">
      <x:c r="A476" s="58" t="str">
        <x:v>Hilton Worldwide Holdings Inc.</x:v>
      </x:c>
      <x:c r="B476" s="58" t="str">
        <x:v>HLT</x:v>
      </x:c>
      <x:c r="C476" s="58" t="str">
        <x:v>Target</x:v>
      </x:c>
      <x:c r="D476" s="58" t="str">
        <x:v>A. High asset-light brand platform</x:v>
      </x:c>
      <x:c r="E476" s="58" t="str">
        <x:v>Financial</x:v>
      </x:c>
      <x:c r="F476" s="58" t="str">
        <x:v>Book_Invested_Capital_Proxy_YearEnd</x:v>
      </x:c>
      <x:c r="G476" s="58" t="str">
        <x:v>2025-12-31</x:v>
      </x:c>
      <x:c r="H476" s="58" t="str">
        <x:v>FY</x:v>
      </x:c>
      <x:c r="I476" s="58" t="str">
        <x:v>Actual</x:v>
      </x:c>
      <x:c r="J476" s="58" t="n">
        <x:v>6101</x:v>
      </x:c>
      <x:c r="K476" s="58" t="str">
        <x:v>USD mm</x:v>
      </x:c>
      <x:c r="L476" s="58" t="str">
        <x:v>USD</x:v>
      </x:c>
      <x:c r="M476" s="58" t="str">
        <x:v>Derived</x:v>
      </x:c>
      <x:c r="N476" s="58" t="str">
        <x:v>S001</x:v>
      </x:c>
      <x:c r="O476" s="58" t="str">
        <x:v>C</x:v>
      </x:c>
      <x:c r="P476" s="58" t="str">
        <x:v>Gross debt + Hilton stockholders equity(deficit) - cash</x:v>
      </x:c>
      <x:c r="Q476" s="58" t="str">
        <x:v>Year-end book proxy; distorted by cumulative share repurchases and not the formal framework ROIC denominator.</x:v>
      </x:c>
    </x:row>
    <x:row r="477">
      <x:c r="A477" s="58" t="str">
        <x:v>Hilton Worldwide Holdings Inc.</x:v>
      </x:c>
      <x:c r="B477" s="58" t="str">
        <x:v>HLT</x:v>
      </x:c>
      <x:c r="C477" s="58" t="str">
        <x:v>Target</x:v>
      </x:c>
      <x:c r="D477" s="58" t="str">
        <x:v>A. High asset-light brand platform</x:v>
      </x:c>
      <x:c r="E477" s="58" t="str">
        <x:v>Financial</x:v>
      </x:c>
      <x:c r="F477" s="58" t="str">
        <x:v>Core_Revenue_Before_Reimbursement</x:v>
      </x:c>
      <x:c r="G477" s="58" t="str">
        <x:v>2025-12-31</x:v>
      </x:c>
      <x:c r="H477" s="58" t="str">
        <x:v>FY</x:v>
      </x:c>
      <x:c r="I477" s="58" t="str">
        <x:v>Actual</x:v>
      </x:c>
      <x:c r="J477" s="58" t="n">
        <x:v>4954</x:v>
      </x:c>
      <x:c r="K477" s="58" t="str">
        <x:v>USD mm</x:v>
      </x:c>
      <x:c r="L477" s="58" t="str">
        <x:v>USD</x:v>
      </x:c>
      <x:c r="M477" s="58" t="str">
        <x:v>Derived</x:v>
      </x:c>
      <x:c r="N477" s="58" t="str">
        <x:v>S001</x:v>
      </x:c>
      <x:c r="O477" s="58" t="str">
        <x:v>B</x:v>
      </x:c>
      <x:c r="P477" s="58" t="str">
        <x:v>Total_Revenue - Reimbursement_Revenue</x:v>
      </x:c>
      <x:c r="Q477" s="58" t="str">
        <x:v>Economic revenue proxy; excludes owner reimbursement/pass-through items.</x:v>
      </x:c>
    </x:row>
    <x:row r="478">
      <x:c r="A478" s="58" t="str">
        <x:v>Hilton Worldwide Holdings Inc.</x:v>
      </x:c>
      <x:c r="B478" s="58" t="str">
        <x:v>HLT</x:v>
      </x:c>
      <x:c r="C478" s="58" t="str">
        <x:v>Target</x:v>
      </x:c>
      <x:c r="D478" s="58" t="str">
        <x:v>A. High asset-light brand platform</x:v>
      </x:c>
      <x:c r="E478" s="58" t="str">
        <x:v>Financial</x:v>
      </x:c>
      <x:c r="F478" s="58" t="str">
        <x:v>EPS_3Y_CAGR</x:v>
      </x:c>
      <x:c r="G478" s="58" t="str">
        <x:v>2025-12-31</x:v>
      </x:c>
      <x:c r="H478" s="58" t="str">
        <x:v>FY</x:v>
      </x:c>
      <x:c r="I478" s="58" t="str">
        <x:v>Actual</x:v>
      </x:c>
      <x:c r="J478" s="58" t="n">
        <x:v>10.548046712372283</x:v>
      </x:c>
      <x:c r="K478" s="58" t="str">
        <x:v>%</x:v>
      </x:c>
      <x:c r="L478" s="58"/>
      <x:c r="M478" s="58" t="str">
        <x:v>Derived</x:v>
      </x:c>
      <x:c r="N478" s="58" t="str">
        <x:v>S001</x:v>
      </x:c>
      <x:c r="O478" s="58" t="str">
        <x:v>B</x:v>
      </x:c>
      <x:c r="P478" s="58" t="str">
        <x:v>(2025 EPS / 2022 EPS)^(1/3)-1</x:v>
      </x:c>
      <x:c r="Q478" s="58"/>
    </x:row>
    <x:row r="479">
      <x:c r="A479" s="58" t="str">
        <x:v>Hilton Worldwide Holdings Inc.</x:v>
      </x:c>
      <x:c r="B479" s="58" t="str">
        <x:v>HLT</x:v>
      </x:c>
      <x:c r="C479" s="58" t="str">
        <x:v>Target</x:v>
      </x:c>
      <x:c r="D479" s="58" t="str">
        <x:v>A. High asset-light brand platform</x:v>
      </x:c>
      <x:c r="E479" s="58" t="str">
        <x:v>Financial</x:v>
      </x:c>
      <x:c r="F479" s="58" t="str">
        <x:v>EPS_Diluted</x:v>
      </x:c>
      <x:c r="G479" s="58" t="str">
        <x:v>2025-12-31</x:v>
      </x:c>
      <x:c r="H479" s="58" t="str">
        <x:v>FY</x:v>
      </x:c>
      <x:c r="I479" s="58" t="str">
        <x:v>Actual</x:v>
      </x:c>
      <x:c r="J479" s="58" t="n">
        <x:v>6.12</x:v>
      </x:c>
      <x:c r="K479" s="58" t="str">
        <x:v>USD/share</x:v>
      </x:c>
      <x:c r="L479" s="58" t="str">
        <x:v>USD</x:v>
      </x:c>
      <x:c r="M479" s="58" t="str">
        <x:v>Reported</x:v>
      </x:c>
      <x:c r="N479" s="58" t="str">
        <x:v>S001</x:v>
      </x:c>
      <x:c r="O479" s="58" t="str">
        <x:v>A</x:v>
      </x:c>
      <x:c r="P479" s="58"/>
      <x:c r="Q479" s="58"/>
    </x:row>
    <x:row r="480">
      <x:c r="A480" s="58" t="str">
        <x:v>Hilton Worldwide Holdings Inc.</x:v>
      </x:c>
      <x:c r="B480" s="58" t="str">
        <x:v>HLT</x:v>
      </x:c>
      <x:c r="C480" s="58" t="str">
        <x:v>Target</x:v>
      </x:c>
      <x:c r="D480" s="58" t="str">
        <x:v>A. High asset-light brand platform</x:v>
      </x:c>
      <x:c r="E480" s="58" t="str">
        <x:v>Financial</x:v>
      </x:c>
      <x:c r="F480" s="58" t="str">
        <x:v>Fee_Revenue_Growth</x:v>
      </x:c>
      <x:c r="G480" s="58" t="str">
        <x:v>2025-12-31</x:v>
      </x:c>
      <x:c r="H480" s="58" t="str">
        <x:v>FY</x:v>
      </x:c>
      <x:c r="I480" s="58" t="str">
        <x:v>Actual</x:v>
      </x:c>
      <x:c r="J480" s="58" t="n">
        <x:v>6.443694384780607</x:v>
      </x:c>
      <x:c r="K480" s="58" t="str">
        <x:v>%</x:v>
      </x:c>
      <x:c r="L480" s="58"/>
      <x:c r="M480" s="58" t="str">
        <x:v>Derived</x:v>
      </x:c>
      <x:c r="N480" s="58" t="str">
        <x:v>S001</x:v>
      </x:c>
      <x:c r="O480" s="58" t="str">
        <x:v>B</x:v>
      </x:c>
      <x:c r="P480" s="58" t="str">
        <x:v>Fee_Revenue_Total / prior-year Fee_Revenue_Total - 1</x:v>
      </x:c>
      <x:c r="Q480" s="58"/>
    </x:row>
    <x:row r="481">
      <x:c r="A481" s="58" t="str">
        <x:v>Hilton Worldwide Holdings Inc.</x:v>
      </x:c>
      <x:c r="B481" s="58" t="str">
        <x:v>HLT</x:v>
      </x:c>
      <x:c r="C481" s="58" t="str">
        <x:v>Target</x:v>
      </x:c>
      <x:c r="D481" s="58" t="str">
        <x:v>A. High asset-light brand platform</x:v>
      </x:c>
      <x:c r="E481" s="58" t="str">
        <x:v>Financial</x:v>
      </x:c>
      <x:c r="F481" s="58" t="str">
        <x:v>Fee_Revenue_Total</x:v>
      </x:c>
      <x:c r="G481" s="58" t="str">
        <x:v>2025-12-31</x:v>
      </x:c>
      <x:c r="H481" s="58" t="str">
        <x:v>FY</x:v>
      </x:c>
      <x:c r="I481" s="58" t="str">
        <x:v>Actual</x:v>
      </x:c>
      <x:c r="J481" s="58" t="n">
        <x:v>3469</x:v>
      </x:c>
      <x:c r="K481" s="58" t="str">
        <x:v>USD mm</x:v>
      </x:c>
      <x:c r="L481" s="58" t="str">
        <x:v>USD</x:v>
      </x:c>
      <x:c r="M481" s="58" t="str">
        <x:v>Derived</x:v>
      </x:c>
      <x:c r="N481" s="58" t="str">
        <x:v>S001</x:v>
      </x:c>
      <x:c r="O481" s="58" t="str">
        <x:v>B</x:v>
      </x:c>
      <x:c r="P481" s="58" t="str">
        <x:v>Franchise_Licensing_Fees + Base_Management_Fees + Incentive_Management_Fees</x:v>
      </x:c>
      <x:c r="Q481" s="58"/>
    </x:row>
    <x:row r="482">
      <x:c r="A482" s="58" t="str">
        <x:v>Hilton Worldwide Holdings Inc.</x:v>
      </x:c>
      <x:c r="B482" s="58" t="str">
        <x:v>HLT</x:v>
      </x:c>
      <x:c r="C482" s="58" t="str">
        <x:v>Target</x:v>
      </x:c>
      <x:c r="D482" s="58" t="str">
        <x:v>A. High asset-light brand platform</x:v>
      </x:c>
      <x:c r="E482" s="58" t="str">
        <x:v>Financial</x:v>
      </x:c>
      <x:c r="F482" s="58" t="str">
        <x:v>Fee_Revenue_to_Core_Revenue</x:v>
      </x:c>
      <x:c r="G482" s="58" t="str">
        <x:v>2025-12-31</x:v>
      </x:c>
      <x:c r="H482" s="58" t="str">
        <x:v>FY</x:v>
      </x:c>
      <x:c r="I482" s="58" t="str">
        <x:v>Actual</x:v>
      </x:c>
      <x:c r="J482" s="58" t="n">
        <x:v>70.02422285022205</x:v>
      </x:c>
      <x:c r="K482" s="58" t="str">
        <x:v>%</x:v>
      </x:c>
      <x:c r="L482" s="58"/>
      <x:c r="M482" s="58" t="str">
        <x:v>Derived</x:v>
      </x:c>
      <x:c r="N482" s="58" t="str">
        <x:v>S001</x:v>
      </x:c>
      <x:c r="O482" s="58" t="str">
        <x:v>B</x:v>
      </x:c>
      <x:c r="P482" s="58" t="str">
        <x:v>Fee_Revenue_Total / Core_Revenue_Before_Reimbursement</x:v>
      </x:c>
      <x:c r="Q482" s="58"/>
    </x:row>
    <x:row r="483">
      <x:c r="A483" s="58" t="str">
        <x:v>Hilton Worldwide Holdings Inc.</x:v>
      </x:c>
      <x:c r="B483" s="58" t="str">
        <x:v>HLT</x:v>
      </x:c>
      <x:c r="C483" s="58" t="str">
        <x:v>Target</x:v>
      </x:c>
      <x:c r="D483" s="58" t="str">
        <x:v>A. High asset-light brand platform</x:v>
      </x:c>
      <x:c r="E483" s="58" t="str">
        <x:v>Financial</x:v>
      </x:c>
      <x:c r="F483" s="58" t="str">
        <x:v>Franchise_Licensing_Fees</x:v>
      </x:c>
      <x:c r="G483" s="58" t="str">
        <x:v>2025-12-31</x:v>
      </x:c>
      <x:c r="H483" s="58" t="str">
        <x:v>FY</x:v>
      </x:c>
      <x:c r="I483" s="58" t="str">
        <x:v>Actual</x:v>
      </x:c>
      <x:c r="J483" s="58" t="n">
        <x:v>2780</x:v>
      </x:c>
      <x:c r="K483" s="58" t="str">
        <x:v>USD mm</x:v>
      </x:c>
      <x:c r="L483" s="58" t="str">
        <x:v>USD</x:v>
      </x:c>
      <x:c r="M483" s="58" t="str">
        <x:v>Reported</x:v>
      </x:c>
      <x:c r="N483" s="58" t="str">
        <x:v>S001</x:v>
      </x:c>
      <x:c r="O483" s="58" t="str">
        <x:v>A</x:v>
      </x:c>
      <x:c r="P483" s="58"/>
      <x:c r="Q483" s="58"/>
    </x:row>
    <x:row r="484">
      <x:c r="A484" s="58" t="str">
        <x:v>Hilton Worldwide Holdings Inc.</x:v>
      </x:c>
      <x:c r="B484" s="58" t="str">
        <x:v>HLT</x:v>
      </x:c>
      <x:c r="C484" s="58" t="str">
        <x:v>Target</x:v>
      </x:c>
      <x:c r="D484" s="58" t="str">
        <x:v>A. High asset-light brand platform</x:v>
      </x:c>
      <x:c r="E484" s="58" t="str">
        <x:v>Financial</x:v>
      </x:c>
      <x:c r="F484" s="58" t="str">
        <x:v>Impairment_Loss</x:v>
      </x:c>
      <x:c r="G484" s="58" t="str">
        <x:v>2025-12-31</x:v>
      </x:c>
      <x:c r="H484" s="58" t="str">
        <x:v>FY</x:v>
      </x:c>
      <x:c r="I484" s="58" t="str">
        <x:v>Actual</x:v>
      </x:c>
      <x:c r="J484" s="58" t="n">
        <x:v>0</x:v>
      </x:c>
      <x:c r="K484" s="58" t="str">
        <x:v>USD mm</x:v>
      </x:c>
      <x:c r="L484" s="58" t="str">
        <x:v>USD</x:v>
      </x:c>
      <x:c r="M484" s="58" t="str">
        <x:v>Reported</x:v>
      </x:c>
      <x:c r="N484" s="58" t="str">
        <x:v>S001</x:v>
      </x:c>
      <x:c r="O484" s="58" t="str">
        <x:v>A</x:v>
      </x:c>
      <x:c r="P484" s="58"/>
      <x:c r="Q484" s="58" t="str">
        <x:v>2023 relates to leased-hotel assets; 2024/2025 no impairment recorded in referenced line items.</x:v>
      </x:c>
    </x:row>
    <x:row r="485">
      <x:c r="A485" s="58" t="str">
        <x:v>Hilton Worldwide Holdings Inc.</x:v>
      </x:c>
      <x:c r="B485" s="58" t="str">
        <x:v>HLT</x:v>
      </x:c>
      <x:c r="C485" s="58" t="str">
        <x:v>Target</x:v>
      </x:c>
      <x:c r="D485" s="58" t="str">
        <x:v>A. High asset-light brand platform</x:v>
      </x:c>
      <x:c r="E485" s="58" t="str">
        <x:v>Financial</x:v>
      </x:c>
      <x:c r="F485" s="58" t="str">
        <x:v>Incentive_Management_Fees</x:v>
      </x:c>
      <x:c r="G485" s="58" t="str">
        <x:v>2025-12-31</x:v>
      </x:c>
      <x:c r="H485" s="58" t="str">
        <x:v>FY</x:v>
      </x:c>
      <x:c r="I485" s="58" t="str">
        <x:v>Actual</x:v>
      </x:c>
      <x:c r="J485" s="58" t="n">
        <x:v>313</x:v>
      </x:c>
      <x:c r="K485" s="58" t="str">
        <x:v>USD mm</x:v>
      </x:c>
      <x:c r="L485" s="58" t="str">
        <x:v>USD</x:v>
      </x:c>
      <x:c r="M485" s="58" t="str">
        <x:v>Reported</x:v>
      </x:c>
      <x:c r="N485" s="58" t="str">
        <x:v>S001</x:v>
      </x:c>
      <x:c r="O485" s="58" t="str">
        <x:v>A</x:v>
      </x:c>
      <x:c r="P485" s="58"/>
      <x:c r="Q485" s="58"/>
    </x:row>
    <x:row r="486">
      <x:c r="A486" s="58" t="str">
        <x:v>Hilton Worldwide Holdings Inc.</x:v>
      </x:c>
      <x:c r="B486" s="58" t="str">
        <x:v>HLT</x:v>
      </x:c>
      <x:c r="C486" s="58" t="str">
        <x:v>Target</x:v>
      </x:c>
      <x:c r="D486" s="58" t="str">
        <x:v>A. High asset-light brand platform</x:v>
      </x:c>
      <x:c r="E486" s="58" t="str">
        <x:v>Financial</x:v>
      </x:c>
      <x:c r="F486" s="58" t="str">
        <x:v>Net_Income_Attributable</x:v>
      </x:c>
      <x:c r="G486" s="58" t="str">
        <x:v>2025-12-31</x:v>
      </x:c>
      <x:c r="H486" s="58" t="str">
        <x:v>FY</x:v>
      </x:c>
      <x:c r="I486" s="58" t="str">
        <x:v>Actual</x:v>
      </x:c>
      <x:c r="J486" s="58" t="n">
        <x:v>1457</x:v>
      </x:c>
      <x:c r="K486" s="58" t="str">
        <x:v>USD mm</x:v>
      </x:c>
      <x:c r="L486" s="58" t="str">
        <x:v>USD</x:v>
      </x:c>
      <x:c r="M486" s="58" t="str">
        <x:v>Reported</x:v>
      </x:c>
      <x:c r="N486" s="58" t="str">
        <x:v>S001</x:v>
      </x:c>
      <x:c r="O486" s="58" t="str">
        <x:v>A</x:v>
      </x:c>
      <x:c r="P486" s="58"/>
      <x:c r="Q486" s="58"/>
    </x:row>
    <x:row r="487">
      <x:c r="A487" s="58" t="str">
        <x:v>Hilton Worldwide Holdings Inc.</x:v>
      </x:c>
      <x:c r="B487" s="58" t="str">
        <x:v>HLT</x:v>
      </x:c>
      <x:c r="C487" s="58" t="str">
        <x:v>Target</x:v>
      </x:c>
      <x:c r="D487" s="58" t="str">
        <x:v>A. High asset-light brand platform</x:v>
      </x:c>
      <x:c r="E487" s="58" t="str">
        <x:v>Financial</x:v>
      </x:c>
      <x:c r="F487" s="58" t="str">
        <x:v>Operating_Income</x:v>
      </x:c>
      <x:c r="G487" s="58" t="str">
        <x:v>2025-12-31</x:v>
      </x:c>
      <x:c r="H487" s="58" t="str">
        <x:v>FY</x:v>
      </x:c>
      <x:c r="I487" s="58" t="str">
        <x:v>Actual</x:v>
      </x:c>
      <x:c r="J487" s="58" t="n">
        <x:v>2693</x:v>
      </x:c>
      <x:c r="K487" s="58" t="str">
        <x:v>USD mm</x:v>
      </x:c>
      <x:c r="L487" s="58" t="str">
        <x:v>USD</x:v>
      </x:c>
      <x:c r="M487" s="58" t="str">
        <x:v>Reported</x:v>
      </x:c>
      <x:c r="N487" s="58" t="str">
        <x:v>S001</x:v>
      </x:c>
      <x:c r="O487" s="58" t="str">
        <x:v>A</x:v>
      </x:c>
      <x:c r="P487" s="58"/>
      <x:c r="Q487" s="58"/>
    </x:row>
    <x:row r="488">
      <x:c r="A488" s="58" t="str">
        <x:v>Hilton Worldwide Holdings Inc.</x:v>
      </x:c>
      <x:c r="B488" s="58" t="str">
        <x:v>HLT</x:v>
      </x:c>
      <x:c r="C488" s="58" t="str">
        <x:v>Target</x:v>
      </x:c>
      <x:c r="D488" s="58" t="str">
        <x:v>A. High asset-light brand platform</x:v>
      </x:c>
      <x:c r="E488" s="58" t="str">
        <x:v>Financial</x:v>
      </x:c>
      <x:c r="F488" s="58" t="str">
        <x:v>Other_Core_Revenue</x:v>
      </x:c>
      <x:c r="G488" s="58" t="str">
        <x:v>2025-12-31</x:v>
      </x:c>
      <x:c r="H488" s="58" t="str">
        <x:v>FY</x:v>
      </x:c>
      <x:c r="I488" s="58" t="str">
        <x:v>Actual</x:v>
      </x:c>
      <x:c r="J488" s="58" t="n">
        <x:v>252</x:v>
      </x:c>
      <x:c r="K488" s="58" t="str">
        <x:v>USD mm</x:v>
      </x:c>
      <x:c r="L488" s="58" t="str">
        <x:v>USD</x:v>
      </x:c>
      <x:c r="M488" s="58" t="str">
        <x:v>Reported</x:v>
      </x:c>
      <x:c r="N488" s="58" t="str">
        <x:v>S001</x:v>
      </x:c>
      <x:c r="O488" s="58" t="str">
        <x:v>A</x:v>
      </x:c>
      <x:c r="P488" s="58"/>
      <x:c r="Q488" s="58"/>
    </x:row>
    <x:row r="489">
      <x:c r="A489" s="58" t="str">
        <x:v>Hilton Worldwide Holdings Inc.</x:v>
      </x:c>
      <x:c r="B489" s="58" t="str">
        <x:v>HLT</x:v>
      </x:c>
      <x:c r="C489" s="58" t="str">
        <x:v>Target</x:v>
      </x:c>
      <x:c r="D489" s="58" t="str">
        <x:v>A. High asset-light brand platform</x:v>
      </x:c>
      <x:c r="E489" s="58" t="str">
        <x:v>Financial</x:v>
      </x:c>
      <x:c r="F489" s="58" t="str">
        <x:v>Ownership_Revenue</x:v>
      </x:c>
      <x:c r="G489" s="58" t="str">
        <x:v>2025-12-31</x:v>
      </x:c>
      <x:c r="H489" s="58" t="str">
        <x:v>FY</x:v>
      </x:c>
      <x:c r="I489" s="58" t="str">
        <x:v>Actual</x:v>
      </x:c>
      <x:c r="J489" s="58" t="n">
        <x:v>1233</x:v>
      </x:c>
      <x:c r="K489" s="58" t="str">
        <x:v>USD mm</x:v>
      </x:c>
      <x:c r="L489" s="58" t="str">
        <x:v>USD</x:v>
      </x:c>
      <x:c r="M489" s="58" t="str">
        <x:v>Reported</x:v>
      </x:c>
      <x:c r="N489" s="58" t="str">
        <x:v>S001</x:v>
      </x:c>
      <x:c r="O489" s="58" t="str">
        <x:v>A</x:v>
      </x:c>
      <x:c r="P489" s="58"/>
      <x:c r="Q489" s="58"/>
    </x:row>
    <x:row r="490">
      <x:c r="A490" s="58" t="str">
        <x:v>Hilton Worldwide Holdings Inc.</x:v>
      </x:c>
      <x:c r="B490" s="58" t="str">
        <x:v>HLT</x:v>
      </x:c>
      <x:c r="C490" s="58" t="str">
        <x:v>Target</x:v>
      </x:c>
      <x:c r="D490" s="58" t="str">
        <x:v>A. High asset-light brand platform</x:v>
      </x:c>
      <x:c r="E490" s="58" t="str">
        <x:v>Financial</x:v>
      </x:c>
      <x:c r="F490" s="58" t="str">
        <x:v>ROIC_Book_Capital_Proxy</x:v>
      </x:c>
      <x:c r="G490" s="58" t="str">
        <x:v>2025-12-31</x:v>
      </x:c>
      <x:c r="H490" s="58" t="str">
        <x:v>FY</x:v>
      </x:c>
      <x:c r="I490" s="58" t="str">
        <x:v>Actual</x:v>
      </x:c>
      <x:c r="J490" s="58" t="n">
        <x:v>33.10522865104081</x:v>
      </x:c>
      <x:c r="K490" s="58" t="str">
        <x:v>%</x:v>
      </x:c>
      <x:c r="L490" s="58"/>
      <x:c r="M490" s="58" t="str">
        <x:v>Derived</x:v>
      </x:c>
      <x:c r="N490" s="58" t="str">
        <x:v>S001</x:v>
      </x:c>
      <x:c r="O490" s="58" t="str">
        <x:v>C</x:v>
      </x:c>
      <x:c r="P490" s="58" t="str">
        <x:v>Operating_Income*(1-25% normalized tax) / Book_Invested_Capital_Proxy_YearEnd</x:v>
      </x:c>
      <x:c r="Q490" s="58" t="str">
        <x:v>Diagnostic only; formal normalized ROIC should use average operating invested capital / net operating assets.</x:v>
      </x:c>
    </x:row>
    <x:row r="491">
      <x:c r="A491" s="58" t="str">
        <x:v>Hilton Worldwide Holdings Inc.</x:v>
      </x:c>
      <x:c r="B491" s="58" t="str">
        <x:v>HLT</x:v>
      </x:c>
      <x:c r="C491" s="58" t="str">
        <x:v>Target</x:v>
      </x:c>
      <x:c r="D491" s="58" t="str">
        <x:v>A. High asset-light brand platform</x:v>
      </x:c>
      <x:c r="E491" s="58" t="str">
        <x:v>Financial</x:v>
      </x:c>
      <x:c r="F491" s="58" t="str">
        <x:v>Reimbursement_Revenue</x:v>
      </x:c>
      <x:c r="G491" s="58" t="str">
        <x:v>2025-12-31</x:v>
      </x:c>
      <x:c r="H491" s="58" t="str">
        <x:v>FY</x:v>
      </x:c>
      <x:c r="I491" s="58" t="str">
        <x:v>Actual</x:v>
      </x:c>
      <x:c r="J491" s="58" t="n">
        <x:v>7085</x:v>
      </x:c>
      <x:c r="K491" s="58" t="str">
        <x:v>USD mm</x:v>
      </x:c>
      <x:c r="L491" s="58" t="str">
        <x:v>USD</x:v>
      </x:c>
      <x:c r="M491" s="58" t="str">
        <x:v>Reported</x:v>
      </x:c>
      <x:c r="N491" s="58" t="str">
        <x:v>S001</x:v>
      </x:c>
      <x:c r="O491" s="58" t="str">
        <x:v>A</x:v>
      </x:c>
      <x:c r="P491" s="58"/>
      <x:c r="Q491" s="58"/>
    </x:row>
    <x:row r="492">
      <x:c r="A492" s="58" t="str">
        <x:v>Hilton Worldwide Holdings Inc.</x:v>
      </x:c>
      <x:c r="B492" s="58" t="str">
        <x:v>HLT</x:v>
      </x:c>
      <x:c r="C492" s="58" t="str">
        <x:v>Target</x:v>
      </x:c>
      <x:c r="D492" s="58" t="str">
        <x:v>A. High asset-light brand platform</x:v>
      </x:c>
      <x:c r="E492" s="58" t="str">
        <x:v>Financial</x:v>
      </x:c>
      <x:c r="F492" s="58" t="str">
        <x:v>SBC_Expense</x:v>
      </x:c>
      <x:c r="G492" s="58" t="str">
        <x:v>2025-12-31</x:v>
      </x:c>
      <x:c r="H492" s="58" t="str">
        <x:v>FY</x:v>
      </x:c>
      <x:c r="I492" s="58" t="str">
        <x:v>Actual</x:v>
      </x:c>
      <x:c r="J492" s="58" t="n">
        <x:v>170</x:v>
      </x:c>
      <x:c r="K492" s="58" t="str">
        <x:v>USD mm</x:v>
      </x:c>
      <x:c r="L492" s="58" t="str">
        <x:v>USD</x:v>
      </x:c>
      <x:c r="M492" s="58" t="str">
        <x:v>Reported</x:v>
      </x:c>
      <x:c r="N492" s="58" t="str">
        <x:v>S001</x:v>
      </x:c>
      <x:c r="O492" s="58" t="str">
        <x:v>A</x:v>
      </x:c>
      <x:c r="P492" s="58"/>
      <x:c r="Q492" s="58"/>
    </x:row>
    <x:row r="493">
      <x:c r="A493" s="58" t="str">
        <x:v>Hilton Worldwide Holdings Inc.</x:v>
      </x:c>
      <x:c r="B493" s="58" t="str">
        <x:v>HLT</x:v>
      </x:c>
      <x:c r="C493" s="58" t="str">
        <x:v>Target</x:v>
      </x:c>
      <x:c r="D493" s="58" t="str">
        <x:v>A. High asset-light brand platform</x:v>
      </x:c>
      <x:c r="E493" s="58" t="str">
        <x:v>Financial</x:v>
      </x:c>
      <x:c r="F493" s="58" t="str">
        <x:v>Total_Revenue</x:v>
      </x:c>
      <x:c r="G493" s="58" t="str">
        <x:v>2025-12-31</x:v>
      </x:c>
      <x:c r="H493" s="58" t="str">
        <x:v>FY</x:v>
      </x:c>
      <x:c r="I493" s="58" t="str">
        <x:v>Actual</x:v>
      </x:c>
      <x:c r="J493" s="58" t="n">
        <x:v>12039</x:v>
      </x:c>
      <x:c r="K493" s="58" t="str">
        <x:v>USD mm</x:v>
      </x:c>
      <x:c r="L493" s="58" t="str">
        <x:v>USD</x:v>
      </x:c>
      <x:c r="M493" s="58" t="str">
        <x:v>Reported</x:v>
      </x:c>
      <x:c r="N493" s="58" t="str">
        <x:v>S001</x:v>
      </x:c>
      <x:c r="O493" s="58" t="str">
        <x:v>A</x:v>
      </x:c>
      <x:c r="P493" s="58"/>
      <x:c r="Q493" s="58"/>
    </x:row>
    <x:row r="494">
      <x:c r="A494" s="58" t="str">
        <x:v>Hilton Worldwide Holdings Inc.</x:v>
      </x:c>
      <x:c r="B494" s="58" t="str">
        <x:v>HLT</x:v>
      </x:c>
      <x:c r="C494" s="58" t="str">
        <x:v>Target</x:v>
      </x:c>
      <x:c r="D494" s="58" t="str">
        <x:v>A. High asset-light brand platform</x:v>
      </x:c>
      <x:c r="E494" s="58" t="str">
        <x:v>Hotel_KPI</x:v>
      </x:c>
      <x:c r="F494" s="58" t="str">
        <x:v>ADR</x:v>
      </x:c>
      <x:c r="G494" s="58" t="str">
        <x:v>2025-12-31</x:v>
      </x:c>
      <x:c r="H494" s="58" t="str">
        <x:v>FY</x:v>
      </x:c>
      <x:c r="I494" s="58" t="str">
        <x:v>Actual</x:v>
      </x:c>
      <x:c r="J494" s="58" t="n">
        <x:v>159.89</x:v>
      </x:c>
      <x:c r="K494" s="58" t="str">
        <x:v>USD/room</x:v>
      </x:c>
      <x:c r="L494" s="58" t="str">
        <x:v>USD</x:v>
      </x:c>
      <x:c r="M494" s="58" t="str">
        <x:v>Reported</x:v>
      </x:c>
      <x:c r="N494" s="58" t="str">
        <x:v>S001</x:v>
      </x:c>
      <x:c r="O494" s="58" t="str">
        <x:v>A</x:v>
      </x:c>
      <x:c r="P494" s="58"/>
      <x:c r="Q494" s="58" t="str">
        <x:v>System-wide comparable/currency-neutral where applicable.</x:v>
      </x:c>
    </x:row>
    <x:row r="495">
      <x:c r="A495" s="58" t="str">
        <x:v>Hilton Worldwide Holdings Inc.</x:v>
      </x:c>
      <x:c r="B495" s="58" t="str">
        <x:v>HLT</x:v>
      </x:c>
      <x:c r="C495" s="58" t="str">
        <x:v>Target</x:v>
      </x:c>
      <x:c r="D495" s="58" t="str">
        <x:v>A. High asset-light brand platform</x:v>
      </x:c>
      <x:c r="E495" s="58" t="str">
        <x:v>Hotel_KPI</x:v>
      </x:c>
      <x:c r="F495" s="58" t="str">
        <x:v>Franchised_Licensed_Properties</x:v>
      </x:c>
      <x:c r="G495" s="58" t="str">
        <x:v>2025-12-31</x:v>
      </x:c>
      <x:c r="H495" s="58" t="str">
        <x:v>FY</x:v>
      </x:c>
      <x:c r="I495" s="58" t="str">
        <x:v>Actual</x:v>
      </x:c>
      <x:c r="J495" s="58" t="n">
        <x:v>8239</x:v>
      </x:c>
      <x:c r="K495" s="58" t="str">
        <x:v>properties</x:v>
      </x:c>
      <x:c r="L495" s="58"/>
      <x:c r="M495" s="58" t="str">
        <x:v>Reported</x:v>
      </x:c>
      <x:c r="N495" s="58" t="str">
        <x:v>S001</x:v>
      </x:c>
      <x:c r="O495" s="58" t="str">
        <x:v>A</x:v>
      </x:c>
      <x:c r="P495" s="58"/>
      <x:c r="Q495" s="58"/>
    </x:row>
    <x:row r="496">
      <x:c r="A496" s="58" t="str">
        <x:v>Hilton Worldwide Holdings Inc.</x:v>
      </x:c>
      <x:c r="B496" s="58" t="str">
        <x:v>HLT</x:v>
      </x:c>
      <x:c r="C496" s="58" t="str">
        <x:v>Target</x:v>
      </x:c>
      <x:c r="D496" s="58" t="str">
        <x:v>A. High asset-light brand platform</x:v>
      </x:c>
      <x:c r="E496" s="58" t="str">
        <x:v>Hotel_KPI</x:v>
      </x:c>
      <x:c r="F496" s="58" t="str">
        <x:v>Franchised_Licensed_Rooms</x:v>
      </x:c>
      <x:c r="G496" s="58" t="str">
        <x:v>2025-12-31</x:v>
      </x:c>
      <x:c r="H496" s="58" t="str">
        <x:v>FY</x:v>
      </x:c>
      <x:c r="I496" s="58" t="str">
        <x:v>Actual</x:v>
      </x:c>
      <x:c r="J496" s="58" t="n">
        <x:v>1071304</x:v>
      </x:c>
      <x:c r="K496" s="58" t="str">
        <x:v>rooms</x:v>
      </x:c>
      <x:c r="L496" s="58"/>
      <x:c r="M496" s="58" t="str">
        <x:v>Reported</x:v>
      </x:c>
      <x:c r="N496" s="58" t="str">
        <x:v>S001</x:v>
      </x:c>
      <x:c r="O496" s="58" t="str">
        <x:v>A</x:v>
      </x:c>
      <x:c r="P496" s="58"/>
      <x:c r="Q496" s="58"/>
    </x:row>
    <x:row r="497">
      <x:c r="A497" s="58" t="str">
        <x:v>Hilton Worldwide Holdings Inc.</x:v>
      </x:c>
      <x:c r="B497" s="58" t="str">
        <x:v>HLT</x:v>
      </x:c>
      <x:c r="C497" s="58" t="str">
        <x:v>Target</x:v>
      </x:c>
      <x:c r="D497" s="58" t="str">
        <x:v>A. High asset-light brand platform</x:v>
      </x:c>
      <x:c r="E497" s="58" t="str">
        <x:v>Hotel_KPI</x:v>
      </x:c>
      <x:c r="F497" s="58" t="str">
        <x:v>Gross_Room_Openings</x:v>
      </x:c>
      <x:c r="G497" s="58" t="str">
        <x:v>2025-12-31</x:v>
      </x:c>
      <x:c r="H497" s="58" t="str">
        <x:v>FY</x:v>
      </x:c>
      <x:c r="I497" s="58" t="str">
        <x:v>Actual</x:v>
      </x:c>
      <x:c r="J497" s="58" t="n">
        <x:v>97000</x:v>
      </x:c>
      <x:c r="K497" s="58" t="str">
        <x:v>rooms</x:v>
      </x:c>
      <x:c r="L497" s="58"/>
      <x:c r="M497" s="58" t="str">
        <x:v>Reported</x:v>
      </x:c>
      <x:c r="N497" s="58" t="str">
        <x:v>S001</x:v>
      </x:c>
      <x:c r="O497" s="58" t="str">
        <x:v>A</x:v>
      </x:c>
      <x:c r="P497" s="58"/>
      <x:c r="Q497" s="58"/>
    </x:row>
    <x:row r="498">
      <x:c r="A498" s="58" t="str">
        <x:v>Hilton Worldwide Holdings Inc.</x:v>
      </x:c>
      <x:c r="B498" s="58" t="str">
        <x:v>HLT</x:v>
      </x:c>
      <x:c r="C498" s="58" t="str">
        <x:v>Target</x:v>
      </x:c>
      <x:c r="D498" s="58" t="str">
        <x:v>A. High asset-light brand platform</x:v>
      </x:c>
      <x:c r="E498" s="58" t="str">
        <x:v>Hotel_KPI</x:v>
      </x:c>
      <x:c r="F498" s="58" t="str">
        <x:v>Honors_Members</x:v>
      </x:c>
      <x:c r="G498" s="58" t="str">
        <x:v>2025-12-31</x:v>
      </x:c>
      <x:c r="H498" s="58" t="str">
        <x:v>FY</x:v>
      </x:c>
      <x:c r="I498" s="58" t="str">
        <x:v>Actual</x:v>
      </x:c>
      <x:c r="J498" s="58" t="n">
        <x:v>243000000</x:v>
      </x:c>
      <x:c r="K498" s="58" t="str">
        <x:v>members</x:v>
      </x:c>
      <x:c r="L498" s="58"/>
      <x:c r="M498" s="58" t="str">
        <x:v>Reported</x:v>
      </x:c>
      <x:c r="N498" s="58" t="str">
        <x:v>S001</x:v>
      </x:c>
      <x:c r="O498" s="58" t="str">
        <x:v>A</x:v>
      </x:c>
      <x:c r="P498" s="58"/>
      <x:c r="Q498" s="58"/>
    </x:row>
    <x:row r="499">
      <x:c r="A499" s="58" t="str">
        <x:v>Hilton Worldwide Holdings Inc.</x:v>
      </x:c>
      <x:c r="B499" s="58" t="str">
        <x:v>HLT</x:v>
      </x:c>
      <x:c r="C499" s="58" t="str">
        <x:v>Target</x:v>
      </x:c>
      <x:c r="D499" s="58" t="str">
        <x:v>A. High asset-light brand platform</x:v>
      </x:c>
      <x:c r="E499" s="58" t="str">
        <x:v>Hotel_KPI</x:v>
      </x:c>
      <x:c r="F499" s="58" t="str">
        <x:v>Managed_Properties</x:v>
      </x:c>
      <x:c r="G499" s="58" t="str">
        <x:v>2025-12-31</x:v>
      </x:c>
      <x:c r="H499" s="58" t="str">
        <x:v>FY</x:v>
      </x:c>
      <x:c r="I499" s="58" t="str">
        <x:v>Actual</x:v>
      </x:c>
      <x:c r="J499" s="58" t="n">
        <x:v>873</x:v>
      </x:c>
      <x:c r="K499" s="58" t="str">
        <x:v>properties</x:v>
      </x:c>
      <x:c r="L499" s="58"/>
      <x:c r="M499" s="58" t="str">
        <x:v>Reported</x:v>
      </x:c>
      <x:c r="N499" s="58" t="str">
        <x:v>S001</x:v>
      </x:c>
      <x:c r="O499" s="58" t="str">
        <x:v>A</x:v>
      </x:c>
      <x:c r="P499" s="58"/>
      <x:c r="Q499" s="58"/>
    </x:row>
    <x:row r="500">
      <x:c r="A500" s="58" t="str">
        <x:v>Hilton Worldwide Holdings Inc.</x:v>
      </x:c>
      <x:c r="B500" s="58" t="str">
        <x:v>HLT</x:v>
      </x:c>
      <x:c r="C500" s="58" t="str">
        <x:v>Target</x:v>
      </x:c>
      <x:c r="D500" s="58" t="str">
        <x:v>A. High asset-light brand platform</x:v>
      </x:c>
      <x:c r="E500" s="58" t="str">
        <x:v>Hotel_KPI</x:v>
      </x:c>
      <x:c r="F500" s="58" t="str">
        <x:v>Managed_Rooms</x:v>
      </x:c>
      <x:c r="G500" s="58" t="str">
        <x:v>2025-12-31</x:v>
      </x:c>
      <x:c r="H500" s="58" t="str">
        <x:v>FY</x:v>
      </x:c>
      <x:c r="I500" s="58" t="str">
        <x:v>Actual</x:v>
      </x:c>
      <x:c r="J500" s="58" t="n">
        <x:v>264760</x:v>
      </x:c>
      <x:c r="K500" s="58" t="str">
        <x:v>rooms</x:v>
      </x:c>
      <x:c r="L500" s="58"/>
      <x:c r="M500" s="58" t="str">
        <x:v>Reported</x:v>
      </x:c>
      <x:c r="N500" s="58" t="str">
        <x:v>S001</x:v>
      </x:c>
      <x:c r="O500" s="58" t="str">
        <x:v>A</x:v>
      </x:c>
      <x:c r="P500" s="58"/>
      <x:c r="Q500" s="58"/>
    </x:row>
    <x:row r="501">
      <x:c r="A501" s="58" t="str">
        <x:v>Hilton Worldwide Holdings Inc.</x:v>
      </x:c>
      <x:c r="B501" s="58" t="str">
        <x:v>HLT</x:v>
      </x:c>
      <x:c r="C501" s="58" t="str">
        <x:v>Target</x:v>
      </x:c>
      <x:c r="D501" s="58" t="str">
        <x:v>A. High asset-light brand platform</x:v>
      </x:c>
      <x:c r="E501" s="58" t="str">
        <x:v>Hotel_KPI</x:v>
      </x:c>
      <x:c r="F501" s="58" t="str">
        <x:v>NUG</x:v>
      </x:c>
      <x:c r="G501" s="58" t="str">
        <x:v>2025-12-31</x:v>
      </x:c>
      <x:c r="H501" s="58" t="str">
        <x:v>FY</x:v>
      </x:c>
      <x:c r="I501" s="58" t="str">
        <x:v>Actual</x:v>
      </x:c>
      <x:c r="J501" s="58" t="n">
        <x:v>6.7</x:v>
      </x:c>
      <x:c r="K501" s="58" t="str">
        <x:v>%</x:v>
      </x:c>
      <x:c r="L501" s="58"/>
      <x:c r="M501" s="58" t="str">
        <x:v>Reported</x:v>
      </x:c>
      <x:c r="N501" s="58" t="str">
        <x:v>S001</x:v>
      </x:c>
      <x:c r="O501" s="58" t="str">
        <x:v>A</x:v>
      </x:c>
      <x:c r="P501" s="58"/>
      <x:c r="Q501" s="58"/>
    </x:row>
    <x:row r="502">
      <x:c r="A502" s="58" t="str">
        <x:v>Hilton Worldwide Holdings Inc.</x:v>
      </x:c>
      <x:c r="B502" s="58" t="str">
        <x:v>HLT</x:v>
      </x:c>
      <x:c r="C502" s="58" t="str">
        <x:v>Target</x:v>
      </x:c>
      <x:c r="D502" s="58" t="str">
        <x:v>A. High asset-light brand platform</x:v>
      </x:c>
      <x:c r="E502" s="58" t="str">
        <x:v>Hotel_KPI</x:v>
      </x:c>
      <x:c r="F502" s="58" t="str">
        <x:v>Net_Room_Additions</x:v>
      </x:c>
      <x:c r="G502" s="58" t="str">
        <x:v>2025-12-31</x:v>
      </x:c>
      <x:c r="H502" s="58" t="str">
        <x:v>FY</x:v>
      </x:c>
      <x:c r="I502" s="58" t="str">
        <x:v>Actual</x:v>
      </x:c>
      <x:c r="J502" s="58" t="n">
        <x:v>81100</x:v>
      </x:c>
      <x:c r="K502" s="58" t="str">
        <x:v>rooms</x:v>
      </x:c>
      <x:c r="L502" s="58"/>
      <x:c r="M502" s="58" t="str">
        <x:v>Reported</x:v>
      </x:c>
      <x:c r="N502" s="58" t="str">
        <x:v>S001</x:v>
      </x:c>
      <x:c r="O502" s="58" t="str">
        <x:v>A</x:v>
      </x:c>
      <x:c r="P502" s="58"/>
      <x:c r="Q502" s="58"/>
    </x:row>
    <x:row r="503">
      <x:c r="A503" s="58" t="str">
        <x:v>Hilton Worldwide Holdings Inc.</x:v>
      </x:c>
      <x:c r="B503" s="58" t="str">
        <x:v>HLT</x:v>
      </x:c>
      <x:c r="C503" s="58" t="str">
        <x:v>Target</x:v>
      </x:c>
      <x:c r="D503" s="58" t="str">
        <x:v>A. High asset-light brand platform</x:v>
      </x:c>
      <x:c r="E503" s="58" t="str">
        <x:v>Hotel_KPI</x:v>
      </x:c>
      <x:c r="F503" s="58" t="str">
        <x:v>OCC</x:v>
      </x:c>
      <x:c r="G503" s="58" t="str">
        <x:v>2025-12-31</x:v>
      </x:c>
      <x:c r="H503" s="58" t="str">
        <x:v>FY</x:v>
      </x:c>
      <x:c r="I503" s="58" t="str">
        <x:v>Actual</x:v>
      </x:c>
      <x:c r="J503" s="58" t="n">
        <x:v>71.5</x:v>
      </x:c>
      <x:c r="K503" s="58" t="str">
        <x:v>%</x:v>
      </x:c>
      <x:c r="L503" s="58"/>
      <x:c r="M503" s="58" t="str">
        <x:v>Reported</x:v>
      </x:c>
      <x:c r="N503" s="58" t="str">
        <x:v>S001</x:v>
      </x:c>
      <x:c r="O503" s="58" t="str">
        <x:v>A</x:v>
      </x:c>
      <x:c r="P503" s="58"/>
      <x:c r="Q503" s="58" t="str">
        <x:v>System-wide comparable/currency-neutral where applicable.</x:v>
      </x:c>
    </x:row>
    <x:row r="504">
      <x:c r="A504" s="58" t="str">
        <x:v>Hilton Worldwide Holdings Inc.</x:v>
      </x:c>
      <x:c r="B504" s="58" t="str">
        <x:v>HLT</x:v>
      </x:c>
      <x:c r="C504" s="58" t="str">
        <x:v>Target</x:v>
      </x:c>
      <x:c r="D504" s="58" t="str">
        <x:v>A. High asset-light brand platform</x:v>
      </x:c>
      <x:c r="E504" s="58" t="str">
        <x:v>Hotel_KPI</x:v>
      </x:c>
      <x:c r="F504" s="58" t="str">
        <x:v>Ownership_Properties</x:v>
      </x:c>
      <x:c r="G504" s="58" t="str">
        <x:v>2025-12-31</x:v>
      </x:c>
      <x:c r="H504" s="58" t="str">
        <x:v>FY</x:v>
      </x:c>
      <x:c r="I504" s="58" t="str">
        <x:v>Actual</x:v>
      </x:c>
      <x:c r="J504" s="58" t="n">
        <x:v>46</x:v>
      </x:c>
      <x:c r="K504" s="58" t="str">
        <x:v>properties</x:v>
      </x:c>
      <x:c r="L504" s="58"/>
      <x:c r="M504" s="58" t="str">
        <x:v>Reported</x:v>
      </x:c>
      <x:c r="N504" s="58" t="str">
        <x:v>S001</x:v>
      </x:c>
      <x:c r="O504" s="58" t="str">
        <x:v>A</x:v>
      </x:c>
      <x:c r="P504" s="58"/>
      <x:c r="Q504" s="58"/>
    </x:row>
    <x:row r="505">
      <x:c r="A505" s="58" t="str">
        <x:v>Hilton Worldwide Holdings Inc.</x:v>
      </x:c>
      <x:c r="B505" s="58" t="str">
        <x:v>HLT</x:v>
      </x:c>
      <x:c r="C505" s="58" t="str">
        <x:v>Target</x:v>
      </x:c>
      <x:c r="D505" s="58" t="str">
        <x:v>A. High asset-light brand platform</x:v>
      </x:c>
      <x:c r="E505" s="58" t="str">
        <x:v>Hotel_KPI</x:v>
      </x:c>
      <x:c r="F505" s="58" t="str">
        <x:v>Ownership_Rooms</x:v>
      </x:c>
      <x:c r="G505" s="58" t="str">
        <x:v>2025-12-31</x:v>
      </x:c>
      <x:c r="H505" s="58" t="str">
        <x:v>FY</x:v>
      </x:c>
      <x:c r="I505" s="58" t="str">
        <x:v>Actual</x:v>
      </x:c>
      <x:c r="J505" s="58" t="n">
        <x:v>15287</x:v>
      </x:c>
      <x:c r="K505" s="58" t="str">
        <x:v>rooms</x:v>
      </x:c>
      <x:c r="L505" s="58"/>
      <x:c r="M505" s="58" t="str">
        <x:v>Reported</x:v>
      </x:c>
      <x:c r="N505" s="58" t="str">
        <x:v>S001</x:v>
      </x:c>
      <x:c r="O505" s="58" t="str">
        <x:v>A</x:v>
      </x:c>
      <x:c r="P505" s="58"/>
      <x:c r="Q505" s="58"/>
    </x:row>
    <x:row r="506">
      <x:c r="A506" s="58" t="str">
        <x:v>Hilton Worldwide Holdings Inc.</x:v>
      </x:c>
      <x:c r="B506" s="58" t="str">
        <x:v>HLT</x:v>
      </x:c>
      <x:c r="C506" s="58" t="str">
        <x:v>Target</x:v>
      </x:c>
      <x:c r="D506" s="58" t="str">
        <x:v>A. High asset-light brand platform</x:v>
      </x:c>
      <x:c r="E506" s="58" t="str">
        <x:v>Hotel_KPI</x:v>
      </x:c>
      <x:c r="F506" s="58" t="str">
        <x:v>Pipeline_Ratio</x:v>
      </x:c>
      <x:c r="G506" s="58" t="str">
        <x:v>2025-12-31</x:v>
      </x:c>
      <x:c r="H506" s="58" t="str">
        <x:v>FY</x:v>
      </x:c>
      <x:c r="I506" s="58" t="str">
        <x:v>Actual</x:v>
      </x:c>
      <x:c r="J506" s="58" t="n">
        <x:v>38.5170100144226</x:v>
      </x:c>
      <x:c r="K506" s="58" t="str">
        <x:v>%</x:v>
      </x:c>
      <x:c r="L506" s="58"/>
      <x:c r="M506" s="58" t="str">
        <x:v>Derived</x:v>
      </x:c>
      <x:c r="N506" s="58" t="str">
        <x:v>S001</x:v>
      </x:c>
      <x:c r="O506" s="58" t="str">
        <x:v>B</x:v>
      </x:c>
      <x:c r="P506" s="58" t="str">
        <x:v>Pipeline_Rooms / Rooms_Total</x:v>
      </x:c>
      <x:c r="Q506" s="58" t="str">
        <x:v>Committed pipeline is not guaranteed opening inventory.</x:v>
      </x:c>
    </x:row>
    <x:row r="507">
      <x:c r="A507" s="58" t="str">
        <x:v>Hilton Worldwide Holdings Inc.</x:v>
      </x:c>
      <x:c r="B507" s="58" t="str">
        <x:v>HLT</x:v>
      </x:c>
      <x:c r="C507" s="58" t="str">
        <x:v>Target</x:v>
      </x:c>
      <x:c r="D507" s="58" t="str">
        <x:v>A. High asset-light brand platform</x:v>
      </x:c>
      <x:c r="E507" s="58" t="str">
        <x:v>Hotel_KPI</x:v>
      </x:c>
      <x:c r="F507" s="58" t="str">
        <x:v>Pipeline_Rooms</x:v>
      </x:c>
      <x:c r="G507" s="58" t="str">
        <x:v>2025-12-31</x:v>
      </x:c>
      <x:c r="H507" s="58" t="str">
        <x:v>FY</x:v>
      </x:c>
      <x:c r="I507" s="58" t="str">
        <x:v>Actual</x:v>
      </x:c>
      <x:c r="J507" s="58" t="n">
        <x:v>520500</x:v>
      </x:c>
      <x:c r="K507" s="58" t="str">
        <x:v>rooms</x:v>
      </x:c>
      <x:c r="L507" s="58"/>
      <x:c r="M507" s="58" t="str">
        <x:v>Reported</x:v>
      </x:c>
      <x:c r="N507" s="58" t="str">
        <x:v>S001</x:v>
      </x:c>
      <x:c r="O507" s="58" t="str">
        <x:v>A</x:v>
      </x:c>
      <x:c r="P507" s="58"/>
      <x:c r="Q507" s="58"/>
    </x:row>
    <x:row r="508">
      <x:c r="A508" s="58" t="str">
        <x:v>Hilton Worldwide Holdings Inc.</x:v>
      </x:c>
      <x:c r="B508" s="58" t="str">
        <x:v>HLT</x:v>
      </x:c>
      <x:c r="C508" s="58" t="str">
        <x:v>Target</x:v>
      </x:c>
      <x:c r="D508" s="58" t="str">
        <x:v>A. High asset-light brand platform</x:v>
      </x:c>
      <x:c r="E508" s="58" t="str">
        <x:v>Hotel_KPI</x:v>
      </x:c>
      <x:c r="F508" s="58" t="str">
        <x:v>Properties_Total</x:v>
      </x:c>
      <x:c r="G508" s="58" t="str">
        <x:v>2025-12-31</x:v>
      </x:c>
      <x:c r="H508" s="58" t="str">
        <x:v>FY</x:v>
      </x:c>
      <x:c r="I508" s="58" t="str">
        <x:v>Actual</x:v>
      </x:c>
      <x:c r="J508" s="58" t="n">
        <x:v>9158</x:v>
      </x:c>
      <x:c r="K508" s="58" t="str">
        <x:v>properties</x:v>
      </x:c>
      <x:c r="L508" s="58"/>
      <x:c r="M508" s="58" t="str">
        <x:v>Reported</x:v>
      </x:c>
      <x:c r="N508" s="58" t="str">
        <x:v>S001</x:v>
      </x:c>
      <x:c r="O508" s="58" t="str">
        <x:v>A</x:v>
      </x:c>
      <x:c r="P508" s="58"/>
      <x:c r="Q508" s="58"/>
    </x:row>
    <x:row r="509">
      <x:c r="A509" s="58" t="str">
        <x:v>Hilton Worldwide Holdings Inc.</x:v>
      </x:c>
      <x:c r="B509" s="58" t="str">
        <x:v>HLT</x:v>
      </x:c>
      <x:c r="C509" s="58" t="str">
        <x:v>Target</x:v>
      </x:c>
      <x:c r="D509" s="58" t="str">
        <x:v>A. High asset-light brand platform</x:v>
      </x:c>
      <x:c r="E509" s="58" t="str">
        <x:v>Hotel_KPI</x:v>
      </x:c>
      <x:c r="F509" s="58" t="str">
        <x:v>Removal_Rate_Proxy</x:v>
      </x:c>
      <x:c r="G509" s="58" t="str">
        <x:v>2025-12-31</x:v>
      </x:c>
      <x:c r="H509" s="58" t="str">
        <x:v>FY</x:v>
      </x:c>
      <x:c r="I509" s="58" t="str">
        <x:v>Actual</x:v>
      </x:c>
      <x:c r="J509" s="58" t="n">
        <x:v>1.2537395344289493</x:v>
      </x:c>
      <x:c r="K509" s="58" t="str">
        <x:v>%</x:v>
      </x:c>
      <x:c r="L509" s="58"/>
      <x:c r="M509" s="58" t="str">
        <x:v>Derived</x:v>
      </x:c>
      <x:c r="N509" s="58" t="str">
        <x:v>S001</x:v>
      </x:c>
      <x:c r="O509" s="58" t="str">
        <x:v>C</x:v>
      </x:c>
      <x:c r="P509" s="58" t="str">
        <x:v>Removed_Rooms_Proxy / prior-year Rooms_Total</x:v>
      </x:c>
      <x:c r="Q509" s="58" t="str">
        <x:v>Not a pure franchise churn rate.</x:v>
      </x:c>
    </x:row>
    <x:row r="510">
      <x:c r="A510" s="58" t="str">
        <x:v>Hilton Worldwide Holdings Inc.</x:v>
      </x:c>
      <x:c r="B510" s="58" t="str">
        <x:v>HLT</x:v>
      </x:c>
      <x:c r="C510" s="58" t="str">
        <x:v>Target</x:v>
      </x:c>
      <x:c r="D510" s="58" t="str">
        <x:v>A. High asset-light brand platform</x:v>
      </x:c>
      <x:c r="E510" s="58" t="str">
        <x:v>Hotel_KPI</x:v>
      </x:c>
      <x:c r="F510" s="58" t="str">
        <x:v>Removed_Rooms_Proxy</x:v>
      </x:c>
      <x:c r="G510" s="58" t="str">
        <x:v>2025-12-31</x:v>
      </x:c>
      <x:c r="H510" s="58" t="str">
        <x:v>FY</x:v>
      </x:c>
      <x:c r="I510" s="58" t="str">
        <x:v>Actual</x:v>
      </x:c>
      <x:c r="J510" s="58" t="n">
        <x:v>15900</x:v>
      </x:c>
      <x:c r="K510" s="58" t="str">
        <x:v>rooms</x:v>
      </x:c>
      <x:c r="L510" s="58"/>
      <x:c r="M510" s="58" t="str">
        <x:v>Derived</x:v>
      </x:c>
      <x:c r="N510" s="58" t="str">
        <x:v>S001</x:v>
      </x:c>
      <x:c r="O510" s="58" t="str">
        <x:v>C</x:v>
      </x:c>
      <x:c r="P510" s="58" t="str">
        <x:v>Gross_Room_Openings - Net_Room_Additions</x:v>
      </x:c>
      <x:c r="Q510" s="58" t="str">
        <x:v>Proxy includes exits/removals/transfers and may not equal pure franchise closure/churn.</x:v>
      </x:c>
    </x:row>
    <x:row r="511">
      <x:c r="A511" s="58" t="str">
        <x:v>Hilton Worldwide Holdings Inc.</x:v>
      </x:c>
      <x:c r="B511" s="58" t="str">
        <x:v>HLT</x:v>
      </x:c>
      <x:c r="C511" s="58" t="str">
        <x:v>Target</x:v>
      </x:c>
      <x:c r="D511" s="58" t="str">
        <x:v>A. High asset-light brand platform</x:v>
      </x:c>
      <x:c r="E511" s="58" t="str">
        <x:v>Hotel_KPI</x:v>
      </x:c>
      <x:c r="F511" s="58" t="str">
        <x:v>RevPAR</x:v>
      </x:c>
      <x:c r="G511" s="58" t="str">
        <x:v>2025-12-31</x:v>
      </x:c>
      <x:c r="H511" s="58" t="str">
        <x:v>FY</x:v>
      </x:c>
      <x:c r="I511" s="58" t="str">
        <x:v>Actual</x:v>
      </x:c>
      <x:c r="J511" s="58" t="n">
        <x:v>114.39</x:v>
      </x:c>
      <x:c r="K511" s="58" t="str">
        <x:v>USD/available room</x:v>
      </x:c>
      <x:c r="L511" s="58" t="str">
        <x:v>USD</x:v>
      </x:c>
      <x:c r="M511" s="58" t="str">
        <x:v>Reported</x:v>
      </x:c>
      <x:c r="N511" s="58" t="str">
        <x:v>S001</x:v>
      </x:c>
      <x:c r="O511" s="58" t="str">
        <x:v>A</x:v>
      </x:c>
      <x:c r="P511" s="58"/>
      <x:c r="Q511" s="58" t="str">
        <x:v>System-wide comparable/currency-neutral where applicable.</x:v>
      </x:c>
    </x:row>
    <x:row r="512">
      <x:c r="A512" s="58" t="str">
        <x:v>Hilton Worldwide Holdings Inc.</x:v>
      </x:c>
      <x:c r="B512" s="58" t="str">
        <x:v>HLT</x:v>
      </x:c>
      <x:c r="C512" s="58" t="str">
        <x:v>Target</x:v>
      </x:c>
      <x:c r="D512" s="58" t="str">
        <x:v>A. High asset-light brand platform</x:v>
      </x:c>
      <x:c r="E512" s="58" t="str">
        <x:v>Hotel_KPI</x:v>
      </x:c>
      <x:c r="F512" s="58" t="str">
        <x:v>RevPAR_Growth</x:v>
      </x:c>
      <x:c r="G512" s="58" t="str">
        <x:v>2025-12-31</x:v>
      </x:c>
      <x:c r="H512" s="58" t="str">
        <x:v>FY</x:v>
      </x:c>
      <x:c r="I512" s="58" t="str">
        <x:v>Actual</x:v>
      </x:c>
      <x:c r="J512" s="58" t="n">
        <x:v>0.4</x:v>
      </x:c>
      <x:c r="K512" s="58" t="str">
        <x:v>%</x:v>
      </x:c>
      <x:c r="L512" s="58"/>
      <x:c r="M512" s="58" t="str">
        <x:v>Reported</x:v>
      </x:c>
      <x:c r="N512" s="58" t="str">
        <x:v>S001</x:v>
      </x:c>
      <x:c r="O512" s="58" t="str">
        <x:v>A</x:v>
      </x:c>
      <x:c r="P512" s="58"/>
      <x:c r="Q512" s="58" t="str">
        <x:v>System-wide comparable/currency-neutral where applicable.</x:v>
      </x:c>
    </x:row>
    <x:row r="513">
      <x:c r="A513" s="58" t="str">
        <x:v>Hilton Worldwide Holdings Inc.</x:v>
      </x:c>
      <x:c r="B513" s="58" t="str">
        <x:v>HLT</x:v>
      </x:c>
      <x:c r="C513" s="58" t="str">
        <x:v>Target</x:v>
      </x:c>
      <x:c r="D513" s="58" t="str">
        <x:v>A. High asset-light brand platform</x:v>
      </x:c>
      <x:c r="E513" s="58" t="str">
        <x:v>Hotel_KPI</x:v>
      </x:c>
      <x:c r="F513" s="58" t="str">
        <x:v>Rooms_Total</x:v>
      </x:c>
      <x:c r="G513" s="58" t="str">
        <x:v>2025-12-31</x:v>
      </x:c>
      <x:c r="H513" s="58" t="str">
        <x:v>FY</x:v>
      </x:c>
      <x:c r="I513" s="58" t="str">
        <x:v>Actual</x:v>
      </x:c>
      <x:c r="J513" s="58" t="n">
        <x:v>1351351</x:v>
      </x:c>
      <x:c r="K513" s="58" t="str">
        <x:v>rooms</x:v>
      </x:c>
      <x:c r="L513" s="58"/>
      <x:c r="M513" s="58" t="str">
        <x:v>Reported</x:v>
      </x:c>
      <x:c r="N513" s="58" t="str">
        <x:v>S001</x:v>
      </x:c>
      <x:c r="O513" s="58" t="str">
        <x:v>A</x:v>
      </x:c>
      <x:c r="P513" s="58"/>
      <x:c r="Q513" s="58"/>
    </x:row>
    <x:row r="514">
      <x:c r="A514" s="58" t="str">
        <x:v>Hilton Worldwide Holdings Inc.</x:v>
      </x:c>
      <x:c r="B514" s="58" t="str">
        <x:v>HLT</x:v>
      </x:c>
      <x:c r="C514" s="58" t="str">
        <x:v>Target</x:v>
      </x:c>
      <x:c r="D514" s="58" t="str">
        <x:v>A. High asset-light brand platform</x:v>
      </x:c>
      <x:c r="E514" s="58" t="str">
        <x:v>ShareCount</x:v>
      </x:c>
      <x:c r="F514" s="58" t="str">
        <x:v>Diluted_Weighted_Avg_Shares</x:v>
      </x:c>
      <x:c r="G514" s="58" t="str">
        <x:v>2025-12-31</x:v>
      </x:c>
      <x:c r="H514" s="58" t="str">
        <x:v>FY</x:v>
      </x:c>
      <x:c r="I514" s="58" t="str">
        <x:v>Actual</x:v>
      </x:c>
      <x:c r="J514" s="58" t="n">
        <x:v>238</x:v>
      </x:c>
      <x:c r="K514" s="58" t="str">
        <x:v>mm shares</x:v>
      </x:c>
      <x:c r="L514" s="58" t="str">
        <x:v>USD</x:v>
      </x:c>
      <x:c r="M514" s="58" t="str">
        <x:v>Reported</x:v>
      </x:c>
      <x:c r="N514" s="58" t="str">
        <x:v>S001</x:v>
      </x:c>
      <x:c r="O514" s="58" t="str">
        <x:v>A</x:v>
      </x:c>
      <x:c r="P514" s="58"/>
      <x:c r="Q514" s="58"/>
    </x:row>
    <x:row r="515">
      <x:c r="A515" s="58" t="str">
        <x:v>Hilton Worldwide Holdings Inc.</x:v>
      </x:c>
      <x:c r="B515" s="58" t="str">
        <x:v>HLT</x:v>
      </x:c>
      <x:c r="C515" s="58" t="str">
        <x:v>Target</x:v>
      </x:c>
      <x:c r="D515" s="58" t="str">
        <x:v>A. High asset-light brand platform</x:v>
      </x:c>
      <x:c r="E515" s="58" t="str">
        <x:v>ShareCount</x:v>
      </x:c>
      <x:c r="F515" s="58" t="str">
        <x:v>Net_Share_Reduction_YoY</x:v>
      </x:c>
      <x:c r="G515" s="58" t="str">
        <x:v>2025-12-31</x:v>
      </x:c>
      <x:c r="H515" s="58" t="str">
        <x:v>FY</x:v>
      </x:c>
      <x:c r="I515" s="58" t="str">
        <x:v>Actual</x:v>
      </x:c>
      <x:c r="J515" s="58" t="n">
        <x:v>4.714640198511166</x:v>
      </x:c>
      <x:c r="K515" s="58" t="str">
        <x:v>%</x:v>
      </x:c>
      <x:c r="L515" s="58"/>
      <x:c r="M515" s="58" t="str">
        <x:v>Derived</x:v>
      </x:c>
      <x:c r="N515" s="58" t="str">
        <x:v>S001</x:v>
      </x:c>
      <x:c r="O515" s="58" t="str">
        <x:v>B</x:v>
      </x:c>
      <x:c r="P515" s="58" t="str">
        <x:v>1 - current Year_End_Shares_Outstanding / prior-year Year_End_Shares_Outstanding</x:v>
      </x:c>
      <x:c r="Q515" s="58"/>
    </x:row>
    <x:row r="516">
      <x:c r="A516" s="58" t="str">
        <x:v>Hilton Worldwide Holdings Inc.</x:v>
      </x:c>
      <x:c r="B516" s="58" t="str">
        <x:v>HLT</x:v>
      </x:c>
      <x:c r="C516" s="58" t="str">
        <x:v>Target</x:v>
      </x:c>
      <x:c r="D516" s="58" t="str">
        <x:v>A. High asset-light brand platform</x:v>
      </x:c>
      <x:c r="E516" s="58" t="str">
        <x:v>ShareCount</x:v>
      </x:c>
      <x:c r="F516" s="58" t="str">
        <x:v>Year_End_Shares_Outstanding</x:v>
      </x:c>
      <x:c r="G516" s="58" t="str">
        <x:v>2025-12-31</x:v>
      </x:c>
      <x:c r="H516" s="58" t="str">
        <x:v>FY</x:v>
      </x:c>
      <x:c r="I516" s="58" t="str">
        <x:v>Actual</x:v>
      </x:c>
      <x:c r="J516" s="58" t="n">
        <x:v>230.4</x:v>
      </x:c>
      <x:c r="K516" s="58" t="str">
        <x:v>mm shares</x:v>
      </x:c>
      <x:c r="L516" s="58" t="str">
        <x:v>USD</x:v>
      </x:c>
      <x:c r="M516" s="58" t="str">
        <x:v>Reported</x:v>
      </x:c>
      <x:c r="N516" s="58" t="str">
        <x:v>S001</x:v>
      </x:c>
      <x:c r="O516" s="58" t="str">
        <x:v>A</x:v>
      </x:c>
      <x:c r="P516" s="58"/>
      <x:c r="Q516" s="58"/>
    </x:row>
    <x:row r="517">
      <x:c r="A517" s="58" t="str">
        <x:v>Hilton Worldwide Holdings Inc.</x:v>
      </x:c>
      <x:c r="B517" s="58" t="str">
        <x:v>HLT</x:v>
      </x:c>
      <x:c r="C517" s="58" t="str">
        <x:v>Target</x:v>
      </x:c>
      <x:c r="D517" s="58" t="str">
        <x:v>A. High asset-light brand platform</x:v>
      </x:c>
      <x:c r="E517" s="58" t="str">
        <x:v>Market</x:v>
      </x:c>
      <x:c r="F517" s="58" t="str">
        <x:v>FY2026_Adjusted_EBITDA_Guidance_High</x:v>
      </x:c>
      <x:c r="G517" s="58" t="str">
        <x:v>2026-02-11</x:v>
      </x:c>
      <x:c r="H517" s="58" t="str">
        <x:v>Q</x:v>
      </x:c>
      <x:c r="I517" s="58" t="str">
        <x:v>Actual</x:v>
      </x:c>
      <x:c r="J517" s="58" t="n">
        <x:v>4040</x:v>
      </x:c>
      <x:c r="K517" s="58" t="str">
        <x:v>USD mm</x:v>
      </x:c>
      <x:c r="L517" s="58" t="str">
        <x:v>USD</x:v>
      </x:c>
      <x:c r="M517" s="58" t="str">
        <x:v>Reported</x:v>
      </x:c>
      <x:c r="N517" s="58" t="str">
        <x:v>S034</x:v>
      </x:c>
      <x:c r="O517" s="58" t="str">
        <x:v>A</x:v>
      </x:c>
      <x:c r="P517" s="58"/>
      <x:c r="Q517" s="58" t="str">
        <x:v>Initial FY2026 outlook at FY2025 results.</x:v>
      </x:c>
    </x:row>
    <x:row r="518">
      <x:c r="A518" s="58" t="str">
        <x:v>Hilton Worldwide Holdings Inc.</x:v>
      </x:c>
      <x:c r="B518" s="58" t="str">
        <x:v>HLT</x:v>
      </x:c>
      <x:c r="C518" s="58" t="str">
        <x:v>Target</x:v>
      </x:c>
      <x:c r="D518" s="58" t="str">
        <x:v>A. High asset-light brand platform</x:v>
      </x:c>
      <x:c r="E518" s="58" t="str">
        <x:v>Market</x:v>
      </x:c>
      <x:c r="F518" s="58" t="str">
        <x:v>FY2026_Adjusted_EBITDA_Guidance_Low</x:v>
      </x:c>
      <x:c r="G518" s="58" t="str">
        <x:v>2026-02-11</x:v>
      </x:c>
      <x:c r="H518" s="58" t="str">
        <x:v>Q</x:v>
      </x:c>
      <x:c r="I518" s="58" t="str">
        <x:v>Actual</x:v>
      </x:c>
      <x:c r="J518" s="58" t="n">
        <x:v>4000</x:v>
      </x:c>
      <x:c r="K518" s="58" t="str">
        <x:v>USD mm</x:v>
      </x:c>
      <x:c r="L518" s="58" t="str">
        <x:v>USD</x:v>
      </x:c>
      <x:c r="M518" s="58" t="str">
        <x:v>Reported</x:v>
      </x:c>
      <x:c r="N518" s="58" t="str">
        <x:v>S034</x:v>
      </x:c>
      <x:c r="O518" s="58" t="str">
        <x:v>A</x:v>
      </x:c>
      <x:c r="P518" s="58"/>
      <x:c r="Q518" s="58" t="str">
        <x:v>Initial FY2026 outlook at FY2025 results.</x:v>
      </x:c>
    </x:row>
    <x:row r="519">
      <x:c r="A519" s="58" t="str">
        <x:v>Hilton Worldwide Holdings Inc.</x:v>
      </x:c>
      <x:c r="B519" s="58" t="str">
        <x:v>HLT</x:v>
      </x:c>
      <x:c r="C519" s="58" t="str">
        <x:v>Target</x:v>
      </x:c>
      <x:c r="D519" s="58" t="str">
        <x:v>A. High asset-light brand platform</x:v>
      </x:c>
      <x:c r="E519" s="58" t="str">
        <x:v>Market</x:v>
      </x:c>
      <x:c r="F519" s="58" t="str">
        <x:v>FY2026_Capital_Return_Guidance</x:v>
      </x:c>
      <x:c r="G519" s="58" t="str">
        <x:v>2026-02-11</x:v>
      </x:c>
      <x:c r="H519" s="58" t="str">
        <x:v>Q</x:v>
      </x:c>
      <x:c r="I519" s="58" t="str">
        <x:v>Actual</x:v>
      </x:c>
      <x:c r="J519" s="58" t="n">
        <x:v>3500</x:v>
      </x:c>
      <x:c r="K519" s="58" t="str">
        <x:v>USD mm</x:v>
      </x:c>
      <x:c r="L519" s="58" t="str">
        <x:v>USD</x:v>
      </x:c>
      <x:c r="M519" s="58" t="str">
        <x:v>Reported</x:v>
      </x:c>
      <x:c r="N519" s="58" t="str">
        <x:v>S034</x:v>
      </x:c>
      <x:c r="O519" s="58" t="str">
        <x:v>A</x:v>
      </x:c>
      <x:c r="P519" s="58"/>
      <x:c r="Q519" s="58" t="str">
        <x:v>Initial FY2026 outlook at FY2025 results.</x:v>
      </x:c>
    </x:row>
    <x:row r="520">
      <x:c r="A520" s="58" t="str">
        <x:v>Hilton Worldwide Holdings Inc.</x:v>
      </x:c>
      <x:c r="B520" s="58" t="str">
        <x:v>HLT</x:v>
      </x:c>
      <x:c r="C520" s="58" t="str">
        <x:v>Target</x:v>
      </x:c>
      <x:c r="D520" s="58" t="str">
        <x:v>A. High asset-light brand platform</x:v>
      </x:c>
      <x:c r="E520" s="58" t="str">
        <x:v>Market</x:v>
      </x:c>
      <x:c r="F520" s="58" t="str">
        <x:v>FY2026_NUG_Guidance_High</x:v>
      </x:c>
      <x:c r="G520" s="58" t="str">
        <x:v>2026-02-11</x:v>
      </x:c>
      <x:c r="H520" s="58" t="str">
        <x:v>Q</x:v>
      </x:c>
      <x:c r="I520" s="58" t="str">
        <x:v>Actual</x:v>
      </x:c>
      <x:c r="J520" s="58" t="n">
        <x:v>7</x:v>
      </x:c>
      <x:c r="K520" s="58" t="str">
        <x:v>%</x:v>
      </x:c>
      <x:c r="L520" s="58"/>
      <x:c r="M520" s="58" t="str">
        <x:v>Reported</x:v>
      </x:c>
      <x:c r="N520" s="58" t="str">
        <x:v>S034</x:v>
      </x:c>
      <x:c r="O520" s="58" t="str">
        <x:v>A</x:v>
      </x:c>
      <x:c r="P520" s="58"/>
      <x:c r="Q520" s="58" t="str">
        <x:v>Initial FY2026 outlook at FY2025 results.</x:v>
      </x:c>
    </x:row>
    <x:row r="521">
      <x:c r="A521" s="58" t="str">
        <x:v>Hilton Worldwide Holdings Inc.</x:v>
      </x:c>
      <x:c r="B521" s="58" t="str">
        <x:v>HLT</x:v>
      </x:c>
      <x:c r="C521" s="58" t="str">
        <x:v>Target</x:v>
      </x:c>
      <x:c r="D521" s="58" t="str">
        <x:v>A. High asset-light brand platform</x:v>
      </x:c>
      <x:c r="E521" s="58" t="str">
        <x:v>Market</x:v>
      </x:c>
      <x:c r="F521" s="58" t="str">
        <x:v>FY2026_NUG_Guidance_Low</x:v>
      </x:c>
      <x:c r="G521" s="58" t="str">
        <x:v>2026-02-11</x:v>
      </x:c>
      <x:c r="H521" s="58" t="str">
        <x:v>Q</x:v>
      </x:c>
      <x:c r="I521" s="58" t="str">
        <x:v>Actual</x:v>
      </x:c>
      <x:c r="J521" s="58" t="n">
        <x:v>6</x:v>
      </x:c>
      <x:c r="K521" s="58" t="str">
        <x:v>%</x:v>
      </x:c>
      <x:c r="L521" s="58"/>
      <x:c r="M521" s="58" t="str">
        <x:v>Reported</x:v>
      </x:c>
      <x:c r="N521" s="58" t="str">
        <x:v>S034</x:v>
      </x:c>
      <x:c r="O521" s="58" t="str">
        <x:v>A</x:v>
      </x:c>
      <x:c r="P521" s="58"/>
      <x:c r="Q521" s="58" t="str">
        <x:v>Initial FY2026 outlook at FY2025 results.</x:v>
      </x:c>
    </x:row>
    <x:row r="522">
      <x:c r="A522" s="58" t="str">
        <x:v>Hilton Worldwide Holdings Inc.</x:v>
      </x:c>
      <x:c r="B522" s="58" t="str">
        <x:v>HLT</x:v>
      </x:c>
      <x:c r="C522" s="58" t="str">
        <x:v>Target</x:v>
      </x:c>
      <x:c r="D522" s="58" t="str">
        <x:v>A. High asset-light brand platform</x:v>
      </x:c>
      <x:c r="E522" s="58" t="str">
        <x:v>Market</x:v>
      </x:c>
      <x:c r="F522" s="58" t="str">
        <x:v>FY2026_RevPAR_Guidance_High</x:v>
      </x:c>
      <x:c r="G522" s="58" t="str">
        <x:v>2026-02-11</x:v>
      </x:c>
      <x:c r="H522" s="58" t="str">
        <x:v>Q</x:v>
      </x:c>
      <x:c r="I522" s="58" t="str">
        <x:v>Actual</x:v>
      </x:c>
      <x:c r="J522" s="58" t="n">
        <x:v>2</x:v>
      </x:c>
      <x:c r="K522" s="58" t="str">
        <x:v>%</x:v>
      </x:c>
      <x:c r="L522" s="58"/>
      <x:c r="M522" s="58" t="str">
        <x:v>Reported</x:v>
      </x:c>
      <x:c r="N522" s="58" t="str">
        <x:v>S034</x:v>
      </x:c>
      <x:c r="O522" s="58" t="str">
        <x:v>A</x:v>
      </x:c>
      <x:c r="P522" s="58"/>
      <x:c r="Q522" s="58" t="str">
        <x:v>Initial FY2026 outlook at FY2025 results.</x:v>
      </x:c>
    </x:row>
    <x:row r="523">
      <x:c r="A523" s="58" t="str">
        <x:v>Hilton Worldwide Holdings Inc.</x:v>
      </x:c>
      <x:c r="B523" s="58" t="str">
        <x:v>HLT</x:v>
      </x:c>
      <x:c r="C523" s="58" t="str">
        <x:v>Target</x:v>
      </x:c>
      <x:c r="D523" s="58" t="str">
        <x:v>A. High asset-light brand platform</x:v>
      </x:c>
      <x:c r="E523" s="58" t="str">
        <x:v>Market</x:v>
      </x:c>
      <x:c r="F523" s="58" t="str">
        <x:v>FY2026_RevPAR_Guidance_Low</x:v>
      </x:c>
      <x:c r="G523" s="58" t="str">
        <x:v>2026-02-11</x:v>
      </x:c>
      <x:c r="H523" s="58" t="str">
        <x:v>Q</x:v>
      </x:c>
      <x:c r="I523" s="58" t="str">
        <x:v>Actual</x:v>
      </x:c>
      <x:c r="J523" s="58" t="n">
        <x:v>1</x:v>
      </x:c>
      <x:c r="K523" s="58" t="str">
        <x:v>%</x:v>
      </x:c>
      <x:c r="L523" s="58"/>
      <x:c r="M523" s="58" t="str">
        <x:v>Reported</x:v>
      </x:c>
      <x:c r="N523" s="58" t="str">
        <x:v>S034</x:v>
      </x:c>
      <x:c r="O523" s="58" t="str">
        <x:v>A</x:v>
      </x:c>
      <x:c r="P523" s="58"/>
      <x:c r="Q523" s="58" t="str">
        <x:v>Initial FY2026 outlook at FY2025 results.</x:v>
      </x:c>
    </x:row>
    <x:row r="524">
      <x:c r="A524" s="58" t="str">
        <x:v>Hilton Worldwide Holdings Inc.</x:v>
      </x:c>
      <x:c r="B524" s="58" t="str">
        <x:v>HLT</x:v>
      </x:c>
      <x:c r="C524" s="58" t="str">
        <x:v>Target</x:v>
      </x:c>
      <x:c r="D524" s="58" t="str">
        <x:v>A. High asset-light brand platform</x:v>
      </x:c>
      <x:c r="E524" s="58" t="str">
        <x:v>Market</x:v>
      </x:c>
      <x:c r="F524" s="58" t="str">
        <x:v>FY2026_Adjusted_EBITDA_Guidance_High</x:v>
      </x:c>
      <x:c r="G524" s="58" t="str">
        <x:v>2026-04-28</x:v>
      </x:c>
      <x:c r="H524" s="58" t="str">
        <x:v>Q</x:v>
      </x:c>
      <x:c r="I524" s="58" t="str">
        <x:v>Actual</x:v>
      </x:c>
      <x:c r="J524" s="58" t="n">
        <x:v>4060</x:v>
      </x:c>
      <x:c r="K524" s="58" t="str">
        <x:v>USD mm</x:v>
      </x:c>
      <x:c r="L524" s="58" t="str">
        <x:v>USD</x:v>
      </x:c>
      <x:c r="M524" s="58" t="str">
        <x:v>Reported</x:v>
      </x:c>
      <x:c r="N524" s="58" t="str">
        <x:v>S035</x:v>
      </x:c>
      <x:c r="O524" s="58" t="str">
        <x:v>A</x:v>
      </x:c>
      <x:c r="P524" s="58"/>
      <x:c r="Q524" s="58" t="str">
        <x:v>Q1 raised FY2026 outlook.</x:v>
      </x:c>
    </x:row>
    <x:row r="525">
      <x:c r="A525" s="58" t="str">
        <x:v>Hilton Worldwide Holdings Inc.</x:v>
      </x:c>
      <x:c r="B525" s="58" t="str">
        <x:v>HLT</x:v>
      </x:c>
      <x:c r="C525" s="58" t="str">
        <x:v>Target</x:v>
      </x:c>
      <x:c r="D525" s="58" t="str">
        <x:v>A. High asset-light brand platform</x:v>
      </x:c>
      <x:c r="E525" s="58" t="str">
        <x:v>Market</x:v>
      </x:c>
      <x:c r="F525" s="58" t="str">
        <x:v>FY2026_Adjusted_EBITDA_Guidance_Low</x:v>
      </x:c>
      <x:c r="G525" s="58" t="str">
        <x:v>2026-04-28</x:v>
      </x:c>
      <x:c r="H525" s="58" t="str">
        <x:v>Q</x:v>
      </x:c>
      <x:c r="I525" s="58" t="str">
        <x:v>Actual</x:v>
      </x:c>
      <x:c r="J525" s="58" t="n">
        <x:v>4020</x:v>
      </x:c>
      <x:c r="K525" s="58" t="str">
        <x:v>USD mm</x:v>
      </x:c>
      <x:c r="L525" s="58" t="str">
        <x:v>USD</x:v>
      </x:c>
      <x:c r="M525" s="58" t="str">
        <x:v>Reported</x:v>
      </x:c>
      <x:c r="N525" s="58" t="str">
        <x:v>S035</x:v>
      </x:c>
      <x:c r="O525" s="58" t="str">
        <x:v>A</x:v>
      </x:c>
      <x:c r="P525" s="58"/>
      <x:c r="Q525" s="58" t="str">
        <x:v>Q1 raised FY2026 outlook.</x:v>
      </x:c>
    </x:row>
    <x:row r="526">
      <x:c r="A526" s="58" t="str">
        <x:v>Hilton Worldwide Holdings Inc.</x:v>
      </x:c>
      <x:c r="B526" s="58" t="str">
        <x:v>HLT</x:v>
      </x:c>
      <x:c r="C526" s="58" t="str">
        <x:v>Target</x:v>
      </x:c>
      <x:c r="D526" s="58" t="str">
        <x:v>A. High asset-light brand platform</x:v>
      </x:c>
      <x:c r="E526" s="58" t="str">
        <x:v>Market</x:v>
      </x:c>
      <x:c r="F526" s="58" t="str">
        <x:v>FY2026_Capital_Return_Guidance</x:v>
      </x:c>
      <x:c r="G526" s="58" t="str">
        <x:v>2026-04-28</x:v>
      </x:c>
      <x:c r="H526" s="58" t="str">
        <x:v>Q</x:v>
      </x:c>
      <x:c r="I526" s="58" t="str">
        <x:v>Actual</x:v>
      </x:c>
      <x:c r="J526" s="58" t="n">
        <x:v>3500</x:v>
      </x:c>
      <x:c r="K526" s="58" t="str">
        <x:v>USD mm</x:v>
      </x:c>
      <x:c r="L526" s="58" t="str">
        <x:v>USD</x:v>
      </x:c>
      <x:c r="M526" s="58" t="str">
        <x:v>Reported</x:v>
      </x:c>
      <x:c r="N526" s="58" t="str">
        <x:v>S035</x:v>
      </x:c>
      <x:c r="O526" s="58" t="str">
        <x:v>A</x:v>
      </x:c>
      <x:c r="P526" s="58"/>
      <x:c r="Q526" s="58" t="str">
        <x:v>Q1 raised FY2026 outlook.</x:v>
      </x:c>
    </x:row>
    <x:row r="527">
      <x:c r="A527" s="58" t="str">
        <x:v>Hilton Worldwide Holdings Inc.</x:v>
      </x:c>
      <x:c r="B527" s="58" t="str">
        <x:v>HLT</x:v>
      </x:c>
      <x:c r="C527" s="58" t="str">
        <x:v>Target</x:v>
      </x:c>
      <x:c r="D527" s="58" t="str">
        <x:v>A. High asset-light brand platform</x:v>
      </x:c>
      <x:c r="E527" s="58" t="str">
        <x:v>Market</x:v>
      </x:c>
      <x:c r="F527" s="58" t="str">
        <x:v>FY2026_NUG_Guidance_High</x:v>
      </x:c>
      <x:c r="G527" s="58" t="str">
        <x:v>2026-04-28</x:v>
      </x:c>
      <x:c r="H527" s="58" t="str">
        <x:v>Q</x:v>
      </x:c>
      <x:c r="I527" s="58" t="str">
        <x:v>Actual</x:v>
      </x:c>
      <x:c r="J527" s="58" t="n">
        <x:v>7</x:v>
      </x:c>
      <x:c r="K527" s="58" t="str">
        <x:v>%</x:v>
      </x:c>
      <x:c r="L527" s="58"/>
      <x:c r="M527" s="58" t="str">
        <x:v>Reported</x:v>
      </x:c>
      <x:c r="N527" s="58" t="str">
        <x:v>S035</x:v>
      </x:c>
      <x:c r="O527" s="58" t="str">
        <x:v>A</x:v>
      </x:c>
      <x:c r="P527" s="58"/>
      <x:c r="Q527" s="58" t="str">
        <x:v>Q1 raised FY2026 outlook.</x:v>
      </x:c>
    </x:row>
    <x:row r="528">
      <x:c r="A528" s="58" t="str">
        <x:v>Hilton Worldwide Holdings Inc.</x:v>
      </x:c>
      <x:c r="B528" s="58" t="str">
        <x:v>HLT</x:v>
      </x:c>
      <x:c r="C528" s="58" t="str">
        <x:v>Target</x:v>
      </x:c>
      <x:c r="D528" s="58" t="str">
        <x:v>A. High asset-light brand platform</x:v>
      </x:c>
      <x:c r="E528" s="58" t="str">
        <x:v>Market</x:v>
      </x:c>
      <x:c r="F528" s="58" t="str">
        <x:v>FY2026_NUG_Guidance_Low</x:v>
      </x:c>
      <x:c r="G528" s="58" t="str">
        <x:v>2026-04-28</x:v>
      </x:c>
      <x:c r="H528" s="58" t="str">
        <x:v>Q</x:v>
      </x:c>
      <x:c r="I528" s="58" t="str">
        <x:v>Actual</x:v>
      </x:c>
      <x:c r="J528" s="58" t="n">
        <x:v>6</x:v>
      </x:c>
      <x:c r="K528" s="58" t="str">
        <x:v>%</x:v>
      </x:c>
      <x:c r="L528" s="58"/>
      <x:c r="M528" s="58" t="str">
        <x:v>Reported</x:v>
      </x:c>
      <x:c r="N528" s="58" t="str">
        <x:v>S035</x:v>
      </x:c>
      <x:c r="O528" s="58" t="str">
        <x:v>A</x:v>
      </x:c>
      <x:c r="P528" s="58"/>
      <x:c r="Q528" s="58" t="str">
        <x:v>Q1 raised FY2026 outlook.</x:v>
      </x:c>
    </x:row>
    <x:row r="529">
      <x:c r="A529" s="58" t="str">
        <x:v>Hilton Worldwide Holdings Inc.</x:v>
      </x:c>
      <x:c r="B529" s="58" t="str">
        <x:v>HLT</x:v>
      </x:c>
      <x:c r="C529" s="58" t="str">
        <x:v>Target</x:v>
      </x:c>
      <x:c r="D529" s="58" t="str">
        <x:v>A. High asset-light brand platform</x:v>
      </x:c>
      <x:c r="E529" s="58" t="str">
        <x:v>Market</x:v>
      </x:c>
      <x:c r="F529" s="58" t="str">
        <x:v>FY2026_RevPAR_Guidance_High</x:v>
      </x:c>
      <x:c r="G529" s="58" t="str">
        <x:v>2026-04-28</x:v>
      </x:c>
      <x:c r="H529" s="58" t="str">
        <x:v>Q</x:v>
      </x:c>
      <x:c r="I529" s="58" t="str">
        <x:v>Actual</x:v>
      </x:c>
      <x:c r="J529" s="58" t="n">
        <x:v>3</x:v>
      </x:c>
      <x:c r="K529" s="58" t="str">
        <x:v>%</x:v>
      </x:c>
      <x:c r="L529" s="58"/>
      <x:c r="M529" s="58" t="str">
        <x:v>Reported</x:v>
      </x:c>
      <x:c r="N529" s="58" t="str">
        <x:v>S035</x:v>
      </x:c>
      <x:c r="O529" s="58" t="str">
        <x:v>A</x:v>
      </x:c>
      <x:c r="P529" s="58"/>
      <x:c r="Q529" s="58" t="str">
        <x:v>Q1 raised FY2026 outlook.</x:v>
      </x:c>
    </x:row>
    <x:row r="530">
      <x:c r="A530" s="58" t="str">
        <x:v>Hilton Worldwide Holdings Inc.</x:v>
      </x:c>
      <x:c r="B530" s="58" t="str">
        <x:v>HLT</x:v>
      </x:c>
      <x:c r="C530" s="58" t="str">
        <x:v>Target</x:v>
      </x:c>
      <x:c r="D530" s="58" t="str">
        <x:v>A. High asset-light brand platform</x:v>
      </x:c>
      <x:c r="E530" s="58" t="str">
        <x:v>Market</x:v>
      </x:c>
      <x:c r="F530" s="58" t="str">
        <x:v>FY2026_RevPAR_Guidance_Low</x:v>
      </x:c>
      <x:c r="G530" s="58" t="str">
        <x:v>2026-04-28</x:v>
      </x:c>
      <x:c r="H530" s="58" t="str">
        <x:v>Q</x:v>
      </x:c>
      <x:c r="I530" s="58" t="str">
        <x:v>Actual</x:v>
      </x:c>
      <x:c r="J530" s="58" t="n">
        <x:v>2</x:v>
      </x:c>
      <x:c r="K530" s="58" t="str">
        <x:v>%</x:v>
      </x:c>
      <x:c r="L530" s="58"/>
      <x:c r="M530" s="58" t="str">
        <x:v>Reported</x:v>
      </x:c>
      <x:c r="N530" s="58" t="str">
        <x:v>S035</x:v>
      </x:c>
      <x:c r="O530" s="58" t="str">
        <x:v>A</x:v>
      </x:c>
      <x:c r="P530" s="58"/>
      <x:c r="Q530" s="58" t="str">
        <x:v>Q1 raised FY2026 outlook.</x:v>
      </x:c>
    </x:row>
    <x:row r="531">
      <x:c r="A531" s="58" t="str">
        <x:v>Hilton Worldwide Holdings Inc.</x:v>
      </x:c>
      <x:c r="B531" s="58" t="str">
        <x:v>HLT</x:v>
      </x:c>
      <x:c r="C531" s="58" t="str">
        <x:v>Target</x:v>
      </x:c>
      <x:c r="D531" s="58" t="str">
        <x:v>A. High asset-light brand platform</x:v>
      </x:c>
      <x:c r="E531" s="58" t="str">
        <x:v>BalanceSheet</x:v>
      </x:c>
      <x:c r="F531" s="58" t="str">
        <x:v>Cash_Including_Restricted</x:v>
      </x:c>
      <x:c r="G531" s="58" t="str">
        <x:v>2026-06-30</x:v>
      </x:c>
      <x:c r="H531" s="58" t="str">
        <x:v>H1</x:v>
      </x:c>
      <x:c r="I531" s="58" t="str">
        <x:v>Actual</x:v>
      </x:c>
      <x:c r="J531" s="58" t="n">
        <x:v>1064</x:v>
      </x:c>
      <x:c r="K531" s="58" t="str">
        <x:v>USD mm</x:v>
      </x:c>
      <x:c r="L531" s="58" t="str">
        <x:v>USD</x:v>
      </x:c>
      <x:c r="M531" s="58" t="str">
        <x:v>Reported</x:v>
      </x:c>
      <x:c r="N531" s="58" t="str">
        <x:v>S002</x:v>
      </x:c>
      <x:c r="O531" s="58" t="str">
        <x:v>A</x:v>
      </x:c>
      <x:c r="P531" s="58"/>
      <x:c r="Q531" s="58"/>
    </x:row>
    <x:row r="532">
      <x:c r="A532" s="58" t="str">
        <x:v>Hilton Worldwide Holdings Inc.</x:v>
      </x:c>
      <x:c r="B532" s="58" t="str">
        <x:v>HLT</x:v>
      </x:c>
      <x:c r="C532" s="58" t="str">
        <x:v>Target</x:v>
      </x:c>
      <x:c r="D532" s="58" t="str">
        <x:v>A. High asset-light brand platform</x:v>
      </x:c>
      <x:c r="E532" s="58" t="str">
        <x:v>BalanceSheet</x:v>
      </x:c>
      <x:c r="F532" s="58" t="str">
        <x:v>Gross_Debt_or_Contractual_Principal</x:v>
      </x:c>
      <x:c r="G532" s="58" t="str">
        <x:v>2026-06-30</x:v>
      </x:c>
      <x:c r="H532" s="58" t="str">
        <x:v>H1</x:v>
      </x:c>
      <x:c r="I532" s="58" t="str">
        <x:v>Actual</x:v>
      </x:c>
      <x:c r="J532" s="58" t="n">
        <x:v>13444</x:v>
      </x:c>
      <x:c r="K532" s="58" t="str">
        <x:v>USD mm</x:v>
      </x:c>
      <x:c r="L532" s="58" t="str">
        <x:v>USD</x:v>
      </x:c>
      <x:c r="M532" s="58" t="str">
        <x:v>Reported</x:v>
      </x:c>
      <x:c r="N532" s="58" t="str">
        <x:v>S002</x:v>
      </x:c>
      <x:c r="O532" s="58" t="str">
        <x:v>A</x:v>
      </x:c>
      <x:c r="P532" s="58"/>
      <x:c r="Q532" s="58"/>
    </x:row>
    <x:row r="533">
      <x:c r="A533" s="58" t="str">
        <x:v>Hilton Worldwide Holdings Inc.</x:v>
      </x:c>
      <x:c r="B533" s="58" t="str">
        <x:v>HLT</x:v>
      </x:c>
      <x:c r="C533" s="58" t="str">
        <x:v>Target</x:v>
      </x:c>
      <x:c r="D533" s="58" t="str">
        <x:v>A. High asset-light brand platform</x:v>
      </x:c>
      <x:c r="E533" s="58" t="str">
        <x:v>BalanceSheet</x:v>
      </x:c>
      <x:c r="F533" s="58" t="str">
        <x:v>Net_Debt_to_Adjusted_EBITDA_Proxy</x:v>
      </x:c>
      <x:c r="G533" s="58" t="str">
        <x:v>2026-06-30</x:v>
      </x:c>
      <x:c r="H533" s="58" t="str">
        <x:v>H1</x:v>
      </x:c>
      <x:c r="I533" s="58" t="str">
        <x:v>Actual</x:v>
      </x:c>
      <x:c r="J533" s="58" t="n">
        <x:v>3.166240409207161</x:v>
      </x:c>
      <x:c r="K533" s="58" t="str">
        <x:v>x</x:v>
      </x:c>
      <x:c r="L533" s="58"/>
      <x:c r="M533" s="58" t="str">
        <x:v>Derived</x:v>
      </x:c>
      <x:c r="N533" s="58" t="str">
        <x:v>S002</x:v>
      </x:c>
      <x:c r="O533" s="58" t="str">
        <x:v>C</x:v>
      </x:c>
      <x:c r="P533" s="58" t="str">
        <x:v>(Gross debt - cash)/(H1 Adjusted EBITDA*2)</x:v>
      </x:c>
      <x:c r="Q533" s="58" t="str">
        <x:v>Simple annualization only; do not use as final leverage in P2/P4.</x:v>
      </x:c>
    </x:row>
    <x:row r="534">
      <x:c r="A534" s="58" t="str">
        <x:v>Hilton Worldwide Holdings Inc.</x:v>
      </x:c>
      <x:c r="B534" s="58" t="str">
        <x:v>HLT</x:v>
      </x:c>
      <x:c r="C534" s="58" t="str">
        <x:v>Target</x:v>
      </x:c>
      <x:c r="D534" s="58" t="str">
        <x:v>A. High asset-light brand platform</x:v>
      </x:c>
      <x:c r="E534" s="58" t="str">
        <x:v>CapitalReturn</x:v>
      </x:c>
      <x:c r="F534" s="58" t="str">
        <x:v>Dividend_Per_Share</x:v>
      </x:c>
      <x:c r="G534" s="58" t="str">
        <x:v>2026-06-30</x:v>
      </x:c>
      <x:c r="H534" s="58" t="str">
        <x:v>H1</x:v>
      </x:c>
      <x:c r="I534" s="58" t="str">
        <x:v>Actual</x:v>
      </x:c>
      <x:c r="J534" s="58" t="n">
        <x:v>0.3</x:v>
      </x:c>
      <x:c r="K534" s="58" t="str">
        <x:v>USD/share</x:v>
      </x:c>
      <x:c r="L534" s="58" t="str">
        <x:v>USD</x:v>
      </x:c>
      <x:c r="M534" s="58" t="str">
        <x:v>Reported</x:v>
      </x:c>
      <x:c r="N534" s="58" t="str">
        <x:v>S002</x:v>
      </x:c>
      <x:c r="O534" s="58" t="str">
        <x:v>A</x:v>
      </x:c>
      <x:c r="P534" s="58"/>
      <x:c r="Q534" s="58"/>
    </x:row>
    <x:row r="535">
      <x:c r="A535" s="58" t="str">
        <x:v>Hilton Worldwide Holdings Inc.</x:v>
      </x:c>
      <x:c r="B535" s="58" t="str">
        <x:v>HLT</x:v>
      </x:c>
      <x:c r="C535" s="58" t="str">
        <x:v>Target</x:v>
      </x:c>
      <x:c r="D535" s="58" t="str">
        <x:v>A. High asset-light brand platform</x:v>
      </x:c>
      <x:c r="E535" s="58" t="str">
        <x:v>CapitalReturn</x:v>
      </x:c>
      <x:c r="F535" s="58" t="str">
        <x:v>Dividends_Paid</x:v>
      </x:c>
      <x:c r="G535" s="58" t="str">
        <x:v>2026-06-30</x:v>
      </x:c>
      <x:c r="H535" s="58" t="str">
        <x:v>H1</x:v>
      </x:c>
      <x:c r="I535" s="58" t="str">
        <x:v>Actual</x:v>
      </x:c>
      <x:c r="J535" s="58" t="n">
        <x:v>55</x:v>
      </x:c>
      <x:c r="K535" s="58" t="str">
        <x:v>USD mm</x:v>
      </x:c>
      <x:c r="L535" s="58" t="str">
        <x:v>USD</x:v>
      </x:c>
      <x:c r="M535" s="58" t="str">
        <x:v>Reported</x:v>
      </x:c>
      <x:c r="N535" s="58" t="str">
        <x:v>S002</x:v>
      </x:c>
      <x:c r="O535" s="58" t="str">
        <x:v>A</x:v>
      </x:c>
      <x:c r="P535" s="58"/>
      <x:c r="Q535" s="58"/>
    </x:row>
    <x:row r="536">
      <x:c r="A536" s="58" t="str">
        <x:v>Hilton Worldwide Holdings Inc.</x:v>
      </x:c>
      <x:c r="B536" s="58" t="str">
        <x:v>HLT</x:v>
      </x:c>
      <x:c r="C536" s="58" t="str">
        <x:v>Target</x:v>
      </x:c>
      <x:c r="D536" s="58" t="str">
        <x:v>A. High asset-light brand platform</x:v>
      </x:c>
      <x:c r="E536" s="58" t="str">
        <x:v>CapitalReturn</x:v>
      </x:c>
      <x:c r="F536" s="58" t="str">
        <x:v>Share_Repurchase_Cash</x:v>
      </x:c>
      <x:c r="G536" s="58" t="str">
        <x:v>2026-06-30</x:v>
      </x:c>
      <x:c r="H536" s="58" t="str">
        <x:v>H1</x:v>
      </x:c>
      <x:c r="I536" s="58" t="str">
        <x:v>Actual</x:v>
      </x:c>
      <x:c r="J536" s="58" t="n">
        <x:v>1771</x:v>
      </x:c>
      <x:c r="K536" s="58" t="str">
        <x:v>USD mm</x:v>
      </x:c>
      <x:c r="L536" s="58" t="str">
        <x:v>USD</x:v>
      </x:c>
      <x:c r="M536" s="58" t="str">
        <x:v>Reported</x:v>
      </x:c>
      <x:c r="N536" s="58" t="str">
        <x:v>S002</x:v>
      </x:c>
      <x:c r="O536" s="58" t="str">
        <x:v>A</x:v>
      </x:c>
      <x:c r="P536" s="58"/>
      <x:c r="Q536" s="58"/>
    </x:row>
    <x:row r="537">
      <x:c r="A537" s="58" t="str">
        <x:v>Hilton Worldwide Holdings Inc.</x:v>
      </x:c>
      <x:c r="B537" s="58" t="str">
        <x:v>HLT</x:v>
      </x:c>
      <x:c r="C537" s="58" t="str">
        <x:v>Target</x:v>
      </x:c>
      <x:c r="D537" s="58" t="str">
        <x:v>A. High asset-light brand platform</x:v>
      </x:c>
      <x:c r="E537" s="58" t="str">
        <x:v>CashFlow</x:v>
      </x:c>
      <x:c r="F537" s="58" t="str">
        <x:v>Adjusted_Owner_FCF</x:v>
      </x:c>
      <x:c r="G537" s="58" t="str">
        <x:v>2026-06-30</x:v>
      </x:c>
      <x:c r="H537" s="58" t="str">
        <x:v>H1</x:v>
      </x:c>
      <x:c r="I537" s="58" t="str">
        <x:v>Actual</x:v>
      </x:c>
      <x:c r="J537" s="58" t="n">
        <x:v>1022</x:v>
      </x:c>
      <x:c r="K537" s="58" t="str">
        <x:v>USD mm</x:v>
      </x:c>
      <x:c r="L537" s="58" t="str">
        <x:v>USD</x:v>
      </x:c>
      <x:c r="M537" s="58" t="str">
        <x:v>Derived</x:v>
      </x:c>
      <x:c r="N537" s="58" t="str">
        <x:v>S002</x:v>
      </x:c>
      <x:c r="O537" s="58" t="str">
        <x:v>B</x:v>
      </x:c>
      <x:c r="P537" s="58" t="str">
        <x:v>CFO - Property_Capex - Capitalized_Software</x:v>
      </x:c>
      <x:c r="Q537" s="58"/>
    </x:row>
    <x:row r="538">
      <x:c r="A538" s="58" t="str">
        <x:v>Hilton Worldwide Holdings Inc.</x:v>
      </x:c>
      <x:c r="B538" s="58" t="str">
        <x:v>HLT</x:v>
      </x:c>
      <x:c r="C538" s="58" t="str">
        <x:v>Target</x:v>
      </x:c>
      <x:c r="D538" s="58" t="str">
        <x:v>A. High asset-light brand platform</x:v>
      </x:c>
      <x:c r="E538" s="58" t="str">
        <x:v>CashFlow</x:v>
      </x:c>
      <x:c r="F538" s="58" t="str">
        <x:v>Adjusted_Owner_FCF_Conversion</x:v>
      </x:c>
      <x:c r="G538" s="58" t="str">
        <x:v>2026-06-30</x:v>
      </x:c>
      <x:c r="H538" s="58" t="str">
        <x:v>H1</x:v>
      </x:c>
      <x:c r="I538" s="58" t="str">
        <x:v>Actual</x:v>
      </x:c>
      <x:c r="J538" s="58" t="n">
        <x:v>52.276214833759596</x:v>
      </x:c>
      <x:c r="K538" s="58" t="str">
        <x:v>%</x:v>
      </x:c>
      <x:c r="L538" s="58"/>
      <x:c r="M538" s="58" t="str">
        <x:v>Derived</x:v>
      </x:c>
      <x:c r="N538" s="58" t="str">
        <x:v>S002</x:v>
      </x:c>
      <x:c r="O538" s="58" t="str">
        <x:v>B</x:v>
      </x:c>
      <x:c r="P538" s="58" t="str">
        <x:v>Adjusted_Owner_FCF / Adjusted_EBITDA</x:v>
      </x:c>
      <x:c r="Q538" s="58" t="str">
        <x:v>H1 annualization not assumed.</x:v>
      </x:c>
    </x:row>
    <x:row r="539">
      <x:c r="A539" s="58" t="str">
        <x:v>Hilton Worldwide Holdings Inc.</x:v>
      </x:c>
      <x:c r="B539" s="58" t="str">
        <x:v>HLT</x:v>
      </x:c>
      <x:c r="C539" s="58" t="str">
        <x:v>Target</x:v>
      </x:c>
      <x:c r="D539" s="58" t="str">
        <x:v>A. High asset-light brand platform</x:v>
      </x:c>
      <x:c r="E539" s="58" t="str">
        <x:v>CashFlow</x:v>
      </x:c>
      <x:c r="F539" s="58" t="str">
        <x:v>Adjusted_Owner_FCF_Per_Diluted_Share</x:v>
      </x:c>
      <x:c r="G539" s="58" t="str">
        <x:v>2026-06-30</x:v>
      </x:c>
      <x:c r="H539" s="58" t="str">
        <x:v>H1</x:v>
      </x:c>
      <x:c r="I539" s="58" t="str">
        <x:v>Actual</x:v>
      </x:c>
      <x:c r="J539" s="58" t="n">
        <x:v>4.443478260869565</x:v>
      </x:c>
      <x:c r="K539" s="58" t="str">
        <x:v>USD/share</x:v>
      </x:c>
      <x:c r="L539" s="58" t="str">
        <x:v>USD</x:v>
      </x:c>
      <x:c r="M539" s="58" t="str">
        <x:v>Derived</x:v>
      </x:c>
      <x:c r="N539" s="58" t="str">
        <x:v>S002</x:v>
      </x:c>
      <x:c r="O539" s="58" t="str">
        <x:v>B</x:v>
      </x:c>
      <x:c r="P539" s="58" t="str">
        <x:v>Adjusted_Owner_FCF / Diluted_Weighted_Avg_Shares</x:v>
      </x:c>
      <x:c r="Q539" s="58" t="str">
        <x:v>H1 annualization not assumed.</x:v>
      </x:c>
    </x:row>
    <x:row r="540">
      <x:c r="A540" s="58" t="str">
        <x:v>Hilton Worldwide Holdings Inc.</x:v>
      </x:c>
      <x:c r="B540" s="58" t="str">
        <x:v>HLT</x:v>
      </x:c>
      <x:c r="C540" s="58" t="str">
        <x:v>Target</x:v>
      </x:c>
      <x:c r="D540" s="58" t="str">
        <x:v>A. High asset-light brand platform</x:v>
      </x:c>
      <x:c r="E540" s="58" t="str">
        <x:v>CashFlow</x:v>
      </x:c>
      <x:c r="F540" s="58" t="str">
        <x:v>Basic_FCF</x:v>
      </x:c>
      <x:c r="G540" s="58" t="str">
        <x:v>2026-06-30</x:v>
      </x:c>
      <x:c r="H540" s="58" t="str">
        <x:v>H1</x:v>
      </x:c>
      <x:c r="I540" s="58" t="str">
        <x:v>Actual</x:v>
      </x:c>
      <x:c r="J540" s="58" t="n">
        <x:v>1069</x:v>
      </x:c>
      <x:c r="K540" s="58" t="str">
        <x:v>USD mm</x:v>
      </x:c>
      <x:c r="L540" s="58" t="str">
        <x:v>USD</x:v>
      </x:c>
      <x:c r="M540" s="58" t="str">
        <x:v>Derived</x:v>
      </x:c>
      <x:c r="N540" s="58" t="str">
        <x:v>S002</x:v>
      </x:c>
      <x:c r="O540" s="58" t="str">
        <x:v>B</x:v>
      </x:c>
      <x:c r="P540" s="58" t="str">
        <x:v>CFO - Property_Capex</x:v>
      </x:c>
      <x:c r="Q540" s="58"/>
    </x:row>
    <x:row r="541">
      <x:c r="A541" s="58" t="str">
        <x:v>Hilton Worldwide Holdings Inc.</x:v>
      </x:c>
      <x:c r="B541" s="58" t="str">
        <x:v>HLT</x:v>
      </x:c>
      <x:c r="C541" s="58" t="str">
        <x:v>Target</x:v>
      </x:c>
      <x:c r="D541" s="58" t="str">
        <x:v>A. High asset-light brand platform</x:v>
      </x:c>
      <x:c r="E541" s="58" t="str">
        <x:v>CashFlow</x:v>
      </x:c>
      <x:c r="F541" s="58" t="str">
        <x:v>Basic_FCF_Conversion</x:v>
      </x:c>
      <x:c r="G541" s="58" t="str">
        <x:v>2026-06-30</x:v>
      </x:c>
      <x:c r="H541" s="58" t="str">
        <x:v>H1</x:v>
      </x:c>
      <x:c r="I541" s="58" t="str">
        <x:v>Actual</x:v>
      </x:c>
      <x:c r="J541" s="58" t="n">
        <x:v>54.68030690537085</x:v>
      </x:c>
      <x:c r="K541" s="58" t="str">
        <x:v>%</x:v>
      </x:c>
      <x:c r="L541" s="58"/>
      <x:c r="M541" s="58" t="str">
        <x:v>Derived</x:v>
      </x:c>
      <x:c r="N541" s="58" t="str">
        <x:v>S002</x:v>
      </x:c>
      <x:c r="O541" s="58" t="str">
        <x:v>B</x:v>
      </x:c>
      <x:c r="P541" s="58" t="str">
        <x:v>Basic_FCF / Adjusted_EBITDA</x:v>
      </x:c>
      <x:c r="Q541" s="58" t="str">
        <x:v>H1 annualization not assumed.</x:v>
      </x:c>
    </x:row>
    <x:row r="542">
      <x:c r="A542" s="58" t="str">
        <x:v>Hilton Worldwide Holdings Inc.</x:v>
      </x:c>
      <x:c r="B542" s="58" t="str">
        <x:v>HLT</x:v>
      </x:c>
      <x:c r="C542" s="58" t="str">
        <x:v>Target</x:v>
      </x:c>
      <x:c r="D542" s="58" t="str">
        <x:v>A. High asset-light brand platform</x:v>
      </x:c>
      <x:c r="E542" s="58" t="str">
        <x:v>CashFlow</x:v>
      </x:c>
      <x:c r="F542" s="58" t="str">
        <x:v>Basic_FCF_Per_Diluted_Share</x:v>
      </x:c>
      <x:c r="G542" s="58" t="str">
        <x:v>2026-06-30</x:v>
      </x:c>
      <x:c r="H542" s="58" t="str">
        <x:v>H1</x:v>
      </x:c>
      <x:c r="I542" s="58" t="str">
        <x:v>Actual</x:v>
      </x:c>
      <x:c r="J542" s="58" t="n">
        <x:v>4.647826086956521</x:v>
      </x:c>
      <x:c r="K542" s="58" t="str">
        <x:v>USD/share</x:v>
      </x:c>
      <x:c r="L542" s="58" t="str">
        <x:v>USD</x:v>
      </x:c>
      <x:c r="M542" s="58" t="str">
        <x:v>Derived</x:v>
      </x:c>
      <x:c r="N542" s="58" t="str">
        <x:v>S002</x:v>
      </x:c>
      <x:c r="O542" s="58" t="str">
        <x:v>B</x:v>
      </x:c>
      <x:c r="P542" s="58" t="str">
        <x:v>Basic_FCF / Diluted_Weighted_Avg_Shares</x:v>
      </x:c>
      <x:c r="Q542" s="58" t="str">
        <x:v>H1 annualization not assumed.</x:v>
      </x:c>
    </x:row>
    <x:row r="543">
      <x:c r="A543" s="58" t="str">
        <x:v>Hilton Worldwide Holdings Inc.</x:v>
      </x:c>
      <x:c r="B543" s="58" t="str">
        <x:v>HLT</x:v>
      </x:c>
      <x:c r="C543" s="58" t="str">
        <x:v>Target</x:v>
      </x:c>
      <x:c r="D543" s="58" t="str">
        <x:v>A. High asset-light brand platform</x:v>
      </x:c>
      <x:c r="E543" s="58" t="str">
        <x:v>CashFlow</x:v>
      </x:c>
      <x:c r="F543" s="58" t="str">
        <x:v>CFO</x:v>
      </x:c>
      <x:c r="G543" s="58" t="str">
        <x:v>2026-06-30</x:v>
      </x:c>
      <x:c r="H543" s="58" t="str">
        <x:v>H1</x:v>
      </x:c>
      <x:c r="I543" s="58" t="str">
        <x:v>Actual</x:v>
      </x:c>
      <x:c r="J543" s="58" t="n">
        <x:v>1090</x:v>
      </x:c>
      <x:c r="K543" s="58" t="str">
        <x:v>USD mm</x:v>
      </x:c>
      <x:c r="L543" s="58" t="str">
        <x:v>USD</x:v>
      </x:c>
      <x:c r="M543" s="58" t="str">
        <x:v>Reported</x:v>
      </x:c>
      <x:c r="N543" s="58" t="str">
        <x:v>S002</x:v>
      </x:c>
      <x:c r="O543" s="58" t="str">
        <x:v>A</x:v>
      </x:c>
      <x:c r="P543" s="58"/>
      <x:c r="Q543" s="58"/>
    </x:row>
    <x:row r="544">
      <x:c r="A544" s="58" t="str">
        <x:v>Hilton Worldwide Holdings Inc.</x:v>
      </x:c>
      <x:c r="B544" s="58" t="str">
        <x:v>HLT</x:v>
      </x:c>
      <x:c r="C544" s="58" t="str">
        <x:v>Target</x:v>
      </x:c>
      <x:c r="D544" s="58" t="str">
        <x:v>A. High asset-light brand platform</x:v>
      </x:c>
      <x:c r="E544" s="58" t="str">
        <x:v>CashFlow</x:v>
      </x:c>
      <x:c r="F544" s="58" t="str">
        <x:v>Capitalized_Software</x:v>
      </x:c>
      <x:c r="G544" s="58" t="str">
        <x:v>2026-06-30</x:v>
      </x:c>
      <x:c r="H544" s="58" t="str">
        <x:v>H1</x:v>
      </x:c>
      <x:c r="I544" s="58" t="str">
        <x:v>Actual</x:v>
      </x:c>
      <x:c r="J544" s="58" t="n">
        <x:v>47</x:v>
      </x:c>
      <x:c r="K544" s="58" t="str">
        <x:v>USD mm</x:v>
      </x:c>
      <x:c r="L544" s="58" t="str">
        <x:v>USD</x:v>
      </x:c>
      <x:c r="M544" s="58" t="str">
        <x:v>Reported</x:v>
      </x:c>
      <x:c r="N544" s="58" t="str">
        <x:v>S002</x:v>
      </x:c>
      <x:c r="O544" s="58" t="str">
        <x:v>A</x:v>
      </x:c>
      <x:c r="P544" s="58"/>
      <x:c r="Q544" s="58"/>
    </x:row>
    <x:row r="545">
      <x:c r="A545" s="58" t="str">
        <x:v>Hilton Worldwide Holdings Inc.</x:v>
      </x:c>
      <x:c r="B545" s="58" t="str">
        <x:v>HLT</x:v>
      </x:c>
      <x:c r="C545" s="58" t="str">
        <x:v>Target</x:v>
      </x:c>
      <x:c r="D545" s="58" t="str">
        <x:v>A. High asset-light brand platform</x:v>
      </x:c>
      <x:c r="E545" s="58" t="str">
        <x:v>CashFlow</x:v>
      </x:c>
      <x:c r="F545" s="58" t="str">
        <x:v>Contract_Acquisition_Cash_Costs_Net</x:v>
      </x:c>
      <x:c r="G545" s="58" t="str">
        <x:v>2026-06-30</x:v>
      </x:c>
      <x:c r="H545" s="58" t="str">
        <x:v>H1</x:v>
      </x:c>
      <x:c r="I545" s="58" t="str">
        <x:v>Actual</x:v>
      </x:c>
      <x:c r="J545" s="58" t="n">
        <x:v>77</x:v>
      </x:c>
      <x:c r="K545" s="58" t="str">
        <x:v>USD mm</x:v>
      </x:c>
      <x:c r="L545" s="58" t="str">
        <x:v>USD</x:v>
      </x:c>
      <x:c r="M545" s="58" t="str">
        <x:v>Reported</x:v>
      </x:c>
      <x:c r="N545" s="58" t="str">
        <x:v>S002</x:v>
      </x:c>
      <x:c r="O545" s="58" t="str">
        <x:v>A</x:v>
      </x:c>
      <x:c r="P545" s="58"/>
      <x:c r="Q545" s="58"/>
    </x:row>
    <x:row r="546">
      <x:c r="A546" s="58" t="str">
        <x:v>Hilton Worldwide Holdings Inc.</x:v>
      </x:c>
      <x:c r="B546" s="58" t="str">
        <x:v>HLT</x:v>
      </x:c>
      <x:c r="C546" s="58" t="str">
        <x:v>Target</x:v>
      </x:c>
      <x:c r="D546" s="58" t="str">
        <x:v>A. High asset-light brand platform</x:v>
      </x:c>
      <x:c r="E546" s="58" t="str">
        <x:v>CashFlow</x:v>
      </x:c>
      <x:c r="F546" s="58" t="str">
        <x:v>Pre_Contract_Acquisition_Basic_FCF_Proxy</x:v>
      </x:c>
      <x:c r="G546" s="58" t="str">
        <x:v>2026-06-30</x:v>
      </x:c>
      <x:c r="H546" s="58" t="str">
        <x:v>H1</x:v>
      </x:c>
      <x:c r="I546" s="58" t="str">
        <x:v>Actual</x:v>
      </x:c>
      <x:c r="J546" s="58" t="n">
        <x:v>1146</x:v>
      </x:c>
      <x:c r="K546" s="58" t="str">
        <x:v>USD mm</x:v>
      </x:c>
      <x:c r="L546" s="58" t="str">
        <x:v>USD</x:v>
      </x:c>
      <x:c r="M546" s="58" t="str">
        <x:v>Derived</x:v>
      </x:c>
      <x:c r="N546" s="58" t="str">
        <x:v>S002</x:v>
      </x:c>
      <x:c r="O546" s="58" t="str">
        <x:v>C</x:v>
      </x:c>
      <x:c r="P546" s="58" t="str">
        <x:v>Basic_FCF + Contract_Acquisition_Cash_Costs_Net</x:v>
      </x:c>
      <x:c r="Q546" s="58"/>
    </x:row>
    <x:row r="547">
      <x:c r="A547" s="58" t="str">
        <x:v>Hilton Worldwide Holdings Inc.</x:v>
      </x:c>
      <x:c r="B547" s="58" t="str">
        <x:v>HLT</x:v>
      </x:c>
      <x:c r="C547" s="58" t="str">
        <x:v>Target</x:v>
      </x:c>
      <x:c r="D547" s="58" t="str">
        <x:v>A. High asset-light brand platform</x:v>
      </x:c>
      <x:c r="E547" s="58" t="str">
        <x:v>CashFlow</x:v>
      </x:c>
      <x:c r="F547" s="58" t="str">
        <x:v>Property_Capex</x:v>
      </x:c>
      <x:c r="G547" s="58" t="str">
        <x:v>2026-06-30</x:v>
      </x:c>
      <x:c r="H547" s="58" t="str">
        <x:v>H1</x:v>
      </x:c>
      <x:c r="I547" s="58" t="str">
        <x:v>Actual</x:v>
      </x:c>
      <x:c r="J547" s="58" t="n">
        <x:v>21</x:v>
      </x:c>
      <x:c r="K547" s="58" t="str">
        <x:v>USD mm</x:v>
      </x:c>
      <x:c r="L547" s="58" t="str">
        <x:v>USD</x:v>
      </x:c>
      <x:c r="M547" s="58" t="str">
        <x:v>Reported</x:v>
      </x:c>
      <x:c r="N547" s="58" t="str">
        <x:v>S002</x:v>
      </x:c>
      <x:c r="O547" s="58" t="str">
        <x:v>A</x:v>
      </x:c>
      <x:c r="P547" s="58"/>
      <x:c r="Q547" s="58"/>
    </x:row>
    <x:row r="548">
      <x:c r="A548" s="58" t="str">
        <x:v>Hilton Worldwide Holdings Inc.</x:v>
      </x:c>
      <x:c r="B548" s="58" t="str">
        <x:v>HLT</x:v>
      </x:c>
      <x:c r="C548" s="58" t="str">
        <x:v>Target</x:v>
      </x:c>
      <x:c r="D548" s="58" t="str">
        <x:v>A. High asset-light brand platform</x:v>
      </x:c>
      <x:c r="E548" s="58" t="str">
        <x:v>Financial</x:v>
      </x:c>
      <x:c r="F548" s="58" t="str">
        <x:v>Adjusted_EBITDA</x:v>
      </x:c>
      <x:c r="G548" s="58" t="str">
        <x:v>2026-06-30</x:v>
      </x:c>
      <x:c r="H548" s="58" t="str">
        <x:v>H1</x:v>
      </x:c>
      <x:c r="I548" s="58" t="str">
        <x:v>Actual</x:v>
      </x:c>
      <x:c r="J548" s="58" t="n">
        <x:v>1955</x:v>
      </x:c>
      <x:c r="K548" s="58" t="str">
        <x:v>USD mm</x:v>
      </x:c>
      <x:c r="L548" s="58" t="str">
        <x:v>USD</x:v>
      </x:c>
      <x:c r="M548" s="58" t="str">
        <x:v>Reported</x:v>
      </x:c>
      <x:c r="N548" s="58" t="str">
        <x:v>S002</x:v>
      </x:c>
      <x:c r="O548" s="58" t="str">
        <x:v>A</x:v>
      </x:c>
      <x:c r="P548" s="58"/>
      <x:c r="Q548" s="58"/>
    </x:row>
    <x:row r="549">
      <x:c r="A549" s="58" t="str">
        <x:v>Hilton Worldwide Holdings Inc.</x:v>
      </x:c>
      <x:c r="B549" s="58" t="str">
        <x:v>HLT</x:v>
      </x:c>
      <x:c r="C549" s="58" t="str">
        <x:v>Target</x:v>
      </x:c>
      <x:c r="D549" s="58" t="str">
        <x:v>A. High asset-light brand platform</x:v>
      </x:c>
      <x:c r="E549" s="58" t="str">
        <x:v>Financial</x:v>
      </x:c>
      <x:c r="F549" s="58" t="str">
        <x:v>Base_Management_Fees</x:v>
      </x:c>
      <x:c r="G549" s="58" t="str">
        <x:v>2026-06-30</x:v>
      </x:c>
      <x:c r="H549" s="58" t="str">
        <x:v>H1</x:v>
      </x:c>
      <x:c r="I549" s="58" t="str">
        <x:v>Actual</x:v>
      </x:c>
      <x:c r="J549" s="58" t="n">
        <x:v>194</x:v>
      </x:c>
      <x:c r="K549" s="58" t="str">
        <x:v>USD mm</x:v>
      </x:c>
      <x:c r="L549" s="58" t="str">
        <x:v>USD</x:v>
      </x:c>
      <x:c r="M549" s="58" t="str">
        <x:v>Reported</x:v>
      </x:c>
      <x:c r="N549" s="58" t="str">
        <x:v>S002</x:v>
      </x:c>
      <x:c r="O549" s="58" t="str">
        <x:v>A</x:v>
      </x:c>
      <x:c r="P549" s="58"/>
      <x:c r="Q549" s="58"/>
    </x:row>
    <x:row r="550">
      <x:c r="A550" s="58" t="str">
        <x:v>Hilton Worldwide Holdings Inc.</x:v>
      </x:c>
      <x:c r="B550" s="58" t="str">
        <x:v>HLT</x:v>
      </x:c>
      <x:c r="C550" s="58" t="str">
        <x:v>Target</x:v>
      </x:c>
      <x:c r="D550" s="58" t="str">
        <x:v>A. High asset-light brand platform</x:v>
      </x:c>
      <x:c r="E550" s="58" t="str">
        <x:v>Financial</x:v>
      </x:c>
      <x:c r="F550" s="58" t="str">
        <x:v>Core_Revenue_Before_Reimbursement</x:v>
      </x:c>
      <x:c r="G550" s="58" t="str">
        <x:v>2026-06-30</x:v>
      </x:c>
      <x:c r="H550" s="58" t="str">
        <x:v>H1</x:v>
      </x:c>
      <x:c r="I550" s="58" t="str">
        <x:v>Actual</x:v>
      </x:c>
      <x:c r="J550" s="58" t="n">
        <x:v>2541</x:v>
      </x:c>
      <x:c r="K550" s="58" t="str">
        <x:v>USD mm</x:v>
      </x:c>
      <x:c r="L550" s="58" t="str">
        <x:v>USD</x:v>
      </x:c>
      <x:c r="M550" s="58" t="str">
        <x:v>Derived</x:v>
      </x:c>
      <x:c r="N550" s="58" t="str">
        <x:v>S002</x:v>
      </x:c>
      <x:c r="O550" s="58" t="str">
        <x:v>B</x:v>
      </x:c>
      <x:c r="P550" s="58" t="str">
        <x:v>Total_Revenue - Reimbursement_Revenue</x:v>
      </x:c>
      <x:c r="Q550" s="58"/>
    </x:row>
    <x:row r="551">
      <x:c r="A551" s="58" t="str">
        <x:v>Hilton Worldwide Holdings Inc.</x:v>
      </x:c>
      <x:c r="B551" s="58" t="str">
        <x:v>HLT</x:v>
      </x:c>
      <x:c r="C551" s="58" t="str">
        <x:v>Target</x:v>
      </x:c>
      <x:c r="D551" s="58" t="str">
        <x:v>A. High asset-light brand platform</x:v>
      </x:c>
      <x:c r="E551" s="58" t="str">
        <x:v>Financial</x:v>
      </x:c>
      <x:c r="F551" s="58" t="str">
        <x:v>EPS_Diluted</x:v>
      </x:c>
      <x:c r="G551" s="58" t="str">
        <x:v>2026-06-30</x:v>
      </x:c>
      <x:c r="H551" s="58" t="str">
        <x:v>H1</x:v>
      </x:c>
      <x:c r="I551" s="58" t="str">
        <x:v>Actual</x:v>
      </x:c>
      <x:c r="J551" s="58" t="n">
        <x:v>3.76</x:v>
      </x:c>
      <x:c r="K551" s="58" t="str">
        <x:v>USD/share</x:v>
      </x:c>
      <x:c r="L551" s="58" t="str">
        <x:v>USD</x:v>
      </x:c>
      <x:c r="M551" s="58" t="str">
        <x:v>Reported</x:v>
      </x:c>
      <x:c r="N551" s="58" t="str">
        <x:v>S002</x:v>
      </x:c>
      <x:c r="O551" s="58" t="str">
        <x:v>A</x:v>
      </x:c>
      <x:c r="P551" s="58"/>
      <x:c r="Q551" s="58"/>
    </x:row>
    <x:row r="552">
      <x:c r="A552" s="58" t="str">
        <x:v>Hilton Worldwide Holdings Inc.</x:v>
      </x:c>
      <x:c r="B552" s="58" t="str">
        <x:v>HLT</x:v>
      </x:c>
      <x:c r="C552" s="58" t="str">
        <x:v>Target</x:v>
      </x:c>
      <x:c r="D552" s="58" t="str">
        <x:v>A. High asset-light brand platform</x:v>
      </x:c>
      <x:c r="E552" s="58" t="str">
        <x:v>Financial</x:v>
      </x:c>
      <x:c r="F552" s="58" t="str">
        <x:v>Fee_Revenue_Total</x:v>
      </x:c>
      <x:c r="G552" s="58" t="str">
        <x:v>2026-06-30</x:v>
      </x:c>
      <x:c r="H552" s="58" t="str">
        <x:v>H1</x:v>
      </x:c>
      <x:c r="I552" s="58" t="str">
        <x:v>Actual</x:v>
      </x:c>
      <x:c r="J552" s="58" t="n">
        <x:v>1843</x:v>
      </x:c>
      <x:c r="K552" s="58" t="str">
        <x:v>USD mm</x:v>
      </x:c>
      <x:c r="L552" s="58" t="str">
        <x:v>USD</x:v>
      </x:c>
      <x:c r="M552" s="58" t="str">
        <x:v>Derived</x:v>
      </x:c>
      <x:c r="N552" s="58" t="str">
        <x:v>S002</x:v>
      </x:c>
      <x:c r="O552" s="58" t="str">
        <x:v>B</x:v>
      </x:c>
      <x:c r="P552" s="58" t="str">
        <x:v>Franchise_Licensing_Fees + Base_Management_Fees + Incentive_Management_Fees</x:v>
      </x:c>
      <x:c r="Q552" s="58"/>
    </x:row>
    <x:row r="553">
      <x:c r="A553" s="58" t="str">
        <x:v>Hilton Worldwide Holdings Inc.</x:v>
      </x:c>
      <x:c r="B553" s="58" t="str">
        <x:v>HLT</x:v>
      </x:c>
      <x:c r="C553" s="58" t="str">
        <x:v>Target</x:v>
      </x:c>
      <x:c r="D553" s="58" t="str">
        <x:v>A. High asset-light brand platform</x:v>
      </x:c>
      <x:c r="E553" s="58" t="str">
        <x:v>Financial</x:v>
      </x:c>
      <x:c r="F553" s="58" t="str">
        <x:v>Franchise_Licensing_Fees</x:v>
      </x:c>
      <x:c r="G553" s="58" t="str">
        <x:v>2026-06-30</x:v>
      </x:c>
      <x:c r="H553" s="58" t="str">
        <x:v>H1</x:v>
      </x:c>
      <x:c r="I553" s="58" t="str">
        <x:v>Actual</x:v>
      </x:c>
      <x:c r="J553" s="58" t="n">
        <x:v>1504</x:v>
      </x:c>
      <x:c r="K553" s="58" t="str">
        <x:v>USD mm</x:v>
      </x:c>
      <x:c r="L553" s="58" t="str">
        <x:v>USD</x:v>
      </x:c>
      <x:c r="M553" s="58" t="str">
        <x:v>Reported</x:v>
      </x:c>
      <x:c r="N553" s="58" t="str">
        <x:v>S002</x:v>
      </x:c>
      <x:c r="O553" s="58" t="str">
        <x:v>A</x:v>
      </x:c>
      <x:c r="P553" s="58"/>
      <x:c r="Q553" s="58"/>
    </x:row>
    <x:row r="554">
      <x:c r="A554" s="58" t="str">
        <x:v>Hilton Worldwide Holdings Inc.</x:v>
      </x:c>
      <x:c r="B554" s="58" t="str">
        <x:v>HLT</x:v>
      </x:c>
      <x:c r="C554" s="58" t="str">
        <x:v>Target</x:v>
      </x:c>
      <x:c r="D554" s="58" t="str">
        <x:v>A. High asset-light brand platform</x:v>
      </x:c>
      <x:c r="E554" s="58" t="str">
        <x:v>Financial</x:v>
      </x:c>
      <x:c r="F554" s="58" t="str">
        <x:v>Incentive_Management_Fees</x:v>
      </x:c>
      <x:c r="G554" s="58" t="str">
        <x:v>2026-06-30</x:v>
      </x:c>
      <x:c r="H554" s="58" t="str">
        <x:v>H1</x:v>
      </x:c>
      <x:c r="I554" s="58" t="str">
        <x:v>Actual</x:v>
      </x:c>
      <x:c r="J554" s="58" t="n">
        <x:v>145</x:v>
      </x:c>
      <x:c r="K554" s="58" t="str">
        <x:v>USD mm</x:v>
      </x:c>
      <x:c r="L554" s="58" t="str">
        <x:v>USD</x:v>
      </x:c>
      <x:c r="M554" s="58" t="str">
        <x:v>Reported</x:v>
      </x:c>
      <x:c r="N554" s="58" t="str">
        <x:v>S002</x:v>
      </x:c>
      <x:c r="O554" s="58" t="str">
        <x:v>A</x:v>
      </x:c>
      <x:c r="P554" s="58"/>
      <x:c r="Q554" s="58"/>
    </x:row>
    <x:row r="555">
      <x:c r="A555" s="58" t="str">
        <x:v>Hilton Worldwide Holdings Inc.</x:v>
      </x:c>
      <x:c r="B555" s="58" t="str">
        <x:v>HLT</x:v>
      </x:c>
      <x:c r="C555" s="58" t="str">
        <x:v>Target</x:v>
      </x:c>
      <x:c r="D555" s="58" t="str">
        <x:v>A. High asset-light brand platform</x:v>
      </x:c>
      <x:c r="E555" s="58" t="str">
        <x:v>Financial</x:v>
      </x:c>
      <x:c r="F555" s="58" t="str">
        <x:v>Net_Income_Attributable</x:v>
      </x:c>
      <x:c r="G555" s="58" t="str">
        <x:v>2026-06-30</x:v>
      </x:c>
      <x:c r="H555" s="58" t="str">
        <x:v>H1</x:v>
      </x:c>
      <x:c r="I555" s="58" t="str">
        <x:v>Actual</x:v>
      </x:c>
      <x:c r="J555" s="58" t="n">
        <x:v>867</x:v>
      </x:c>
      <x:c r="K555" s="58" t="str">
        <x:v>USD mm</x:v>
      </x:c>
      <x:c r="L555" s="58" t="str">
        <x:v>USD</x:v>
      </x:c>
      <x:c r="M555" s="58" t="str">
        <x:v>Reported</x:v>
      </x:c>
      <x:c r="N555" s="58" t="str">
        <x:v>S002</x:v>
      </x:c>
      <x:c r="O555" s="58" t="str">
        <x:v>A</x:v>
      </x:c>
      <x:c r="P555" s="58"/>
      <x:c r="Q555" s="58"/>
    </x:row>
    <x:row r="556">
      <x:c r="A556" s="58" t="str">
        <x:v>Hilton Worldwide Holdings Inc.</x:v>
      </x:c>
      <x:c r="B556" s="58" t="str">
        <x:v>HLT</x:v>
      </x:c>
      <x:c r="C556" s="58" t="str">
        <x:v>Target</x:v>
      </x:c>
      <x:c r="D556" s="58" t="str">
        <x:v>A. High asset-light brand platform</x:v>
      </x:c>
      <x:c r="E556" s="58" t="str">
        <x:v>Financial</x:v>
      </x:c>
      <x:c r="F556" s="58" t="str">
        <x:v>Operating_Income</x:v>
      </x:c>
      <x:c r="G556" s="58" t="str">
        <x:v>2026-06-30</x:v>
      </x:c>
      <x:c r="H556" s="58" t="str">
        <x:v>H1</x:v>
      </x:c>
      <x:c r="I556" s="58" t="str">
        <x:v>Actual</x:v>
      </x:c>
      <x:c r="J556" s="58" t="n">
        <x:v>1536</x:v>
      </x:c>
      <x:c r="K556" s="58" t="str">
        <x:v>USD mm</x:v>
      </x:c>
      <x:c r="L556" s="58" t="str">
        <x:v>USD</x:v>
      </x:c>
      <x:c r="M556" s="58" t="str">
        <x:v>Reported</x:v>
      </x:c>
      <x:c r="N556" s="58" t="str">
        <x:v>S002</x:v>
      </x:c>
      <x:c r="O556" s="58" t="str">
        <x:v>A</x:v>
      </x:c>
      <x:c r="P556" s="58"/>
      <x:c r="Q556" s="58"/>
    </x:row>
    <x:row r="557">
      <x:c r="A557" s="58" t="str">
        <x:v>Hilton Worldwide Holdings Inc.</x:v>
      </x:c>
      <x:c r="B557" s="58" t="str">
        <x:v>HLT</x:v>
      </x:c>
      <x:c r="C557" s="58" t="str">
        <x:v>Target</x:v>
      </x:c>
      <x:c r="D557" s="58" t="str">
        <x:v>A. High asset-light brand platform</x:v>
      </x:c>
      <x:c r="E557" s="58" t="str">
        <x:v>Financial</x:v>
      </x:c>
      <x:c r="F557" s="58" t="str">
        <x:v>Other_Core_Revenue</x:v>
      </x:c>
      <x:c r="G557" s="58" t="str">
        <x:v>2026-06-30</x:v>
      </x:c>
      <x:c r="H557" s="58" t="str">
        <x:v>H1</x:v>
      </x:c>
      <x:c r="I557" s="58" t="str">
        <x:v>Actual</x:v>
      </x:c>
      <x:c r="J557" s="58" t="n">
        <x:v>138</x:v>
      </x:c>
      <x:c r="K557" s="58" t="str">
        <x:v>USD mm</x:v>
      </x:c>
      <x:c r="L557" s="58" t="str">
        <x:v>USD</x:v>
      </x:c>
      <x:c r="M557" s="58" t="str">
        <x:v>Reported</x:v>
      </x:c>
      <x:c r="N557" s="58" t="str">
        <x:v>S002</x:v>
      </x:c>
      <x:c r="O557" s="58" t="str">
        <x:v>A</x:v>
      </x:c>
      <x:c r="P557" s="58"/>
      <x:c r="Q557" s="58"/>
    </x:row>
    <x:row r="558">
      <x:c r="A558" s="58" t="str">
        <x:v>Hilton Worldwide Holdings Inc.</x:v>
      </x:c>
      <x:c r="B558" s="58" t="str">
        <x:v>HLT</x:v>
      </x:c>
      <x:c r="C558" s="58" t="str">
        <x:v>Target</x:v>
      </x:c>
      <x:c r="D558" s="58" t="str">
        <x:v>A. High asset-light brand platform</x:v>
      </x:c>
      <x:c r="E558" s="58" t="str">
        <x:v>Financial</x:v>
      </x:c>
      <x:c r="F558" s="58" t="str">
        <x:v>Ownership_Revenue</x:v>
      </x:c>
      <x:c r="G558" s="58" t="str">
        <x:v>2026-06-30</x:v>
      </x:c>
      <x:c r="H558" s="58" t="str">
        <x:v>H1</x:v>
      </x:c>
      <x:c r="I558" s="58" t="str">
        <x:v>Actual</x:v>
      </x:c>
      <x:c r="J558" s="58" t="n">
        <x:v>560</x:v>
      </x:c>
      <x:c r="K558" s="58" t="str">
        <x:v>USD mm</x:v>
      </x:c>
      <x:c r="L558" s="58" t="str">
        <x:v>USD</x:v>
      </x:c>
      <x:c r="M558" s="58" t="str">
        <x:v>Reported</x:v>
      </x:c>
      <x:c r="N558" s="58" t="str">
        <x:v>S002</x:v>
      </x:c>
      <x:c r="O558" s="58" t="str">
        <x:v>A</x:v>
      </x:c>
      <x:c r="P558" s="58"/>
      <x:c r="Q558" s="58"/>
    </x:row>
    <x:row r="559">
      <x:c r="A559" s="58" t="str">
        <x:v>Hilton Worldwide Holdings Inc.</x:v>
      </x:c>
      <x:c r="B559" s="58" t="str">
        <x:v>HLT</x:v>
      </x:c>
      <x:c r="C559" s="58" t="str">
        <x:v>Target</x:v>
      </x:c>
      <x:c r="D559" s="58" t="str">
        <x:v>A. High asset-light brand platform</x:v>
      </x:c>
      <x:c r="E559" s="58" t="str">
        <x:v>Financial</x:v>
      </x:c>
      <x:c r="F559" s="58" t="str">
        <x:v>Reimbursement_Revenue</x:v>
      </x:c>
      <x:c r="G559" s="58" t="str">
        <x:v>2026-06-30</x:v>
      </x:c>
      <x:c r="H559" s="58" t="str">
        <x:v>H1</x:v>
      </x:c>
      <x:c r="I559" s="58" t="str">
        <x:v>Actual</x:v>
      </x:c>
      <x:c r="J559" s="58" t="n">
        <x:v>3737</x:v>
      </x:c>
      <x:c r="K559" s="58" t="str">
        <x:v>USD mm</x:v>
      </x:c>
      <x:c r="L559" s="58" t="str">
        <x:v>USD</x:v>
      </x:c>
      <x:c r="M559" s="58" t="str">
        <x:v>Reported</x:v>
      </x:c>
      <x:c r="N559" s="58" t="str">
        <x:v>S002</x:v>
      </x:c>
      <x:c r="O559" s="58" t="str">
        <x:v>A</x:v>
      </x:c>
      <x:c r="P559" s="58"/>
      <x:c r="Q559" s="58"/>
    </x:row>
    <x:row r="560">
      <x:c r="A560" s="58" t="str">
        <x:v>Hilton Worldwide Holdings Inc.</x:v>
      </x:c>
      <x:c r="B560" s="58" t="str">
        <x:v>HLT</x:v>
      </x:c>
      <x:c r="C560" s="58" t="str">
        <x:v>Target</x:v>
      </x:c>
      <x:c r="D560" s="58" t="str">
        <x:v>A. High asset-light brand platform</x:v>
      </x:c>
      <x:c r="E560" s="58" t="str">
        <x:v>Financial</x:v>
      </x:c>
      <x:c r="F560" s="58" t="str">
        <x:v>SBC_Expense</x:v>
      </x:c>
      <x:c r="G560" s="58" t="str">
        <x:v>2026-06-30</x:v>
      </x:c>
      <x:c r="H560" s="58" t="str">
        <x:v>H1</x:v>
      </x:c>
      <x:c r="I560" s="58" t="str">
        <x:v>Actual</x:v>
      </x:c>
      <x:c r="J560" s="58" t="n">
        <x:v>106</x:v>
      </x:c>
      <x:c r="K560" s="58" t="str">
        <x:v>USD mm</x:v>
      </x:c>
      <x:c r="L560" s="58" t="str">
        <x:v>USD</x:v>
      </x:c>
      <x:c r="M560" s="58" t="str">
        <x:v>Reported</x:v>
      </x:c>
      <x:c r="N560" s="58" t="str">
        <x:v>S002</x:v>
      </x:c>
      <x:c r="O560" s="58" t="str">
        <x:v>A</x:v>
      </x:c>
      <x:c r="P560" s="58"/>
      <x:c r="Q560" s="58"/>
    </x:row>
    <x:row r="561">
      <x:c r="A561" s="58" t="str">
        <x:v>Hilton Worldwide Holdings Inc.</x:v>
      </x:c>
      <x:c r="B561" s="58" t="str">
        <x:v>HLT</x:v>
      </x:c>
      <x:c r="C561" s="58" t="str">
        <x:v>Target</x:v>
      </x:c>
      <x:c r="D561" s="58" t="str">
        <x:v>A. High asset-light brand platform</x:v>
      </x:c>
      <x:c r="E561" s="58" t="str">
        <x:v>Financial</x:v>
      </x:c>
      <x:c r="F561" s="58" t="str">
        <x:v>Total_Revenue</x:v>
      </x:c>
      <x:c r="G561" s="58" t="str">
        <x:v>2026-06-30</x:v>
      </x:c>
      <x:c r="H561" s="58" t="str">
        <x:v>H1</x:v>
      </x:c>
      <x:c r="I561" s="58" t="str">
        <x:v>Actual</x:v>
      </x:c>
      <x:c r="J561" s="58" t="n">
        <x:v>6278</x:v>
      </x:c>
      <x:c r="K561" s="58" t="str">
        <x:v>USD mm</x:v>
      </x:c>
      <x:c r="L561" s="58" t="str">
        <x:v>USD</x:v>
      </x:c>
      <x:c r="M561" s="58" t="str">
        <x:v>Reported</x:v>
      </x:c>
      <x:c r="N561" s="58" t="str">
        <x:v>S002</x:v>
      </x:c>
      <x:c r="O561" s="58" t="str">
        <x:v>A</x:v>
      </x:c>
      <x:c r="P561" s="58"/>
      <x:c r="Q561" s="58"/>
    </x:row>
    <x:row r="562">
      <x:c r="A562" s="58" t="str">
        <x:v>Hilton Worldwide Holdings Inc.</x:v>
      </x:c>
      <x:c r="B562" s="58" t="str">
        <x:v>HLT</x:v>
      </x:c>
      <x:c r="C562" s="58" t="str">
        <x:v>Target</x:v>
      </x:c>
      <x:c r="D562" s="58" t="str">
        <x:v>A. High asset-light brand platform</x:v>
      </x:c>
      <x:c r="E562" s="58" t="str">
        <x:v>Segment</x:v>
      </x:c>
      <x:c r="F562" s="58" t="str">
        <x:v>Management_Franchise_Segment_Adjusted_EBITDA</x:v>
      </x:c>
      <x:c r="G562" s="58" t="str">
        <x:v>2026-06-30</x:v>
      </x:c>
      <x:c r="H562" s="58" t="str">
        <x:v>H1</x:v>
      </x:c>
      <x:c r="I562" s="58" t="str">
        <x:v>Actual</x:v>
      </x:c>
      <x:c r="J562" s="58" t="n">
        <x:v>1902</x:v>
      </x:c>
      <x:c r="K562" s="58" t="str">
        <x:v>USD mm</x:v>
      </x:c>
      <x:c r="L562" s="58" t="str">
        <x:v>USD</x:v>
      </x:c>
      <x:c r="M562" s="58" t="str">
        <x:v>Reported</x:v>
      </x:c>
      <x:c r="N562" s="58" t="str">
        <x:v>S002</x:v>
      </x:c>
      <x:c r="O562" s="58" t="str">
        <x:v>A</x:v>
      </x:c>
      <x:c r="P562" s="58"/>
      <x:c r="Q562" s="58" t="str">
        <x:v>Management/franchise segment EBITDA is not a stand-alone economic margin because corporate and other costs are not allocated to the segment.</x:v>
      </x:c>
    </x:row>
    <x:row r="563">
      <x:c r="A563" s="58" t="str">
        <x:v>Hilton Worldwide Holdings Inc.</x:v>
      </x:c>
      <x:c r="B563" s="58" t="str">
        <x:v>HLT</x:v>
      </x:c>
      <x:c r="C563" s="58" t="str">
        <x:v>Target</x:v>
      </x:c>
      <x:c r="D563" s="58" t="str">
        <x:v>A. High asset-light brand platform</x:v>
      </x:c>
      <x:c r="E563" s="58" t="str">
        <x:v>Segment</x:v>
      </x:c>
      <x:c r="F563" s="58" t="str">
        <x:v>Management_Franchise_Segment_Revenue</x:v>
      </x:c>
      <x:c r="G563" s="58" t="str">
        <x:v>2026-06-30</x:v>
      </x:c>
      <x:c r="H563" s="58" t="str">
        <x:v>H1</x:v>
      </x:c>
      <x:c r="I563" s="58" t="str">
        <x:v>Actual</x:v>
      </x:c>
      <x:c r="J563" s="58" t="n">
        <x:v>1902</x:v>
      </x:c>
      <x:c r="K563" s="58" t="str">
        <x:v>USD mm</x:v>
      </x:c>
      <x:c r="L563" s="58" t="str">
        <x:v>USD</x:v>
      </x:c>
      <x:c r="M563" s="58" t="str">
        <x:v>Reported</x:v>
      </x:c>
      <x:c r="N563" s="58" t="str">
        <x:v>S002</x:v>
      </x:c>
      <x:c r="O563" s="58" t="str">
        <x:v>A</x:v>
      </x:c>
      <x:c r="P563" s="58"/>
      <x:c r="Q563" s="58" t="str">
        <x:v>Management/franchise segment EBITDA is not a stand-alone economic margin because corporate and other costs are not allocated to the segment.</x:v>
      </x:c>
    </x:row>
    <x:row r="564">
      <x:c r="A564" s="58" t="str">
        <x:v>Hilton Worldwide Holdings Inc.</x:v>
      </x:c>
      <x:c r="B564" s="58" t="str">
        <x:v>HLT</x:v>
      </x:c>
      <x:c r="C564" s="58" t="str">
        <x:v>Target</x:v>
      </x:c>
      <x:c r="D564" s="58" t="str">
        <x:v>A. High asset-light brand platform</x:v>
      </x:c>
      <x:c r="E564" s="58" t="str">
        <x:v>Segment</x:v>
      </x:c>
      <x:c r="F564" s="58" t="str">
        <x:v>Ownership_Segment_Adjusted_EBITDA</x:v>
      </x:c>
      <x:c r="G564" s="58" t="str">
        <x:v>2026-06-30</x:v>
      </x:c>
      <x:c r="H564" s="58" t="str">
        <x:v>H1</x:v>
      </x:c>
      <x:c r="I564" s="58" t="str">
        <x:v>Actual</x:v>
      </x:c>
      <x:c r="J564" s="58" t="n">
        <x:v>60</x:v>
      </x:c>
      <x:c r="K564" s="58" t="str">
        <x:v>USD mm</x:v>
      </x:c>
      <x:c r="L564" s="58" t="str">
        <x:v>USD</x:v>
      </x:c>
      <x:c r="M564" s="58" t="str">
        <x:v>Reported</x:v>
      </x:c>
      <x:c r="N564" s="58" t="str">
        <x:v>S002</x:v>
      </x:c>
      <x:c r="O564" s="58" t="str">
        <x:v>A</x:v>
      </x:c>
      <x:c r="P564" s="58"/>
      <x:c r="Q564" s="58" t="str">
        <x:v>Management/franchise segment EBITDA is not a stand-alone economic margin because corporate and other costs are not allocated to the segment.</x:v>
      </x:c>
    </x:row>
    <x:row r="565">
      <x:c r="A565" s="58" t="str">
        <x:v>Hilton Worldwide Holdings Inc.</x:v>
      </x:c>
      <x:c r="B565" s="58" t="str">
        <x:v>HLT</x:v>
      </x:c>
      <x:c r="C565" s="58" t="str">
        <x:v>Target</x:v>
      </x:c>
      <x:c r="D565" s="58" t="str">
        <x:v>A. High asset-light brand platform</x:v>
      </x:c>
      <x:c r="E565" s="58" t="str">
        <x:v>Segment</x:v>
      </x:c>
      <x:c r="F565" s="58" t="str">
        <x:v>Ownership_Segment_Revenue</x:v>
      </x:c>
      <x:c r="G565" s="58" t="str">
        <x:v>2026-06-30</x:v>
      </x:c>
      <x:c r="H565" s="58" t="str">
        <x:v>H1</x:v>
      </x:c>
      <x:c r="I565" s="58" t="str">
        <x:v>Actual</x:v>
      </x:c>
      <x:c r="J565" s="58" t="n">
        <x:v>560</x:v>
      </x:c>
      <x:c r="K565" s="58" t="str">
        <x:v>USD mm</x:v>
      </x:c>
      <x:c r="L565" s="58" t="str">
        <x:v>USD</x:v>
      </x:c>
      <x:c r="M565" s="58" t="str">
        <x:v>Reported</x:v>
      </x:c>
      <x:c r="N565" s="58" t="str">
        <x:v>S002</x:v>
      </x:c>
      <x:c r="O565" s="58" t="str">
        <x:v>A</x:v>
      </x:c>
      <x:c r="P565" s="58"/>
      <x:c r="Q565" s="58" t="str">
        <x:v>Management/franchise segment EBITDA is not a stand-alone economic margin because corporate and other costs are not allocated to the segment.</x:v>
      </x:c>
    </x:row>
    <x:row r="566">
      <x:c r="A566" s="58" t="str">
        <x:v>Hilton Worldwide Holdings Inc.</x:v>
      </x:c>
      <x:c r="B566" s="58" t="str">
        <x:v>HLT</x:v>
      </x:c>
      <x:c r="C566" s="58" t="str">
        <x:v>Target</x:v>
      </x:c>
      <x:c r="D566" s="58" t="str">
        <x:v>A. High asset-light brand platform</x:v>
      </x:c>
      <x:c r="E566" s="58" t="str">
        <x:v>ShareCount</x:v>
      </x:c>
      <x:c r="F566" s="58" t="str">
        <x:v>Diluted_Weighted_Avg_Shares</x:v>
      </x:c>
      <x:c r="G566" s="58" t="str">
        <x:v>2026-06-30</x:v>
      </x:c>
      <x:c r="H566" s="58" t="str">
        <x:v>H1</x:v>
      </x:c>
      <x:c r="I566" s="58" t="str">
        <x:v>Actual</x:v>
      </x:c>
      <x:c r="J566" s="58" t="n">
        <x:v>230</x:v>
      </x:c>
      <x:c r="K566" s="58" t="str">
        <x:v>mm shares</x:v>
      </x:c>
      <x:c r="L566" s="58" t="str">
        <x:v>USD</x:v>
      </x:c>
      <x:c r="M566" s="58" t="str">
        <x:v>Reported</x:v>
      </x:c>
      <x:c r="N566" s="58" t="str">
        <x:v>S002</x:v>
      </x:c>
      <x:c r="O566" s="58" t="str">
        <x:v>A</x:v>
      </x:c>
      <x:c r="P566" s="58"/>
      <x:c r="Q566" s="58"/>
    </x:row>
    <x:row r="567">
      <x:c r="A567" s="58" t="str">
        <x:v>Hilton Worldwide Holdings Inc.</x:v>
      </x:c>
      <x:c r="B567" s="58" t="str">
        <x:v>HLT</x:v>
      </x:c>
      <x:c r="C567" s="58" t="str">
        <x:v>Target</x:v>
      </x:c>
      <x:c r="D567" s="58" t="str">
        <x:v>A. High asset-light brand platform</x:v>
      </x:c>
      <x:c r="E567" s="58" t="str">
        <x:v>ShareCount</x:v>
      </x:c>
      <x:c r="F567" s="58" t="str">
        <x:v>Net_Share_Reduction_YTD</x:v>
      </x:c>
      <x:c r="G567" s="58" t="str">
        <x:v>2026-06-30</x:v>
      </x:c>
      <x:c r="H567" s="58" t="str">
        <x:v>H1</x:v>
      </x:c>
      <x:c r="I567" s="58" t="str">
        <x:v>Actual</x:v>
      </x:c>
      <x:c r="J567" s="58" t="n">
        <x:v>2.039930555555558</x:v>
      </x:c>
      <x:c r="K567" s="58" t="str">
        <x:v>%</x:v>
      </x:c>
      <x:c r="L567" s="58"/>
      <x:c r="M567" s="58" t="str">
        <x:v>Derived</x:v>
      </x:c>
      <x:c r="N567" s="58" t="str">
        <x:v>S002</x:v>
      </x:c>
      <x:c r="O567" s="58" t="str">
        <x:v>B</x:v>
      </x:c>
      <x:c r="P567" s="58" t="str">
        <x:v>1 - 2026Q2 period-end shares / 2025 year-end shares</x:v>
      </x:c>
      <x:c r="Q567" s="58"/>
    </x:row>
    <x:row r="568">
      <x:c r="A568" s="58" t="str">
        <x:v>Hilton Worldwide Holdings Inc.</x:v>
      </x:c>
      <x:c r="B568" s="58" t="str">
        <x:v>HLT</x:v>
      </x:c>
      <x:c r="C568" s="58" t="str">
        <x:v>Target</x:v>
      </x:c>
      <x:c r="D568" s="58" t="str">
        <x:v>A. High asset-light brand platform</x:v>
      </x:c>
      <x:c r="E568" s="58" t="str">
        <x:v>ShareCount</x:v>
      </x:c>
      <x:c r="F568" s="58" t="str">
        <x:v>Period_End_Shares_Outstanding</x:v>
      </x:c>
      <x:c r="G568" s="58" t="str">
        <x:v>2026-06-30</x:v>
      </x:c>
      <x:c r="H568" s="58" t="str">
        <x:v>H1</x:v>
      </x:c>
      <x:c r="I568" s="58" t="str">
        <x:v>Actual</x:v>
      </x:c>
      <x:c r="J568" s="58" t="n">
        <x:v>225.7</x:v>
      </x:c>
      <x:c r="K568" s="58" t="str">
        <x:v>mm shares</x:v>
      </x:c>
      <x:c r="L568" s="58" t="str">
        <x:v>USD</x:v>
      </x:c>
      <x:c r="M568" s="58" t="str">
        <x:v>Reported</x:v>
      </x:c>
      <x:c r="N568" s="58" t="str">
        <x:v>S002</x:v>
      </x:c>
      <x:c r="O568" s="58" t="str">
        <x:v>A</x:v>
      </x:c>
      <x:c r="P568" s="58"/>
      <x:c r="Q568" s="58"/>
    </x:row>
    <x:row r="569">
      <x:c r="A569" s="58" t="str">
        <x:v>Hilton Worldwide Holdings Inc.</x:v>
      </x:c>
      <x:c r="B569" s="58" t="str">
        <x:v>HLT</x:v>
      </x:c>
      <x:c r="C569" s="58" t="str">
        <x:v>Target</x:v>
      </x:c>
      <x:c r="D569" s="58" t="str">
        <x:v>A. High asset-light brand platform</x:v>
      </x:c>
      <x:c r="E569" s="58" t="str">
        <x:v>Hotel_KPI</x:v>
      </x:c>
      <x:c r="F569" s="58" t="str">
        <x:v>Franchised_Licensed_Properties</x:v>
      </x:c>
      <x:c r="G569" s="58" t="str">
        <x:v>2026-06-30</x:v>
      </x:c>
      <x:c r="H569" s="58" t="str">
        <x:v>Q</x:v>
      </x:c>
      <x:c r="I569" s="58" t="str">
        <x:v>Actual</x:v>
      </x:c>
      <x:c r="J569" s="58" t="n">
        <x:v>8525</x:v>
      </x:c>
      <x:c r="K569" s="58" t="str">
        <x:v>properties</x:v>
      </x:c>
      <x:c r="L569" s="58"/>
      <x:c r="M569" s="58" t="str">
        <x:v>Reported</x:v>
      </x:c>
      <x:c r="N569" s="58" t="str">
        <x:v>S002</x:v>
      </x:c>
      <x:c r="O569" s="58" t="str">
        <x:v>A</x:v>
      </x:c>
      <x:c r="P569" s="58"/>
      <x:c r="Q569" s="58"/>
    </x:row>
    <x:row r="570">
      <x:c r="A570" s="58" t="str">
        <x:v>Hilton Worldwide Holdings Inc.</x:v>
      </x:c>
      <x:c r="B570" s="58" t="str">
        <x:v>HLT</x:v>
      </x:c>
      <x:c r="C570" s="58" t="str">
        <x:v>Target</x:v>
      </x:c>
      <x:c r="D570" s="58" t="str">
        <x:v>A. High asset-light brand platform</x:v>
      </x:c>
      <x:c r="E570" s="58" t="str">
        <x:v>Hotel_KPI</x:v>
      </x:c>
      <x:c r="F570" s="58" t="str">
        <x:v>Honors_Members</x:v>
      </x:c>
      <x:c r="G570" s="58" t="str">
        <x:v>2026-06-30</x:v>
      </x:c>
      <x:c r="H570" s="58" t="str">
        <x:v>Q</x:v>
      </x:c>
      <x:c r="I570" s="58" t="str">
        <x:v>Actual</x:v>
      </x:c>
      <x:c r="J570" s="58" t="n">
        <x:v>260000000</x:v>
      </x:c>
      <x:c r="K570" s="58" t="str">
        <x:v>members</x:v>
      </x:c>
      <x:c r="L570" s="58"/>
      <x:c r="M570" s="58" t="str">
        <x:v>Reported</x:v>
      </x:c>
      <x:c r="N570" s="58" t="str">
        <x:v>S002</x:v>
      </x:c>
      <x:c r="O570" s="58" t="str">
        <x:v>A</x:v>
      </x:c>
      <x:c r="P570" s="58"/>
      <x:c r="Q570" s="58"/>
    </x:row>
    <x:row r="571">
      <x:c r="A571" s="58" t="str">
        <x:v>Hilton Worldwide Holdings Inc.</x:v>
      </x:c>
      <x:c r="B571" s="58" t="str">
        <x:v>HLT</x:v>
      </x:c>
      <x:c r="C571" s="58" t="str">
        <x:v>Target</x:v>
      </x:c>
      <x:c r="D571" s="58" t="str">
        <x:v>A. High asset-light brand platform</x:v>
      </x:c>
      <x:c r="E571" s="58" t="str">
        <x:v>Hotel_KPI</x:v>
      </x:c>
      <x:c r="F571" s="58" t="str">
        <x:v>Managed_Properties</x:v>
      </x:c>
      <x:c r="G571" s="58" t="str">
        <x:v>2026-06-30</x:v>
      </x:c>
      <x:c r="H571" s="58" t="str">
        <x:v>Q</x:v>
      </x:c>
      <x:c r="I571" s="58" t="str">
        <x:v>Actual</x:v>
      </x:c>
      <x:c r="J571" s="58" t="n">
        <x:v>882</x:v>
      </x:c>
      <x:c r="K571" s="58" t="str">
        <x:v>properties</x:v>
      </x:c>
      <x:c r="L571" s="58"/>
      <x:c r="M571" s="58" t="str">
        <x:v>Reported</x:v>
      </x:c>
      <x:c r="N571" s="58" t="str">
        <x:v>S002</x:v>
      </x:c>
      <x:c r="O571" s="58" t="str">
        <x:v>A</x:v>
      </x:c>
      <x:c r="P571" s="58"/>
      <x:c r="Q571" s="58"/>
    </x:row>
    <x:row r="572">
      <x:c r="A572" s="58" t="str">
        <x:v>Hilton Worldwide Holdings Inc.</x:v>
      </x:c>
      <x:c r="B572" s="58" t="str">
        <x:v>HLT</x:v>
      </x:c>
      <x:c r="C572" s="58" t="str">
        <x:v>Target</x:v>
      </x:c>
      <x:c r="D572" s="58" t="str">
        <x:v>A. High asset-light brand platform</x:v>
      </x:c>
      <x:c r="E572" s="58" t="str">
        <x:v>Hotel_KPI</x:v>
      </x:c>
      <x:c r="F572" s="58" t="str">
        <x:v>Management_Franchise_Rooms</x:v>
      </x:c>
      <x:c r="G572" s="58" t="str">
        <x:v>2026-06-30</x:v>
      </x:c>
      <x:c r="H572" s="58" t="str">
        <x:v>Q</x:v>
      </x:c>
      <x:c r="I572" s="58" t="str">
        <x:v>Actual</x:v>
      </x:c>
      <x:c r="J572" s="58" t="n">
        <x:v>1369556</x:v>
      </x:c>
      <x:c r="K572" s="58" t="str">
        <x:v>rooms</x:v>
      </x:c>
      <x:c r="L572" s="58"/>
      <x:c r="M572" s="58" t="str">
        <x:v>Reported</x:v>
      </x:c>
      <x:c r="N572" s="58" t="str">
        <x:v>S002</x:v>
      </x:c>
      <x:c r="O572" s="58" t="str">
        <x:v>A</x:v>
      </x:c>
      <x:c r="P572" s="58"/>
      <x:c r="Q572" s="58"/>
    </x:row>
    <x:row r="573">
      <x:c r="A573" s="58" t="str">
        <x:v>Hilton Worldwide Holdings Inc.</x:v>
      </x:c>
      <x:c r="B573" s="58" t="str">
        <x:v>HLT</x:v>
      </x:c>
      <x:c r="C573" s="58" t="str">
        <x:v>Target</x:v>
      </x:c>
      <x:c r="D573" s="58" t="str">
        <x:v>A. High asset-light brand platform</x:v>
      </x:c>
      <x:c r="E573" s="58" t="str">
        <x:v>Hotel_KPI</x:v>
      </x:c>
      <x:c r="F573" s="58" t="str">
        <x:v>NUG_TTM</x:v>
      </x:c>
      <x:c r="G573" s="58" t="str">
        <x:v>2026-06-30</x:v>
      </x:c>
      <x:c r="H573" s="58" t="str">
        <x:v>Q</x:v>
      </x:c>
      <x:c r="I573" s="58" t="str">
        <x:v>Actual</x:v>
      </x:c>
      <x:c r="J573" s="58" t="n">
        <x:v>6.1</x:v>
      </x:c>
      <x:c r="K573" s="58" t="str">
        <x:v>%</x:v>
      </x:c>
      <x:c r="L573" s="58"/>
      <x:c r="M573" s="58" t="str">
        <x:v>Reported</x:v>
      </x:c>
      <x:c r="N573" s="58" t="str">
        <x:v>S002</x:v>
      </x:c>
      <x:c r="O573" s="58" t="str">
        <x:v>A</x:v>
      </x:c>
      <x:c r="P573" s="58"/>
      <x:c r="Q573" s="58"/>
    </x:row>
    <x:row r="574">
      <x:c r="A574" s="58" t="str">
        <x:v>Hilton Worldwide Holdings Inc.</x:v>
      </x:c>
      <x:c r="B574" s="58" t="str">
        <x:v>HLT</x:v>
      </x:c>
      <x:c r="C574" s="58" t="str">
        <x:v>Target</x:v>
      </x:c>
      <x:c r="D574" s="58" t="str">
        <x:v>A. High asset-light brand platform</x:v>
      </x:c>
      <x:c r="E574" s="58" t="str">
        <x:v>Hotel_KPI</x:v>
      </x:c>
      <x:c r="F574" s="58" t="str">
        <x:v>Ownership_Properties</x:v>
      </x:c>
      <x:c r="G574" s="58" t="str">
        <x:v>2026-06-30</x:v>
      </x:c>
      <x:c r="H574" s="58" t="str">
        <x:v>Q</x:v>
      </x:c>
      <x:c r="I574" s="58" t="str">
        <x:v>Actual</x:v>
      </x:c>
      <x:c r="J574" s="58" t="n">
        <x:v>46</x:v>
      </x:c>
      <x:c r="K574" s="58" t="str">
        <x:v>properties</x:v>
      </x:c>
      <x:c r="L574" s="58"/>
      <x:c r="M574" s="58" t="str">
        <x:v>Reported</x:v>
      </x:c>
      <x:c r="N574" s="58" t="str">
        <x:v>S002</x:v>
      </x:c>
      <x:c r="O574" s="58" t="str">
        <x:v>A</x:v>
      </x:c>
      <x:c r="P574" s="58"/>
      <x:c r="Q574" s="58"/>
    </x:row>
    <x:row r="575">
      <x:c r="A575" s="58" t="str">
        <x:v>Hilton Worldwide Holdings Inc.</x:v>
      </x:c>
      <x:c r="B575" s="58" t="str">
        <x:v>HLT</x:v>
      </x:c>
      <x:c r="C575" s="58" t="str">
        <x:v>Target</x:v>
      </x:c>
      <x:c r="D575" s="58" t="str">
        <x:v>A. High asset-light brand platform</x:v>
      </x:c>
      <x:c r="E575" s="58" t="str">
        <x:v>Hotel_KPI</x:v>
      </x:c>
      <x:c r="F575" s="58" t="str">
        <x:v>Ownership_Rooms</x:v>
      </x:c>
      <x:c r="G575" s="58" t="str">
        <x:v>2026-06-30</x:v>
      </x:c>
      <x:c r="H575" s="58" t="str">
        <x:v>Q</x:v>
      </x:c>
      <x:c r="I575" s="58" t="str">
        <x:v>Actual</x:v>
      </x:c>
      <x:c r="J575" s="58" t="n">
        <x:v>15286</x:v>
      </x:c>
      <x:c r="K575" s="58" t="str">
        <x:v>rooms</x:v>
      </x:c>
      <x:c r="L575" s="58"/>
      <x:c r="M575" s="58" t="str">
        <x:v>Reported</x:v>
      </x:c>
      <x:c r="N575" s="58" t="str">
        <x:v>S002</x:v>
      </x:c>
      <x:c r="O575" s="58" t="str">
        <x:v>A</x:v>
      </x:c>
      <x:c r="P575" s="58"/>
      <x:c r="Q575" s="58"/>
    </x:row>
    <x:row r="576">
      <x:c r="A576" s="58" t="str">
        <x:v>Hilton Worldwide Holdings Inc.</x:v>
      </x:c>
      <x:c r="B576" s="58" t="str">
        <x:v>HLT</x:v>
      </x:c>
      <x:c r="C576" s="58" t="str">
        <x:v>Target</x:v>
      </x:c>
      <x:c r="D576" s="58" t="str">
        <x:v>A. High asset-light brand platform</x:v>
      </x:c>
      <x:c r="E576" s="58" t="str">
        <x:v>Hotel_KPI</x:v>
      </x:c>
      <x:c r="F576" s="58" t="str">
        <x:v>Pipeline_Properties</x:v>
      </x:c>
      <x:c r="G576" s="58" t="str">
        <x:v>2026-06-30</x:v>
      </x:c>
      <x:c r="H576" s="58" t="str">
        <x:v>Q</x:v>
      </x:c>
      <x:c r="I576" s="58" t="str">
        <x:v>Actual</x:v>
      </x:c>
      <x:c r="J576" s="58" t="n">
        <x:v>3853</x:v>
      </x:c>
      <x:c r="K576" s="58" t="str">
        <x:v>properties</x:v>
      </x:c>
      <x:c r="L576" s="58"/>
      <x:c r="M576" s="58" t="str">
        <x:v>Reported</x:v>
      </x:c>
      <x:c r="N576" s="58" t="str">
        <x:v>S002</x:v>
      </x:c>
      <x:c r="O576" s="58" t="str">
        <x:v>A</x:v>
      </x:c>
      <x:c r="P576" s="58"/>
      <x:c r="Q576" s="58"/>
    </x:row>
    <x:row r="577">
      <x:c r="A577" s="58" t="str">
        <x:v>Hilton Worldwide Holdings Inc.</x:v>
      </x:c>
      <x:c r="B577" s="58" t="str">
        <x:v>HLT</x:v>
      </x:c>
      <x:c r="C577" s="58" t="str">
        <x:v>Target</x:v>
      </x:c>
      <x:c r="D577" s="58" t="str">
        <x:v>A. High asset-light brand platform</x:v>
      </x:c>
      <x:c r="E577" s="58" t="str">
        <x:v>Hotel_KPI</x:v>
      </x:c>
      <x:c r="F577" s="58" t="str">
        <x:v>Pipeline_Ratio</x:v>
      </x:c>
      <x:c r="G577" s="58" t="str">
        <x:v>2026-06-30</x:v>
      </x:c>
      <x:c r="H577" s="58" t="str">
        <x:v>Q</x:v>
      </x:c>
      <x:c r="I577" s="58" t="str">
        <x:v>Actual</x:v>
      </x:c>
      <x:c r="J577" s="58" t="n">
        <x:v>39.08749156943536</x:v>
      </x:c>
      <x:c r="K577" s="58" t="str">
        <x:v>%</x:v>
      </x:c>
      <x:c r="L577" s="58"/>
      <x:c r="M577" s="58" t="str">
        <x:v>Derived</x:v>
      </x:c>
      <x:c r="N577" s="58" t="str">
        <x:v>S002</x:v>
      </x:c>
      <x:c r="O577" s="58" t="str">
        <x:v>B</x:v>
      </x:c>
      <x:c r="P577" s="58" t="str">
        <x:v>Pipeline_Rooms / Rooms_Total</x:v>
      </x:c>
      <x:c r="Q577" s="58"/>
    </x:row>
    <x:row r="578">
      <x:c r="A578" s="58" t="str">
        <x:v>Hilton Worldwide Holdings Inc.</x:v>
      </x:c>
      <x:c r="B578" s="58" t="str">
        <x:v>HLT</x:v>
      </x:c>
      <x:c r="C578" s="58" t="str">
        <x:v>Target</x:v>
      </x:c>
      <x:c r="D578" s="58" t="str">
        <x:v>A. High asset-light brand platform</x:v>
      </x:c>
      <x:c r="E578" s="58" t="str">
        <x:v>Hotel_KPI</x:v>
      </x:c>
      <x:c r="F578" s="58" t="str">
        <x:v>Pipeline_Rooms</x:v>
      </x:c>
      <x:c r="G578" s="58" t="str">
        <x:v>2026-06-30</x:v>
      </x:c>
      <x:c r="H578" s="58" t="str">
        <x:v>Q</x:v>
      </x:c>
      <x:c r="I578" s="58" t="str">
        <x:v>Actual</x:v>
      </x:c>
      <x:c r="J578" s="58" t="n">
        <x:v>541300</x:v>
      </x:c>
      <x:c r="K578" s="58" t="str">
        <x:v>rooms</x:v>
      </x:c>
      <x:c r="L578" s="58"/>
      <x:c r="M578" s="58" t="str">
        <x:v>Reported</x:v>
      </x:c>
      <x:c r="N578" s="58" t="str">
        <x:v>S002</x:v>
      </x:c>
      <x:c r="O578" s="58" t="str">
        <x:v>A</x:v>
      </x:c>
      <x:c r="P578" s="58"/>
      <x:c r="Q578" s="58"/>
    </x:row>
    <x:row r="579">
      <x:c r="A579" s="58" t="str">
        <x:v>Hilton Worldwide Holdings Inc.</x:v>
      </x:c>
      <x:c r="B579" s="58" t="str">
        <x:v>HLT</x:v>
      </x:c>
      <x:c r="C579" s="58" t="str">
        <x:v>Target</x:v>
      </x:c>
      <x:c r="D579" s="58" t="str">
        <x:v>A. High asset-light brand platform</x:v>
      </x:c>
      <x:c r="E579" s="58" t="str">
        <x:v>Hotel_KPI</x:v>
      </x:c>
      <x:c r="F579" s="58" t="str">
        <x:v>Properties_Total</x:v>
      </x:c>
      <x:c r="G579" s="58" t="str">
        <x:v>2026-06-30</x:v>
      </x:c>
      <x:c r="H579" s="58" t="str">
        <x:v>Q</x:v>
      </x:c>
      <x:c r="I579" s="58" t="str">
        <x:v>Actual</x:v>
      </x:c>
      <x:c r="J579" s="58" t="n">
        <x:v>9453</x:v>
      </x:c>
      <x:c r="K579" s="58" t="str">
        <x:v>properties</x:v>
      </x:c>
      <x:c r="L579" s="58"/>
      <x:c r="M579" s="58" t="str">
        <x:v>Reported</x:v>
      </x:c>
      <x:c r="N579" s="58" t="str">
        <x:v>S002</x:v>
      </x:c>
      <x:c r="O579" s="58" t="str">
        <x:v>A</x:v>
      </x:c>
      <x:c r="P579" s="58"/>
      <x:c r="Q579" s="58"/>
    </x:row>
    <x:row r="580">
      <x:c r="A580" s="58" t="str">
        <x:v>Hilton Worldwide Holdings Inc.</x:v>
      </x:c>
      <x:c r="B580" s="58" t="str">
        <x:v>HLT</x:v>
      </x:c>
      <x:c r="C580" s="58" t="str">
        <x:v>Target</x:v>
      </x:c>
      <x:c r="D580" s="58" t="str">
        <x:v>A. High asset-light brand platform</x:v>
      </x:c>
      <x:c r="E580" s="58" t="str">
        <x:v>Hotel_KPI</x:v>
      </x:c>
      <x:c r="F580" s="58" t="str">
        <x:v>Q2_Gross_Room_Openings</x:v>
      </x:c>
      <x:c r="G580" s="58" t="str">
        <x:v>2026-06-30</x:v>
      </x:c>
      <x:c r="H580" s="58" t="str">
        <x:v>Q</x:v>
      </x:c>
      <x:c r="I580" s="58" t="str">
        <x:v>Actual</x:v>
      </x:c>
      <x:c r="J580" s="58" t="n">
        <x:v>24100</x:v>
      </x:c>
      <x:c r="K580" s="58" t="str">
        <x:v>rooms</x:v>
      </x:c>
      <x:c r="L580" s="58"/>
      <x:c r="M580" s="58" t="str">
        <x:v>Reported</x:v>
      </x:c>
      <x:c r="N580" s="58" t="str">
        <x:v>S002</x:v>
      </x:c>
      <x:c r="O580" s="58" t="str">
        <x:v>A</x:v>
      </x:c>
      <x:c r="P580" s="58"/>
      <x:c r="Q580" s="58"/>
    </x:row>
    <x:row r="581">
      <x:c r="A581" s="58" t="str">
        <x:v>Hilton Worldwide Holdings Inc.</x:v>
      </x:c>
      <x:c r="B581" s="58" t="str">
        <x:v>HLT</x:v>
      </x:c>
      <x:c r="C581" s="58" t="str">
        <x:v>Target</x:v>
      </x:c>
      <x:c r="D581" s="58" t="str">
        <x:v>A. High asset-light brand platform</x:v>
      </x:c>
      <x:c r="E581" s="58" t="str">
        <x:v>Hotel_KPI</x:v>
      </x:c>
      <x:c r="F581" s="58" t="str">
        <x:v>Q2_Net_Room_Additions</x:v>
      </x:c>
      <x:c r="G581" s="58" t="str">
        <x:v>2026-06-30</x:v>
      </x:c>
      <x:c r="H581" s="58" t="str">
        <x:v>Q</x:v>
      </x:c>
      <x:c r="I581" s="58" t="str">
        <x:v>Actual</x:v>
      </x:c>
      <x:c r="J581" s="58" t="n">
        <x:v>21600</x:v>
      </x:c>
      <x:c r="K581" s="58" t="str">
        <x:v>rooms</x:v>
      </x:c>
      <x:c r="L581" s="58"/>
      <x:c r="M581" s="58" t="str">
        <x:v>Reported</x:v>
      </x:c>
      <x:c r="N581" s="58" t="str">
        <x:v>S002</x:v>
      </x:c>
      <x:c r="O581" s="58" t="str">
        <x:v>A</x:v>
      </x:c>
      <x:c r="P581" s="58"/>
      <x:c r="Q581" s="58"/>
    </x:row>
    <x:row r="582">
      <x:c r="A582" s="58" t="str">
        <x:v>Hilton Worldwide Holdings Inc.</x:v>
      </x:c>
      <x:c r="B582" s="58" t="str">
        <x:v>HLT</x:v>
      </x:c>
      <x:c r="C582" s="58" t="str">
        <x:v>Target</x:v>
      </x:c>
      <x:c r="D582" s="58" t="str">
        <x:v>A. High asset-light brand platform</x:v>
      </x:c>
      <x:c r="E582" s="58" t="str">
        <x:v>Hotel_KPI</x:v>
      </x:c>
      <x:c r="F582" s="58" t="str">
        <x:v>Q2_Removed_Rooms_Proxy</x:v>
      </x:c>
      <x:c r="G582" s="58" t="str">
        <x:v>2026-06-30</x:v>
      </x:c>
      <x:c r="H582" s="58" t="str">
        <x:v>Q</x:v>
      </x:c>
      <x:c r="I582" s="58" t="str">
        <x:v>Actual</x:v>
      </x:c>
      <x:c r="J582" s="58" t="n">
        <x:v>2500</x:v>
      </x:c>
      <x:c r="K582" s="58" t="str">
        <x:v>rooms</x:v>
      </x:c>
      <x:c r="L582" s="58"/>
      <x:c r="M582" s="58" t="str">
        <x:v>Derived</x:v>
      </x:c>
      <x:c r="N582" s="58" t="str">
        <x:v>S002</x:v>
      </x:c>
      <x:c r="O582" s="58" t="str">
        <x:v>C</x:v>
      </x:c>
      <x:c r="P582" s="58" t="str">
        <x:v>Q2_Gross_Room_Openings - Q2_Net_Room_Additions</x:v>
      </x:c>
      <x:c r="Q582" s="58" t="str">
        <x:v>Quarter proxy, not pure franchise closure rate.</x:v>
      </x:c>
    </x:row>
    <x:row r="583">
      <x:c r="A583" s="58" t="str">
        <x:v>Hilton Worldwide Holdings Inc.</x:v>
      </x:c>
      <x:c r="B583" s="58" t="str">
        <x:v>HLT</x:v>
      </x:c>
      <x:c r="C583" s="58" t="str">
        <x:v>Target</x:v>
      </x:c>
      <x:c r="D583" s="58" t="str">
        <x:v>A. High asset-light brand platform</x:v>
      </x:c>
      <x:c r="E583" s="58" t="str">
        <x:v>Hotel_KPI</x:v>
      </x:c>
      <x:c r="F583" s="58" t="str">
        <x:v>Q2_RevPAR_Growth</x:v>
      </x:c>
      <x:c r="G583" s="58" t="str">
        <x:v>2026-06-30</x:v>
      </x:c>
      <x:c r="H583" s="58" t="str">
        <x:v>Q</x:v>
      </x:c>
      <x:c r="I583" s="58" t="str">
        <x:v>Actual</x:v>
      </x:c>
      <x:c r="J583" s="58" t="n">
        <x:v>3.9</x:v>
      </x:c>
      <x:c r="K583" s="58" t="str">
        <x:v>%</x:v>
      </x:c>
      <x:c r="L583" s="58"/>
      <x:c r="M583" s="58" t="str">
        <x:v>Reported</x:v>
      </x:c>
      <x:c r="N583" s="58" t="str">
        <x:v>S002</x:v>
      </x:c>
      <x:c r="O583" s="58" t="str">
        <x:v>A</x:v>
      </x:c>
      <x:c r="P583" s="58"/>
      <x:c r="Q583" s="58"/>
    </x:row>
    <x:row r="584">
      <x:c r="A584" s="58" t="str">
        <x:v>Hilton Worldwide Holdings Inc.</x:v>
      </x:c>
      <x:c r="B584" s="58" t="str">
        <x:v>HLT</x:v>
      </x:c>
      <x:c r="C584" s="58" t="str">
        <x:v>Target</x:v>
      </x:c>
      <x:c r="D584" s="58" t="str">
        <x:v>A. High asset-light brand platform</x:v>
      </x:c>
      <x:c r="E584" s="58" t="str">
        <x:v>Hotel_KPI</x:v>
      </x:c>
      <x:c r="F584" s="58" t="str">
        <x:v>Rooms_Total</x:v>
      </x:c>
      <x:c r="G584" s="58" t="str">
        <x:v>2026-06-30</x:v>
      </x:c>
      <x:c r="H584" s="58" t="str">
        <x:v>Q</x:v>
      </x:c>
      <x:c r="I584" s="58" t="str">
        <x:v>Actual</x:v>
      </x:c>
      <x:c r="J584" s="58" t="n">
        <x:v>1384842</x:v>
      </x:c>
      <x:c r="K584" s="58" t="str">
        <x:v>rooms</x:v>
      </x:c>
      <x:c r="L584" s="58"/>
      <x:c r="M584" s="58" t="str">
        <x:v>Reported</x:v>
      </x:c>
      <x:c r="N584" s="58" t="str">
        <x:v>S002</x:v>
      </x:c>
      <x:c r="O584" s="58" t="str">
        <x:v>A</x:v>
      </x:c>
      <x:c r="P584" s="58"/>
      <x:c r="Q584" s="58"/>
    </x:row>
    <x:row r="585">
      <x:c r="A585" s="58" t="str">
        <x:v>Hilton Worldwide Holdings Inc.</x:v>
      </x:c>
      <x:c r="B585" s="58" t="str">
        <x:v>HLT</x:v>
      </x:c>
      <x:c r="C585" s="58" t="str">
        <x:v>Target</x:v>
      </x:c>
      <x:c r="D585" s="58" t="str">
        <x:v>A. High asset-light brand platform</x:v>
      </x:c>
      <x:c r="E585" s="58" t="str">
        <x:v>Hotel_KPI</x:v>
      </x:c>
      <x:c r="F585" s="58" t="str">
        <x:v>US_Room_Mix</x:v>
      </x:c>
      <x:c r="G585" s="58" t="str">
        <x:v>2026-06-30</x:v>
      </x:c>
      <x:c r="H585" s="58" t="str">
        <x:v>Q</x:v>
      </x:c>
      <x:c r="I585" s="58" t="str">
        <x:v>Actual</x:v>
      </x:c>
      <x:c r="J585" s="58" t="n">
        <x:v>63</x:v>
      </x:c>
      <x:c r="K585" s="58" t="str">
        <x:v>%</x:v>
      </x:c>
      <x:c r="L585" s="58"/>
      <x:c r="M585" s="58" t="str">
        <x:v>Reported</x:v>
      </x:c>
      <x:c r="N585" s="58" t="str">
        <x:v>S002</x:v>
      </x:c>
      <x:c r="O585" s="58" t="str">
        <x:v>A</x:v>
      </x:c>
      <x:c r="P585" s="58"/>
      <x:c r="Q585" s="58"/>
    </x:row>
    <x:row r="586">
      <x:c r="A586" s="58" t="str">
        <x:v>Hilton Worldwide Holdings Inc.</x:v>
      </x:c>
      <x:c r="B586" s="58" t="str">
        <x:v>HLT</x:v>
      </x:c>
      <x:c r="C586" s="58" t="str">
        <x:v>Target</x:v>
      </x:c>
      <x:c r="D586" s="58" t="str">
        <x:v>A. High asset-light brand platform</x:v>
      </x:c>
      <x:c r="E586" s="58" t="str">
        <x:v>Market</x:v>
      </x:c>
      <x:c r="F586" s="58" t="str">
        <x:v>FY2026_Adjusted_EBITDA_Guidance_High</x:v>
      </x:c>
      <x:c r="G586" s="58" t="str">
        <x:v>2026-07-28</x:v>
      </x:c>
      <x:c r="H586" s="58" t="str">
        <x:v>Q</x:v>
      </x:c>
      <x:c r="I586" s="58" t="str">
        <x:v>Actual</x:v>
      </x:c>
      <x:c r="J586" s="58" t="n">
        <x:v>4080</x:v>
      </x:c>
      <x:c r="K586" s="58" t="str">
        <x:v>USD mm</x:v>
      </x:c>
      <x:c r="L586" s="58" t="str">
        <x:v>USD</x:v>
      </x:c>
      <x:c r="M586" s="58" t="str">
        <x:v>Reported</x:v>
      </x:c>
      <x:c r="N586" s="58" t="str">
        <x:v>S003</x:v>
      </x:c>
      <x:c r="O586" s="58" t="str">
        <x:v>A</x:v>
      </x:c>
      <x:c r="P586" s="58"/>
      <x:c r="Q586" s="58" t="str">
        <x:v>Q2 raised FY2026 outlook; current as of analysis date.</x:v>
      </x:c>
    </x:row>
    <x:row r="587">
      <x:c r="A587" s="58" t="str">
        <x:v>Hilton Worldwide Holdings Inc.</x:v>
      </x:c>
      <x:c r="B587" s="58" t="str">
        <x:v>HLT</x:v>
      </x:c>
      <x:c r="C587" s="58" t="str">
        <x:v>Target</x:v>
      </x:c>
      <x:c r="D587" s="58" t="str">
        <x:v>A. High asset-light brand platform</x:v>
      </x:c>
      <x:c r="E587" s="58" t="str">
        <x:v>Market</x:v>
      </x:c>
      <x:c r="F587" s="58" t="str">
        <x:v>FY2026_Adjusted_EBITDA_Guidance_Low</x:v>
      </x:c>
      <x:c r="G587" s="58" t="str">
        <x:v>2026-07-28</x:v>
      </x:c>
      <x:c r="H587" s="58" t="str">
        <x:v>Q</x:v>
      </x:c>
      <x:c r="I587" s="58" t="str">
        <x:v>Actual</x:v>
      </x:c>
      <x:c r="J587" s="58" t="n">
        <x:v>4040</x:v>
      </x:c>
      <x:c r="K587" s="58" t="str">
        <x:v>USD mm</x:v>
      </x:c>
      <x:c r="L587" s="58" t="str">
        <x:v>USD</x:v>
      </x:c>
      <x:c r="M587" s="58" t="str">
        <x:v>Reported</x:v>
      </x:c>
      <x:c r="N587" s="58" t="str">
        <x:v>S003</x:v>
      </x:c>
      <x:c r="O587" s="58" t="str">
        <x:v>A</x:v>
      </x:c>
      <x:c r="P587" s="58"/>
      <x:c r="Q587" s="58" t="str">
        <x:v>Q2 raised FY2026 outlook; current as of analysis date.</x:v>
      </x:c>
    </x:row>
    <x:row r="588">
      <x:c r="A588" s="58" t="str">
        <x:v>Hilton Worldwide Holdings Inc.</x:v>
      </x:c>
      <x:c r="B588" s="58" t="str">
        <x:v>HLT</x:v>
      </x:c>
      <x:c r="C588" s="58" t="str">
        <x:v>Target</x:v>
      </x:c>
      <x:c r="D588" s="58" t="str">
        <x:v>A. High asset-light brand platform</x:v>
      </x:c>
      <x:c r="E588" s="58" t="str">
        <x:v>Market</x:v>
      </x:c>
      <x:c r="F588" s="58" t="str">
        <x:v>FY2026_Capital_Return_Guidance</x:v>
      </x:c>
      <x:c r="G588" s="58" t="str">
        <x:v>2026-07-28</x:v>
      </x:c>
      <x:c r="H588" s="58" t="str">
        <x:v>Q</x:v>
      </x:c>
      <x:c r="I588" s="58" t="str">
        <x:v>Actual</x:v>
      </x:c>
      <x:c r="J588" s="58" t="n">
        <x:v>3500</x:v>
      </x:c>
      <x:c r="K588" s="58" t="str">
        <x:v>USD mm</x:v>
      </x:c>
      <x:c r="L588" s="58" t="str">
        <x:v>USD</x:v>
      </x:c>
      <x:c r="M588" s="58" t="str">
        <x:v>Reported</x:v>
      </x:c>
      <x:c r="N588" s="58" t="str">
        <x:v>S003</x:v>
      </x:c>
      <x:c r="O588" s="58" t="str">
        <x:v>A</x:v>
      </x:c>
      <x:c r="P588" s="58"/>
      <x:c r="Q588" s="58" t="str">
        <x:v>Q2 raised FY2026 outlook; current as of analysis date.</x:v>
      </x:c>
    </x:row>
    <x:row r="589">
      <x:c r="A589" s="58" t="str">
        <x:v>Hilton Worldwide Holdings Inc.</x:v>
      </x:c>
      <x:c r="B589" s="58" t="str">
        <x:v>HLT</x:v>
      </x:c>
      <x:c r="C589" s="58" t="str">
        <x:v>Target</x:v>
      </x:c>
      <x:c r="D589" s="58" t="str">
        <x:v>A. High asset-light brand platform</x:v>
      </x:c>
      <x:c r="E589" s="58" t="str">
        <x:v>Market</x:v>
      </x:c>
      <x:c r="F589" s="58" t="str">
        <x:v>FY2026_NUG_Guidance_High</x:v>
      </x:c>
      <x:c r="G589" s="58" t="str">
        <x:v>2026-07-28</x:v>
      </x:c>
      <x:c r="H589" s="58" t="str">
        <x:v>Q</x:v>
      </x:c>
      <x:c r="I589" s="58" t="str">
        <x:v>Actual</x:v>
      </x:c>
      <x:c r="J589" s="58" t="n">
        <x:v>7</x:v>
      </x:c>
      <x:c r="K589" s="58" t="str">
        <x:v>%</x:v>
      </x:c>
      <x:c r="L589" s="58"/>
      <x:c r="M589" s="58" t="str">
        <x:v>Reported</x:v>
      </x:c>
      <x:c r="N589" s="58" t="str">
        <x:v>S003</x:v>
      </x:c>
      <x:c r="O589" s="58" t="str">
        <x:v>A</x:v>
      </x:c>
      <x:c r="P589" s="58"/>
      <x:c r="Q589" s="58" t="str">
        <x:v>Q2 raised FY2026 outlook; current as of analysis date.</x:v>
      </x:c>
    </x:row>
    <x:row r="590">
      <x:c r="A590" s="58" t="str">
        <x:v>Hilton Worldwide Holdings Inc.</x:v>
      </x:c>
      <x:c r="B590" s="58" t="str">
        <x:v>HLT</x:v>
      </x:c>
      <x:c r="C590" s="58" t="str">
        <x:v>Target</x:v>
      </x:c>
      <x:c r="D590" s="58" t="str">
        <x:v>A. High asset-light brand platform</x:v>
      </x:c>
      <x:c r="E590" s="58" t="str">
        <x:v>Market</x:v>
      </x:c>
      <x:c r="F590" s="58" t="str">
        <x:v>FY2026_NUG_Guidance_Low</x:v>
      </x:c>
      <x:c r="G590" s="58" t="str">
        <x:v>2026-07-28</x:v>
      </x:c>
      <x:c r="H590" s="58" t="str">
        <x:v>Q</x:v>
      </x:c>
      <x:c r="I590" s="58" t="str">
        <x:v>Actual</x:v>
      </x:c>
      <x:c r="J590" s="58" t="n">
        <x:v>6</x:v>
      </x:c>
      <x:c r="K590" s="58" t="str">
        <x:v>%</x:v>
      </x:c>
      <x:c r="L590" s="58"/>
      <x:c r="M590" s="58" t="str">
        <x:v>Reported</x:v>
      </x:c>
      <x:c r="N590" s="58" t="str">
        <x:v>S003</x:v>
      </x:c>
      <x:c r="O590" s="58" t="str">
        <x:v>A</x:v>
      </x:c>
      <x:c r="P590" s="58"/>
      <x:c r="Q590" s="58" t="str">
        <x:v>Q2 raised FY2026 outlook; current as of analysis date.</x:v>
      </x:c>
    </x:row>
    <x:row r="591">
      <x:c r="A591" s="58" t="str">
        <x:v>Hilton Worldwide Holdings Inc.</x:v>
      </x:c>
      <x:c r="B591" s="58" t="str">
        <x:v>HLT</x:v>
      </x:c>
      <x:c r="C591" s="58" t="str">
        <x:v>Target</x:v>
      </x:c>
      <x:c r="D591" s="58" t="str">
        <x:v>A. High asset-light brand platform</x:v>
      </x:c>
      <x:c r="E591" s="58" t="str">
        <x:v>Market</x:v>
      </x:c>
      <x:c r="F591" s="58" t="str">
        <x:v>FY2026_RevPAR_Guidance_High</x:v>
      </x:c>
      <x:c r="G591" s="58" t="str">
        <x:v>2026-07-28</x:v>
      </x:c>
      <x:c r="H591" s="58" t="str">
        <x:v>Q</x:v>
      </x:c>
      <x:c r="I591" s="58" t="str">
        <x:v>Actual</x:v>
      </x:c>
      <x:c r="J591" s="58" t="n">
        <x:v>3.5</x:v>
      </x:c>
      <x:c r="K591" s="58" t="str">
        <x:v>%</x:v>
      </x:c>
      <x:c r="L591" s="58"/>
      <x:c r="M591" s="58" t="str">
        <x:v>Reported</x:v>
      </x:c>
      <x:c r="N591" s="58" t="str">
        <x:v>S003</x:v>
      </x:c>
      <x:c r="O591" s="58" t="str">
        <x:v>A</x:v>
      </x:c>
      <x:c r="P591" s="58"/>
      <x:c r="Q591" s="58" t="str">
        <x:v>Q2 raised FY2026 outlook; current as of analysis date.</x:v>
      </x:c>
    </x:row>
    <x:row r="592">
      <x:c r="A592" s="58" t="str">
        <x:v>Hilton Worldwide Holdings Inc.</x:v>
      </x:c>
      <x:c r="B592" s="58" t="str">
        <x:v>HLT</x:v>
      </x:c>
      <x:c r="C592" s="58" t="str">
        <x:v>Target</x:v>
      </x:c>
      <x:c r="D592" s="58" t="str">
        <x:v>A. High asset-light brand platform</x:v>
      </x:c>
      <x:c r="E592" s="58" t="str">
        <x:v>Market</x:v>
      </x:c>
      <x:c r="F592" s="58" t="str">
        <x:v>FY2026_RevPAR_Guidance_Low</x:v>
      </x:c>
      <x:c r="G592" s="58" t="str">
        <x:v>2026-07-28</x:v>
      </x:c>
      <x:c r="H592" s="58" t="str">
        <x:v>Q</x:v>
      </x:c>
      <x:c r="I592" s="58" t="str">
        <x:v>Actual</x:v>
      </x:c>
      <x:c r="J592" s="58" t="n">
        <x:v>3</x:v>
      </x:c>
      <x:c r="K592" s="58" t="str">
        <x:v>%</x:v>
      </x:c>
      <x:c r="L592" s="58"/>
      <x:c r="M592" s="58" t="str">
        <x:v>Reported</x:v>
      </x:c>
      <x:c r="N592" s="58" t="str">
        <x:v>S003</x:v>
      </x:c>
      <x:c r="O592" s="58" t="str">
        <x:v>A</x:v>
      </x:c>
      <x:c r="P592" s="58"/>
      <x:c r="Q592" s="58" t="str">
        <x:v>Q2 raised FY2026 outlook; current as of analysis date.</x:v>
      </x:c>
    </x:row>
    <x:row r="593">
      <x:c r="A593" s="58" t="str">
        <x:v>InterContinental Hotels Group PLC</x:v>
      </x:c>
      <x:c r="B593" s="58" t="str">
        <x:v>IHG</x:v>
      </x:c>
      <x:c r="C593" s="58" t="str">
        <x:v>Core Peer</x:v>
      </x:c>
      <x:c r="D593" s="58" t="str">
        <x:v>A. Asset-light global brand platform</x:v>
      </x:c>
      <x:c r="E593" s="58" t="str">
        <x:v>BalanceSheet</x:v>
      </x:c>
      <x:c r="F593" s="58" t="str">
        <x:v>Net_Debt_to_Adjusted_EBITDA</x:v>
      </x:c>
      <x:c r="G593" s="58" t="str">
        <x:v>2023-12-31</x:v>
      </x:c>
      <x:c r="H593" s="58" t="str">
        <x:v>FY</x:v>
      </x:c>
      <x:c r="I593" s="58" t="str">
        <x:v>Actual</x:v>
      </x:c>
      <x:c r="J593" s="58" t="n">
        <x:v>2.1</x:v>
      </x:c>
      <x:c r="K593" s="58" t="str">
        <x:v>x</x:v>
      </x:c>
      <x:c r="L593" s="58"/>
      <x:c r="M593" s="58" t="str">
        <x:v>Reported</x:v>
      </x:c>
      <x:c r="N593" s="58" t="str">
        <x:v>S020</x:v>
      </x:c>
      <x:c r="O593" s="58" t="str">
        <x:v>A</x:v>
      </x:c>
      <x:c r="P593" s="58"/>
      <x:c r="Q593" s="58"/>
    </x:row>
    <x:row r="594">
      <x:c r="A594" s="58" t="str">
        <x:v>InterContinental Hotels Group PLC</x:v>
      </x:c>
      <x:c r="B594" s="58" t="str">
        <x:v>IHG</x:v>
      </x:c>
      <x:c r="C594" s="58" t="str">
        <x:v>Core Peer</x:v>
      </x:c>
      <x:c r="D594" s="58" t="str">
        <x:v>A. Asset-light global brand platform</x:v>
      </x:c>
      <x:c r="E594" s="58" t="str">
        <x:v>CapitalReturn</x:v>
      </x:c>
      <x:c r="F594" s="58" t="str">
        <x:v>Dividends_Paid</x:v>
      </x:c>
      <x:c r="G594" s="58" t="str">
        <x:v>2023-12-31</x:v>
      </x:c>
      <x:c r="H594" s="58" t="str">
        <x:v>FY</x:v>
      </x:c>
      <x:c r="I594" s="58" t="str">
        <x:v>Actual</x:v>
      </x:c>
      <x:c r="J594" s="58" t="n">
        <x:v>245</x:v>
      </x:c>
      <x:c r="K594" s="58" t="str">
        <x:v>USD mm</x:v>
      </x:c>
      <x:c r="L594" s="58" t="str">
        <x:v>USD</x:v>
      </x:c>
      <x:c r="M594" s="58" t="str">
        <x:v>Reported</x:v>
      </x:c>
      <x:c r="N594" s="58" t="str">
        <x:v>S020</x:v>
      </x:c>
      <x:c r="O594" s="58" t="str">
        <x:v>A</x:v>
      </x:c>
      <x:c r="P594" s="58"/>
      <x:c r="Q594" s="58"/>
    </x:row>
    <x:row r="595">
      <x:c r="A595" s="58" t="str">
        <x:v>InterContinental Hotels Group PLC</x:v>
      </x:c>
      <x:c r="B595" s="58" t="str">
        <x:v>IHG</x:v>
      </x:c>
      <x:c r="C595" s="58" t="str">
        <x:v>Core Peer</x:v>
      </x:c>
      <x:c r="D595" s="58" t="str">
        <x:v>A. Asset-light global brand platform</x:v>
      </x:c>
      <x:c r="E595" s="58" t="str">
        <x:v>CapitalReturn</x:v>
      </x:c>
      <x:c r="F595" s="58" t="str">
        <x:v>Share_Repurchase_Cash</x:v>
      </x:c>
      <x:c r="G595" s="58" t="str">
        <x:v>2023-12-31</x:v>
      </x:c>
      <x:c r="H595" s="58" t="str">
        <x:v>FY</x:v>
      </x:c>
      <x:c r="I595" s="58" t="str">
        <x:v>Actual</x:v>
      </x:c>
      <x:c r="J595" s="58" t="n">
        <x:v>750</x:v>
      </x:c>
      <x:c r="K595" s="58" t="str">
        <x:v>USD mm</x:v>
      </x:c>
      <x:c r="L595" s="58" t="str">
        <x:v>USD</x:v>
      </x:c>
      <x:c r="M595" s="58" t="str">
        <x:v>Reported</x:v>
      </x:c>
      <x:c r="N595" s="58" t="str">
        <x:v>S020</x:v>
      </x:c>
      <x:c r="O595" s="58" t="str">
        <x:v>A</x:v>
      </x:c>
      <x:c r="P595" s="58"/>
      <x:c r="Q595" s="58"/>
    </x:row>
    <x:row r="596">
      <x:c r="A596" s="58" t="str">
        <x:v>InterContinental Hotels Group PLC</x:v>
      </x:c>
      <x:c r="B596" s="58" t="str">
        <x:v>IHG</x:v>
      </x:c>
      <x:c r="C596" s="58" t="str">
        <x:v>Core Peer</x:v>
      </x:c>
      <x:c r="D596" s="58" t="str">
        <x:v>A. Asset-light global brand platform</x:v>
      </x:c>
      <x:c r="E596" s="58" t="str">
        <x:v>CashFlow</x:v>
      </x:c>
      <x:c r="F596" s="58" t="str">
        <x:v>Adjusted_FCF</x:v>
      </x:c>
      <x:c r="G596" s="58" t="str">
        <x:v>2023-12-31</x:v>
      </x:c>
      <x:c r="H596" s="58" t="str">
        <x:v>FY</x:v>
      </x:c>
      <x:c r="I596" s="58" t="str">
        <x:v>Actual</x:v>
      </x:c>
      <x:c r="J596" s="58" t="n">
        <x:v>819</x:v>
      </x:c>
      <x:c r="K596" s="58" t="str">
        <x:v>USD mm</x:v>
      </x:c>
      <x:c r="L596" s="58" t="str">
        <x:v>USD</x:v>
      </x:c>
      <x:c r="M596" s="58" t="str">
        <x:v>Reported</x:v>
      </x:c>
      <x:c r="N596" s="58" t="str">
        <x:v>S020</x:v>
      </x:c>
      <x:c r="O596" s="58" t="str">
        <x:v>A</x:v>
      </x:c>
      <x:c r="P596" s="58"/>
      <x:c r="Q596" s="58"/>
    </x:row>
    <x:row r="597">
      <x:c r="A597" s="58" t="str">
        <x:v>InterContinental Hotels Group PLC</x:v>
      </x:c>
      <x:c r="B597" s="58" t="str">
        <x:v>IHG</x:v>
      </x:c>
      <x:c r="C597" s="58" t="str">
        <x:v>Core Peer</x:v>
      </x:c>
      <x:c r="D597" s="58" t="str">
        <x:v>A. Asset-light global brand platform</x:v>
      </x:c>
      <x:c r="E597" s="58" t="str">
        <x:v>CashFlow</x:v>
      </x:c>
      <x:c r="F597" s="58" t="str">
        <x:v>CFO</x:v>
      </x:c>
      <x:c r="G597" s="58" t="str">
        <x:v>2023-12-31</x:v>
      </x:c>
      <x:c r="H597" s="58" t="str">
        <x:v>FY</x:v>
      </x:c>
      <x:c r="I597" s="58" t="str">
        <x:v>Actual</x:v>
      </x:c>
      <x:c r="J597" s="58" t="n">
        <x:v>893</x:v>
      </x:c>
      <x:c r="K597" s="58" t="str">
        <x:v>USD mm</x:v>
      </x:c>
      <x:c r="L597" s="58" t="str">
        <x:v>USD</x:v>
      </x:c>
      <x:c r="M597" s="58" t="str">
        <x:v>Reported</x:v>
      </x:c>
      <x:c r="N597" s="58" t="str">
        <x:v>S020</x:v>
      </x:c>
      <x:c r="O597" s="58" t="str">
        <x:v>A</x:v>
      </x:c>
      <x:c r="P597" s="58"/>
      <x:c r="Q597" s="58"/>
    </x:row>
    <x:row r="598">
      <x:c r="A598" s="58" t="str">
        <x:v>InterContinental Hotels Group PLC</x:v>
      </x:c>
      <x:c r="B598" s="58" t="str">
        <x:v>IHG</x:v>
      </x:c>
      <x:c r="C598" s="58" t="str">
        <x:v>Core Peer</x:v>
      </x:c>
      <x:c r="D598" s="58" t="str">
        <x:v>A. Asset-light global brand platform</x:v>
      </x:c>
      <x:c r="E598" s="58" t="str">
        <x:v>Financial</x:v>
      </x:c>
      <x:c r="F598" s="58" t="str">
        <x:v>Adjusted_EBITDA</x:v>
      </x:c>
      <x:c r="G598" s="58" t="str">
        <x:v>2023-12-31</x:v>
      </x:c>
      <x:c r="H598" s="58" t="str">
        <x:v>FY</x:v>
      </x:c>
      <x:c r="I598" s="58" t="str">
        <x:v>Actual</x:v>
      </x:c>
      <x:c r="J598" s="58" t="n">
        <x:v>1086</x:v>
      </x:c>
      <x:c r="K598" s="58" t="str">
        <x:v>USD mm</x:v>
      </x:c>
      <x:c r="L598" s="58" t="str">
        <x:v>USD</x:v>
      </x:c>
      <x:c r="M598" s="58" t="str">
        <x:v>Reported</x:v>
      </x:c>
      <x:c r="N598" s="58" t="str">
        <x:v>S020</x:v>
      </x:c>
      <x:c r="O598" s="58" t="str">
        <x:v>A</x:v>
      </x:c>
      <x:c r="P598" s="58"/>
      <x:c r="Q598" s="58"/>
    </x:row>
    <x:row r="599">
      <x:c r="A599" s="58" t="str">
        <x:v>InterContinental Hotels Group PLC</x:v>
      </x:c>
      <x:c r="B599" s="58" t="str">
        <x:v>IHG</x:v>
      </x:c>
      <x:c r="C599" s="58" t="str">
        <x:v>Core Peer</x:v>
      </x:c>
      <x:c r="D599" s="58" t="str">
        <x:v>A. Asset-light global brand platform</x:v>
      </x:c>
      <x:c r="E599" s="58" t="str">
        <x:v>Financial</x:v>
      </x:c>
      <x:c r="F599" s="58" t="str">
        <x:v>Fee_Business_Revenue</x:v>
      </x:c>
      <x:c r="G599" s="58" t="str">
        <x:v>2023-12-31</x:v>
      </x:c>
      <x:c r="H599" s="58" t="str">
        <x:v>FY</x:v>
      </x:c>
      <x:c r="I599" s="58" t="str">
        <x:v>Actual</x:v>
      </x:c>
      <x:c r="J599" s="58" t="n">
        <x:v>1672</x:v>
      </x:c>
      <x:c r="K599" s="58" t="str">
        <x:v>USD mm</x:v>
      </x:c>
      <x:c r="L599" s="58" t="str">
        <x:v>USD</x:v>
      </x:c>
      <x:c r="M599" s="58" t="str">
        <x:v>Reported</x:v>
      </x:c>
      <x:c r="N599" s="58" t="str">
        <x:v>S020</x:v>
      </x:c>
      <x:c r="O599" s="58" t="str">
        <x:v>A</x:v>
      </x:c>
      <x:c r="P599" s="58"/>
      <x:c r="Q599" s="58"/>
    </x:row>
    <x:row r="600">
      <x:c r="A600" s="58" t="str">
        <x:v>InterContinental Hotels Group PLC</x:v>
      </x:c>
      <x:c r="B600" s="58" t="str">
        <x:v>IHG</x:v>
      </x:c>
      <x:c r="C600" s="58" t="str">
        <x:v>Core Peer</x:v>
      </x:c>
      <x:c r="D600" s="58" t="str">
        <x:v>A. Asset-light global brand platform</x:v>
      </x:c>
      <x:c r="E600" s="58" t="str">
        <x:v>Financial</x:v>
      </x:c>
      <x:c r="F600" s="58" t="str">
        <x:v>Fee_Margin</x:v>
      </x:c>
      <x:c r="G600" s="58" t="str">
        <x:v>2023-12-31</x:v>
      </x:c>
      <x:c r="H600" s="58" t="str">
        <x:v>FY</x:v>
      </x:c>
      <x:c r="I600" s="58" t="str">
        <x:v>Actual</x:v>
      </x:c>
      <x:c r="J600" s="58" t="n">
        <x:v>59.3</x:v>
      </x:c>
      <x:c r="K600" s="58" t="str">
        <x:v>%</x:v>
      </x:c>
      <x:c r="L600" s="58"/>
      <x:c r="M600" s="58" t="str">
        <x:v>Reported</x:v>
      </x:c>
      <x:c r="N600" s="58" t="str">
        <x:v>S020</x:v>
      </x:c>
      <x:c r="O600" s="58" t="str">
        <x:v>A</x:v>
      </x:c>
      <x:c r="P600" s="58"/>
      <x:c r="Q600" s="58"/>
    </x:row>
    <x:row r="601">
      <x:c r="A601" s="58" t="str">
        <x:v>InterContinental Hotels Group PLC</x:v>
      </x:c>
      <x:c r="B601" s="58" t="str">
        <x:v>IHG</x:v>
      </x:c>
      <x:c r="C601" s="58" t="str">
        <x:v>Core Peer</x:v>
      </x:c>
      <x:c r="D601" s="58" t="str">
        <x:v>A. Asset-light global brand platform</x:v>
      </x:c>
      <x:c r="E601" s="58" t="str">
        <x:v>Hotel_KPI</x:v>
      </x:c>
      <x:c r="F601" s="58" t="str">
        <x:v>NUG</x:v>
      </x:c>
      <x:c r="G601" s="58" t="str">
        <x:v>2023-12-31</x:v>
      </x:c>
      <x:c r="H601" s="58" t="str">
        <x:v>FY</x:v>
      </x:c>
      <x:c r="I601" s="58" t="str">
        <x:v>Actual</x:v>
      </x:c>
      <x:c r="J601" s="58" t="n">
        <x:v>3.8</x:v>
      </x:c>
      <x:c r="K601" s="58" t="str">
        <x:v>%</x:v>
      </x:c>
      <x:c r="L601" s="58"/>
      <x:c r="M601" s="58" t="str">
        <x:v>Reported</x:v>
      </x:c>
      <x:c r="N601" s="58" t="str">
        <x:v>S020</x:v>
      </x:c>
      <x:c r="O601" s="58" t="str">
        <x:v>A</x:v>
      </x:c>
      <x:c r="P601" s="58"/>
      <x:c r="Q601" s="58"/>
    </x:row>
    <x:row r="602">
      <x:c r="A602" s="58" t="str">
        <x:v>InterContinental Hotels Group PLC</x:v>
      </x:c>
      <x:c r="B602" s="58" t="str">
        <x:v>IHG</x:v>
      </x:c>
      <x:c r="C602" s="58" t="str">
        <x:v>Core Peer</x:v>
      </x:c>
      <x:c r="D602" s="58" t="str">
        <x:v>A. Asset-light global brand platform</x:v>
      </x:c>
      <x:c r="E602" s="58" t="str">
        <x:v>Hotel_KPI</x:v>
      </x:c>
      <x:c r="F602" s="58" t="str">
        <x:v>Pipeline_Ratio</x:v>
      </x:c>
      <x:c r="G602" s="58" t="str">
        <x:v>2023-12-31</x:v>
      </x:c>
      <x:c r="H602" s="58" t="str">
        <x:v>FY</x:v>
      </x:c>
      <x:c r="I602" s="58" t="str">
        <x:v>Actual</x:v>
      </x:c>
      <x:c r="J602" s="58" t="n">
        <x:v>31.3953488372093</x:v>
      </x:c>
      <x:c r="K602" s="58" t="str">
        <x:v>%</x:v>
      </x:c>
      <x:c r="L602" s="58"/>
      <x:c r="M602" s="58" t="str">
        <x:v>Derived</x:v>
      </x:c>
      <x:c r="N602" s="58" t="str">
        <x:v>S020</x:v>
      </x:c>
      <x:c r="O602" s="58" t="str">
        <x:v>B</x:v>
      </x:c>
      <x:c r="P602" s="58" t="str">
        <x:v>Pipeline_Rooms / Rooms_Total</x:v>
      </x:c>
      <x:c r="Q602" s="58"/>
    </x:row>
    <x:row r="603">
      <x:c r="A603" s="58" t="str">
        <x:v>InterContinental Hotels Group PLC</x:v>
      </x:c>
      <x:c r="B603" s="58" t="str">
        <x:v>IHG</x:v>
      </x:c>
      <x:c r="C603" s="58" t="str">
        <x:v>Core Peer</x:v>
      </x:c>
      <x:c r="D603" s="58" t="str">
        <x:v>A. Asset-light global brand platform</x:v>
      </x:c>
      <x:c r="E603" s="58" t="str">
        <x:v>Hotel_KPI</x:v>
      </x:c>
      <x:c r="F603" s="58" t="str">
        <x:v>Pipeline_Rooms</x:v>
      </x:c>
      <x:c r="G603" s="58" t="str">
        <x:v>2023-12-31</x:v>
      </x:c>
      <x:c r="H603" s="58" t="str">
        <x:v>FY</x:v>
      </x:c>
      <x:c r="I603" s="58" t="str">
        <x:v>Actual</x:v>
      </x:c>
      <x:c r="J603" s="58" t="n">
        <x:v>297000</x:v>
      </x:c>
      <x:c r="K603" s="58" t="str">
        <x:v>rooms</x:v>
      </x:c>
      <x:c r="L603" s="58"/>
      <x:c r="M603" s="58" t="str">
        <x:v>Reported</x:v>
      </x:c>
      <x:c r="N603" s="58" t="str">
        <x:v>S020</x:v>
      </x:c>
      <x:c r="O603" s="58" t="str">
        <x:v>B</x:v>
      </x:c>
      <x:c r="P603" s="58"/>
      <x:c r="Q603" s="58"/>
    </x:row>
    <x:row r="604">
      <x:c r="A604" s="58" t="str">
        <x:v>InterContinental Hotels Group PLC</x:v>
      </x:c>
      <x:c r="B604" s="58" t="str">
        <x:v>IHG</x:v>
      </x:c>
      <x:c r="C604" s="58" t="str">
        <x:v>Core Peer</x:v>
      </x:c>
      <x:c r="D604" s="58" t="str">
        <x:v>A. Asset-light global brand platform</x:v>
      </x:c>
      <x:c r="E604" s="58" t="str">
        <x:v>Hotel_KPI</x:v>
      </x:c>
      <x:c r="F604" s="58" t="str">
        <x:v>RevPAR_Growth</x:v>
      </x:c>
      <x:c r="G604" s="58" t="str">
        <x:v>2023-12-31</x:v>
      </x:c>
      <x:c r="H604" s="58" t="str">
        <x:v>FY</x:v>
      </x:c>
      <x:c r="I604" s="58" t="str">
        <x:v>Actual</x:v>
      </x:c>
      <x:c r="J604" s="58" t="n">
        <x:v>16.1</x:v>
      </x:c>
      <x:c r="K604" s="58" t="str">
        <x:v>%</x:v>
      </x:c>
      <x:c r="L604" s="58"/>
      <x:c r="M604" s="58" t="str">
        <x:v>Reported</x:v>
      </x:c>
      <x:c r="N604" s="58" t="str">
        <x:v>S020</x:v>
      </x:c>
      <x:c r="O604" s="58" t="str">
        <x:v>A</x:v>
      </x:c>
      <x:c r="P604" s="58"/>
      <x:c r="Q604" s="58"/>
    </x:row>
    <x:row r="605">
      <x:c r="A605" s="58" t="str">
        <x:v>InterContinental Hotels Group PLC</x:v>
      </x:c>
      <x:c r="B605" s="58" t="str">
        <x:v>IHG</x:v>
      </x:c>
      <x:c r="C605" s="58" t="str">
        <x:v>Core Peer</x:v>
      </x:c>
      <x:c r="D605" s="58" t="str">
        <x:v>A. Asset-light global brand platform</x:v>
      </x:c>
      <x:c r="E605" s="58" t="str">
        <x:v>Hotel_KPI</x:v>
      </x:c>
      <x:c r="F605" s="58" t="str">
        <x:v>Rooms_Total</x:v>
      </x:c>
      <x:c r="G605" s="58" t="str">
        <x:v>2023-12-31</x:v>
      </x:c>
      <x:c r="H605" s="58" t="str">
        <x:v>FY</x:v>
      </x:c>
      <x:c r="I605" s="58" t="str">
        <x:v>Actual</x:v>
      </x:c>
      <x:c r="J605" s="58" t="n">
        <x:v>946000</x:v>
      </x:c>
      <x:c r="K605" s="58" t="str">
        <x:v>rooms</x:v>
      </x:c>
      <x:c r="L605" s="58"/>
      <x:c r="M605" s="58" t="str">
        <x:v>Reported</x:v>
      </x:c>
      <x:c r="N605" s="58" t="str">
        <x:v>S020</x:v>
      </x:c>
      <x:c r="O605" s="58" t="str">
        <x:v>B</x:v>
      </x:c>
      <x:c r="P605" s="58"/>
      <x:c r="Q605" s="58"/>
    </x:row>
    <x:row r="606">
      <x:c r="A606" s="58" t="str">
        <x:v>InterContinental Hotels Group PLC</x:v>
      </x:c>
      <x:c r="B606" s="58" t="str">
        <x:v>IHG</x:v>
      </x:c>
      <x:c r="C606" s="58" t="str">
        <x:v>Core Peer</x:v>
      </x:c>
      <x:c r="D606" s="58" t="str">
        <x:v>A. Asset-light global brand platform</x:v>
      </x:c>
      <x:c r="E606" s="58" t="str">
        <x:v>BalanceSheet</x:v>
      </x:c>
      <x:c r="F606" s="58" t="str">
        <x:v>Net_Debt_to_Adjusted_EBITDA</x:v>
      </x:c>
      <x:c r="G606" s="58" t="str">
        <x:v>2024-12-31</x:v>
      </x:c>
      <x:c r="H606" s="58" t="str">
        <x:v>FY</x:v>
      </x:c>
      <x:c r="I606" s="58" t="str">
        <x:v>Actual</x:v>
      </x:c>
      <x:c r="J606" s="58" t="n">
        <x:v>2.3</x:v>
      </x:c>
      <x:c r="K606" s="58" t="str">
        <x:v>x</x:v>
      </x:c>
      <x:c r="L606" s="58"/>
      <x:c r="M606" s="58" t="str">
        <x:v>Reported</x:v>
      </x:c>
      <x:c r="N606" s="58" t="str">
        <x:v>S021</x:v>
      </x:c>
      <x:c r="O606" s="58" t="str">
        <x:v>A</x:v>
      </x:c>
      <x:c r="P606" s="58"/>
      <x:c r="Q606" s="58"/>
    </x:row>
    <x:row r="607">
      <x:c r="A607" s="58" t="str">
        <x:v>InterContinental Hotels Group PLC</x:v>
      </x:c>
      <x:c r="B607" s="58" t="str">
        <x:v>IHG</x:v>
      </x:c>
      <x:c r="C607" s="58" t="str">
        <x:v>Core Peer</x:v>
      </x:c>
      <x:c r="D607" s="58" t="str">
        <x:v>A. Asset-light global brand platform</x:v>
      </x:c>
      <x:c r="E607" s="58" t="str">
        <x:v>CapitalReturn</x:v>
      </x:c>
      <x:c r="F607" s="58" t="str">
        <x:v>Share_Repurchase_Cash</x:v>
      </x:c>
      <x:c r="G607" s="58" t="str">
        <x:v>2024-12-31</x:v>
      </x:c>
      <x:c r="H607" s="58" t="str">
        <x:v>FY</x:v>
      </x:c>
      <x:c r="I607" s="58" t="str">
        <x:v>Actual</x:v>
      </x:c>
      <x:c r="J607" s="58" t="n">
        <x:v>800</x:v>
      </x:c>
      <x:c r="K607" s="58" t="str">
        <x:v>USD mm</x:v>
      </x:c>
      <x:c r="L607" s="58" t="str">
        <x:v>USD</x:v>
      </x:c>
      <x:c r="M607" s="58" t="str">
        <x:v>Reported</x:v>
      </x:c>
      <x:c r="N607" s="58" t="str">
        <x:v>S021</x:v>
      </x:c>
      <x:c r="O607" s="58" t="str">
        <x:v>A</x:v>
      </x:c>
      <x:c r="P607" s="58"/>
      <x:c r="Q607" s="58"/>
    </x:row>
    <x:row r="608">
      <x:c r="A608" s="58" t="str">
        <x:v>InterContinental Hotels Group PLC</x:v>
      </x:c>
      <x:c r="B608" s="58" t="str">
        <x:v>IHG</x:v>
      </x:c>
      <x:c r="C608" s="58" t="str">
        <x:v>Core Peer</x:v>
      </x:c>
      <x:c r="D608" s="58" t="str">
        <x:v>A. Asset-light global brand platform</x:v>
      </x:c>
      <x:c r="E608" s="58" t="str">
        <x:v>CashFlow</x:v>
      </x:c>
      <x:c r="F608" s="58" t="str">
        <x:v>Adjusted_FCF</x:v>
      </x:c>
      <x:c r="G608" s="58" t="str">
        <x:v>2024-12-31</x:v>
      </x:c>
      <x:c r="H608" s="58" t="str">
        <x:v>FY</x:v>
      </x:c>
      <x:c r="I608" s="58" t="str">
        <x:v>Actual</x:v>
      </x:c>
      <x:c r="J608" s="58" t="n">
        <x:v>655</x:v>
      </x:c>
      <x:c r="K608" s="58" t="str">
        <x:v>USD mm</x:v>
      </x:c>
      <x:c r="L608" s="58" t="str">
        <x:v>USD</x:v>
      </x:c>
      <x:c r="M608" s="58" t="str">
        <x:v>Reported</x:v>
      </x:c>
      <x:c r="N608" s="58" t="str">
        <x:v>S021</x:v>
      </x:c>
      <x:c r="O608" s="58" t="str">
        <x:v>A</x:v>
      </x:c>
      <x:c r="P608" s="58"/>
      <x:c r="Q608" s="58"/>
    </x:row>
    <x:row r="609">
      <x:c r="A609" s="58" t="str">
        <x:v>InterContinental Hotels Group PLC</x:v>
      </x:c>
      <x:c r="B609" s="58" t="str">
        <x:v>IHG</x:v>
      </x:c>
      <x:c r="C609" s="58" t="str">
        <x:v>Core Peer</x:v>
      </x:c>
      <x:c r="D609" s="58" t="str">
        <x:v>A. Asset-light global brand platform</x:v>
      </x:c>
      <x:c r="E609" s="58" t="str">
        <x:v>CashFlow</x:v>
      </x:c>
      <x:c r="F609" s="58" t="str">
        <x:v>CFO</x:v>
      </x:c>
      <x:c r="G609" s="58" t="str">
        <x:v>2024-12-31</x:v>
      </x:c>
      <x:c r="H609" s="58" t="str">
        <x:v>FY</x:v>
      </x:c>
      <x:c r="I609" s="58" t="str">
        <x:v>Actual</x:v>
      </x:c>
      <x:c r="J609" s="58" t="n">
        <x:v>724</x:v>
      </x:c>
      <x:c r="K609" s="58" t="str">
        <x:v>USD mm</x:v>
      </x:c>
      <x:c r="L609" s="58" t="str">
        <x:v>USD</x:v>
      </x:c>
      <x:c r="M609" s="58" t="str">
        <x:v>Reported</x:v>
      </x:c>
      <x:c r="N609" s="58" t="str">
        <x:v>S021</x:v>
      </x:c>
      <x:c r="O609" s="58" t="str">
        <x:v>A</x:v>
      </x:c>
      <x:c r="P609" s="58"/>
      <x:c r="Q609" s="58"/>
    </x:row>
    <x:row r="610">
      <x:c r="A610" s="58" t="str">
        <x:v>InterContinental Hotels Group PLC</x:v>
      </x:c>
      <x:c r="B610" s="58" t="str">
        <x:v>IHG</x:v>
      </x:c>
      <x:c r="C610" s="58" t="str">
        <x:v>Core Peer</x:v>
      </x:c>
      <x:c r="D610" s="58" t="str">
        <x:v>A. Asset-light global brand platform</x:v>
      </x:c>
      <x:c r="E610" s="58" t="str">
        <x:v>Financial</x:v>
      </x:c>
      <x:c r="F610" s="58" t="str">
        <x:v>Adjusted_EBITDA</x:v>
      </x:c>
      <x:c r="G610" s="58" t="str">
        <x:v>2024-12-31</x:v>
      </x:c>
      <x:c r="H610" s="58" t="str">
        <x:v>FY</x:v>
      </x:c>
      <x:c r="I610" s="58" t="str">
        <x:v>Actual</x:v>
      </x:c>
      <x:c r="J610" s="58" t="n">
        <x:v>1189</x:v>
      </x:c>
      <x:c r="K610" s="58" t="str">
        <x:v>USD mm</x:v>
      </x:c>
      <x:c r="L610" s="58" t="str">
        <x:v>USD</x:v>
      </x:c>
      <x:c r="M610" s="58" t="str">
        <x:v>Reported</x:v>
      </x:c>
      <x:c r="N610" s="58" t="str">
        <x:v>S021</x:v>
      </x:c>
      <x:c r="O610" s="58" t="str">
        <x:v>A</x:v>
      </x:c>
      <x:c r="P610" s="58"/>
      <x:c r="Q610" s="58"/>
    </x:row>
    <x:row r="611">
      <x:c r="A611" s="58" t="str">
        <x:v>InterContinental Hotels Group PLC</x:v>
      </x:c>
      <x:c r="B611" s="58" t="str">
        <x:v>IHG</x:v>
      </x:c>
      <x:c r="C611" s="58" t="str">
        <x:v>Core Peer</x:v>
      </x:c>
      <x:c r="D611" s="58" t="str">
        <x:v>A. Asset-light global brand platform</x:v>
      </x:c>
      <x:c r="E611" s="58" t="str">
        <x:v>Financial</x:v>
      </x:c>
      <x:c r="F611" s="58" t="str">
        <x:v>Fee_Business_Revenue</x:v>
      </x:c>
      <x:c r="G611" s="58" t="str">
        <x:v>2024-12-31</x:v>
      </x:c>
      <x:c r="H611" s="58" t="str">
        <x:v>FY</x:v>
      </x:c>
      <x:c r="I611" s="58" t="str">
        <x:v>Actual</x:v>
      </x:c>
      <x:c r="J611" s="58" t="n">
        <x:v>1774</x:v>
      </x:c>
      <x:c r="K611" s="58" t="str">
        <x:v>USD mm</x:v>
      </x:c>
      <x:c r="L611" s="58" t="str">
        <x:v>USD</x:v>
      </x:c>
      <x:c r="M611" s="58" t="str">
        <x:v>Reported</x:v>
      </x:c>
      <x:c r="N611" s="58" t="str">
        <x:v>S021</x:v>
      </x:c>
      <x:c r="O611" s="58" t="str">
        <x:v>A</x:v>
      </x:c>
      <x:c r="P611" s="58"/>
      <x:c r="Q611" s="58"/>
    </x:row>
    <x:row r="612">
      <x:c r="A612" s="58" t="str">
        <x:v>InterContinental Hotels Group PLC</x:v>
      </x:c>
      <x:c r="B612" s="58" t="str">
        <x:v>IHG</x:v>
      </x:c>
      <x:c r="C612" s="58" t="str">
        <x:v>Core Peer</x:v>
      </x:c>
      <x:c r="D612" s="58" t="str">
        <x:v>A. Asset-light global brand platform</x:v>
      </x:c>
      <x:c r="E612" s="58" t="str">
        <x:v>Financial</x:v>
      </x:c>
      <x:c r="F612" s="58" t="str">
        <x:v>Fee_Margin</x:v>
      </x:c>
      <x:c r="G612" s="58" t="str">
        <x:v>2024-12-31</x:v>
      </x:c>
      <x:c r="H612" s="58" t="str">
        <x:v>FY</x:v>
      </x:c>
      <x:c r="I612" s="58" t="str">
        <x:v>Actual</x:v>
      </x:c>
      <x:c r="J612" s="58" t="n">
        <x:v>61.2</x:v>
      </x:c>
      <x:c r="K612" s="58" t="str">
        <x:v>%</x:v>
      </x:c>
      <x:c r="L612" s="58"/>
      <x:c r="M612" s="58" t="str">
        <x:v>Reported</x:v>
      </x:c>
      <x:c r="N612" s="58" t="str">
        <x:v>S021</x:v>
      </x:c>
      <x:c r="O612" s="58" t="str">
        <x:v>A</x:v>
      </x:c>
      <x:c r="P612" s="58"/>
      <x:c r="Q612" s="58"/>
    </x:row>
    <x:row r="613">
      <x:c r="A613" s="58" t="str">
        <x:v>InterContinental Hotels Group PLC</x:v>
      </x:c>
      <x:c r="B613" s="58" t="str">
        <x:v>IHG</x:v>
      </x:c>
      <x:c r="C613" s="58" t="str">
        <x:v>Core Peer</x:v>
      </x:c>
      <x:c r="D613" s="58" t="str">
        <x:v>A. Asset-light global brand platform</x:v>
      </x:c>
      <x:c r="E613" s="58" t="str">
        <x:v>Hotel_KPI</x:v>
      </x:c>
      <x:c r="F613" s="58" t="str">
        <x:v>NUG</x:v>
      </x:c>
      <x:c r="G613" s="58" t="str">
        <x:v>2024-12-31</x:v>
      </x:c>
      <x:c r="H613" s="58" t="str">
        <x:v>FY</x:v>
      </x:c>
      <x:c r="I613" s="58" t="str">
        <x:v>Actual</x:v>
      </x:c>
      <x:c r="J613" s="58" t="n">
        <x:v>4.3</x:v>
      </x:c>
      <x:c r="K613" s="58" t="str">
        <x:v>%</x:v>
      </x:c>
      <x:c r="L613" s="58"/>
      <x:c r="M613" s="58" t="str">
        <x:v>Reported</x:v>
      </x:c>
      <x:c r="N613" s="58" t="str">
        <x:v>S021</x:v>
      </x:c>
      <x:c r="O613" s="58" t="str">
        <x:v>A</x:v>
      </x:c>
      <x:c r="P613" s="58"/>
      <x:c r="Q613" s="58"/>
    </x:row>
    <x:row r="614">
      <x:c r="A614" s="58" t="str">
        <x:v>InterContinental Hotels Group PLC</x:v>
      </x:c>
      <x:c r="B614" s="58" t="str">
        <x:v>IHG</x:v>
      </x:c>
      <x:c r="C614" s="58" t="str">
        <x:v>Core Peer</x:v>
      </x:c>
      <x:c r="D614" s="58" t="str">
        <x:v>A. Asset-light global brand platform</x:v>
      </x:c>
      <x:c r="E614" s="58" t="str">
        <x:v>Hotel_KPI</x:v>
      </x:c>
      <x:c r="F614" s="58" t="str">
        <x:v>Pipeline_Ratio</x:v>
      </x:c>
      <x:c r="G614" s="58" t="str">
        <x:v>2024-12-31</x:v>
      </x:c>
      <x:c r="H614" s="58" t="str">
        <x:v>FY</x:v>
      </x:c>
      <x:c r="I614" s="58" t="str">
        <x:v>Actual</x:v>
      </x:c>
      <x:c r="J614" s="58" t="n">
        <x:v>32.92806484295846</x:v>
      </x:c>
      <x:c r="K614" s="58" t="str">
        <x:v>%</x:v>
      </x:c>
      <x:c r="L614" s="58"/>
      <x:c r="M614" s="58" t="str">
        <x:v>Derived</x:v>
      </x:c>
      <x:c r="N614" s="58" t="str">
        <x:v>S021</x:v>
      </x:c>
      <x:c r="O614" s="58" t="str">
        <x:v>B</x:v>
      </x:c>
      <x:c r="P614" s="58" t="str">
        <x:v>Pipeline_Rooms / Rooms_Total</x:v>
      </x:c>
      <x:c r="Q614" s="58"/>
    </x:row>
    <x:row r="615">
      <x:c r="A615" s="58" t="str">
        <x:v>InterContinental Hotels Group PLC</x:v>
      </x:c>
      <x:c r="B615" s="58" t="str">
        <x:v>IHG</x:v>
      </x:c>
      <x:c r="C615" s="58" t="str">
        <x:v>Core Peer</x:v>
      </x:c>
      <x:c r="D615" s="58" t="str">
        <x:v>A. Asset-light global brand platform</x:v>
      </x:c>
      <x:c r="E615" s="58" t="str">
        <x:v>Hotel_KPI</x:v>
      </x:c>
      <x:c r="F615" s="58" t="str">
        <x:v>Pipeline_Rooms</x:v>
      </x:c>
      <x:c r="G615" s="58" t="str">
        <x:v>2024-12-31</x:v>
      </x:c>
      <x:c r="H615" s="58" t="str">
        <x:v>FY</x:v>
      </x:c>
      <x:c r="I615" s="58" t="str">
        <x:v>Actual</x:v>
      </x:c>
      <x:c r="J615" s="58" t="n">
        <x:v>325000</x:v>
      </x:c>
      <x:c r="K615" s="58" t="str">
        <x:v>rooms</x:v>
      </x:c>
      <x:c r="L615" s="58"/>
      <x:c r="M615" s="58" t="str">
        <x:v>Reported</x:v>
      </x:c>
      <x:c r="N615" s="58" t="str">
        <x:v>S021</x:v>
      </x:c>
      <x:c r="O615" s="58" t="str">
        <x:v>B</x:v>
      </x:c>
      <x:c r="P615" s="58"/>
      <x:c r="Q615" s="58"/>
    </x:row>
    <x:row r="616">
      <x:c r="A616" s="58" t="str">
        <x:v>InterContinental Hotels Group PLC</x:v>
      </x:c>
      <x:c r="B616" s="58" t="str">
        <x:v>IHG</x:v>
      </x:c>
      <x:c r="C616" s="58" t="str">
        <x:v>Core Peer</x:v>
      </x:c>
      <x:c r="D616" s="58" t="str">
        <x:v>A. Asset-light global brand platform</x:v>
      </x:c>
      <x:c r="E616" s="58" t="str">
        <x:v>Hotel_KPI</x:v>
      </x:c>
      <x:c r="F616" s="58" t="str">
        <x:v>RevPAR_Growth</x:v>
      </x:c>
      <x:c r="G616" s="58" t="str">
        <x:v>2024-12-31</x:v>
      </x:c>
      <x:c r="H616" s="58" t="str">
        <x:v>FY</x:v>
      </x:c>
      <x:c r="I616" s="58" t="str">
        <x:v>Actual</x:v>
      </x:c>
      <x:c r="J616" s="58" t="n">
        <x:v>3</x:v>
      </x:c>
      <x:c r="K616" s="58" t="str">
        <x:v>%</x:v>
      </x:c>
      <x:c r="L616" s="58"/>
      <x:c r="M616" s="58" t="str">
        <x:v>Reported</x:v>
      </x:c>
      <x:c r="N616" s="58" t="str">
        <x:v>S021</x:v>
      </x:c>
      <x:c r="O616" s="58" t="str">
        <x:v>A</x:v>
      </x:c>
      <x:c r="P616" s="58"/>
      <x:c r="Q616" s="58"/>
    </x:row>
    <x:row r="617">
      <x:c r="A617" s="58" t="str">
        <x:v>InterContinental Hotels Group PLC</x:v>
      </x:c>
      <x:c r="B617" s="58" t="str">
        <x:v>IHG</x:v>
      </x:c>
      <x:c r="C617" s="58" t="str">
        <x:v>Core Peer</x:v>
      </x:c>
      <x:c r="D617" s="58" t="str">
        <x:v>A. Asset-light global brand platform</x:v>
      </x:c>
      <x:c r="E617" s="58" t="str">
        <x:v>Hotel_KPI</x:v>
      </x:c>
      <x:c r="F617" s="58" t="str">
        <x:v>Rooms_Total</x:v>
      </x:c>
      <x:c r="G617" s="58" t="str">
        <x:v>2024-12-31</x:v>
      </x:c>
      <x:c r="H617" s="58" t="str">
        <x:v>FY</x:v>
      </x:c>
      <x:c r="I617" s="58" t="str">
        <x:v>Actual</x:v>
      </x:c>
      <x:c r="J617" s="58" t="n">
        <x:v>987000</x:v>
      </x:c>
      <x:c r="K617" s="58" t="str">
        <x:v>rooms</x:v>
      </x:c>
      <x:c r="L617" s="58"/>
      <x:c r="M617" s="58" t="str">
        <x:v>Reported</x:v>
      </x:c>
      <x:c r="N617" s="58" t="str">
        <x:v>S021</x:v>
      </x:c>
      <x:c r="O617" s="58" t="str">
        <x:v>B</x:v>
      </x:c>
      <x:c r="P617" s="58"/>
      <x:c r="Q617" s="58"/>
    </x:row>
    <x:row r="618">
      <x:c r="A618" s="58" t="str">
        <x:v>InterContinental Hotels Group PLC</x:v>
      </x:c>
      <x:c r="B618" s="58" t="str">
        <x:v>IHG</x:v>
      </x:c>
      <x:c r="C618" s="58" t="str">
        <x:v>Core Peer</x:v>
      </x:c>
      <x:c r="D618" s="58" t="str">
        <x:v>A. Asset-light global brand platform</x:v>
      </x:c>
      <x:c r="E618" s="58" t="str">
        <x:v>BalanceSheet</x:v>
      </x:c>
      <x:c r="F618" s="58" t="str">
        <x:v>Net_Debt_to_Adjusted_EBITDA</x:v>
      </x:c>
      <x:c r="G618" s="58" t="str">
        <x:v>2025-12-31</x:v>
      </x:c>
      <x:c r="H618" s="58" t="str">
        <x:v>FY</x:v>
      </x:c>
      <x:c r="I618" s="58" t="str">
        <x:v>Actual</x:v>
      </x:c>
      <x:c r="J618" s="58" t="n">
        <x:v>2.5</x:v>
      </x:c>
      <x:c r="K618" s="58" t="str">
        <x:v>x</x:v>
      </x:c>
      <x:c r="L618" s="58"/>
      <x:c r="M618" s="58" t="str">
        <x:v>Reported</x:v>
      </x:c>
      <x:c r="N618" s="58" t="str">
        <x:v>S022</x:v>
      </x:c>
      <x:c r="O618" s="58" t="str">
        <x:v>A</x:v>
      </x:c>
      <x:c r="P618" s="58"/>
      <x:c r="Q618" s="58"/>
    </x:row>
    <x:row r="619">
      <x:c r="A619" s="58" t="str">
        <x:v>InterContinental Hotels Group PLC</x:v>
      </x:c>
      <x:c r="B619" s="58" t="str">
        <x:v>IHG</x:v>
      </x:c>
      <x:c r="C619" s="58" t="str">
        <x:v>Core Peer</x:v>
      </x:c>
      <x:c r="D619" s="58" t="str">
        <x:v>A. Asset-light global brand platform</x:v>
      </x:c>
      <x:c r="E619" s="58" t="str">
        <x:v>CapitalReturn</x:v>
      </x:c>
      <x:c r="F619" s="58" t="str">
        <x:v>Dividends_Paid</x:v>
      </x:c>
      <x:c r="G619" s="58" t="str">
        <x:v>2025-12-31</x:v>
      </x:c>
      <x:c r="H619" s="58" t="str">
        <x:v>FY</x:v>
      </x:c>
      <x:c r="I619" s="58" t="str">
        <x:v>Actual</x:v>
      </x:c>
      <x:c r="J619" s="58" t="n">
        <x:v>270</x:v>
      </x:c>
      <x:c r="K619" s="58" t="str">
        <x:v>USD mm</x:v>
      </x:c>
      <x:c r="L619" s="58" t="str">
        <x:v>USD</x:v>
      </x:c>
      <x:c r="M619" s="58" t="str">
        <x:v>Reported</x:v>
      </x:c>
      <x:c r="N619" s="58" t="str">
        <x:v>S022</x:v>
      </x:c>
      <x:c r="O619" s="58" t="str">
        <x:v>A</x:v>
      </x:c>
      <x:c r="P619" s="58"/>
      <x:c r="Q619" s="58"/>
    </x:row>
    <x:row r="620">
      <x:c r="A620" s="58" t="str">
        <x:v>InterContinental Hotels Group PLC</x:v>
      </x:c>
      <x:c r="B620" s="58" t="str">
        <x:v>IHG</x:v>
      </x:c>
      <x:c r="C620" s="58" t="str">
        <x:v>Core Peer</x:v>
      </x:c>
      <x:c r="D620" s="58" t="str">
        <x:v>A. Asset-light global brand platform</x:v>
      </x:c>
      <x:c r="E620" s="58" t="str">
        <x:v>CapitalReturn</x:v>
      </x:c>
      <x:c r="F620" s="58" t="str">
        <x:v>Share_Repurchase_Cash</x:v>
      </x:c>
      <x:c r="G620" s="58" t="str">
        <x:v>2025-12-31</x:v>
      </x:c>
      <x:c r="H620" s="58" t="str">
        <x:v>FY</x:v>
      </x:c>
      <x:c r="I620" s="58" t="str">
        <x:v>Actual</x:v>
      </x:c>
      <x:c r="J620" s="58" t="n">
        <x:v>900</x:v>
      </x:c>
      <x:c r="K620" s="58" t="str">
        <x:v>USD mm</x:v>
      </x:c>
      <x:c r="L620" s="58" t="str">
        <x:v>USD</x:v>
      </x:c>
      <x:c r="M620" s="58" t="str">
        <x:v>Reported</x:v>
      </x:c>
      <x:c r="N620" s="58" t="str">
        <x:v>S022</x:v>
      </x:c>
      <x:c r="O620" s="58" t="str">
        <x:v>A</x:v>
      </x:c>
      <x:c r="P620" s="58"/>
      <x:c r="Q620" s="58"/>
    </x:row>
    <x:row r="621">
      <x:c r="A621" s="58" t="str">
        <x:v>InterContinental Hotels Group PLC</x:v>
      </x:c>
      <x:c r="B621" s="58" t="str">
        <x:v>IHG</x:v>
      </x:c>
      <x:c r="C621" s="58" t="str">
        <x:v>Core Peer</x:v>
      </x:c>
      <x:c r="D621" s="58" t="str">
        <x:v>A. Asset-light global brand platform</x:v>
      </x:c>
      <x:c r="E621" s="58" t="str">
        <x:v>CashFlow</x:v>
      </x:c>
      <x:c r="F621" s="58" t="str">
        <x:v>Adjusted_FCF</x:v>
      </x:c>
      <x:c r="G621" s="58" t="str">
        <x:v>2025-12-31</x:v>
      </x:c>
      <x:c r="H621" s="58" t="str">
        <x:v>FY</x:v>
      </x:c>
      <x:c r="I621" s="58" t="str">
        <x:v>Actual</x:v>
      </x:c>
      <x:c r="J621" s="58" t="n">
        <x:v>893</x:v>
      </x:c>
      <x:c r="K621" s="58" t="str">
        <x:v>USD mm</x:v>
      </x:c>
      <x:c r="L621" s="58" t="str">
        <x:v>USD</x:v>
      </x:c>
      <x:c r="M621" s="58" t="str">
        <x:v>Reported</x:v>
      </x:c>
      <x:c r="N621" s="58" t="str">
        <x:v>S022</x:v>
      </x:c>
      <x:c r="O621" s="58" t="str">
        <x:v>A</x:v>
      </x:c>
      <x:c r="P621" s="58"/>
      <x:c r="Q621" s="58"/>
    </x:row>
    <x:row r="622">
      <x:c r="A622" s="58" t="str">
        <x:v>InterContinental Hotels Group PLC</x:v>
      </x:c>
      <x:c r="B622" s="58" t="str">
        <x:v>IHG</x:v>
      </x:c>
      <x:c r="C622" s="58" t="str">
        <x:v>Core Peer</x:v>
      </x:c>
      <x:c r="D622" s="58" t="str">
        <x:v>A. Asset-light global brand platform</x:v>
      </x:c>
      <x:c r="E622" s="58" t="str">
        <x:v>CashFlow</x:v>
      </x:c>
      <x:c r="F622" s="58" t="str">
        <x:v>CFO</x:v>
      </x:c>
      <x:c r="G622" s="58" t="str">
        <x:v>2025-12-31</x:v>
      </x:c>
      <x:c r="H622" s="58" t="str">
        <x:v>FY</x:v>
      </x:c>
      <x:c r="I622" s="58" t="str">
        <x:v>Actual</x:v>
      </x:c>
      <x:c r="J622" s="58" t="n">
        <x:v>898</x:v>
      </x:c>
      <x:c r="K622" s="58" t="str">
        <x:v>USD mm</x:v>
      </x:c>
      <x:c r="L622" s="58" t="str">
        <x:v>USD</x:v>
      </x:c>
      <x:c r="M622" s="58" t="str">
        <x:v>Reported</x:v>
      </x:c>
      <x:c r="N622" s="58" t="str">
        <x:v>S022</x:v>
      </x:c>
      <x:c r="O622" s="58" t="str">
        <x:v>A</x:v>
      </x:c>
      <x:c r="P622" s="58"/>
      <x:c r="Q622" s="58"/>
    </x:row>
    <x:row r="623">
      <x:c r="A623" s="58" t="str">
        <x:v>InterContinental Hotels Group PLC</x:v>
      </x:c>
      <x:c r="B623" s="58" t="str">
        <x:v>IHG</x:v>
      </x:c>
      <x:c r="C623" s="58" t="str">
        <x:v>Core Peer</x:v>
      </x:c>
      <x:c r="D623" s="58" t="str">
        <x:v>A. Asset-light global brand platform</x:v>
      </x:c>
      <x:c r="E623" s="58" t="str">
        <x:v>Financial</x:v>
      </x:c>
      <x:c r="F623" s="58" t="str">
        <x:v>Adjusted_EBITDA</x:v>
      </x:c>
      <x:c r="G623" s="58" t="str">
        <x:v>2025-12-31</x:v>
      </x:c>
      <x:c r="H623" s="58" t="str">
        <x:v>FY</x:v>
      </x:c>
      <x:c r="I623" s="58" t="str">
        <x:v>Actual</x:v>
      </x:c>
      <x:c r="J623" s="58" t="n">
        <x:v>1332</x:v>
      </x:c>
      <x:c r="K623" s="58" t="str">
        <x:v>USD mm</x:v>
      </x:c>
      <x:c r="L623" s="58" t="str">
        <x:v>USD</x:v>
      </x:c>
      <x:c r="M623" s="58" t="str">
        <x:v>Reported</x:v>
      </x:c>
      <x:c r="N623" s="58" t="str">
        <x:v>S022</x:v>
      </x:c>
      <x:c r="O623" s="58" t="str">
        <x:v>A</x:v>
      </x:c>
      <x:c r="P623" s="58"/>
      <x:c r="Q623" s="58"/>
    </x:row>
    <x:row r="624">
      <x:c r="A624" s="58" t="str">
        <x:v>InterContinental Hotels Group PLC</x:v>
      </x:c>
      <x:c r="B624" s="58" t="str">
        <x:v>IHG</x:v>
      </x:c>
      <x:c r="C624" s="58" t="str">
        <x:v>Core Peer</x:v>
      </x:c>
      <x:c r="D624" s="58" t="str">
        <x:v>A. Asset-light global brand platform</x:v>
      </x:c>
      <x:c r="E624" s="58" t="str">
        <x:v>Financial</x:v>
      </x:c>
      <x:c r="F624" s="58" t="str">
        <x:v>Fee_Business_Revenue</x:v>
      </x:c>
      <x:c r="G624" s="58" t="str">
        <x:v>2025-12-31</x:v>
      </x:c>
      <x:c r="H624" s="58" t="str">
        <x:v>FY</x:v>
      </x:c>
      <x:c r="I624" s="58" t="str">
        <x:v>Actual</x:v>
      </x:c>
      <x:c r="J624" s="58" t="n">
        <x:v>1897</x:v>
      </x:c>
      <x:c r="K624" s="58" t="str">
        <x:v>USD mm</x:v>
      </x:c>
      <x:c r="L624" s="58" t="str">
        <x:v>USD</x:v>
      </x:c>
      <x:c r="M624" s="58" t="str">
        <x:v>Reported</x:v>
      </x:c>
      <x:c r="N624" s="58" t="str">
        <x:v>S022</x:v>
      </x:c>
      <x:c r="O624" s="58" t="str">
        <x:v>A</x:v>
      </x:c>
      <x:c r="P624" s="58"/>
      <x:c r="Q624" s="58"/>
    </x:row>
    <x:row r="625">
      <x:c r="A625" s="58" t="str">
        <x:v>InterContinental Hotels Group PLC</x:v>
      </x:c>
      <x:c r="B625" s="58" t="str">
        <x:v>IHG</x:v>
      </x:c>
      <x:c r="C625" s="58" t="str">
        <x:v>Core Peer</x:v>
      </x:c>
      <x:c r="D625" s="58" t="str">
        <x:v>A. Asset-light global brand platform</x:v>
      </x:c>
      <x:c r="E625" s="58" t="str">
        <x:v>Financial</x:v>
      </x:c>
      <x:c r="F625" s="58" t="str">
        <x:v>Fee_Margin</x:v>
      </x:c>
      <x:c r="G625" s="58" t="str">
        <x:v>2025-12-31</x:v>
      </x:c>
      <x:c r="H625" s="58" t="str">
        <x:v>FY</x:v>
      </x:c>
      <x:c r="I625" s="58" t="str">
        <x:v>Actual</x:v>
      </x:c>
      <x:c r="J625" s="58" t="n">
        <x:v>64.8</x:v>
      </x:c>
      <x:c r="K625" s="58" t="str">
        <x:v>%</x:v>
      </x:c>
      <x:c r="L625" s="58"/>
      <x:c r="M625" s="58" t="str">
        <x:v>Reported</x:v>
      </x:c>
      <x:c r="N625" s="58" t="str">
        <x:v>S022</x:v>
      </x:c>
      <x:c r="O625" s="58" t="str">
        <x:v>A</x:v>
      </x:c>
      <x:c r="P625" s="58"/>
      <x:c r="Q625" s="58"/>
    </x:row>
    <x:row r="626">
      <x:c r="A626" s="58" t="str">
        <x:v>InterContinental Hotels Group PLC</x:v>
      </x:c>
      <x:c r="B626" s="58" t="str">
        <x:v>IHG</x:v>
      </x:c>
      <x:c r="C626" s="58" t="str">
        <x:v>Core Peer</x:v>
      </x:c>
      <x:c r="D626" s="58" t="str">
        <x:v>A. Asset-light global brand platform</x:v>
      </x:c>
      <x:c r="E626" s="58" t="str">
        <x:v>Hotel_KPI</x:v>
      </x:c>
      <x:c r="F626" s="58" t="str">
        <x:v>NUG</x:v>
      </x:c>
      <x:c r="G626" s="58" t="str">
        <x:v>2025-12-31</x:v>
      </x:c>
      <x:c r="H626" s="58" t="str">
        <x:v>FY</x:v>
      </x:c>
      <x:c r="I626" s="58" t="str">
        <x:v>Actual</x:v>
      </x:c>
      <x:c r="J626" s="58" t="n">
        <x:v>4.7</x:v>
      </x:c>
      <x:c r="K626" s="58" t="str">
        <x:v>%</x:v>
      </x:c>
      <x:c r="L626" s="58"/>
      <x:c r="M626" s="58" t="str">
        <x:v>Reported</x:v>
      </x:c>
      <x:c r="N626" s="58" t="str">
        <x:v>S022</x:v>
      </x:c>
      <x:c r="O626" s="58" t="str">
        <x:v>A</x:v>
      </x:c>
      <x:c r="P626" s="58"/>
      <x:c r="Q626" s="58"/>
    </x:row>
    <x:row r="627">
      <x:c r="A627" s="58" t="str">
        <x:v>InterContinental Hotels Group PLC</x:v>
      </x:c>
      <x:c r="B627" s="58" t="str">
        <x:v>IHG</x:v>
      </x:c>
      <x:c r="C627" s="58" t="str">
        <x:v>Core Peer</x:v>
      </x:c>
      <x:c r="D627" s="58" t="str">
        <x:v>A. Asset-light global brand platform</x:v>
      </x:c>
      <x:c r="E627" s="58" t="str">
        <x:v>Hotel_KPI</x:v>
      </x:c>
      <x:c r="F627" s="58" t="str">
        <x:v>Pipeline_Ratio</x:v>
      </x:c>
      <x:c r="G627" s="58" t="str">
        <x:v>2025-12-31</x:v>
      </x:c>
      <x:c r="H627" s="58" t="str">
        <x:v>FY</x:v>
      </x:c>
      <x:c r="I627" s="58" t="str">
        <x:v>Actual</x:v>
      </x:c>
      <x:c r="J627" s="58" t="n">
        <x:v>33.13840155945419</x:v>
      </x:c>
      <x:c r="K627" s="58" t="str">
        <x:v>%</x:v>
      </x:c>
      <x:c r="L627" s="58"/>
      <x:c r="M627" s="58" t="str">
        <x:v>Derived</x:v>
      </x:c>
      <x:c r="N627" s="58" t="str">
        <x:v>S022</x:v>
      </x:c>
      <x:c r="O627" s="58" t="str">
        <x:v>B</x:v>
      </x:c>
      <x:c r="P627" s="58" t="str">
        <x:v>Pipeline_Rooms / Rooms_Total</x:v>
      </x:c>
      <x:c r="Q627" s="58"/>
    </x:row>
    <x:row r="628">
      <x:c r="A628" s="58" t="str">
        <x:v>InterContinental Hotels Group PLC</x:v>
      </x:c>
      <x:c r="B628" s="58" t="str">
        <x:v>IHG</x:v>
      </x:c>
      <x:c r="C628" s="58" t="str">
        <x:v>Core Peer</x:v>
      </x:c>
      <x:c r="D628" s="58" t="str">
        <x:v>A. Asset-light global brand platform</x:v>
      </x:c>
      <x:c r="E628" s="58" t="str">
        <x:v>Hotel_KPI</x:v>
      </x:c>
      <x:c r="F628" s="58" t="str">
        <x:v>Pipeline_Rooms</x:v>
      </x:c>
      <x:c r="G628" s="58" t="str">
        <x:v>2025-12-31</x:v>
      </x:c>
      <x:c r="H628" s="58" t="str">
        <x:v>FY</x:v>
      </x:c>
      <x:c r="I628" s="58" t="str">
        <x:v>Actual</x:v>
      </x:c>
      <x:c r="J628" s="58" t="n">
        <x:v>340000</x:v>
      </x:c>
      <x:c r="K628" s="58" t="str">
        <x:v>rooms</x:v>
      </x:c>
      <x:c r="L628" s="58"/>
      <x:c r="M628" s="58" t="str">
        <x:v>Reported</x:v>
      </x:c>
      <x:c r="N628" s="58" t="str">
        <x:v>S022</x:v>
      </x:c>
      <x:c r="O628" s="58" t="str">
        <x:v>B</x:v>
      </x:c>
      <x:c r="P628" s="58"/>
      <x:c r="Q628" s="58"/>
    </x:row>
    <x:row r="629">
      <x:c r="A629" s="58" t="str">
        <x:v>InterContinental Hotels Group PLC</x:v>
      </x:c>
      <x:c r="B629" s="58" t="str">
        <x:v>IHG</x:v>
      </x:c>
      <x:c r="C629" s="58" t="str">
        <x:v>Core Peer</x:v>
      </x:c>
      <x:c r="D629" s="58" t="str">
        <x:v>A. Asset-light global brand platform</x:v>
      </x:c>
      <x:c r="E629" s="58" t="str">
        <x:v>Hotel_KPI</x:v>
      </x:c>
      <x:c r="F629" s="58" t="str">
        <x:v>RevPAR_Growth</x:v>
      </x:c>
      <x:c r="G629" s="58" t="str">
        <x:v>2025-12-31</x:v>
      </x:c>
      <x:c r="H629" s="58" t="str">
        <x:v>FY</x:v>
      </x:c>
      <x:c r="I629" s="58" t="str">
        <x:v>Actual</x:v>
      </x:c>
      <x:c r="J629" s="58" t="n">
        <x:v>1.5</x:v>
      </x:c>
      <x:c r="K629" s="58" t="str">
        <x:v>%</x:v>
      </x:c>
      <x:c r="L629" s="58"/>
      <x:c r="M629" s="58" t="str">
        <x:v>Reported</x:v>
      </x:c>
      <x:c r="N629" s="58" t="str">
        <x:v>S022</x:v>
      </x:c>
      <x:c r="O629" s="58" t="str">
        <x:v>A</x:v>
      </x:c>
      <x:c r="P629" s="58"/>
      <x:c r="Q629" s="58"/>
    </x:row>
    <x:row r="630">
      <x:c r="A630" s="58" t="str">
        <x:v>InterContinental Hotels Group PLC</x:v>
      </x:c>
      <x:c r="B630" s="58" t="str">
        <x:v>IHG</x:v>
      </x:c>
      <x:c r="C630" s="58" t="str">
        <x:v>Core Peer</x:v>
      </x:c>
      <x:c r="D630" s="58" t="str">
        <x:v>A. Asset-light global brand platform</x:v>
      </x:c>
      <x:c r="E630" s="58" t="str">
        <x:v>Hotel_KPI</x:v>
      </x:c>
      <x:c r="F630" s="58" t="str">
        <x:v>Rooms_Total</x:v>
      </x:c>
      <x:c r="G630" s="58" t="str">
        <x:v>2025-12-31</x:v>
      </x:c>
      <x:c r="H630" s="58" t="str">
        <x:v>FY</x:v>
      </x:c>
      <x:c r="I630" s="58" t="str">
        <x:v>Actual</x:v>
      </x:c>
      <x:c r="J630" s="58" t="n">
        <x:v>1026000</x:v>
      </x:c>
      <x:c r="K630" s="58" t="str">
        <x:v>rooms</x:v>
      </x:c>
      <x:c r="L630" s="58"/>
      <x:c r="M630" s="58" t="str">
        <x:v>Reported</x:v>
      </x:c>
      <x:c r="N630" s="58" t="str">
        <x:v>S022</x:v>
      </x:c>
      <x:c r="O630" s="58" t="str">
        <x:v>B</x:v>
      </x:c>
      <x:c r="P630" s="58"/>
      <x:c r="Q630" s="58"/>
    </x:row>
    <x:row r="631">
      <x:c r="A631" s="58" t="str">
        <x:v>InterContinental Hotels Group PLC</x:v>
      </x:c>
      <x:c r="B631" s="58" t="str">
        <x:v>IHG</x:v>
      </x:c>
      <x:c r="C631" s="58" t="str">
        <x:v>Core Peer</x:v>
      </x:c>
      <x:c r="D631" s="58" t="str">
        <x:v>A. Asset-light global brand platform</x:v>
      </x:c>
      <x:c r="E631" s="58" t="str">
        <x:v>CapitalReturn</x:v>
      </x:c>
      <x:c r="F631" s="58" t="str">
        <x:v>Q1_Buyback_Progress</x:v>
      </x:c>
      <x:c r="G631" s="58" t="str">
        <x:v>2026-03-31</x:v>
      </x:c>
      <x:c r="H631" s="58" t="str">
        <x:v>Q</x:v>
      </x:c>
      <x:c r="I631" s="58" t="str">
        <x:v>Actual</x:v>
      </x:c>
      <x:c r="J631" s="58" t="n">
        <x:v>240</x:v>
      </x:c>
      <x:c r="K631" s="58" t="str">
        <x:v>USD mm</x:v>
      </x:c>
      <x:c r="L631" s="58" t="str">
        <x:v>USD</x:v>
      </x:c>
      <x:c r="M631" s="58" t="str">
        <x:v>Reported</x:v>
      </x:c>
      <x:c r="N631" s="58" t="str">
        <x:v>S023</x:v>
      </x:c>
      <x:c r="O631" s="58" t="str">
        <x:v>A</x:v>
      </x:c>
      <x:c r="P631" s="58"/>
      <x:c r="Q631" s="58" t="str">
        <x:v>Latest available IHG operating period at Aug 9, 2026; H1 2026 results had not yet been released.</x:v>
      </x:c>
    </x:row>
    <x:row r="632">
      <x:c r="A632" s="58" t="str">
        <x:v>InterContinental Hotels Group PLC</x:v>
      </x:c>
      <x:c r="B632" s="58" t="str">
        <x:v>IHG</x:v>
      </x:c>
      <x:c r="C632" s="58" t="str">
        <x:v>Core Peer</x:v>
      </x:c>
      <x:c r="D632" s="58" t="str">
        <x:v>A. Asset-light global brand platform</x:v>
      </x:c>
      <x:c r="E632" s="58" t="str">
        <x:v>Hotel_KPI</x:v>
      </x:c>
      <x:c r="F632" s="58" t="str">
        <x:v>NUG_TTM</x:v>
      </x:c>
      <x:c r="G632" s="58" t="str">
        <x:v>2026-03-31</x:v>
      </x:c>
      <x:c r="H632" s="58" t="str">
        <x:v>Q</x:v>
      </x:c>
      <x:c r="I632" s="58" t="str">
        <x:v>Actual</x:v>
      </x:c>
      <x:c r="J632" s="58" t="n">
        <x:v>5</x:v>
      </x:c>
      <x:c r="K632" s="58" t="str">
        <x:v>%</x:v>
      </x:c>
      <x:c r="L632" s="58" t="str">
        <x:v>USD</x:v>
      </x:c>
      <x:c r="M632" s="58" t="str">
        <x:v>Reported</x:v>
      </x:c>
      <x:c r="N632" s="58" t="str">
        <x:v>S023</x:v>
      </x:c>
      <x:c r="O632" s="58" t="str">
        <x:v>A</x:v>
      </x:c>
      <x:c r="P632" s="58"/>
      <x:c r="Q632" s="58" t="str">
        <x:v>Latest available IHG operating period at Aug 9, 2026; H1 2026 results had not yet been released.</x:v>
      </x:c>
    </x:row>
    <x:row r="633">
      <x:c r="A633" s="58" t="str">
        <x:v>InterContinental Hotels Group PLC</x:v>
      </x:c>
      <x:c r="B633" s="58" t="str">
        <x:v>IHG</x:v>
      </x:c>
      <x:c r="C633" s="58" t="str">
        <x:v>Core Peer</x:v>
      </x:c>
      <x:c r="D633" s="58" t="str">
        <x:v>A. Asset-light global brand platform</x:v>
      </x:c>
      <x:c r="E633" s="58" t="str">
        <x:v>Hotel_KPI</x:v>
      </x:c>
      <x:c r="F633" s="58" t="str">
        <x:v>Pipeline_Rooms</x:v>
      </x:c>
      <x:c r="G633" s="58" t="str">
        <x:v>2026-03-31</x:v>
      </x:c>
      <x:c r="H633" s="58" t="str">
        <x:v>Q</x:v>
      </x:c>
      <x:c r="I633" s="58" t="str">
        <x:v>Actual</x:v>
      </x:c>
      <x:c r="J633" s="58" t="n">
        <x:v>343000</x:v>
      </x:c>
      <x:c r="K633" s="58" t="str">
        <x:v>rooms</x:v>
      </x:c>
      <x:c r="L633" s="58" t="str">
        <x:v>USD</x:v>
      </x:c>
      <x:c r="M633" s="58" t="str">
        <x:v>Reported</x:v>
      </x:c>
      <x:c r="N633" s="58" t="str">
        <x:v>S023</x:v>
      </x:c>
      <x:c r="O633" s="58" t="str">
        <x:v>B</x:v>
      </x:c>
      <x:c r="P633" s="58"/>
      <x:c r="Q633" s="58" t="str">
        <x:v>Latest available IHG operating period at Aug 9, 2026; H1 2026 results had not yet been released.</x:v>
      </x:c>
    </x:row>
    <x:row r="634">
      <x:c r="A634" s="58" t="str">
        <x:v>InterContinental Hotels Group PLC</x:v>
      </x:c>
      <x:c r="B634" s="58" t="str">
        <x:v>IHG</x:v>
      </x:c>
      <x:c r="C634" s="58" t="str">
        <x:v>Core Peer</x:v>
      </x:c>
      <x:c r="D634" s="58" t="str">
        <x:v>A. Asset-light global brand platform</x:v>
      </x:c>
      <x:c r="E634" s="58" t="str">
        <x:v>Hotel_KPI</x:v>
      </x:c>
      <x:c r="F634" s="58" t="str">
        <x:v>Q1_RevPAR_Growth</x:v>
      </x:c>
      <x:c r="G634" s="58" t="str">
        <x:v>2026-03-31</x:v>
      </x:c>
      <x:c r="H634" s="58" t="str">
        <x:v>Q</x:v>
      </x:c>
      <x:c r="I634" s="58" t="str">
        <x:v>Actual</x:v>
      </x:c>
      <x:c r="J634" s="58" t="n">
        <x:v>4.4</x:v>
      </x:c>
      <x:c r="K634" s="58" t="str">
        <x:v>%</x:v>
      </x:c>
      <x:c r="L634" s="58" t="str">
        <x:v>USD</x:v>
      </x:c>
      <x:c r="M634" s="58" t="str">
        <x:v>Reported</x:v>
      </x:c>
      <x:c r="N634" s="58" t="str">
        <x:v>S023</x:v>
      </x:c>
      <x:c r="O634" s="58" t="str">
        <x:v>A</x:v>
      </x:c>
      <x:c r="P634" s="58"/>
      <x:c r="Q634" s="58" t="str">
        <x:v>Latest available IHG operating period at Aug 9, 2026; H1 2026 results had not yet been released.</x:v>
      </x:c>
    </x:row>
    <x:row r="635">
      <x:c r="A635" s="58" t="str">
        <x:v>InterContinental Hotels Group PLC</x:v>
      </x:c>
      <x:c r="B635" s="58" t="str">
        <x:v>IHG</x:v>
      </x:c>
      <x:c r="C635" s="58" t="str">
        <x:v>Core Peer</x:v>
      </x:c>
      <x:c r="D635" s="58" t="str">
        <x:v>A. Asset-light global brand platform</x:v>
      </x:c>
      <x:c r="E635" s="58" t="str">
        <x:v>Hotel_KPI</x:v>
      </x:c>
      <x:c r="F635" s="58" t="str">
        <x:v>Rooms_Total</x:v>
      </x:c>
      <x:c r="G635" s="58" t="str">
        <x:v>2026-03-31</x:v>
      </x:c>
      <x:c r="H635" s="58" t="str">
        <x:v>Q</x:v>
      </x:c>
      <x:c r="I635" s="58" t="str">
        <x:v>Actual</x:v>
      </x:c>
      <x:c r="J635" s="58" t="n">
        <x:v>1036000</x:v>
      </x:c>
      <x:c r="K635" s="58" t="str">
        <x:v>rooms</x:v>
      </x:c>
      <x:c r="L635" s="58" t="str">
        <x:v>USD</x:v>
      </x:c>
      <x:c r="M635" s="58" t="str">
        <x:v>Reported</x:v>
      </x:c>
      <x:c r="N635" s="58" t="str">
        <x:v>S023</x:v>
      </x:c>
      <x:c r="O635" s="58" t="str">
        <x:v>B</x:v>
      </x:c>
      <x:c r="P635" s="58"/>
      <x:c r="Q635" s="58" t="str">
        <x:v>Latest available IHG operating period at Aug 9, 2026; H1 2026 results had not yet been released.</x:v>
      </x:c>
    </x:row>
    <x:row r="636">
      <x:c r="A636" s="58" t="str">
        <x:v>Marriott International, Inc.</x:v>
      </x:c>
      <x:c r="B636" s="58" t="str">
        <x:v>MAR</x:v>
      </x:c>
      <x:c r="C636" s="58" t="str">
        <x:v>Core Peer</x:v>
      </x:c>
      <x:c r="D636" s="58" t="str">
        <x:v>A. Asset-light global brand platform</x:v>
      </x:c>
      <x:c r="E636" s="58" t="str">
        <x:v>BalanceSheet</x:v>
      </x:c>
      <x:c r="F636" s="58" t="str">
        <x:v>Cash</x:v>
      </x:c>
      <x:c r="G636" s="58" t="str">
        <x:v>2023-12-31</x:v>
      </x:c>
      <x:c r="H636" s="58" t="str">
        <x:v>FY</x:v>
      </x:c>
      <x:c r="I636" s="58" t="str">
        <x:v>Actual</x:v>
      </x:c>
      <x:c r="J636" s="58" t="n">
        <x:v>300</x:v>
      </x:c>
      <x:c r="K636" s="58" t="str">
        <x:v>USD mm</x:v>
      </x:c>
      <x:c r="L636" s="58" t="str">
        <x:v>USD</x:v>
      </x:c>
      <x:c r="M636" s="58" t="str">
        <x:v>Reported</x:v>
      </x:c>
      <x:c r="N636" s="58" t="str">
        <x:v>S017</x:v>
      </x:c>
      <x:c r="O636" s="58" t="str">
        <x:v>A</x:v>
      </x:c>
      <x:c r="P636" s="58"/>
      <x:c r="Q636" s="58"/>
    </x:row>
    <x:row r="637">
      <x:c r="A637" s="58" t="str">
        <x:v>Marriott International, Inc.</x:v>
      </x:c>
      <x:c r="B637" s="58" t="str">
        <x:v>MAR</x:v>
      </x:c>
      <x:c r="C637" s="58" t="str">
        <x:v>Core Peer</x:v>
      </x:c>
      <x:c r="D637" s="58" t="str">
        <x:v>A. Asset-light global brand platform</x:v>
      </x:c>
      <x:c r="E637" s="58" t="str">
        <x:v>BalanceSheet</x:v>
      </x:c>
      <x:c r="F637" s="58" t="str">
        <x:v>Gross_Debt</x:v>
      </x:c>
      <x:c r="G637" s="58" t="str">
        <x:v>2023-12-31</x:v>
      </x:c>
      <x:c r="H637" s="58" t="str">
        <x:v>FY</x:v>
      </x:c>
      <x:c r="I637" s="58" t="str">
        <x:v>Actual</x:v>
      </x:c>
      <x:c r="J637" s="58" t="n">
        <x:v>11900</x:v>
      </x:c>
      <x:c r="K637" s="58" t="str">
        <x:v>USD mm</x:v>
      </x:c>
      <x:c r="L637" s="58" t="str">
        <x:v>USD</x:v>
      </x:c>
      <x:c r="M637" s="58" t="str">
        <x:v>Reported</x:v>
      </x:c>
      <x:c r="N637" s="58" t="str">
        <x:v>S017</x:v>
      </x:c>
      <x:c r="O637" s="58" t="str">
        <x:v>A</x:v>
      </x:c>
      <x:c r="P637" s="58"/>
      <x:c r="Q637" s="58"/>
    </x:row>
    <x:row r="638">
      <x:c r="A638" s="58" t="str">
        <x:v>Marriott International, Inc.</x:v>
      </x:c>
      <x:c r="B638" s="58" t="str">
        <x:v>MAR</x:v>
      </x:c>
      <x:c r="C638" s="58" t="str">
        <x:v>Core Peer</x:v>
      </x:c>
      <x:c r="D638" s="58" t="str">
        <x:v>A. Asset-light global brand platform</x:v>
      </x:c>
      <x:c r="E638" s="58" t="str">
        <x:v>BalanceSheet</x:v>
      </x:c>
      <x:c r="F638" s="58" t="str">
        <x:v>Net_Debt_to_Adjusted_EBITDA_Proxy</x:v>
      </x:c>
      <x:c r="G638" s="58" t="str">
        <x:v>2023-12-31</x:v>
      </x:c>
      <x:c r="H638" s="58" t="str">
        <x:v>FY</x:v>
      </x:c>
      <x:c r="I638" s="58" t="str">
        <x:v>Actual</x:v>
      </x:c>
      <x:c r="J638" s="58" t="n">
        <x:v>2.491408934707904</x:v>
      </x:c>
      <x:c r="K638" s="58" t="str">
        <x:v>x</x:v>
      </x:c>
      <x:c r="L638" s="58"/>
      <x:c r="M638" s="58" t="str">
        <x:v>Derived</x:v>
      </x:c>
      <x:c r="N638" s="58" t="str">
        <x:v>S017</x:v>
      </x:c>
      <x:c r="O638" s="58" t="str">
        <x:v>C</x:v>
      </x:c>
      <x:c r="P638" s="58" t="str">
        <x:v>(Gross_Debt-Cash)/Adjusted_EBITDA</x:v>
      </x:c>
      <x:c r="Q638" s="58"/>
    </x:row>
    <x:row r="639">
      <x:c r="A639" s="58" t="str">
        <x:v>Marriott International, Inc.</x:v>
      </x:c>
      <x:c r="B639" s="58" t="str">
        <x:v>MAR</x:v>
      </x:c>
      <x:c r="C639" s="58" t="str">
        <x:v>Core Peer</x:v>
      </x:c>
      <x:c r="D639" s="58" t="str">
        <x:v>A. Asset-light global brand platform</x:v>
      </x:c>
      <x:c r="E639" s="58" t="str">
        <x:v>CapitalReturn</x:v>
      </x:c>
      <x:c r="F639" s="58" t="str">
        <x:v>Dividends_Paid</x:v>
      </x:c>
      <x:c r="G639" s="58" t="str">
        <x:v>2023-12-31</x:v>
      </x:c>
      <x:c r="H639" s="58" t="str">
        <x:v>FY</x:v>
      </x:c>
      <x:c r="I639" s="58" t="str">
        <x:v>Actual</x:v>
      </x:c>
      <x:c r="J639" s="58" t="n">
        <x:v>587</x:v>
      </x:c>
      <x:c r="K639" s="58" t="str">
        <x:v>USD mm</x:v>
      </x:c>
      <x:c r="L639" s="58" t="str">
        <x:v>USD</x:v>
      </x:c>
      <x:c r="M639" s="58" t="str">
        <x:v>Reported</x:v>
      </x:c>
      <x:c r="N639" s="58" t="str">
        <x:v>S017</x:v>
      </x:c>
      <x:c r="O639" s="58" t="str">
        <x:v>A</x:v>
      </x:c>
      <x:c r="P639" s="58"/>
      <x:c r="Q639" s="58"/>
    </x:row>
    <x:row r="640">
      <x:c r="A640" s="58" t="str">
        <x:v>Marriott International, Inc.</x:v>
      </x:c>
      <x:c r="B640" s="58" t="str">
        <x:v>MAR</x:v>
      </x:c>
      <x:c r="C640" s="58" t="str">
        <x:v>Core Peer</x:v>
      </x:c>
      <x:c r="D640" s="58" t="str">
        <x:v>A. Asset-light global brand platform</x:v>
      </x:c>
      <x:c r="E640" s="58" t="str">
        <x:v>CapitalReturn</x:v>
      </x:c>
      <x:c r="F640" s="58" t="str">
        <x:v>Share_Repurchase_Cash</x:v>
      </x:c>
      <x:c r="G640" s="58" t="str">
        <x:v>2023-12-31</x:v>
      </x:c>
      <x:c r="H640" s="58" t="str">
        <x:v>FY</x:v>
      </x:c>
      <x:c r="I640" s="58" t="str">
        <x:v>Actual</x:v>
      </x:c>
      <x:c r="J640" s="58" t="n">
        <x:v>3900</x:v>
      </x:c>
      <x:c r="K640" s="58" t="str">
        <x:v>USD mm</x:v>
      </x:c>
      <x:c r="L640" s="58" t="str">
        <x:v>USD</x:v>
      </x:c>
      <x:c r="M640" s="58" t="str">
        <x:v>Reported</x:v>
      </x:c>
      <x:c r="N640" s="58" t="str">
        <x:v>S017</x:v>
      </x:c>
      <x:c r="O640" s="58" t="str">
        <x:v>A</x:v>
      </x:c>
      <x:c r="P640" s="58"/>
      <x:c r="Q640" s="58"/>
    </x:row>
    <x:row r="641">
      <x:c r="A641" s="58" t="str">
        <x:v>Marriott International, Inc.</x:v>
      </x:c>
      <x:c r="B641" s="58" t="str">
        <x:v>MAR</x:v>
      </x:c>
      <x:c r="C641" s="58" t="str">
        <x:v>Core Peer</x:v>
      </x:c>
      <x:c r="D641" s="58" t="str">
        <x:v>A. Asset-light global brand platform</x:v>
      </x:c>
      <x:c r="E641" s="58" t="str">
        <x:v>CashFlow</x:v>
      </x:c>
      <x:c r="F641" s="58" t="str">
        <x:v>CFO</x:v>
      </x:c>
      <x:c r="G641" s="58" t="str">
        <x:v>2023-12-31</x:v>
      </x:c>
      <x:c r="H641" s="58" t="str">
        <x:v>FY</x:v>
      </x:c>
      <x:c r="I641" s="58" t="str">
        <x:v>Actual</x:v>
      </x:c>
      <x:c r="J641" s="58" t="n">
        <x:v>3170</x:v>
      </x:c>
      <x:c r="K641" s="58" t="str">
        <x:v>USD mm</x:v>
      </x:c>
      <x:c r="L641" s="58" t="str">
        <x:v>USD</x:v>
      </x:c>
      <x:c r="M641" s="58" t="str">
        <x:v>Reported</x:v>
      </x:c>
      <x:c r="N641" s="58" t="str">
        <x:v>S017</x:v>
      </x:c>
      <x:c r="O641" s="58" t="str">
        <x:v>A</x:v>
      </x:c>
      <x:c r="P641" s="58"/>
      <x:c r="Q641" s="58"/>
    </x:row>
    <x:row r="642">
      <x:c r="A642" s="58" t="str">
        <x:v>Marriott International, Inc.</x:v>
      </x:c>
      <x:c r="B642" s="58" t="str">
        <x:v>MAR</x:v>
      </x:c>
      <x:c r="C642" s="58" t="str">
        <x:v>Core Peer</x:v>
      </x:c>
      <x:c r="D642" s="58" t="str">
        <x:v>A. Asset-light global brand platform</x:v>
      </x:c>
      <x:c r="E642" s="58" t="str">
        <x:v>CashFlow</x:v>
      </x:c>
      <x:c r="F642" s="58" t="str">
        <x:v>Capex_Technology_Spending</x:v>
      </x:c>
      <x:c r="G642" s="58" t="str">
        <x:v>2023-12-31</x:v>
      </x:c>
      <x:c r="H642" s="58" t="str">
        <x:v>FY</x:v>
      </x:c>
      <x:c r="I642" s="58" t="str">
        <x:v>Actual</x:v>
      </x:c>
      <x:c r="J642" s="58" t="n">
        <x:v>452</x:v>
      </x:c>
      <x:c r="K642" s="58" t="str">
        <x:v>USD mm</x:v>
      </x:c>
      <x:c r="L642" s="58" t="str">
        <x:v>USD</x:v>
      </x:c>
      <x:c r="M642" s="58" t="str">
        <x:v>Reported</x:v>
      </x:c>
      <x:c r="N642" s="58" t="str">
        <x:v>S017</x:v>
      </x:c>
      <x:c r="O642" s="58" t="str">
        <x:v>A</x:v>
      </x:c>
      <x:c r="P642" s="58"/>
      <x:c r="Q642" s="58"/>
    </x:row>
    <x:row r="643">
      <x:c r="A643" s="58" t="str">
        <x:v>Marriott International, Inc.</x:v>
      </x:c>
      <x:c r="B643" s="58" t="str">
        <x:v>MAR</x:v>
      </x:c>
      <x:c r="C643" s="58" t="str">
        <x:v>Core Peer</x:v>
      </x:c>
      <x:c r="D643" s="58" t="str">
        <x:v>A. Asset-light global brand platform</x:v>
      </x:c>
      <x:c r="E643" s="58" t="str">
        <x:v>CashFlow</x:v>
      </x:c>
      <x:c r="F643" s="58" t="str">
        <x:v>Contract_Acquisition_Cash_Costs</x:v>
      </x:c>
      <x:c r="G643" s="58" t="str">
        <x:v>2023-12-31</x:v>
      </x:c>
      <x:c r="H643" s="58" t="str">
        <x:v>FY</x:v>
      </x:c>
      <x:c r="I643" s="58" t="str">
        <x:v>Actual</x:v>
      </x:c>
      <x:c r="J643" s="58" t="n">
        <x:v>221</x:v>
      </x:c>
      <x:c r="K643" s="58" t="str">
        <x:v>USD mm</x:v>
      </x:c>
      <x:c r="L643" s="58" t="str">
        <x:v>USD</x:v>
      </x:c>
      <x:c r="M643" s="58" t="str">
        <x:v>Reported</x:v>
      </x:c>
      <x:c r="N643" s="58" t="str">
        <x:v>S017</x:v>
      </x:c>
      <x:c r="O643" s="58" t="str">
        <x:v>A</x:v>
      </x:c>
      <x:c r="P643" s="58"/>
      <x:c r="Q643" s="58"/>
    </x:row>
    <x:row r="644">
      <x:c r="A644" s="58" t="str">
        <x:v>Marriott International, Inc.</x:v>
      </x:c>
      <x:c r="B644" s="58" t="str">
        <x:v>MAR</x:v>
      </x:c>
      <x:c r="C644" s="58" t="str">
        <x:v>Core Peer</x:v>
      </x:c>
      <x:c r="D644" s="58" t="str">
        <x:v>A. Asset-light global brand platform</x:v>
      </x:c>
      <x:c r="E644" s="58" t="str">
        <x:v>CashFlow</x:v>
      </x:c>
      <x:c r="F644" s="58" t="str">
        <x:v>FCF_Proxy_CFO_Less_CapTech</x:v>
      </x:c>
      <x:c r="G644" s="58" t="str">
        <x:v>2023-12-31</x:v>
      </x:c>
      <x:c r="H644" s="58" t="str">
        <x:v>FY</x:v>
      </x:c>
      <x:c r="I644" s="58" t="str">
        <x:v>Actual</x:v>
      </x:c>
      <x:c r="J644" s="58" t="n">
        <x:v>2718</x:v>
      </x:c>
      <x:c r="K644" s="58" t="str">
        <x:v>USD mm</x:v>
      </x:c>
      <x:c r="L644" s="58" t="str">
        <x:v>USD</x:v>
      </x:c>
      <x:c r="M644" s="58" t="str">
        <x:v>Derived</x:v>
      </x:c>
      <x:c r="N644" s="58" t="str">
        <x:v>S017</x:v>
      </x:c>
      <x:c r="O644" s="58" t="str">
        <x:v>C</x:v>
      </x:c>
      <x:c r="P644" s="58" t="str">
        <x:v>CFO - Capex_Technology_Spending</x:v>
      </x:c>
      <x:c r="Q644" s="58" t="str">
        <x:v>Peer proxy; not identical to Marriott reported adjusted free cash flow.</x:v>
      </x:c>
    </x:row>
    <x:row r="645">
      <x:c r="A645" s="58" t="str">
        <x:v>Marriott International, Inc.</x:v>
      </x:c>
      <x:c r="B645" s="58" t="str">
        <x:v>MAR</x:v>
      </x:c>
      <x:c r="C645" s="58" t="str">
        <x:v>Core Peer</x:v>
      </x:c>
      <x:c r="D645" s="58" t="str">
        <x:v>A. Asset-light global brand platform</x:v>
      </x:c>
      <x:c r="E645" s="58" t="str">
        <x:v>Financial</x:v>
      </x:c>
      <x:c r="F645" s="58" t="str">
        <x:v>Adjusted_EBITDA</x:v>
      </x:c>
      <x:c r="G645" s="58" t="str">
        <x:v>2023-12-31</x:v>
      </x:c>
      <x:c r="H645" s="58" t="str">
        <x:v>FY</x:v>
      </x:c>
      <x:c r="I645" s="58" t="str">
        <x:v>Actual</x:v>
      </x:c>
      <x:c r="J645" s="58" t="n">
        <x:v>4656</x:v>
      </x:c>
      <x:c r="K645" s="58" t="str">
        <x:v>USD mm</x:v>
      </x:c>
      <x:c r="L645" s="58" t="str">
        <x:v>USD</x:v>
      </x:c>
      <x:c r="M645" s="58" t="str">
        <x:v>Reported</x:v>
      </x:c>
      <x:c r="N645" s="58" t="str">
        <x:v>S017</x:v>
      </x:c>
      <x:c r="O645" s="58" t="str">
        <x:v>A</x:v>
      </x:c>
      <x:c r="P645" s="58"/>
      <x:c r="Q645" s="58"/>
    </x:row>
    <x:row r="646">
      <x:c r="A646" s="58" t="str">
        <x:v>Marriott International, Inc.</x:v>
      </x:c>
      <x:c r="B646" s="58" t="str">
        <x:v>MAR</x:v>
      </x:c>
      <x:c r="C646" s="58" t="str">
        <x:v>Core Peer</x:v>
      </x:c>
      <x:c r="D646" s="58" t="str">
        <x:v>A. Asset-light global brand platform</x:v>
      </x:c>
      <x:c r="E646" s="58" t="str">
        <x:v>Financial</x:v>
      </x:c>
      <x:c r="F646" s="58" t="str">
        <x:v>Gross_Fee_Revenue</x:v>
      </x:c>
      <x:c r="G646" s="58" t="str">
        <x:v>2023-12-31</x:v>
      </x:c>
      <x:c r="H646" s="58" t="str">
        <x:v>FY</x:v>
      </x:c>
      <x:c r="I646" s="58" t="str">
        <x:v>Actual</x:v>
      </x:c>
      <x:c r="J646" s="58" t="n">
        <x:v>4824</x:v>
      </x:c>
      <x:c r="K646" s="58" t="str">
        <x:v>USD mm</x:v>
      </x:c>
      <x:c r="L646" s="58" t="str">
        <x:v>USD</x:v>
      </x:c>
      <x:c r="M646" s="58" t="str">
        <x:v>Reported</x:v>
      </x:c>
      <x:c r="N646" s="58" t="str">
        <x:v>S017</x:v>
      </x:c>
      <x:c r="O646" s="58" t="str">
        <x:v>A</x:v>
      </x:c>
      <x:c r="P646" s="58"/>
      <x:c r="Q646" s="58"/>
    </x:row>
    <x:row r="647">
      <x:c r="A647" s="58" t="str">
        <x:v>Marriott International, Inc.</x:v>
      </x:c>
      <x:c r="B647" s="58" t="str">
        <x:v>MAR</x:v>
      </x:c>
      <x:c r="C647" s="58" t="str">
        <x:v>Core Peer</x:v>
      </x:c>
      <x:c r="D647" s="58" t="str">
        <x:v>A. Asset-light global brand platform</x:v>
      </x:c>
      <x:c r="E647" s="58" t="str">
        <x:v>Financial</x:v>
      </x:c>
      <x:c r="F647" s="58" t="str">
        <x:v>Net_Fee_Revenue_After_Contract_Amortization</x:v>
      </x:c>
      <x:c r="G647" s="58" t="str">
        <x:v>2023-12-31</x:v>
      </x:c>
      <x:c r="H647" s="58" t="str">
        <x:v>FY</x:v>
      </x:c>
      <x:c r="I647" s="58" t="str">
        <x:v>Actual</x:v>
      </x:c>
      <x:c r="J647" s="58" t="n">
        <x:v>4736</x:v>
      </x:c>
      <x:c r="K647" s="58" t="str">
        <x:v>USD mm</x:v>
      </x:c>
      <x:c r="L647" s="58" t="str">
        <x:v>USD</x:v>
      </x:c>
      <x:c r="M647" s="58" t="str">
        <x:v>Reported</x:v>
      </x:c>
      <x:c r="N647" s="58" t="str">
        <x:v>S017</x:v>
      </x:c>
      <x:c r="O647" s="58" t="str">
        <x:v>A</x:v>
      </x:c>
      <x:c r="P647" s="58"/>
      <x:c r="Q647" s="58"/>
    </x:row>
    <x:row r="648">
      <x:c r="A648" s="58" t="str">
        <x:v>Marriott International, Inc.</x:v>
      </x:c>
      <x:c r="B648" s="58" t="str">
        <x:v>MAR</x:v>
      </x:c>
      <x:c r="C648" s="58" t="str">
        <x:v>Core Peer</x:v>
      </x:c>
      <x:c r="D648" s="58" t="str">
        <x:v>A. Asset-light global brand platform</x:v>
      </x:c>
      <x:c r="E648" s="58" t="str">
        <x:v>Hotel_KPI</x:v>
      </x:c>
      <x:c r="F648" s="58" t="str">
        <x:v>NUG</x:v>
      </x:c>
      <x:c r="G648" s="58" t="str">
        <x:v>2023-12-31</x:v>
      </x:c>
      <x:c r="H648" s="58" t="str">
        <x:v>FY</x:v>
      </x:c>
      <x:c r="I648" s="58" t="str">
        <x:v>Actual</x:v>
      </x:c>
      <x:c r="J648" s="58" t="n">
        <x:v>4.7</x:v>
      </x:c>
      <x:c r="K648" s="58" t="str">
        <x:v>%</x:v>
      </x:c>
      <x:c r="L648" s="58"/>
      <x:c r="M648" s="58" t="str">
        <x:v>Reported</x:v>
      </x:c>
      <x:c r="N648" s="58" t="str">
        <x:v>S017</x:v>
      </x:c>
      <x:c r="O648" s="58" t="str">
        <x:v>A</x:v>
      </x:c>
      <x:c r="P648" s="58"/>
      <x:c r="Q648" s="58"/>
    </x:row>
    <x:row r="649">
      <x:c r="A649" s="58" t="str">
        <x:v>Marriott International, Inc.</x:v>
      </x:c>
      <x:c r="B649" s="58" t="str">
        <x:v>MAR</x:v>
      </x:c>
      <x:c r="C649" s="58" t="str">
        <x:v>Core Peer</x:v>
      </x:c>
      <x:c r="D649" s="58" t="str">
        <x:v>A. Asset-light global brand platform</x:v>
      </x:c>
      <x:c r="E649" s="58" t="str">
        <x:v>Hotel_KPI</x:v>
      </x:c>
      <x:c r="F649" s="58" t="str">
        <x:v>Pipeline_Ratio</x:v>
      </x:c>
      <x:c r="G649" s="58" t="str">
        <x:v>2023-12-31</x:v>
      </x:c>
      <x:c r="H649" s="58" t="str">
        <x:v>FY</x:v>
      </x:c>
      <x:c r="I649" s="58" t="str">
        <x:v>Actual</x:v>
      </x:c>
      <x:c r="J649" s="58" t="n">
        <x:v>35.87123915411487</x:v>
      </x:c>
      <x:c r="K649" s="58" t="str">
        <x:v>%</x:v>
      </x:c>
      <x:c r="L649" s="58"/>
      <x:c r="M649" s="58" t="str">
        <x:v>Derived</x:v>
      </x:c>
      <x:c r="N649" s="58" t="str">
        <x:v>S017</x:v>
      </x:c>
      <x:c r="O649" s="58" t="str">
        <x:v>B</x:v>
      </x:c>
      <x:c r="P649" s="58" t="str">
        <x:v>Pipeline_Rooms / Rooms_Total</x:v>
      </x:c>
      <x:c r="Q649" s="58"/>
    </x:row>
    <x:row r="650">
      <x:c r="A650" s="58" t="str">
        <x:v>Marriott International, Inc.</x:v>
      </x:c>
      <x:c r="B650" s="58" t="str">
        <x:v>MAR</x:v>
      </x:c>
      <x:c r="C650" s="58" t="str">
        <x:v>Core Peer</x:v>
      </x:c>
      <x:c r="D650" s="58" t="str">
        <x:v>A. Asset-light global brand platform</x:v>
      </x:c>
      <x:c r="E650" s="58" t="str">
        <x:v>Hotel_KPI</x:v>
      </x:c>
      <x:c r="F650" s="58" t="str">
        <x:v>Pipeline_Rooms</x:v>
      </x:c>
      <x:c r="G650" s="58" t="str">
        <x:v>2023-12-31</x:v>
      </x:c>
      <x:c r="H650" s="58" t="str">
        <x:v>FY</x:v>
      </x:c>
      <x:c r="I650" s="58" t="str">
        <x:v>Actual</x:v>
      </x:c>
      <x:c r="J650" s="58" t="n">
        <x:v>573000</x:v>
      </x:c>
      <x:c r="K650" s="58" t="str">
        <x:v>rooms</x:v>
      </x:c>
      <x:c r="L650" s="58"/>
      <x:c r="M650" s="58" t="str">
        <x:v>Reported</x:v>
      </x:c>
      <x:c r="N650" s="58" t="str">
        <x:v>S017</x:v>
      </x:c>
      <x:c r="O650" s="58" t="str">
        <x:v>A</x:v>
      </x:c>
      <x:c r="P650" s="58"/>
      <x:c r="Q650" s="58"/>
    </x:row>
    <x:row r="651">
      <x:c r="A651" s="58" t="str">
        <x:v>Marriott International, Inc.</x:v>
      </x:c>
      <x:c r="B651" s="58" t="str">
        <x:v>MAR</x:v>
      </x:c>
      <x:c r="C651" s="58" t="str">
        <x:v>Core Peer</x:v>
      </x:c>
      <x:c r="D651" s="58" t="str">
        <x:v>A. Asset-light global brand platform</x:v>
      </x:c>
      <x:c r="E651" s="58" t="str">
        <x:v>Hotel_KPI</x:v>
      </x:c>
      <x:c r="F651" s="58" t="str">
        <x:v>RevPAR_Growth</x:v>
      </x:c>
      <x:c r="G651" s="58" t="str">
        <x:v>2023-12-31</x:v>
      </x:c>
      <x:c r="H651" s="58" t="str">
        <x:v>FY</x:v>
      </x:c>
      <x:c r="I651" s="58" t="str">
        <x:v>Actual</x:v>
      </x:c>
      <x:c r="J651" s="58" t="n">
        <x:v>14.9</x:v>
      </x:c>
      <x:c r="K651" s="58" t="str">
        <x:v>%</x:v>
      </x:c>
      <x:c r="L651" s="58"/>
      <x:c r="M651" s="58" t="str">
        <x:v>Reported</x:v>
      </x:c>
      <x:c r="N651" s="58" t="str">
        <x:v>S017</x:v>
      </x:c>
      <x:c r="O651" s="58" t="str">
        <x:v>A</x:v>
      </x:c>
      <x:c r="P651" s="58"/>
      <x:c r="Q651" s="58"/>
    </x:row>
    <x:row r="652">
      <x:c r="A652" s="58" t="str">
        <x:v>Marriott International, Inc.</x:v>
      </x:c>
      <x:c r="B652" s="58" t="str">
        <x:v>MAR</x:v>
      </x:c>
      <x:c r="C652" s="58" t="str">
        <x:v>Core Peer</x:v>
      </x:c>
      <x:c r="D652" s="58" t="str">
        <x:v>A. Asset-light global brand platform</x:v>
      </x:c>
      <x:c r="E652" s="58" t="str">
        <x:v>Hotel_KPI</x:v>
      </x:c>
      <x:c r="F652" s="58" t="str">
        <x:v>Rooms_Total</x:v>
      </x:c>
      <x:c r="G652" s="58" t="str">
        <x:v>2023-12-31</x:v>
      </x:c>
      <x:c r="H652" s="58" t="str">
        <x:v>FY</x:v>
      </x:c>
      <x:c r="I652" s="58" t="str">
        <x:v>Actual</x:v>
      </x:c>
      <x:c r="J652" s="58" t="n">
        <x:v>1597380</x:v>
      </x:c>
      <x:c r="K652" s="58" t="str">
        <x:v>rooms</x:v>
      </x:c>
      <x:c r="L652" s="58"/>
      <x:c r="M652" s="58" t="str">
        <x:v>Reported</x:v>
      </x:c>
      <x:c r="N652" s="58" t="str">
        <x:v>S017</x:v>
      </x:c>
      <x:c r="O652" s="58" t="str">
        <x:v>A</x:v>
      </x:c>
      <x:c r="P652" s="58"/>
      <x:c r="Q652" s="58"/>
    </x:row>
    <x:row r="653">
      <x:c r="A653" s="58" t="str">
        <x:v>Marriott International, Inc.</x:v>
      </x:c>
      <x:c r="B653" s="58" t="str">
        <x:v>MAR</x:v>
      </x:c>
      <x:c r="C653" s="58" t="str">
        <x:v>Core Peer</x:v>
      </x:c>
      <x:c r="D653" s="58" t="str">
        <x:v>A. Asset-light global brand platform</x:v>
      </x:c>
      <x:c r="E653" s="58" t="str">
        <x:v>BalanceSheet</x:v>
      </x:c>
      <x:c r="F653" s="58" t="str">
        <x:v>Cash</x:v>
      </x:c>
      <x:c r="G653" s="58" t="str">
        <x:v>2024-12-31</x:v>
      </x:c>
      <x:c r="H653" s="58" t="str">
        <x:v>FY</x:v>
      </x:c>
      <x:c r="I653" s="58" t="str">
        <x:v>Actual</x:v>
      </x:c>
      <x:c r="J653" s="58" t="n">
        <x:v>400</x:v>
      </x:c>
      <x:c r="K653" s="58" t="str">
        <x:v>USD mm</x:v>
      </x:c>
      <x:c r="L653" s="58" t="str">
        <x:v>USD</x:v>
      </x:c>
      <x:c r="M653" s="58" t="str">
        <x:v>Reported</x:v>
      </x:c>
      <x:c r="N653" s="58" t="str">
        <x:v>S018</x:v>
      </x:c>
      <x:c r="O653" s="58" t="str">
        <x:v>A</x:v>
      </x:c>
      <x:c r="P653" s="58"/>
      <x:c r="Q653" s="58"/>
    </x:row>
    <x:row r="654">
      <x:c r="A654" s="58" t="str">
        <x:v>Marriott International, Inc.</x:v>
      </x:c>
      <x:c r="B654" s="58" t="str">
        <x:v>MAR</x:v>
      </x:c>
      <x:c r="C654" s="58" t="str">
        <x:v>Core Peer</x:v>
      </x:c>
      <x:c r="D654" s="58" t="str">
        <x:v>A. Asset-light global brand platform</x:v>
      </x:c>
      <x:c r="E654" s="58" t="str">
        <x:v>BalanceSheet</x:v>
      </x:c>
      <x:c r="F654" s="58" t="str">
        <x:v>Gross_Debt</x:v>
      </x:c>
      <x:c r="G654" s="58" t="str">
        <x:v>2024-12-31</x:v>
      </x:c>
      <x:c r="H654" s="58" t="str">
        <x:v>FY</x:v>
      </x:c>
      <x:c r="I654" s="58" t="str">
        <x:v>Actual</x:v>
      </x:c>
      <x:c r="J654" s="58" t="n">
        <x:v>14400</x:v>
      </x:c>
      <x:c r="K654" s="58" t="str">
        <x:v>USD mm</x:v>
      </x:c>
      <x:c r="L654" s="58" t="str">
        <x:v>USD</x:v>
      </x:c>
      <x:c r="M654" s="58" t="str">
        <x:v>Reported</x:v>
      </x:c>
      <x:c r="N654" s="58" t="str">
        <x:v>S018</x:v>
      </x:c>
      <x:c r="O654" s="58" t="str">
        <x:v>A</x:v>
      </x:c>
      <x:c r="P654" s="58"/>
      <x:c r="Q654" s="58"/>
    </x:row>
    <x:row r="655">
      <x:c r="A655" s="58" t="str">
        <x:v>Marriott International, Inc.</x:v>
      </x:c>
      <x:c r="B655" s="58" t="str">
        <x:v>MAR</x:v>
      </x:c>
      <x:c r="C655" s="58" t="str">
        <x:v>Core Peer</x:v>
      </x:c>
      <x:c r="D655" s="58" t="str">
        <x:v>A. Asset-light global brand platform</x:v>
      </x:c>
      <x:c r="E655" s="58" t="str">
        <x:v>BalanceSheet</x:v>
      </x:c>
      <x:c r="F655" s="58" t="str">
        <x:v>Net_Debt_to_Adjusted_EBITDA_Proxy</x:v>
      </x:c>
      <x:c r="G655" s="58" t="str">
        <x:v>2024-12-31</x:v>
      </x:c>
      <x:c r="H655" s="58" t="str">
        <x:v>FY</x:v>
      </x:c>
      <x:c r="I655" s="58" t="str">
        <x:v>Actual</x:v>
      </x:c>
      <x:c r="J655" s="58" t="n">
        <x:v>2.810680586227665</x:v>
      </x:c>
      <x:c r="K655" s="58" t="str">
        <x:v>x</x:v>
      </x:c>
      <x:c r="L655" s="58"/>
      <x:c r="M655" s="58" t="str">
        <x:v>Derived</x:v>
      </x:c>
      <x:c r="N655" s="58" t="str">
        <x:v>S018</x:v>
      </x:c>
      <x:c r="O655" s="58" t="str">
        <x:v>C</x:v>
      </x:c>
      <x:c r="P655" s="58" t="str">
        <x:v>(Gross_Debt-Cash)/Adjusted_EBITDA</x:v>
      </x:c>
      <x:c r="Q655" s="58"/>
    </x:row>
    <x:row r="656">
      <x:c r="A656" s="58" t="str">
        <x:v>Marriott International, Inc.</x:v>
      </x:c>
      <x:c r="B656" s="58" t="str">
        <x:v>MAR</x:v>
      </x:c>
      <x:c r="C656" s="58" t="str">
        <x:v>Core Peer</x:v>
      </x:c>
      <x:c r="D656" s="58" t="str">
        <x:v>A. Asset-light global brand platform</x:v>
      </x:c>
      <x:c r="E656" s="58" t="str">
        <x:v>CapitalReturn</x:v>
      </x:c>
      <x:c r="F656" s="58" t="str">
        <x:v>Dividends_Paid</x:v>
      </x:c>
      <x:c r="G656" s="58" t="str">
        <x:v>2024-12-31</x:v>
      </x:c>
      <x:c r="H656" s="58" t="str">
        <x:v>FY</x:v>
      </x:c>
      <x:c r="I656" s="58" t="str">
        <x:v>Actual</x:v>
      </x:c>
      <x:c r="J656" s="58" t="n">
        <x:v>682</x:v>
      </x:c>
      <x:c r="K656" s="58" t="str">
        <x:v>USD mm</x:v>
      </x:c>
      <x:c r="L656" s="58" t="str">
        <x:v>USD</x:v>
      </x:c>
      <x:c r="M656" s="58" t="str">
        <x:v>Reported</x:v>
      </x:c>
      <x:c r="N656" s="58" t="str">
        <x:v>S018</x:v>
      </x:c>
      <x:c r="O656" s="58" t="str">
        <x:v>A</x:v>
      </x:c>
      <x:c r="P656" s="58"/>
      <x:c r="Q656" s="58"/>
    </x:row>
    <x:row r="657">
      <x:c r="A657" s="58" t="str">
        <x:v>Marriott International, Inc.</x:v>
      </x:c>
      <x:c r="B657" s="58" t="str">
        <x:v>MAR</x:v>
      </x:c>
      <x:c r="C657" s="58" t="str">
        <x:v>Core Peer</x:v>
      </x:c>
      <x:c r="D657" s="58" t="str">
        <x:v>A. Asset-light global brand platform</x:v>
      </x:c>
      <x:c r="E657" s="58" t="str">
        <x:v>CapitalReturn</x:v>
      </x:c>
      <x:c r="F657" s="58" t="str">
        <x:v>Share_Repurchase_Cash</x:v>
      </x:c>
      <x:c r="G657" s="58" t="str">
        <x:v>2024-12-31</x:v>
      </x:c>
      <x:c r="H657" s="58" t="str">
        <x:v>FY</x:v>
      </x:c>
      <x:c r="I657" s="58" t="str">
        <x:v>Actual</x:v>
      </x:c>
      <x:c r="J657" s="58" t="n">
        <x:v>3700</x:v>
      </x:c>
      <x:c r="K657" s="58" t="str">
        <x:v>USD mm</x:v>
      </x:c>
      <x:c r="L657" s="58" t="str">
        <x:v>USD</x:v>
      </x:c>
      <x:c r="M657" s="58" t="str">
        <x:v>Reported</x:v>
      </x:c>
      <x:c r="N657" s="58" t="str">
        <x:v>S018</x:v>
      </x:c>
      <x:c r="O657" s="58" t="str">
        <x:v>A</x:v>
      </x:c>
      <x:c r="P657" s="58"/>
      <x:c r="Q657" s="58"/>
    </x:row>
    <x:row r="658">
      <x:c r="A658" s="58" t="str">
        <x:v>Marriott International, Inc.</x:v>
      </x:c>
      <x:c r="B658" s="58" t="str">
        <x:v>MAR</x:v>
      </x:c>
      <x:c r="C658" s="58" t="str">
        <x:v>Core Peer</x:v>
      </x:c>
      <x:c r="D658" s="58" t="str">
        <x:v>A. Asset-light global brand platform</x:v>
      </x:c>
      <x:c r="E658" s="58" t="str">
        <x:v>CashFlow</x:v>
      </x:c>
      <x:c r="F658" s="58" t="str">
        <x:v>CFO</x:v>
      </x:c>
      <x:c r="G658" s="58" t="str">
        <x:v>2024-12-31</x:v>
      </x:c>
      <x:c r="H658" s="58" t="str">
        <x:v>FY</x:v>
      </x:c>
      <x:c r="I658" s="58" t="str">
        <x:v>Actual</x:v>
      </x:c>
      <x:c r="J658" s="58" t="n">
        <x:v>2749</x:v>
      </x:c>
      <x:c r="K658" s="58" t="str">
        <x:v>USD mm</x:v>
      </x:c>
      <x:c r="L658" s="58" t="str">
        <x:v>USD</x:v>
      </x:c>
      <x:c r="M658" s="58" t="str">
        <x:v>Reported</x:v>
      </x:c>
      <x:c r="N658" s="58" t="str">
        <x:v>S018</x:v>
      </x:c>
      <x:c r="O658" s="58" t="str">
        <x:v>A</x:v>
      </x:c>
      <x:c r="P658" s="58"/>
      <x:c r="Q658" s="58"/>
    </x:row>
    <x:row r="659">
      <x:c r="A659" s="58" t="str">
        <x:v>Marriott International, Inc.</x:v>
      </x:c>
      <x:c r="B659" s="58" t="str">
        <x:v>MAR</x:v>
      </x:c>
      <x:c r="C659" s="58" t="str">
        <x:v>Core Peer</x:v>
      </x:c>
      <x:c r="D659" s="58" t="str">
        <x:v>A. Asset-light global brand platform</x:v>
      </x:c>
      <x:c r="E659" s="58" t="str">
        <x:v>CashFlow</x:v>
      </x:c>
      <x:c r="F659" s="58" t="str">
        <x:v>Capex_Technology_Spending</x:v>
      </x:c>
      <x:c r="G659" s="58" t="str">
        <x:v>2024-12-31</x:v>
      </x:c>
      <x:c r="H659" s="58" t="str">
        <x:v>FY</x:v>
      </x:c>
      <x:c r="I659" s="58" t="str">
        <x:v>Actual</x:v>
      </x:c>
      <x:c r="J659" s="58" t="n">
        <x:v>750</x:v>
      </x:c>
      <x:c r="K659" s="58" t="str">
        <x:v>USD mm</x:v>
      </x:c>
      <x:c r="L659" s="58" t="str">
        <x:v>USD</x:v>
      </x:c>
      <x:c r="M659" s="58" t="str">
        <x:v>Reported</x:v>
      </x:c>
      <x:c r="N659" s="58" t="str">
        <x:v>S018</x:v>
      </x:c>
      <x:c r="O659" s="58" t="str">
        <x:v>A</x:v>
      </x:c>
      <x:c r="P659" s="58"/>
      <x:c r="Q659" s="58"/>
    </x:row>
    <x:row r="660">
      <x:c r="A660" s="58" t="str">
        <x:v>Marriott International, Inc.</x:v>
      </x:c>
      <x:c r="B660" s="58" t="str">
        <x:v>MAR</x:v>
      </x:c>
      <x:c r="C660" s="58" t="str">
        <x:v>Core Peer</x:v>
      </x:c>
      <x:c r="D660" s="58" t="str">
        <x:v>A. Asset-light global brand platform</x:v>
      </x:c>
      <x:c r="E660" s="58" t="str">
        <x:v>CashFlow</x:v>
      </x:c>
      <x:c r="F660" s="58" t="str">
        <x:v>Contract_Acquisition_Cash_Costs</x:v>
      </x:c>
      <x:c r="G660" s="58" t="str">
        <x:v>2024-12-31</x:v>
      </x:c>
      <x:c r="H660" s="58" t="str">
        <x:v>FY</x:v>
      </x:c>
      <x:c r="I660" s="58" t="str">
        <x:v>Actual</x:v>
      </x:c>
      <x:c r="J660" s="58" t="n">
        <x:v>341</x:v>
      </x:c>
      <x:c r="K660" s="58" t="str">
        <x:v>USD mm</x:v>
      </x:c>
      <x:c r="L660" s="58" t="str">
        <x:v>USD</x:v>
      </x:c>
      <x:c r="M660" s="58" t="str">
        <x:v>Reported</x:v>
      </x:c>
      <x:c r="N660" s="58" t="str">
        <x:v>S018</x:v>
      </x:c>
      <x:c r="O660" s="58" t="str">
        <x:v>A</x:v>
      </x:c>
      <x:c r="P660" s="58"/>
      <x:c r="Q660" s="58"/>
    </x:row>
    <x:row r="661">
      <x:c r="A661" s="58" t="str">
        <x:v>Marriott International, Inc.</x:v>
      </x:c>
      <x:c r="B661" s="58" t="str">
        <x:v>MAR</x:v>
      </x:c>
      <x:c r="C661" s="58" t="str">
        <x:v>Core Peer</x:v>
      </x:c>
      <x:c r="D661" s="58" t="str">
        <x:v>A. Asset-light global brand platform</x:v>
      </x:c>
      <x:c r="E661" s="58" t="str">
        <x:v>CashFlow</x:v>
      </x:c>
      <x:c r="F661" s="58" t="str">
        <x:v>FCF_Proxy_CFO_Less_CapTech</x:v>
      </x:c>
      <x:c r="G661" s="58" t="str">
        <x:v>2024-12-31</x:v>
      </x:c>
      <x:c r="H661" s="58" t="str">
        <x:v>FY</x:v>
      </x:c>
      <x:c r="I661" s="58" t="str">
        <x:v>Actual</x:v>
      </x:c>
      <x:c r="J661" s="58" t="n">
        <x:v>1999</x:v>
      </x:c>
      <x:c r="K661" s="58" t="str">
        <x:v>USD mm</x:v>
      </x:c>
      <x:c r="L661" s="58" t="str">
        <x:v>USD</x:v>
      </x:c>
      <x:c r="M661" s="58" t="str">
        <x:v>Derived</x:v>
      </x:c>
      <x:c r="N661" s="58" t="str">
        <x:v>S018</x:v>
      </x:c>
      <x:c r="O661" s="58" t="str">
        <x:v>C</x:v>
      </x:c>
      <x:c r="P661" s="58" t="str">
        <x:v>CFO - Capex_Technology_Spending</x:v>
      </x:c>
      <x:c r="Q661" s="58" t="str">
        <x:v>Peer proxy; not identical to Marriott reported adjusted free cash flow.</x:v>
      </x:c>
    </x:row>
    <x:row r="662">
      <x:c r="A662" s="58" t="str">
        <x:v>Marriott International, Inc.</x:v>
      </x:c>
      <x:c r="B662" s="58" t="str">
        <x:v>MAR</x:v>
      </x:c>
      <x:c r="C662" s="58" t="str">
        <x:v>Core Peer</x:v>
      </x:c>
      <x:c r="D662" s="58" t="str">
        <x:v>A. Asset-light global brand platform</x:v>
      </x:c>
      <x:c r="E662" s="58" t="str">
        <x:v>Financial</x:v>
      </x:c>
      <x:c r="F662" s="58" t="str">
        <x:v>Adjusted_EBITDA</x:v>
      </x:c>
      <x:c r="G662" s="58" t="str">
        <x:v>2024-12-31</x:v>
      </x:c>
      <x:c r="H662" s="58" t="str">
        <x:v>FY</x:v>
      </x:c>
      <x:c r="I662" s="58" t="str">
        <x:v>Actual</x:v>
      </x:c>
      <x:c r="J662" s="58" t="n">
        <x:v>4981</x:v>
      </x:c>
      <x:c r="K662" s="58" t="str">
        <x:v>USD mm</x:v>
      </x:c>
      <x:c r="L662" s="58" t="str">
        <x:v>USD</x:v>
      </x:c>
      <x:c r="M662" s="58" t="str">
        <x:v>Reported</x:v>
      </x:c>
      <x:c r="N662" s="58" t="str">
        <x:v>S018</x:v>
      </x:c>
      <x:c r="O662" s="58" t="str">
        <x:v>A</x:v>
      </x:c>
      <x:c r="P662" s="58"/>
      <x:c r="Q662" s="58"/>
    </x:row>
    <x:row r="663">
      <x:c r="A663" s="58" t="str">
        <x:v>Marriott International, Inc.</x:v>
      </x:c>
      <x:c r="B663" s="58" t="str">
        <x:v>MAR</x:v>
      </x:c>
      <x:c r="C663" s="58" t="str">
        <x:v>Core Peer</x:v>
      </x:c>
      <x:c r="D663" s="58" t="str">
        <x:v>A. Asset-light global brand platform</x:v>
      </x:c>
      <x:c r="E663" s="58" t="str">
        <x:v>Financial</x:v>
      </x:c>
      <x:c r="F663" s="58" t="str">
        <x:v>Gross_Fee_Revenue</x:v>
      </x:c>
      <x:c r="G663" s="58" t="str">
        <x:v>2024-12-31</x:v>
      </x:c>
      <x:c r="H663" s="58" t="str">
        <x:v>FY</x:v>
      </x:c>
      <x:c r="I663" s="58" t="str">
        <x:v>Actual</x:v>
      </x:c>
      <x:c r="J663" s="58" t="n">
        <x:v>5170</x:v>
      </x:c>
      <x:c r="K663" s="58" t="str">
        <x:v>USD mm</x:v>
      </x:c>
      <x:c r="L663" s="58" t="str">
        <x:v>USD</x:v>
      </x:c>
      <x:c r="M663" s="58" t="str">
        <x:v>Reported</x:v>
      </x:c>
      <x:c r="N663" s="58" t="str">
        <x:v>S018</x:v>
      </x:c>
      <x:c r="O663" s="58" t="str">
        <x:v>A</x:v>
      </x:c>
      <x:c r="P663" s="58"/>
      <x:c r="Q663" s="58"/>
    </x:row>
    <x:row r="664">
      <x:c r="A664" s="58" t="str">
        <x:v>Marriott International, Inc.</x:v>
      </x:c>
      <x:c r="B664" s="58" t="str">
        <x:v>MAR</x:v>
      </x:c>
      <x:c r="C664" s="58" t="str">
        <x:v>Core Peer</x:v>
      </x:c>
      <x:c r="D664" s="58" t="str">
        <x:v>A. Asset-light global brand platform</x:v>
      </x:c>
      <x:c r="E664" s="58" t="str">
        <x:v>Financial</x:v>
      </x:c>
      <x:c r="F664" s="58" t="str">
        <x:v>Net_Fee_Revenue_After_Contract_Amortization</x:v>
      </x:c>
      <x:c r="G664" s="58" t="str">
        <x:v>2024-12-31</x:v>
      </x:c>
      <x:c r="H664" s="58" t="str">
        <x:v>FY</x:v>
      </x:c>
      <x:c r="I664" s="58" t="str">
        <x:v>Actual</x:v>
      </x:c>
      <x:c r="J664" s="58" t="n">
        <x:v>5067</x:v>
      </x:c>
      <x:c r="K664" s="58" t="str">
        <x:v>USD mm</x:v>
      </x:c>
      <x:c r="L664" s="58" t="str">
        <x:v>USD</x:v>
      </x:c>
      <x:c r="M664" s="58" t="str">
        <x:v>Reported</x:v>
      </x:c>
      <x:c r="N664" s="58" t="str">
        <x:v>S018</x:v>
      </x:c>
      <x:c r="O664" s="58" t="str">
        <x:v>A</x:v>
      </x:c>
      <x:c r="P664" s="58"/>
      <x:c r="Q664" s="58"/>
    </x:row>
    <x:row r="665">
      <x:c r="A665" s="58" t="str">
        <x:v>Marriott International, Inc.</x:v>
      </x:c>
      <x:c r="B665" s="58" t="str">
        <x:v>MAR</x:v>
      </x:c>
      <x:c r="C665" s="58" t="str">
        <x:v>Core Peer</x:v>
      </x:c>
      <x:c r="D665" s="58" t="str">
        <x:v>A. Asset-light global brand platform</x:v>
      </x:c>
      <x:c r="E665" s="58" t="str">
        <x:v>Hotel_KPI</x:v>
      </x:c>
      <x:c r="F665" s="58" t="str">
        <x:v>NUG</x:v>
      </x:c>
      <x:c r="G665" s="58" t="str">
        <x:v>2024-12-31</x:v>
      </x:c>
      <x:c r="H665" s="58" t="str">
        <x:v>FY</x:v>
      </x:c>
      <x:c r="I665" s="58" t="str">
        <x:v>Actual</x:v>
      </x:c>
      <x:c r="J665" s="58" t="n">
        <x:v>6.8</x:v>
      </x:c>
      <x:c r="K665" s="58" t="str">
        <x:v>%</x:v>
      </x:c>
      <x:c r="L665" s="58"/>
      <x:c r="M665" s="58" t="str">
        <x:v>Reported</x:v>
      </x:c>
      <x:c r="N665" s="58" t="str">
        <x:v>S018</x:v>
      </x:c>
      <x:c r="O665" s="58" t="str">
        <x:v>A</x:v>
      </x:c>
      <x:c r="P665" s="58"/>
      <x:c r="Q665" s="58"/>
    </x:row>
    <x:row r="666">
      <x:c r="A666" s="58" t="str">
        <x:v>Marriott International, Inc.</x:v>
      </x:c>
      <x:c r="B666" s="58" t="str">
        <x:v>MAR</x:v>
      </x:c>
      <x:c r="C666" s="58" t="str">
        <x:v>Core Peer</x:v>
      </x:c>
      <x:c r="D666" s="58" t="str">
        <x:v>A. Asset-light global brand platform</x:v>
      </x:c>
      <x:c r="E666" s="58" t="str">
        <x:v>Hotel_KPI</x:v>
      </x:c>
      <x:c r="F666" s="58" t="str">
        <x:v>Pipeline_Ratio</x:v>
      </x:c>
      <x:c r="G666" s="58" t="str">
        <x:v>2024-12-31</x:v>
      </x:c>
      <x:c r="H666" s="58" t="str">
        <x:v>FY</x:v>
      </x:c>
      <x:c r="I666" s="58" t="str">
        <x:v>Actual</x:v>
      </x:c>
      <x:c r="J666" s="58" t="n">
        <x:v>33.81524452172527</x:v>
      </x:c>
      <x:c r="K666" s="58" t="str">
        <x:v>%</x:v>
      </x:c>
      <x:c r="L666" s="58"/>
      <x:c r="M666" s="58" t="str">
        <x:v>Derived</x:v>
      </x:c>
      <x:c r="N666" s="58" t="str">
        <x:v>S018</x:v>
      </x:c>
      <x:c r="O666" s="58" t="str">
        <x:v>B</x:v>
      </x:c>
      <x:c r="P666" s="58" t="str">
        <x:v>Pipeline_Rooms / Rooms_Total</x:v>
      </x:c>
      <x:c r="Q666" s="58"/>
    </x:row>
    <x:row r="667">
      <x:c r="A667" s="58" t="str">
        <x:v>Marriott International, Inc.</x:v>
      </x:c>
      <x:c r="B667" s="58" t="str">
        <x:v>MAR</x:v>
      </x:c>
      <x:c r="C667" s="58" t="str">
        <x:v>Core Peer</x:v>
      </x:c>
      <x:c r="D667" s="58" t="str">
        <x:v>A. Asset-light global brand platform</x:v>
      </x:c>
      <x:c r="E667" s="58" t="str">
        <x:v>Hotel_KPI</x:v>
      </x:c>
      <x:c r="F667" s="58" t="str">
        <x:v>Pipeline_Rooms</x:v>
      </x:c>
      <x:c r="G667" s="58" t="str">
        <x:v>2024-12-31</x:v>
      </x:c>
      <x:c r="H667" s="58" t="str">
        <x:v>FY</x:v>
      </x:c>
      <x:c r="I667" s="58" t="str">
        <x:v>Actual</x:v>
      </x:c>
      <x:c r="J667" s="58" t="n">
        <x:v>577000</x:v>
      </x:c>
      <x:c r="K667" s="58" t="str">
        <x:v>rooms</x:v>
      </x:c>
      <x:c r="L667" s="58"/>
      <x:c r="M667" s="58" t="str">
        <x:v>Reported</x:v>
      </x:c>
      <x:c r="N667" s="58" t="str">
        <x:v>S018</x:v>
      </x:c>
      <x:c r="O667" s="58" t="str">
        <x:v>A</x:v>
      </x:c>
      <x:c r="P667" s="58"/>
      <x:c r="Q667" s="58"/>
    </x:row>
    <x:row r="668">
      <x:c r="A668" s="58" t="str">
        <x:v>Marriott International, Inc.</x:v>
      </x:c>
      <x:c r="B668" s="58" t="str">
        <x:v>MAR</x:v>
      </x:c>
      <x:c r="C668" s="58" t="str">
        <x:v>Core Peer</x:v>
      </x:c>
      <x:c r="D668" s="58" t="str">
        <x:v>A. Asset-light global brand platform</x:v>
      </x:c>
      <x:c r="E668" s="58" t="str">
        <x:v>Hotel_KPI</x:v>
      </x:c>
      <x:c r="F668" s="58" t="str">
        <x:v>RevPAR_Growth</x:v>
      </x:c>
      <x:c r="G668" s="58" t="str">
        <x:v>2024-12-31</x:v>
      </x:c>
      <x:c r="H668" s="58" t="str">
        <x:v>FY</x:v>
      </x:c>
      <x:c r="I668" s="58" t="str">
        <x:v>Actual</x:v>
      </x:c>
      <x:c r="J668" s="58" t="n">
        <x:v>4.3</x:v>
      </x:c>
      <x:c r="K668" s="58" t="str">
        <x:v>%</x:v>
      </x:c>
      <x:c r="L668" s="58"/>
      <x:c r="M668" s="58" t="str">
        <x:v>Reported</x:v>
      </x:c>
      <x:c r="N668" s="58" t="str">
        <x:v>S018</x:v>
      </x:c>
      <x:c r="O668" s="58" t="str">
        <x:v>A</x:v>
      </x:c>
      <x:c r="P668" s="58"/>
      <x:c r="Q668" s="58"/>
    </x:row>
    <x:row r="669">
      <x:c r="A669" s="58" t="str">
        <x:v>Marriott International, Inc.</x:v>
      </x:c>
      <x:c r="B669" s="58" t="str">
        <x:v>MAR</x:v>
      </x:c>
      <x:c r="C669" s="58" t="str">
        <x:v>Core Peer</x:v>
      </x:c>
      <x:c r="D669" s="58" t="str">
        <x:v>A. Asset-light global brand platform</x:v>
      </x:c>
      <x:c r="E669" s="58" t="str">
        <x:v>Hotel_KPI</x:v>
      </x:c>
      <x:c r="F669" s="58" t="str">
        <x:v>Rooms_Total</x:v>
      </x:c>
      <x:c r="G669" s="58" t="str">
        <x:v>2024-12-31</x:v>
      </x:c>
      <x:c r="H669" s="58" t="str">
        <x:v>FY</x:v>
      </x:c>
      <x:c r="I669" s="58" t="str">
        <x:v>Actual</x:v>
      </x:c>
      <x:c r="J669" s="58" t="n">
        <x:v>1706331</x:v>
      </x:c>
      <x:c r="K669" s="58" t="str">
        <x:v>rooms</x:v>
      </x:c>
      <x:c r="L669" s="58"/>
      <x:c r="M669" s="58" t="str">
        <x:v>Reported</x:v>
      </x:c>
      <x:c r="N669" s="58" t="str">
        <x:v>S018</x:v>
      </x:c>
      <x:c r="O669" s="58" t="str">
        <x:v>A</x:v>
      </x:c>
      <x:c r="P669" s="58"/>
      <x:c r="Q669" s="58"/>
    </x:row>
    <x:row r="670">
      <x:c r="A670" s="58" t="str">
        <x:v>Marriott International, Inc.</x:v>
      </x:c>
      <x:c r="B670" s="58" t="str">
        <x:v>MAR</x:v>
      </x:c>
      <x:c r="C670" s="58" t="str">
        <x:v>Core Peer</x:v>
      </x:c>
      <x:c r="D670" s="58" t="str">
        <x:v>A. Asset-light global brand platform</x:v>
      </x:c>
      <x:c r="E670" s="58" t="str">
        <x:v>BalanceSheet</x:v>
      </x:c>
      <x:c r="F670" s="58" t="str">
        <x:v>Cash</x:v>
      </x:c>
      <x:c r="G670" s="58" t="str">
        <x:v>2025-12-31</x:v>
      </x:c>
      <x:c r="H670" s="58" t="str">
        <x:v>FY</x:v>
      </x:c>
      <x:c r="I670" s="58" t="str">
        <x:v>Actual</x:v>
      </x:c>
      <x:c r="J670" s="58" t="n">
        <x:v>400</x:v>
      </x:c>
      <x:c r="K670" s="58" t="str">
        <x:v>USD mm</x:v>
      </x:c>
      <x:c r="L670" s="58" t="str">
        <x:v>USD</x:v>
      </x:c>
      <x:c r="M670" s="58" t="str">
        <x:v>Reported</x:v>
      </x:c>
      <x:c r="N670" s="58" t="str">
        <x:v>S019</x:v>
      </x:c>
      <x:c r="O670" s="58" t="str">
        <x:v>A</x:v>
      </x:c>
      <x:c r="P670" s="58"/>
      <x:c r="Q670" s="58"/>
    </x:row>
    <x:row r="671">
      <x:c r="A671" s="58" t="str">
        <x:v>Marriott International, Inc.</x:v>
      </x:c>
      <x:c r="B671" s="58" t="str">
        <x:v>MAR</x:v>
      </x:c>
      <x:c r="C671" s="58" t="str">
        <x:v>Core Peer</x:v>
      </x:c>
      <x:c r="D671" s="58" t="str">
        <x:v>A. Asset-light global brand platform</x:v>
      </x:c>
      <x:c r="E671" s="58" t="str">
        <x:v>BalanceSheet</x:v>
      </x:c>
      <x:c r="F671" s="58" t="str">
        <x:v>Gross_Debt</x:v>
      </x:c>
      <x:c r="G671" s="58" t="str">
        <x:v>2025-12-31</x:v>
      </x:c>
      <x:c r="H671" s="58" t="str">
        <x:v>FY</x:v>
      </x:c>
      <x:c r="I671" s="58" t="str">
        <x:v>Actual</x:v>
      </x:c>
      <x:c r="J671" s="58" t="n">
        <x:v>16200</x:v>
      </x:c>
      <x:c r="K671" s="58" t="str">
        <x:v>USD mm</x:v>
      </x:c>
      <x:c r="L671" s="58" t="str">
        <x:v>USD</x:v>
      </x:c>
      <x:c r="M671" s="58" t="str">
        <x:v>Reported</x:v>
      </x:c>
      <x:c r="N671" s="58" t="str">
        <x:v>S019</x:v>
      </x:c>
      <x:c r="O671" s="58" t="str">
        <x:v>A</x:v>
      </x:c>
      <x:c r="P671" s="58"/>
      <x:c r="Q671" s="58"/>
    </x:row>
    <x:row r="672">
      <x:c r="A672" s="58" t="str">
        <x:v>Marriott International, Inc.</x:v>
      </x:c>
      <x:c r="B672" s="58" t="str">
        <x:v>MAR</x:v>
      </x:c>
      <x:c r="C672" s="58" t="str">
        <x:v>Core Peer</x:v>
      </x:c>
      <x:c r="D672" s="58" t="str">
        <x:v>A. Asset-light global brand platform</x:v>
      </x:c>
      <x:c r="E672" s="58" t="str">
        <x:v>BalanceSheet</x:v>
      </x:c>
      <x:c r="F672" s="58" t="str">
        <x:v>Net_Debt_to_Adjusted_EBITDA_Proxy</x:v>
      </x:c>
      <x:c r="G672" s="58" t="str">
        <x:v>2025-12-31</x:v>
      </x:c>
      <x:c r="H672" s="58" t="str">
        <x:v>FY</x:v>
      </x:c>
      <x:c r="I672" s="58" t="str">
        <x:v>Actual</x:v>
      </x:c>
      <x:c r="J672" s="58" t="n">
        <x:v>2.935166264164964</x:v>
      </x:c>
      <x:c r="K672" s="58" t="str">
        <x:v>x</x:v>
      </x:c>
      <x:c r="L672" s="58"/>
      <x:c r="M672" s="58" t="str">
        <x:v>Derived</x:v>
      </x:c>
      <x:c r="N672" s="58" t="str">
        <x:v>S019</x:v>
      </x:c>
      <x:c r="O672" s="58" t="str">
        <x:v>C</x:v>
      </x:c>
      <x:c r="P672" s="58" t="str">
        <x:v>(Gross_Debt-Cash)/Adjusted_EBITDA</x:v>
      </x:c>
      <x:c r="Q672" s="58"/>
    </x:row>
    <x:row r="673">
      <x:c r="A673" s="58" t="str">
        <x:v>Marriott International, Inc.</x:v>
      </x:c>
      <x:c r="B673" s="58" t="str">
        <x:v>MAR</x:v>
      </x:c>
      <x:c r="C673" s="58" t="str">
        <x:v>Core Peer</x:v>
      </x:c>
      <x:c r="D673" s="58" t="str">
        <x:v>A. Asset-light global brand platform</x:v>
      </x:c>
      <x:c r="E673" s="58" t="str">
        <x:v>CapitalReturn</x:v>
      </x:c>
      <x:c r="F673" s="58" t="str">
        <x:v>Dividends_Paid</x:v>
      </x:c>
      <x:c r="G673" s="58" t="str">
        <x:v>2025-12-31</x:v>
      </x:c>
      <x:c r="H673" s="58" t="str">
        <x:v>FY</x:v>
      </x:c>
      <x:c r="I673" s="58" t="str">
        <x:v>Actual</x:v>
      </x:c>
      <x:c r="J673" s="58" t="n">
        <x:v>718</x:v>
      </x:c>
      <x:c r="K673" s="58" t="str">
        <x:v>USD mm</x:v>
      </x:c>
      <x:c r="L673" s="58" t="str">
        <x:v>USD</x:v>
      </x:c>
      <x:c r="M673" s="58" t="str">
        <x:v>Reported</x:v>
      </x:c>
      <x:c r="N673" s="58" t="str">
        <x:v>S019</x:v>
      </x:c>
      <x:c r="O673" s="58" t="str">
        <x:v>A</x:v>
      </x:c>
      <x:c r="P673" s="58"/>
      <x:c r="Q673" s="58"/>
    </x:row>
    <x:row r="674">
      <x:c r="A674" s="58" t="str">
        <x:v>Marriott International, Inc.</x:v>
      </x:c>
      <x:c r="B674" s="58" t="str">
        <x:v>MAR</x:v>
      </x:c>
      <x:c r="C674" s="58" t="str">
        <x:v>Core Peer</x:v>
      </x:c>
      <x:c r="D674" s="58" t="str">
        <x:v>A. Asset-light global brand platform</x:v>
      </x:c>
      <x:c r="E674" s="58" t="str">
        <x:v>CapitalReturn</x:v>
      </x:c>
      <x:c r="F674" s="58" t="str">
        <x:v>Share_Repurchase_Cash</x:v>
      </x:c>
      <x:c r="G674" s="58" t="str">
        <x:v>2025-12-31</x:v>
      </x:c>
      <x:c r="H674" s="58" t="str">
        <x:v>FY</x:v>
      </x:c>
      <x:c r="I674" s="58" t="str">
        <x:v>Actual</x:v>
      </x:c>
      <x:c r="J674" s="58" t="n">
        <x:v>3300</x:v>
      </x:c>
      <x:c r="K674" s="58" t="str">
        <x:v>USD mm</x:v>
      </x:c>
      <x:c r="L674" s="58" t="str">
        <x:v>USD</x:v>
      </x:c>
      <x:c r="M674" s="58" t="str">
        <x:v>Reported</x:v>
      </x:c>
      <x:c r="N674" s="58" t="str">
        <x:v>S019</x:v>
      </x:c>
      <x:c r="O674" s="58" t="str">
        <x:v>A</x:v>
      </x:c>
      <x:c r="P674" s="58"/>
      <x:c r="Q674" s="58"/>
    </x:row>
    <x:row r="675">
      <x:c r="A675" s="58" t="str">
        <x:v>Marriott International, Inc.</x:v>
      </x:c>
      <x:c r="B675" s="58" t="str">
        <x:v>MAR</x:v>
      </x:c>
      <x:c r="C675" s="58" t="str">
        <x:v>Core Peer</x:v>
      </x:c>
      <x:c r="D675" s="58" t="str">
        <x:v>A. Asset-light global brand platform</x:v>
      </x:c>
      <x:c r="E675" s="58" t="str">
        <x:v>CashFlow</x:v>
      </x:c>
      <x:c r="F675" s="58" t="str">
        <x:v>CFO</x:v>
      </x:c>
      <x:c r="G675" s="58" t="str">
        <x:v>2025-12-31</x:v>
      </x:c>
      <x:c r="H675" s="58" t="str">
        <x:v>FY</x:v>
      </x:c>
      <x:c r="I675" s="58" t="str">
        <x:v>Actual</x:v>
      </x:c>
      <x:c r="J675" s="58" t="n">
        <x:v>3212</x:v>
      </x:c>
      <x:c r="K675" s="58" t="str">
        <x:v>USD mm</x:v>
      </x:c>
      <x:c r="L675" s="58" t="str">
        <x:v>USD</x:v>
      </x:c>
      <x:c r="M675" s="58" t="str">
        <x:v>Reported</x:v>
      </x:c>
      <x:c r="N675" s="58" t="str">
        <x:v>S019</x:v>
      </x:c>
      <x:c r="O675" s="58" t="str">
        <x:v>A</x:v>
      </x:c>
      <x:c r="P675" s="58"/>
      <x:c r="Q675" s="58"/>
    </x:row>
    <x:row r="676">
      <x:c r="A676" s="58" t="str">
        <x:v>Marriott International, Inc.</x:v>
      </x:c>
      <x:c r="B676" s="58" t="str">
        <x:v>MAR</x:v>
      </x:c>
      <x:c r="C676" s="58" t="str">
        <x:v>Core Peer</x:v>
      </x:c>
      <x:c r="D676" s="58" t="str">
        <x:v>A. Asset-light global brand platform</x:v>
      </x:c>
      <x:c r="E676" s="58" t="str">
        <x:v>CashFlow</x:v>
      </x:c>
      <x:c r="F676" s="58" t="str">
        <x:v>Capex_Technology_Spending</x:v>
      </x:c>
      <x:c r="G676" s="58" t="str">
        <x:v>2025-12-31</x:v>
      </x:c>
      <x:c r="H676" s="58" t="str">
        <x:v>FY</x:v>
      </x:c>
      <x:c r="I676" s="58" t="str">
        <x:v>Actual</x:v>
      </x:c>
      <x:c r="J676" s="58" t="n">
        <x:v>604</x:v>
      </x:c>
      <x:c r="K676" s="58" t="str">
        <x:v>USD mm</x:v>
      </x:c>
      <x:c r="L676" s="58" t="str">
        <x:v>USD</x:v>
      </x:c>
      <x:c r="M676" s="58" t="str">
        <x:v>Reported</x:v>
      </x:c>
      <x:c r="N676" s="58" t="str">
        <x:v>S019</x:v>
      </x:c>
      <x:c r="O676" s="58" t="str">
        <x:v>A</x:v>
      </x:c>
      <x:c r="P676" s="58"/>
      <x:c r="Q676" s="58"/>
    </x:row>
    <x:row r="677">
      <x:c r="A677" s="58" t="str">
        <x:v>Marriott International, Inc.</x:v>
      </x:c>
      <x:c r="B677" s="58" t="str">
        <x:v>MAR</x:v>
      </x:c>
      <x:c r="C677" s="58" t="str">
        <x:v>Core Peer</x:v>
      </x:c>
      <x:c r="D677" s="58" t="str">
        <x:v>A. Asset-light global brand platform</x:v>
      </x:c>
      <x:c r="E677" s="58" t="str">
        <x:v>CashFlow</x:v>
      </x:c>
      <x:c r="F677" s="58" t="str">
        <x:v>Contract_Acquisition_Cash_Costs</x:v>
      </x:c>
      <x:c r="G677" s="58" t="str">
        <x:v>2025-12-31</x:v>
      </x:c>
      <x:c r="H677" s="58" t="str">
        <x:v>FY</x:v>
      </x:c>
      <x:c r="I677" s="58" t="str">
        <x:v>Actual</x:v>
      </x:c>
      <x:c r="J677" s="58" t="n">
        <x:v>434</x:v>
      </x:c>
      <x:c r="K677" s="58" t="str">
        <x:v>USD mm</x:v>
      </x:c>
      <x:c r="L677" s="58" t="str">
        <x:v>USD</x:v>
      </x:c>
      <x:c r="M677" s="58" t="str">
        <x:v>Reported</x:v>
      </x:c>
      <x:c r="N677" s="58" t="str">
        <x:v>S019</x:v>
      </x:c>
      <x:c r="O677" s="58" t="str">
        <x:v>A</x:v>
      </x:c>
      <x:c r="P677" s="58"/>
      <x:c r="Q677" s="58"/>
    </x:row>
    <x:row r="678">
      <x:c r="A678" s="58" t="str">
        <x:v>Marriott International, Inc.</x:v>
      </x:c>
      <x:c r="B678" s="58" t="str">
        <x:v>MAR</x:v>
      </x:c>
      <x:c r="C678" s="58" t="str">
        <x:v>Core Peer</x:v>
      </x:c>
      <x:c r="D678" s="58" t="str">
        <x:v>A. Asset-light global brand platform</x:v>
      </x:c>
      <x:c r="E678" s="58" t="str">
        <x:v>CashFlow</x:v>
      </x:c>
      <x:c r="F678" s="58" t="str">
        <x:v>FCF_Proxy_CFO_Less_CapTech</x:v>
      </x:c>
      <x:c r="G678" s="58" t="str">
        <x:v>2025-12-31</x:v>
      </x:c>
      <x:c r="H678" s="58" t="str">
        <x:v>FY</x:v>
      </x:c>
      <x:c r="I678" s="58" t="str">
        <x:v>Actual</x:v>
      </x:c>
      <x:c r="J678" s="58" t="n">
        <x:v>2608</x:v>
      </x:c>
      <x:c r="K678" s="58" t="str">
        <x:v>USD mm</x:v>
      </x:c>
      <x:c r="L678" s="58" t="str">
        <x:v>USD</x:v>
      </x:c>
      <x:c r="M678" s="58" t="str">
        <x:v>Derived</x:v>
      </x:c>
      <x:c r="N678" s="58" t="str">
        <x:v>S019</x:v>
      </x:c>
      <x:c r="O678" s="58" t="str">
        <x:v>C</x:v>
      </x:c>
      <x:c r="P678" s="58" t="str">
        <x:v>CFO - Capex_Technology_Spending</x:v>
      </x:c>
      <x:c r="Q678" s="58" t="str">
        <x:v>Peer proxy; not identical to Marriott reported adjusted free cash flow.</x:v>
      </x:c>
    </x:row>
    <x:row r="679">
      <x:c r="A679" s="58" t="str">
        <x:v>Marriott International, Inc.</x:v>
      </x:c>
      <x:c r="B679" s="58" t="str">
        <x:v>MAR</x:v>
      </x:c>
      <x:c r="C679" s="58" t="str">
        <x:v>Core Peer</x:v>
      </x:c>
      <x:c r="D679" s="58" t="str">
        <x:v>A. Asset-light global brand platform</x:v>
      </x:c>
      <x:c r="E679" s="58" t="str">
        <x:v>Financial</x:v>
      </x:c>
      <x:c r="F679" s="58" t="str">
        <x:v>Adjusted_EBITDA</x:v>
      </x:c>
      <x:c r="G679" s="58" t="str">
        <x:v>2025-12-31</x:v>
      </x:c>
      <x:c r="H679" s="58" t="str">
        <x:v>FY</x:v>
      </x:c>
      <x:c r="I679" s="58" t="str">
        <x:v>Actual</x:v>
      </x:c>
      <x:c r="J679" s="58" t="n">
        <x:v>5383</x:v>
      </x:c>
      <x:c r="K679" s="58" t="str">
        <x:v>USD mm</x:v>
      </x:c>
      <x:c r="L679" s="58" t="str">
        <x:v>USD</x:v>
      </x:c>
      <x:c r="M679" s="58" t="str">
        <x:v>Reported</x:v>
      </x:c>
      <x:c r="N679" s="58" t="str">
        <x:v>S019</x:v>
      </x:c>
      <x:c r="O679" s="58" t="str">
        <x:v>A</x:v>
      </x:c>
      <x:c r="P679" s="58"/>
      <x:c r="Q679" s="58"/>
    </x:row>
    <x:row r="680">
      <x:c r="A680" s="58" t="str">
        <x:v>Marriott International, Inc.</x:v>
      </x:c>
      <x:c r="B680" s="58" t="str">
        <x:v>MAR</x:v>
      </x:c>
      <x:c r="C680" s="58" t="str">
        <x:v>Core Peer</x:v>
      </x:c>
      <x:c r="D680" s="58" t="str">
        <x:v>A. Asset-light global brand platform</x:v>
      </x:c>
      <x:c r="E680" s="58" t="str">
        <x:v>Financial</x:v>
      </x:c>
      <x:c r="F680" s="58" t="str">
        <x:v>Gross_Fee_Revenue</x:v>
      </x:c>
      <x:c r="G680" s="58" t="str">
        <x:v>2025-12-31</x:v>
      </x:c>
      <x:c r="H680" s="58" t="str">
        <x:v>FY</x:v>
      </x:c>
      <x:c r="I680" s="58" t="str">
        <x:v>Actual</x:v>
      </x:c>
      <x:c r="J680" s="58" t="n">
        <x:v>5438</x:v>
      </x:c>
      <x:c r="K680" s="58" t="str">
        <x:v>USD mm</x:v>
      </x:c>
      <x:c r="L680" s="58" t="str">
        <x:v>USD</x:v>
      </x:c>
      <x:c r="M680" s="58" t="str">
        <x:v>Reported</x:v>
      </x:c>
      <x:c r="N680" s="58" t="str">
        <x:v>S019</x:v>
      </x:c>
      <x:c r="O680" s="58" t="str">
        <x:v>A</x:v>
      </x:c>
      <x:c r="P680" s="58"/>
      <x:c r="Q680" s="58"/>
    </x:row>
    <x:row r="681">
      <x:c r="A681" s="58" t="str">
        <x:v>Marriott International, Inc.</x:v>
      </x:c>
      <x:c r="B681" s="58" t="str">
        <x:v>MAR</x:v>
      </x:c>
      <x:c r="C681" s="58" t="str">
        <x:v>Core Peer</x:v>
      </x:c>
      <x:c r="D681" s="58" t="str">
        <x:v>A. Asset-light global brand platform</x:v>
      </x:c>
      <x:c r="E681" s="58" t="str">
        <x:v>Financial</x:v>
      </x:c>
      <x:c r="F681" s="58" t="str">
        <x:v>Net_Fee_Revenue_After_Contract_Amortization</x:v>
      </x:c>
      <x:c r="G681" s="58" t="str">
        <x:v>2025-12-31</x:v>
      </x:c>
      <x:c r="H681" s="58" t="str">
        <x:v>FY</x:v>
      </x:c>
      <x:c r="I681" s="58" t="str">
        <x:v>Actual</x:v>
      </x:c>
      <x:c r="J681" s="58" t="n">
        <x:v>5303</x:v>
      </x:c>
      <x:c r="K681" s="58" t="str">
        <x:v>USD mm</x:v>
      </x:c>
      <x:c r="L681" s="58" t="str">
        <x:v>USD</x:v>
      </x:c>
      <x:c r="M681" s="58" t="str">
        <x:v>Reported</x:v>
      </x:c>
      <x:c r="N681" s="58" t="str">
        <x:v>S019</x:v>
      </x:c>
      <x:c r="O681" s="58" t="str">
        <x:v>A</x:v>
      </x:c>
      <x:c r="P681" s="58"/>
      <x:c r="Q681" s="58"/>
    </x:row>
    <x:row r="682">
      <x:c r="A682" s="58" t="str">
        <x:v>Marriott International, Inc.</x:v>
      </x:c>
      <x:c r="B682" s="58" t="str">
        <x:v>MAR</x:v>
      </x:c>
      <x:c r="C682" s="58" t="str">
        <x:v>Core Peer</x:v>
      </x:c>
      <x:c r="D682" s="58" t="str">
        <x:v>A. Asset-light global brand platform</x:v>
      </x:c>
      <x:c r="E682" s="58" t="str">
        <x:v>Hotel_KPI</x:v>
      </x:c>
      <x:c r="F682" s="58" t="str">
        <x:v>NUG</x:v>
      </x:c>
      <x:c r="G682" s="58" t="str">
        <x:v>2025-12-31</x:v>
      </x:c>
      <x:c r="H682" s="58" t="str">
        <x:v>FY</x:v>
      </x:c>
      <x:c r="I682" s="58" t="str">
        <x:v>Actual</x:v>
      </x:c>
      <x:c r="J682" s="58" t="n">
        <x:v>4.3</x:v>
      </x:c>
      <x:c r="K682" s="58" t="str">
        <x:v>%</x:v>
      </x:c>
      <x:c r="L682" s="58"/>
      <x:c r="M682" s="58" t="str">
        <x:v>Reported</x:v>
      </x:c>
      <x:c r="N682" s="58" t="str">
        <x:v>S019</x:v>
      </x:c>
      <x:c r="O682" s="58" t="str">
        <x:v>A</x:v>
      </x:c>
      <x:c r="P682" s="58"/>
      <x:c r="Q682" s="58"/>
    </x:row>
    <x:row r="683">
      <x:c r="A683" s="58" t="str">
        <x:v>Marriott International, Inc.</x:v>
      </x:c>
      <x:c r="B683" s="58" t="str">
        <x:v>MAR</x:v>
      </x:c>
      <x:c r="C683" s="58" t="str">
        <x:v>Core Peer</x:v>
      </x:c>
      <x:c r="D683" s="58" t="str">
        <x:v>A. Asset-light global brand platform</x:v>
      </x:c>
      <x:c r="E683" s="58" t="str">
        <x:v>Hotel_KPI</x:v>
      </x:c>
      <x:c r="F683" s="58" t="str">
        <x:v>Pipeline_Ratio</x:v>
      </x:c>
      <x:c r="G683" s="58" t="str">
        <x:v>2025-12-31</x:v>
      </x:c>
      <x:c r="H683" s="58" t="str">
        <x:v>FY</x:v>
      </x:c>
      <x:c r="I683" s="58" t="str">
        <x:v>Actual</x:v>
      </x:c>
      <x:c r="J683" s="58" t="n">
        <x:v>34.270895133308166</x:v>
      </x:c>
      <x:c r="K683" s="58" t="str">
        <x:v>%</x:v>
      </x:c>
      <x:c r="L683" s="58"/>
      <x:c r="M683" s="58" t="str">
        <x:v>Derived</x:v>
      </x:c>
      <x:c r="N683" s="58" t="str">
        <x:v>S019</x:v>
      </x:c>
      <x:c r="O683" s="58" t="str">
        <x:v>B</x:v>
      </x:c>
      <x:c r="P683" s="58" t="str">
        <x:v>Pipeline_Rooms / Rooms_Total</x:v>
      </x:c>
      <x:c r="Q683" s="58"/>
    </x:row>
    <x:row r="684">
      <x:c r="A684" s="58" t="str">
        <x:v>Marriott International, Inc.</x:v>
      </x:c>
      <x:c r="B684" s="58" t="str">
        <x:v>MAR</x:v>
      </x:c>
      <x:c r="C684" s="58" t="str">
        <x:v>Core Peer</x:v>
      </x:c>
      <x:c r="D684" s="58" t="str">
        <x:v>A. Asset-light global brand platform</x:v>
      </x:c>
      <x:c r="E684" s="58" t="str">
        <x:v>Hotel_KPI</x:v>
      </x:c>
      <x:c r="F684" s="58" t="str">
        <x:v>Pipeline_Rooms</x:v>
      </x:c>
      <x:c r="G684" s="58" t="str">
        <x:v>2025-12-31</x:v>
      </x:c>
      <x:c r="H684" s="58" t="str">
        <x:v>FY</x:v>
      </x:c>
      <x:c r="I684" s="58" t="str">
        <x:v>Actual</x:v>
      </x:c>
      <x:c r="J684" s="58" t="n">
        <x:v>610000</x:v>
      </x:c>
      <x:c r="K684" s="58" t="str">
        <x:v>rooms</x:v>
      </x:c>
      <x:c r="L684" s="58"/>
      <x:c r="M684" s="58" t="str">
        <x:v>Reported</x:v>
      </x:c>
      <x:c r="N684" s="58" t="str">
        <x:v>S019</x:v>
      </x:c>
      <x:c r="O684" s="58" t="str">
        <x:v>A</x:v>
      </x:c>
      <x:c r="P684" s="58"/>
      <x:c r="Q684" s="58"/>
    </x:row>
    <x:row r="685">
      <x:c r="A685" s="58" t="str">
        <x:v>Marriott International, Inc.</x:v>
      </x:c>
      <x:c r="B685" s="58" t="str">
        <x:v>MAR</x:v>
      </x:c>
      <x:c r="C685" s="58" t="str">
        <x:v>Core Peer</x:v>
      </x:c>
      <x:c r="D685" s="58" t="str">
        <x:v>A. Asset-light global brand platform</x:v>
      </x:c>
      <x:c r="E685" s="58" t="str">
        <x:v>Hotel_KPI</x:v>
      </x:c>
      <x:c r="F685" s="58" t="str">
        <x:v>RevPAR_Growth</x:v>
      </x:c>
      <x:c r="G685" s="58" t="str">
        <x:v>2025-12-31</x:v>
      </x:c>
      <x:c r="H685" s="58" t="str">
        <x:v>FY</x:v>
      </x:c>
      <x:c r="I685" s="58" t="str">
        <x:v>Actual</x:v>
      </x:c>
      <x:c r="J685" s="58" t="n">
        <x:v>2</x:v>
      </x:c>
      <x:c r="K685" s="58" t="str">
        <x:v>%</x:v>
      </x:c>
      <x:c r="L685" s="58"/>
      <x:c r="M685" s="58" t="str">
        <x:v>Reported</x:v>
      </x:c>
      <x:c r="N685" s="58" t="str">
        <x:v>S019</x:v>
      </x:c>
      <x:c r="O685" s="58" t="str">
        <x:v>A</x:v>
      </x:c>
      <x:c r="P685" s="58"/>
      <x:c r="Q685" s="58"/>
    </x:row>
    <x:row r="686">
      <x:c r="A686" s="58" t="str">
        <x:v>Marriott International, Inc.</x:v>
      </x:c>
      <x:c r="B686" s="58" t="str">
        <x:v>MAR</x:v>
      </x:c>
      <x:c r="C686" s="58" t="str">
        <x:v>Core Peer</x:v>
      </x:c>
      <x:c r="D686" s="58" t="str">
        <x:v>A. Asset-light global brand platform</x:v>
      </x:c>
      <x:c r="E686" s="58" t="str">
        <x:v>Hotel_KPI</x:v>
      </x:c>
      <x:c r="F686" s="58" t="str">
        <x:v>Rooms_Total</x:v>
      </x:c>
      <x:c r="G686" s="58" t="str">
        <x:v>2025-12-31</x:v>
      </x:c>
      <x:c r="H686" s="58" t="str">
        <x:v>FY</x:v>
      </x:c>
      <x:c r="I686" s="58" t="str">
        <x:v>Actual</x:v>
      </x:c>
      <x:c r="J686" s="58" t="n">
        <x:v>1779936</x:v>
      </x:c>
      <x:c r="K686" s="58" t="str">
        <x:v>rooms</x:v>
      </x:c>
      <x:c r="L686" s="58"/>
      <x:c r="M686" s="58" t="str">
        <x:v>Reported</x:v>
      </x:c>
      <x:c r="N686" s="58" t="str">
        <x:v>S019</x:v>
      </x:c>
      <x:c r="O686" s="58" t="str">
        <x:v>A</x:v>
      </x:c>
      <x:c r="P686" s="58"/>
      <x:c r="Q686" s="58"/>
    </x:row>
    <x:row r="687">
      <x:c r="A687" s="58" t="str">
        <x:v>Marriott International, Inc.</x:v>
      </x:c>
      <x:c r="B687" s="58" t="str">
        <x:v>MAR</x:v>
      </x:c>
      <x:c r="C687" s="58" t="str">
        <x:v>Core Peer</x:v>
      </x:c>
      <x:c r="D687" s="58" t="str">
        <x:v>A. Asset-light global brand platform</x:v>
      </x:c>
      <x:c r="E687" s="58" t="str">
        <x:v>CapitalReturn</x:v>
      </x:c>
      <x:c r="F687" s="58" t="str">
        <x:v>H1_Share_Repurchase_Cash</x:v>
      </x:c>
      <x:c r="G687" s="58" t="str">
        <x:v>2026-06-30</x:v>
      </x:c>
      <x:c r="H687" s="58" t="str">
        <x:v>Q</x:v>
      </x:c>
      <x:c r="I687" s="58" t="str">
        <x:v>Actual</x:v>
      </x:c>
      <x:c r="J687" s="58" t="n">
        <x:v>1100</x:v>
      </x:c>
      <x:c r="K687" s="58" t="str">
        <x:v>USD mm</x:v>
      </x:c>
      <x:c r="L687" s="58" t="str">
        <x:v>USD</x:v>
      </x:c>
      <x:c r="M687" s="58" t="str">
        <x:v>Reported</x:v>
      </x:c>
      <x:c r="N687" s="58" t="str">
        <x:v>S005</x:v>
      </x:c>
      <x:c r="O687" s="58" t="str">
        <x:v>A</x:v>
      </x:c>
      <x:c r="P687" s="58"/>
      <x:c r="Q687" s="58"/>
    </x:row>
    <x:row r="688">
      <x:c r="A688" s="58" t="str">
        <x:v>Marriott International, Inc.</x:v>
      </x:c>
      <x:c r="B688" s="58" t="str">
        <x:v>MAR</x:v>
      </x:c>
      <x:c r="C688" s="58" t="str">
        <x:v>Core Peer</x:v>
      </x:c>
      <x:c r="D688" s="58" t="str">
        <x:v>A. Asset-light global brand platform</x:v>
      </x:c>
      <x:c r="E688" s="58" t="str">
        <x:v>Financial</x:v>
      </x:c>
      <x:c r="F688" s="58" t="str">
        <x:v>Q2_Adjusted_EBITDA</x:v>
      </x:c>
      <x:c r="G688" s="58" t="str">
        <x:v>2026-06-30</x:v>
      </x:c>
      <x:c r="H688" s="58" t="str">
        <x:v>Q</x:v>
      </x:c>
      <x:c r="I688" s="58" t="str">
        <x:v>Actual</x:v>
      </x:c>
      <x:c r="J688" s="58" t="n">
        <x:v>1592</x:v>
      </x:c>
      <x:c r="K688" s="58" t="str">
        <x:v>USD mm</x:v>
      </x:c>
      <x:c r="L688" s="58" t="str">
        <x:v>USD</x:v>
      </x:c>
      <x:c r="M688" s="58" t="str">
        <x:v>Reported</x:v>
      </x:c>
      <x:c r="N688" s="58" t="str">
        <x:v>S005</x:v>
      </x:c>
      <x:c r="O688" s="58" t="str">
        <x:v>A</x:v>
      </x:c>
      <x:c r="P688" s="58"/>
      <x:c r="Q688" s="58"/>
    </x:row>
    <x:row r="689">
      <x:c r="A689" s="58" t="str">
        <x:v>Marriott International, Inc.</x:v>
      </x:c>
      <x:c r="B689" s="58" t="str">
        <x:v>MAR</x:v>
      </x:c>
      <x:c r="C689" s="58" t="str">
        <x:v>Core Peer</x:v>
      </x:c>
      <x:c r="D689" s="58" t="str">
        <x:v>A. Asset-light global brand platform</x:v>
      </x:c>
      <x:c r="E689" s="58" t="str">
        <x:v>Hotel_KPI</x:v>
      </x:c>
      <x:c r="F689" s="58" t="str">
        <x:v>NUG_TTM</x:v>
      </x:c>
      <x:c r="G689" s="58" t="str">
        <x:v>2026-06-30</x:v>
      </x:c>
      <x:c r="H689" s="58" t="str">
        <x:v>Q</x:v>
      </x:c>
      <x:c r="I689" s="58" t="str">
        <x:v>Actual</x:v>
      </x:c>
      <x:c r="J689" s="58" t="n">
        <x:v>4.5</x:v>
      </x:c>
      <x:c r="K689" s="58" t="str">
        <x:v>%</x:v>
      </x:c>
      <x:c r="L689" s="58" t="str">
        <x:v>USD</x:v>
      </x:c>
      <x:c r="M689" s="58" t="str">
        <x:v>Reported</x:v>
      </x:c>
      <x:c r="N689" s="58" t="str">
        <x:v>S005</x:v>
      </x:c>
      <x:c r="O689" s="58" t="str">
        <x:v>A</x:v>
      </x:c>
      <x:c r="P689" s="58"/>
      <x:c r="Q689" s="58"/>
    </x:row>
    <x:row r="690">
      <x:c r="A690" s="58" t="str">
        <x:v>Marriott International, Inc.</x:v>
      </x:c>
      <x:c r="B690" s="58" t="str">
        <x:v>MAR</x:v>
      </x:c>
      <x:c r="C690" s="58" t="str">
        <x:v>Core Peer</x:v>
      </x:c>
      <x:c r="D690" s="58" t="str">
        <x:v>A. Asset-light global brand platform</x:v>
      </x:c>
      <x:c r="E690" s="58" t="str">
        <x:v>Hotel_KPI</x:v>
      </x:c>
      <x:c r="F690" s="58" t="str">
        <x:v>Pipeline_Rooms</x:v>
      </x:c>
      <x:c r="G690" s="58" t="str">
        <x:v>2026-06-30</x:v>
      </x:c>
      <x:c r="H690" s="58" t="str">
        <x:v>Q</x:v>
      </x:c>
      <x:c r="I690" s="58" t="str">
        <x:v>Actual</x:v>
      </x:c>
      <x:c r="J690" s="58" t="n">
        <x:v>629000</x:v>
      </x:c>
      <x:c r="K690" s="58" t="str">
        <x:v>rooms</x:v>
      </x:c>
      <x:c r="L690" s="58" t="str">
        <x:v>USD</x:v>
      </x:c>
      <x:c r="M690" s="58" t="str">
        <x:v>Reported</x:v>
      </x:c>
      <x:c r="N690" s="58" t="str">
        <x:v>S005</x:v>
      </x:c>
      <x:c r="O690" s="58" t="str">
        <x:v>A</x:v>
      </x:c>
      <x:c r="P690" s="58"/>
      <x:c r="Q690" s="58"/>
    </x:row>
    <x:row r="691">
      <x:c r="A691" s="58" t="str">
        <x:v>Marriott International, Inc.</x:v>
      </x:c>
      <x:c r="B691" s="58" t="str">
        <x:v>MAR</x:v>
      </x:c>
      <x:c r="C691" s="58" t="str">
        <x:v>Core Peer</x:v>
      </x:c>
      <x:c r="D691" s="58" t="str">
        <x:v>A. Asset-light global brand platform</x:v>
      </x:c>
      <x:c r="E691" s="58" t="str">
        <x:v>Hotel_KPI</x:v>
      </x:c>
      <x:c r="F691" s="58" t="str">
        <x:v>Q2_RevPAR_Growth</x:v>
      </x:c>
      <x:c r="G691" s="58" t="str">
        <x:v>2026-06-30</x:v>
      </x:c>
      <x:c r="H691" s="58" t="str">
        <x:v>Q</x:v>
      </x:c>
      <x:c r="I691" s="58" t="str">
        <x:v>Actual</x:v>
      </x:c>
      <x:c r="J691" s="58" t="n">
        <x:v>3.4</x:v>
      </x:c>
      <x:c r="K691" s="58" t="str">
        <x:v>%</x:v>
      </x:c>
      <x:c r="L691" s="58" t="str">
        <x:v>USD</x:v>
      </x:c>
      <x:c r="M691" s="58" t="str">
        <x:v>Reported</x:v>
      </x:c>
      <x:c r="N691" s="58" t="str">
        <x:v>S005</x:v>
      </x:c>
      <x:c r="O691" s="58" t="str">
        <x:v>A</x:v>
      </x:c>
      <x:c r="P691" s="58"/>
      <x:c r="Q691" s="58"/>
    </x:row>
    <x:row r="692">
      <x:c r="A692" s="58" t="str">
        <x:v>Wyndham Hotels &amp; Resorts, Inc.</x:v>
      </x:c>
      <x:c r="B692" s="58" t="str">
        <x:v>WH</x:v>
      </x:c>
      <x:c r="C692" s="58" t="str">
        <x:v>Core Peer</x:v>
      </x:c>
      <x:c r="D692" s="58" t="str">
        <x:v>A. Highly franchised hotel platform</x:v>
      </x:c>
      <x:c r="E692" s="58" t="str">
        <x:v>CapitalReturn</x:v>
      </x:c>
      <x:c r="F692" s="58" t="str">
        <x:v>Dividends_Paid</x:v>
      </x:c>
      <x:c r="G692" s="58" t="str">
        <x:v>2023-12-31</x:v>
      </x:c>
      <x:c r="H692" s="58" t="str">
        <x:v>FY</x:v>
      </x:c>
      <x:c r="I692" s="58" t="str">
        <x:v>Actual</x:v>
      </x:c>
      <x:c r="J692" s="58" t="n">
        <x:v>118</x:v>
      </x:c>
      <x:c r="K692" s="58" t="str">
        <x:v>USD mm</x:v>
      </x:c>
      <x:c r="L692" s="58" t="str">
        <x:v>USD</x:v>
      </x:c>
      <x:c r="M692" s="58" t="str">
        <x:v>Reported</x:v>
      </x:c>
      <x:c r="N692" s="58" t="str">
        <x:v>S024</x:v>
      </x:c>
      <x:c r="O692" s="58" t="str">
        <x:v>A</x:v>
      </x:c>
      <x:c r="P692" s="58"/>
      <x:c r="Q692" s="58"/>
    </x:row>
    <x:row r="693">
      <x:c r="A693" s="58" t="str">
        <x:v>Wyndham Hotels &amp; Resorts, Inc.</x:v>
      </x:c>
      <x:c r="B693" s="58" t="str">
        <x:v>WH</x:v>
      </x:c>
      <x:c r="C693" s="58" t="str">
        <x:v>Core Peer</x:v>
      </x:c>
      <x:c r="D693" s="58" t="str">
        <x:v>A. Highly franchised hotel platform</x:v>
      </x:c>
      <x:c r="E693" s="58" t="str">
        <x:v>CapitalReturn</x:v>
      </x:c>
      <x:c r="F693" s="58" t="str">
        <x:v>Share_Repurchase_Cash</x:v>
      </x:c>
      <x:c r="G693" s="58" t="str">
        <x:v>2023-12-31</x:v>
      </x:c>
      <x:c r="H693" s="58" t="str">
        <x:v>FY</x:v>
      </x:c>
      <x:c r="I693" s="58" t="str">
        <x:v>Actual</x:v>
      </x:c>
      <x:c r="J693" s="58" t="n">
        <x:v>397</x:v>
      </x:c>
      <x:c r="K693" s="58" t="str">
        <x:v>USD mm</x:v>
      </x:c>
      <x:c r="L693" s="58" t="str">
        <x:v>USD</x:v>
      </x:c>
      <x:c r="M693" s="58" t="str">
        <x:v>Reported</x:v>
      </x:c>
      <x:c r="N693" s="58" t="str">
        <x:v>S024</x:v>
      </x:c>
      <x:c r="O693" s="58" t="str">
        <x:v>A</x:v>
      </x:c>
      <x:c r="P693" s="58"/>
      <x:c r="Q693" s="58"/>
    </x:row>
    <x:row r="694">
      <x:c r="A694" s="58" t="str">
        <x:v>Wyndham Hotels &amp; Resorts, Inc.</x:v>
      </x:c>
      <x:c r="B694" s="58" t="str">
        <x:v>WH</x:v>
      </x:c>
      <x:c r="C694" s="58" t="str">
        <x:v>Core Peer</x:v>
      </x:c>
      <x:c r="D694" s="58" t="str">
        <x:v>A. Highly franchised hotel platform</x:v>
      </x:c>
      <x:c r="E694" s="58" t="str">
        <x:v>CashFlow</x:v>
      </x:c>
      <x:c r="F694" s="58" t="str">
        <x:v>Adjusted_FCF</x:v>
      </x:c>
      <x:c r="G694" s="58" t="str">
        <x:v>2023-12-31</x:v>
      </x:c>
      <x:c r="H694" s="58" t="str">
        <x:v>FY</x:v>
      </x:c>
      <x:c r="I694" s="58" t="str">
        <x:v>Actual</x:v>
      </x:c>
      <x:c r="J694" s="58" t="n">
        <x:v>411</x:v>
      </x:c>
      <x:c r="K694" s="58" t="str">
        <x:v>USD mm</x:v>
      </x:c>
      <x:c r="L694" s="58" t="str">
        <x:v>USD</x:v>
      </x:c>
      <x:c r="M694" s="58" t="str">
        <x:v>Reported</x:v>
      </x:c>
      <x:c r="N694" s="58" t="str">
        <x:v>S024</x:v>
      </x:c>
      <x:c r="O694" s="58" t="str">
        <x:v>A</x:v>
      </x:c>
      <x:c r="P694" s="58"/>
      <x:c r="Q694" s="58"/>
    </x:row>
    <x:row r="695">
      <x:c r="A695" s="58" t="str">
        <x:v>Wyndham Hotels &amp; Resorts, Inc.</x:v>
      </x:c>
      <x:c r="B695" s="58" t="str">
        <x:v>WH</x:v>
      </x:c>
      <x:c r="C695" s="58" t="str">
        <x:v>Core Peer</x:v>
      </x:c>
      <x:c r="D695" s="58" t="str">
        <x:v>A. Highly franchised hotel platform</x:v>
      </x:c>
      <x:c r="E695" s="58" t="str">
        <x:v>CashFlow</x:v>
      </x:c>
      <x:c r="F695" s="58" t="str">
        <x:v>CFO</x:v>
      </x:c>
      <x:c r="G695" s="58" t="str">
        <x:v>2023-12-31</x:v>
      </x:c>
      <x:c r="H695" s="58" t="str">
        <x:v>FY</x:v>
      </x:c>
      <x:c r="I695" s="58" t="str">
        <x:v>Actual</x:v>
      </x:c>
      <x:c r="J695" s="58" t="n">
        <x:v>376</x:v>
      </x:c>
      <x:c r="K695" s="58" t="str">
        <x:v>USD mm</x:v>
      </x:c>
      <x:c r="L695" s="58" t="str">
        <x:v>USD</x:v>
      </x:c>
      <x:c r="M695" s="58" t="str">
        <x:v>Reported</x:v>
      </x:c>
      <x:c r="N695" s="58" t="str">
        <x:v>S024</x:v>
      </x:c>
      <x:c r="O695" s="58" t="str">
        <x:v>A</x:v>
      </x:c>
      <x:c r="P695" s="58"/>
      <x:c r="Q695" s="58"/>
    </x:row>
    <x:row r="696">
      <x:c r="A696" s="58" t="str">
        <x:v>Wyndham Hotels &amp; Resorts, Inc.</x:v>
      </x:c>
      <x:c r="B696" s="58" t="str">
        <x:v>WH</x:v>
      </x:c>
      <x:c r="C696" s="58" t="str">
        <x:v>Core Peer</x:v>
      </x:c>
      <x:c r="D696" s="58" t="str">
        <x:v>A. Highly franchised hotel platform</x:v>
      </x:c>
      <x:c r="E696" s="58" t="str">
        <x:v>Financial</x:v>
      </x:c>
      <x:c r="F696" s="58" t="str">
        <x:v>Adjusted_EBITDA</x:v>
      </x:c>
      <x:c r="G696" s="58" t="str">
        <x:v>2023-12-31</x:v>
      </x:c>
      <x:c r="H696" s="58" t="str">
        <x:v>FY</x:v>
      </x:c>
      <x:c r="I696" s="58" t="str">
        <x:v>Actual</x:v>
      </x:c>
      <x:c r="J696" s="58" t="n">
        <x:v>659</x:v>
      </x:c>
      <x:c r="K696" s="58" t="str">
        <x:v>USD mm</x:v>
      </x:c>
      <x:c r="L696" s="58" t="str">
        <x:v>USD</x:v>
      </x:c>
      <x:c r="M696" s="58" t="str">
        <x:v>Reported</x:v>
      </x:c>
      <x:c r="N696" s="58" t="str">
        <x:v>S024</x:v>
      </x:c>
      <x:c r="O696" s="58" t="str">
        <x:v>A</x:v>
      </x:c>
      <x:c r="P696" s="58"/>
      <x:c r="Q696" s="58"/>
    </x:row>
    <x:row r="697">
      <x:c r="A697" s="58" t="str">
        <x:v>Wyndham Hotels &amp; Resorts, Inc.</x:v>
      </x:c>
      <x:c r="B697" s="58" t="str">
        <x:v>WH</x:v>
      </x:c>
      <x:c r="C697" s="58" t="str">
        <x:v>Core Peer</x:v>
      </x:c>
      <x:c r="D697" s="58" t="str">
        <x:v>A. Highly franchised hotel platform</x:v>
      </x:c>
      <x:c r="E697" s="58" t="str">
        <x:v>Hotel_KPI</x:v>
      </x:c>
      <x:c r="F697" s="58" t="str">
        <x:v>Franchisee_Retention_Rate</x:v>
      </x:c>
      <x:c r="G697" s="58" t="str">
        <x:v>2023-12-31</x:v>
      </x:c>
      <x:c r="H697" s="58" t="str">
        <x:v>FY</x:v>
      </x:c>
      <x:c r="I697" s="58" t="str">
        <x:v>Actual</x:v>
      </x:c>
      <x:c r="J697" s="58" t="n">
        <x:v>95.6</x:v>
      </x:c>
      <x:c r="K697" s="58" t="str">
        <x:v>%</x:v>
      </x:c>
      <x:c r="L697" s="58"/>
      <x:c r="M697" s="58" t="str">
        <x:v>Reported</x:v>
      </x:c>
      <x:c r="N697" s="58" t="str">
        <x:v>S024</x:v>
      </x:c>
      <x:c r="O697" s="58" t="str">
        <x:v>A</x:v>
      </x:c>
      <x:c r="P697" s="58"/>
      <x:c r="Q697" s="58"/>
    </x:row>
    <x:row r="698">
      <x:c r="A698" s="58" t="str">
        <x:v>Wyndham Hotels &amp; Resorts, Inc.</x:v>
      </x:c>
      <x:c r="B698" s="58" t="str">
        <x:v>WH</x:v>
      </x:c>
      <x:c r="C698" s="58" t="str">
        <x:v>Core Peer</x:v>
      </x:c>
      <x:c r="D698" s="58" t="str">
        <x:v>A. Highly franchised hotel platform</x:v>
      </x:c>
      <x:c r="E698" s="58" t="str">
        <x:v>Hotel_KPI</x:v>
      </x:c>
      <x:c r="F698" s="58" t="str">
        <x:v>Gross_Room_Openings</x:v>
      </x:c>
      <x:c r="G698" s="58" t="str">
        <x:v>2023-12-31</x:v>
      </x:c>
      <x:c r="H698" s="58" t="str">
        <x:v>FY</x:v>
      </x:c>
      <x:c r="I698" s="58" t="str">
        <x:v>Actual</x:v>
      </x:c>
      <x:c r="J698" s="58" t="n">
        <x:v>66000</x:v>
      </x:c>
      <x:c r="K698" s="58" t="str">
        <x:v>rooms</x:v>
      </x:c>
      <x:c r="L698" s="58"/>
      <x:c r="M698" s="58" t="str">
        <x:v>Reported</x:v>
      </x:c>
      <x:c r="N698" s="58" t="str">
        <x:v>S024</x:v>
      </x:c>
      <x:c r="O698" s="58" t="str">
        <x:v>A</x:v>
      </x:c>
      <x:c r="P698" s="58"/>
      <x:c r="Q698" s="58"/>
    </x:row>
    <x:row r="699">
      <x:c r="A699" s="58" t="str">
        <x:v>Wyndham Hotels &amp; Resorts, Inc.</x:v>
      </x:c>
      <x:c r="B699" s="58" t="str">
        <x:v>WH</x:v>
      </x:c>
      <x:c r="C699" s="58" t="str">
        <x:v>Core Peer</x:v>
      </x:c>
      <x:c r="D699" s="58" t="str">
        <x:v>A. Highly franchised hotel platform</x:v>
      </x:c>
      <x:c r="E699" s="58" t="str">
        <x:v>Hotel_KPI</x:v>
      </x:c>
      <x:c r="F699" s="58" t="str">
        <x:v>NUG</x:v>
      </x:c>
      <x:c r="G699" s="58" t="str">
        <x:v>2023-12-31</x:v>
      </x:c>
      <x:c r="H699" s="58" t="str">
        <x:v>FY</x:v>
      </x:c>
      <x:c r="I699" s="58" t="str">
        <x:v>Actual</x:v>
      </x:c>
      <x:c r="J699" s="58" t="n">
        <x:v>3.5</x:v>
      </x:c>
      <x:c r="K699" s="58" t="str">
        <x:v>%</x:v>
      </x:c>
      <x:c r="L699" s="58"/>
      <x:c r="M699" s="58" t="str">
        <x:v>Reported</x:v>
      </x:c>
      <x:c r="N699" s="58" t="str">
        <x:v>S024</x:v>
      </x:c>
      <x:c r="O699" s="58" t="str">
        <x:v>A</x:v>
      </x:c>
      <x:c r="P699" s="58"/>
      <x:c r="Q699" s="58"/>
    </x:row>
    <x:row r="700">
      <x:c r="A700" s="58" t="str">
        <x:v>Wyndham Hotels &amp; Resorts, Inc.</x:v>
      </x:c>
      <x:c r="B700" s="58" t="str">
        <x:v>WH</x:v>
      </x:c>
      <x:c r="C700" s="58" t="str">
        <x:v>Core Peer</x:v>
      </x:c>
      <x:c r="D700" s="58" t="str">
        <x:v>A. Highly franchised hotel platform</x:v>
      </x:c>
      <x:c r="E700" s="58" t="str">
        <x:v>Hotel_KPI</x:v>
      </x:c>
      <x:c r="F700" s="58" t="str">
        <x:v>Pipeline_Ratio</x:v>
      </x:c>
      <x:c r="G700" s="58" t="str">
        <x:v>2023-12-31</x:v>
      </x:c>
      <x:c r="H700" s="58" t="str">
        <x:v>FY</x:v>
      </x:c>
      <x:c r="I700" s="58" t="str">
        <x:v>Actual</x:v>
      </x:c>
      <x:c r="J700" s="58" t="n">
        <x:v>27.529249827942188</x:v>
      </x:c>
      <x:c r="K700" s="58" t="str">
        <x:v>%</x:v>
      </x:c>
      <x:c r="L700" s="58"/>
      <x:c r="M700" s="58" t="str">
        <x:v>Derived</x:v>
      </x:c>
      <x:c r="N700" s="58" t="str">
        <x:v>S024</x:v>
      </x:c>
      <x:c r="O700" s="58" t="str">
        <x:v>B</x:v>
      </x:c>
      <x:c r="P700" s="58" t="str">
        <x:v>Pipeline_Rooms / Rooms_Total</x:v>
      </x:c>
      <x:c r="Q700" s="58"/>
    </x:row>
    <x:row r="701">
      <x:c r="A701" s="58" t="str">
        <x:v>Wyndham Hotels &amp; Resorts, Inc.</x:v>
      </x:c>
      <x:c r="B701" s="58" t="str">
        <x:v>WH</x:v>
      </x:c>
      <x:c r="C701" s="58" t="str">
        <x:v>Core Peer</x:v>
      </x:c>
      <x:c r="D701" s="58" t="str">
        <x:v>A. Highly franchised hotel platform</x:v>
      </x:c>
      <x:c r="E701" s="58" t="str">
        <x:v>Hotel_KPI</x:v>
      </x:c>
      <x:c r="F701" s="58" t="str">
        <x:v>Pipeline_Rooms</x:v>
      </x:c>
      <x:c r="G701" s="58" t="str">
        <x:v>2023-12-31</x:v>
      </x:c>
      <x:c r="H701" s="58" t="str">
        <x:v>FY</x:v>
      </x:c>
      <x:c r="I701" s="58" t="str">
        <x:v>Actual</x:v>
      </x:c>
      <x:c r="J701" s="58" t="n">
        <x:v>240000</x:v>
      </x:c>
      <x:c r="K701" s="58" t="str">
        <x:v>rooms</x:v>
      </x:c>
      <x:c r="L701" s="58"/>
      <x:c r="M701" s="58" t="str">
        <x:v>Reported</x:v>
      </x:c>
      <x:c r="N701" s="58" t="str">
        <x:v>S024</x:v>
      </x:c>
      <x:c r="O701" s="58" t="str">
        <x:v>A</x:v>
      </x:c>
      <x:c r="P701" s="58"/>
      <x:c r="Q701" s="58"/>
    </x:row>
    <x:row r="702">
      <x:c r="A702" s="58" t="str">
        <x:v>Wyndham Hotels &amp; Resorts, Inc.</x:v>
      </x:c>
      <x:c r="B702" s="58" t="str">
        <x:v>WH</x:v>
      </x:c>
      <x:c r="C702" s="58" t="str">
        <x:v>Core Peer</x:v>
      </x:c>
      <x:c r="D702" s="58" t="str">
        <x:v>A. Highly franchised hotel platform</x:v>
      </x:c>
      <x:c r="E702" s="58" t="str">
        <x:v>Hotel_KPI</x:v>
      </x:c>
      <x:c r="F702" s="58" t="str">
        <x:v>RevPAR_Growth</x:v>
      </x:c>
      <x:c r="G702" s="58" t="str">
        <x:v>2023-12-31</x:v>
      </x:c>
      <x:c r="H702" s="58" t="str">
        <x:v>FY</x:v>
      </x:c>
      <x:c r="I702" s="58" t="str">
        <x:v>Actual</x:v>
      </x:c>
      <x:c r="J702" s="58" t="n">
        <x:v>5</x:v>
      </x:c>
      <x:c r="K702" s="58" t="str">
        <x:v>%</x:v>
      </x:c>
      <x:c r="L702" s="58"/>
      <x:c r="M702" s="58" t="str">
        <x:v>Reported</x:v>
      </x:c>
      <x:c r="N702" s="58" t="str">
        <x:v>S024</x:v>
      </x:c>
      <x:c r="O702" s="58" t="str">
        <x:v>A</x:v>
      </x:c>
      <x:c r="P702" s="58"/>
      <x:c r="Q702" s="58"/>
    </x:row>
    <x:row r="703">
      <x:c r="A703" s="58" t="str">
        <x:v>Wyndham Hotels &amp; Resorts, Inc.</x:v>
      </x:c>
      <x:c r="B703" s="58" t="str">
        <x:v>WH</x:v>
      </x:c>
      <x:c r="C703" s="58" t="str">
        <x:v>Core Peer</x:v>
      </x:c>
      <x:c r="D703" s="58" t="str">
        <x:v>A. Highly franchised hotel platform</x:v>
      </x:c>
      <x:c r="E703" s="58" t="str">
        <x:v>Hotel_KPI</x:v>
      </x:c>
      <x:c r="F703" s="58" t="str">
        <x:v>Rooms_Total</x:v>
      </x:c>
      <x:c r="G703" s="58" t="str">
        <x:v>2023-12-31</x:v>
      </x:c>
      <x:c r="H703" s="58" t="str">
        <x:v>FY</x:v>
      </x:c>
      <x:c r="I703" s="58" t="str">
        <x:v>Actual</x:v>
      </x:c>
      <x:c r="J703" s="58" t="n">
        <x:v>871800</x:v>
      </x:c>
      <x:c r="K703" s="58" t="str">
        <x:v>rooms</x:v>
      </x:c>
      <x:c r="L703" s="58"/>
      <x:c r="M703" s="58" t="str">
        <x:v>Reported</x:v>
      </x:c>
      <x:c r="N703" s="58" t="str">
        <x:v>S024</x:v>
      </x:c>
      <x:c r="O703" s="58" t="str">
        <x:v>A</x:v>
      </x:c>
      <x:c r="P703" s="58"/>
      <x:c r="Q703" s="58"/>
    </x:row>
    <x:row r="704">
      <x:c r="A704" s="58" t="str">
        <x:v>Wyndham Hotels &amp; Resorts, Inc.</x:v>
      </x:c>
      <x:c r="B704" s="58" t="str">
        <x:v>WH</x:v>
      </x:c>
      <x:c r="C704" s="58" t="str">
        <x:v>Core Peer</x:v>
      </x:c>
      <x:c r="D704" s="58" t="str">
        <x:v>A. Highly franchised hotel platform</x:v>
      </x:c>
      <x:c r="E704" s="58" t="str">
        <x:v>BalanceSheet</x:v>
      </x:c>
      <x:c r="F704" s="58" t="str">
        <x:v>Net_Debt_to_Adjusted_EBITDA</x:v>
      </x:c>
      <x:c r="G704" s="58" t="str">
        <x:v>2024-12-31</x:v>
      </x:c>
      <x:c r="H704" s="58" t="str">
        <x:v>FY</x:v>
      </x:c>
      <x:c r="I704" s="58" t="str">
        <x:v>Actual</x:v>
      </x:c>
      <x:c r="J704" s="58" t="n">
        <x:v>3.4</x:v>
      </x:c>
      <x:c r="K704" s="58" t="str">
        <x:v>x</x:v>
      </x:c>
      <x:c r="L704" s="58"/>
      <x:c r="M704" s="58" t="str">
        <x:v>Reported</x:v>
      </x:c>
      <x:c r="N704" s="58" t="str">
        <x:v>S026</x:v>
      </x:c>
      <x:c r="O704" s="58" t="str">
        <x:v>A</x:v>
      </x:c>
      <x:c r="P704" s="58"/>
      <x:c r="Q704" s="58"/>
    </x:row>
    <x:row r="705">
      <x:c r="A705" s="58" t="str">
        <x:v>Wyndham Hotels &amp; Resorts, Inc.</x:v>
      </x:c>
      <x:c r="B705" s="58" t="str">
        <x:v>WH</x:v>
      </x:c>
      <x:c r="C705" s="58" t="str">
        <x:v>Core Peer</x:v>
      </x:c>
      <x:c r="D705" s="58" t="str">
        <x:v>A. Highly franchised hotel platform</x:v>
      </x:c>
      <x:c r="E705" s="58" t="str">
        <x:v>CapitalReturn</x:v>
      </x:c>
      <x:c r="F705" s="58" t="str">
        <x:v>Dividends_Paid</x:v>
      </x:c>
      <x:c r="G705" s="58" t="str">
        <x:v>2024-12-31</x:v>
      </x:c>
      <x:c r="H705" s="58" t="str">
        <x:v>FY</x:v>
      </x:c>
      <x:c r="I705" s="58" t="str">
        <x:v>Actual</x:v>
      </x:c>
      <x:c r="J705" s="58" t="n">
        <x:v>122</x:v>
      </x:c>
      <x:c r="K705" s="58" t="str">
        <x:v>USD mm</x:v>
      </x:c>
      <x:c r="L705" s="58" t="str">
        <x:v>USD</x:v>
      </x:c>
      <x:c r="M705" s="58" t="str">
        <x:v>Reported</x:v>
      </x:c>
      <x:c r="N705" s="58" t="str">
        <x:v>S026</x:v>
      </x:c>
      <x:c r="O705" s="58" t="str">
        <x:v>A</x:v>
      </x:c>
      <x:c r="P705" s="58"/>
      <x:c r="Q705" s="58"/>
    </x:row>
    <x:row r="706">
      <x:c r="A706" s="58" t="str">
        <x:v>Wyndham Hotels &amp; Resorts, Inc.</x:v>
      </x:c>
      <x:c r="B706" s="58" t="str">
        <x:v>WH</x:v>
      </x:c>
      <x:c r="C706" s="58" t="str">
        <x:v>Core Peer</x:v>
      </x:c>
      <x:c r="D706" s="58" t="str">
        <x:v>A. Highly franchised hotel platform</x:v>
      </x:c>
      <x:c r="E706" s="58" t="str">
        <x:v>CapitalReturn</x:v>
      </x:c>
      <x:c r="F706" s="58" t="str">
        <x:v>Share_Repurchase_Cash</x:v>
      </x:c>
      <x:c r="G706" s="58" t="str">
        <x:v>2024-12-31</x:v>
      </x:c>
      <x:c r="H706" s="58" t="str">
        <x:v>FY</x:v>
      </x:c>
      <x:c r="I706" s="58" t="str">
        <x:v>Actual</x:v>
      </x:c>
      <x:c r="J706" s="58" t="n">
        <x:v>308</x:v>
      </x:c>
      <x:c r="K706" s="58" t="str">
        <x:v>USD mm</x:v>
      </x:c>
      <x:c r="L706" s="58" t="str">
        <x:v>USD</x:v>
      </x:c>
      <x:c r="M706" s="58" t="str">
        <x:v>Reported</x:v>
      </x:c>
      <x:c r="N706" s="58" t="str">
        <x:v>S026</x:v>
      </x:c>
      <x:c r="O706" s="58" t="str">
        <x:v>A</x:v>
      </x:c>
      <x:c r="P706" s="58"/>
      <x:c r="Q706" s="58"/>
    </x:row>
    <x:row r="707">
      <x:c r="A707" s="58" t="str">
        <x:v>Wyndham Hotels &amp; Resorts, Inc.</x:v>
      </x:c>
      <x:c r="B707" s="58" t="str">
        <x:v>WH</x:v>
      </x:c>
      <x:c r="C707" s="58" t="str">
        <x:v>Core Peer</x:v>
      </x:c>
      <x:c r="D707" s="58" t="str">
        <x:v>A. Highly franchised hotel platform</x:v>
      </x:c>
      <x:c r="E707" s="58" t="str">
        <x:v>CashFlow</x:v>
      </x:c>
      <x:c r="F707" s="58" t="str">
        <x:v>Adjusted_FCF</x:v>
      </x:c>
      <x:c r="G707" s="58" t="str">
        <x:v>2024-12-31</x:v>
      </x:c>
      <x:c r="H707" s="58" t="str">
        <x:v>FY</x:v>
      </x:c>
      <x:c r="I707" s="58" t="str">
        <x:v>Actual</x:v>
      </x:c>
      <x:c r="J707" s="58" t="n">
        <x:v>395</x:v>
      </x:c>
      <x:c r="K707" s="58" t="str">
        <x:v>USD mm</x:v>
      </x:c>
      <x:c r="L707" s="58" t="str">
        <x:v>USD</x:v>
      </x:c>
      <x:c r="M707" s="58" t="str">
        <x:v>Reported</x:v>
      </x:c>
      <x:c r="N707" s="58" t="str">
        <x:v>S026</x:v>
      </x:c>
      <x:c r="O707" s="58" t="str">
        <x:v>A</x:v>
      </x:c>
      <x:c r="P707" s="58"/>
      <x:c r="Q707" s="58"/>
    </x:row>
    <x:row r="708">
      <x:c r="A708" s="58" t="str">
        <x:v>Wyndham Hotels &amp; Resorts, Inc.</x:v>
      </x:c>
      <x:c r="B708" s="58" t="str">
        <x:v>WH</x:v>
      </x:c>
      <x:c r="C708" s="58" t="str">
        <x:v>Core Peer</x:v>
      </x:c>
      <x:c r="D708" s="58" t="str">
        <x:v>A. Highly franchised hotel platform</x:v>
      </x:c>
      <x:c r="E708" s="58" t="str">
        <x:v>CashFlow</x:v>
      </x:c>
      <x:c r="F708" s="58" t="str">
        <x:v>CFO</x:v>
      </x:c>
      <x:c r="G708" s="58" t="str">
        <x:v>2024-12-31</x:v>
      </x:c>
      <x:c r="H708" s="58" t="str">
        <x:v>FY</x:v>
      </x:c>
      <x:c r="I708" s="58" t="str">
        <x:v>Actual</x:v>
      </x:c>
      <x:c r="J708" s="58" t="n">
        <x:v>290</x:v>
      </x:c>
      <x:c r="K708" s="58" t="str">
        <x:v>USD mm</x:v>
      </x:c>
      <x:c r="L708" s="58" t="str">
        <x:v>USD</x:v>
      </x:c>
      <x:c r="M708" s="58" t="str">
        <x:v>Reported</x:v>
      </x:c>
      <x:c r="N708" s="58" t="str">
        <x:v>S026</x:v>
      </x:c>
      <x:c r="O708" s="58" t="str">
        <x:v>A</x:v>
      </x:c>
      <x:c r="P708" s="58"/>
      <x:c r="Q708" s="58"/>
    </x:row>
    <x:row r="709">
      <x:c r="A709" s="58" t="str">
        <x:v>Wyndham Hotels &amp; Resorts, Inc.</x:v>
      </x:c>
      <x:c r="B709" s="58" t="str">
        <x:v>WH</x:v>
      </x:c>
      <x:c r="C709" s="58" t="str">
        <x:v>Core Peer</x:v>
      </x:c>
      <x:c r="D709" s="58" t="str">
        <x:v>A. Highly franchised hotel platform</x:v>
      </x:c>
      <x:c r="E709" s="58" t="str">
        <x:v>Financial</x:v>
      </x:c>
      <x:c r="F709" s="58" t="str">
        <x:v>Adjusted_EBITDA</x:v>
      </x:c>
      <x:c r="G709" s="58" t="str">
        <x:v>2024-12-31</x:v>
      </x:c>
      <x:c r="H709" s="58" t="str">
        <x:v>FY</x:v>
      </x:c>
      <x:c r="I709" s="58" t="str">
        <x:v>Actual</x:v>
      </x:c>
      <x:c r="J709" s="58" t="n">
        <x:v>694</x:v>
      </x:c>
      <x:c r="K709" s="58" t="str">
        <x:v>USD mm</x:v>
      </x:c>
      <x:c r="L709" s="58" t="str">
        <x:v>USD</x:v>
      </x:c>
      <x:c r="M709" s="58" t="str">
        <x:v>Reported</x:v>
      </x:c>
      <x:c r="N709" s="58" t="str">
        <x:v>S026</x:v>
      </x:c>
      <x:c r="O709" s="58" t="str">
        <x:v>A</x:v>
      </x:c>
      <x:c r="P709" s="58"/>
      <x:c r="Q709" s="58"/>
    </x:row>
    <x:row r="710">
      <x:c r="A710" s="58" t="str">
        <x:v>Wyndham Hotels &amp; Resorts, Inc.</x:v>
      </x:c>
      <x:c r="B710" s="58" t="str">
        <x:v>WH</x:v>
      </x:c>
      <x:c r="C710" s="58" t="str">
        <x:v>Core Peer</x:v>
      </x:c>
      <x:c r="D710" s="58" t="str">
        <x:v>A. Highly franchised hotel platform</x:v>
      </x:c>
      <x:c r="E710" s="58" t="str">
        <x:v>Hotel_KPI</x:v>
      </x:c>
      <x:c r="F710" s="58" t="str">
        <x:v>Franchisee_Retention_Rate</x:v>
      </x:c>
      <x:c r="G710" s="58" t="str">
        <x:v>2024-12-31</x:v>
      </x:c>
      <x:c r="H710" s="58" t="str">
        <x:v>FY</x:v>
      </x:c>
      <x:c r="I710" s="58" t="str">
        <x:v>Actual</x:v>
      </x:c>
      <x:c r="J710" s="58" t="n">
        <x:v>95.7</x:v>
      </x:c>
      <x:c r="K710" s="58" t="str">
        <x:v>%</x:v>
      </x:c>
      <x:c r="L710" s="58"/>
      <x:c r="M710" s="58" t="str">
        <x:v>Reported</x:v>
      </x:c>
      <x:c r="N710" s="58" t="str">
        <x:v>S026</x:v>
      </x:c>
      <x:c r="O710" s="58" t="str">
        <x:v>A</x:v>
      </x:c>
      <x:c r="P710" s="58"/>
      <x:c r="Q710" s="58"/>
    </x:row>
    <x:row r="711">
      <x:c r="A711" s="58" t="str">
        <x:v>Wyndham Hotels &amp; Resorts, Inc.</x:v>
      </x:c>
      <x:c r="B711" s="58" t="str">
        <x:v>WH</x:v>
      </x:c>
      <x:c r="C711" s="58" t="str">
        <x:v>Core Peer</x:v>
      </x:c>
      <x:c r="D711" s="58" t="str">
        <x:v>A. Highly franchised hotel platform</x:v>
      </x:c>
      <x:c r="E711" s="58" t="str">
        <x:v>Hotel_KPI</x:v>
      </x:c>
      <x:c r="F711" s="58" t="str">
        <x:v>Gross_Room_Openings</x:v>
      </x:c>
      <x:c r="G711" s="58" t="str">
        <x:v>2024-12-31</x:v>
      </x:c>
      <x:c r="H711" s="58" t="str">
        <x:v>FY</x:v>
      </x:c>
      <x:c r="I711" s="58" t="str">
        <x:v>Actual</x:v>
      </x:c>
      <x:c r="J711" s="58" t="n">
        <x:v>68700</x:v>
      </x:c>
      <x:c r="K711" s="58" t="str">
        <x:v>rooms</x:v>
      </x:c>
      <x:c r="L711" s="58"/>
      <x:c r="M711" s="58" t="str">
        <x:v>Reported</x:v>
      </x:c>
      <x:c r="N711" s="58" t="str">
        <x:v>S026</x:v>
      </x:c>
      <x:c r="O711" s="58" t="str">
        <x:v>A</x:v>
      </x:c>
      <x:c r="P711" s="58"/>
      <x:c r="Q711" s="58"/>
    </x:row>
    <x:row r="712">
      <x:c r="A712" s="58" t="str">
        <x:v>Wyndham Hotels &amp; Resorts, Inc.</x:v>
      </x:c>
      <x:c r="B712" s="58" t="str">
        <x:v>WH</x:v>
      </x:c>
      <x:c r="C712" s="58" t="str">
        <x:v>Core Peer</x:v>
      </x:c>
      <x:c r="D712" s="58" t="str">
        <x:v>A. Highly franchised hotel platform</x:v>
      </x:c>
      <x:c r="E712" s="58" t="str">
        <x:v>Hotel_KPI</x:v>
      </x:c>
      <x:c r="F712" s="58" t="str">
        <x:v>NUG</x:v>
      </x:c>
      <x:c r="G712" s="58" t="str">
        <x:v>2024-12-31</x:v>
      </x:c>
      <x:c r="H712" s="58" t="str">
        <x:v>FY</x:v>
      </x:c>
      <x:c r="I712" s="58" t="str">
        <x:v>Actual</x:v>
      </x:c>
      <x:c r="J712" s="58" t="n">
        <x:v>4</x:v>
      </x:c>
      <x:c r="K712" s="58" t="str">
        <x:v>%</x:v>
      </x:c>
      <x:c r="L712" s="58"/>
      <x:c r="M712" s="58" t="str">
        <x:v>Reported</x:v>
      </x:c>
      <x:c r="N712" s="58" t="str">
        <x:v>S026</x:v>
      </x:c>
      <x:c r="O712" s="58" t="str">
        <x:v>A</x:v>
      </x:c>
      <x:c r="P712" s="58"/>
      <x:c r="Q712" s="58"/>
    </x:row>
    <x:row r="713">
      <x:c r="A713" s="58" t="str">
        <x:v>Wyndham Hotels &amp; Resorts, Inc.</x:v>
      </x:c>
      <x:c r="B713" s="58" t="str">
        <x:v>WH</x:v>
      </x:c>
      <x:c r="C713" s="58" t="str">
        <x:v>Core Peer</x:v>
      </x:c>
      <x:c r="D713" s="58" t="str">
        <x:v>A. Highly franchised hotel platform</x:v>
      </x:c>
      <x:c r="E713" s="58" t="str">
        <x:v>Hotel_KPI</x:v>
      </x:c>
      <x:c r="F713" s="58" t="str">
        <x:v>Pipeline_Ratio</x:v>
      </x:c>
      <x:c r="G713" s="58" t="str">
        <x:v>2024-12-31</x:v>
      </x:c>
      <x:c r="H713" s="58" t="str">
        <x:v>FY</x:v>
      </x:c>
      <x:c r="I713" s="58" t="str">
        <x:v>Actual</x:v>
      </x:c>
      <x:c r="J713" s="58" t="n">
        <x:v>30.154361613019027</x:v>
      </x:c>
      <x:c r="K713" s="58" t="str">
        <x:v>%</x:v>
      </x:c>
      <x:c r="L713" s="58"/>
      <x:c r="M713" s="58" t="str">
        <x:v>Derived</x:v>
      </x:c>
      <x:c r="N713" s="58" t="str">
        <x:v>S026</x:v>
      </x:c>
      <x:c r="O713" s="58" t="str">
        <x:v>B</x:v>
      </x:c>
      <x:c r="P713" s="58" t="str">
        <x:v>Pipeline_Rooms / Rooms_Total</x:v>
      </x:c>
      <x:c r="Q713" s="58"/>
    </x:row>
    <x:row r="714">
      <x:c r="A714" s="58" t="str">
        <x:v>Wyndham Hotels &amp; Resorts, Inc.</x:v>
      </x:c>
      <x:c r="B714" s="58" t="str">
        <x:v>WH</x:v>
      </x:c>
      <x:c r="C714" s="58" t="str">
        <x:v>Core Peer</x:v>
      </x:c>
      <x:c r="D714" s="58" t="str">
        <x:v>A. Highly franchised hotel platform</x:v>
      </x:c>
      <x:c r="E714" s="58" t="str">
        <x:v>Hotel_KPI</x:v>
      </x:c>
      <x:c r="F714" s="58" t="str">
        <x:v>Pipeline_Rooms</x:v>
      </x:c>
      <x:c r="G714" s="58" t="str">
        <x:v>2024-12-31</x:v>
      </x:c>
      <x:c r="H714" s="58" t="str">
        <x:v>FY</x:v>
      </x:c>
      <x:c r="I714" s="58" t="str">
        <x:v>Actual</x:v>
      </x:c>
      <x:c r="J714" s="58" t="n">
        <x:v>252000</x:v>
      </x:c>
      <x:c r="K714" s="58" t="str">
        <x:v>rooms</x:v>
      </x:c>
      <x:c r="L714" s="58"/>
      <x:c r="M714" s="58" t="str">
        <x:v>Reported</x:v>
      </x:c>
      <x:c r="N714" s="58" t="str">
        <x:v>S026</x:v>
      </x:c>
      <x:c r="O714" s="58" t="str">
        <x:v>A</x:v>
      </x:c>
      <x:c r="P714" s="58"/>
      <x:c r="Q714" s="58"/>
    </x:row>
    <x:row r="715">
      <x:c r="A715" s="58" t="str">
        <x:v>Wyndham Hotels &amp; Resorts, Inc.</x:v>
      </x:c>
      <x:c r="B715" s="58" t="str">
        <x:v>WH</x:v>
      </x:c>
      <x:c r="C715" s="58" t="str">
        <x:v>Core Peer</x:v>
      </x:c>
      <x:c r="D715" s="58" t="str">
        <x:v>A. Highly franchised hotel platform</x:v>
      </x:c>
      <x:c r="E715" s="58" t="str">
        <x:v>Hotel_KPI</x:v>
      </x:c>
      <x:c r="F715" s="58" t="str">
        <x:v>RevPAR_Growth</x:v>
      </x:c>
      <x:c r="G715" s="58" t="str">
        <x:v>2024-12-31</x:v>
      </x:c>
      <x:c r="H715" s="58" t="str">
        <x:v>FY</x:v>
      </x:c>
      <x:c r="I715" s="58" t="str">
        <x:v>Actual</x:v>
      </x:c>
      <x:c r="J715" s="58" t="n">
        <x:v>2</x:v>
      </x:c>
      <x:c r="K715" s="58" t="str">
        <x:v>%</x:v>
      </x:c>
      <x:c r="L715" s="58"/>
      <x:c r="M715" s="58" t="str">
        <x:v>Reported</x:v>
      </x:c>
      <x:c r="N715" s="58" t="str">
        <x:v>S026</x:v>
      </x:c>
      <x:c r="O715" s="58" t="str">
        <x:v>A</x:v>
      </x:c>
      <x:c r="P715" s="58"/>
      <x:c r="Q715" s="58"/>
    </x:row>
    <x:row r="716">
      <x:c r="A716" s="58" t="str">
        <x:v>Wyndham Hotels &amp; Resorts, Inc.</x:v>
      </x:c>
      <x:c r="B716" s="58" t="str">
        <x:v>WH</x:v>
      </x:c>
      <x:c r="C716" s="58" t="str">
        <x:v>Core Peer</x:v>
      </x:c>
      <x:c r="D716" s="58" t="str">
        <x:v>A. Highly franchised hotel platform</x:v>
      </x:c>
      <x:c r="E716" s="58" t="str">
        <x:v>Hotel_KPI</x:v>
      </x:c>
      <x:c r="F716" s="58" t="str">
        <x:v>Rooms_Total</x:v>
      </x:c>
      <x:c r="G716" s="58" t="str">
        <x:v>2024-12-31</x:v>
      </x:c>
      <x:c r="H716" s="58" t="str">
        <x:v>FY</x:v>
      </x:c>
      <x:c r="I716" s="58" t="str">
        <x:v>Actual</x:v>
      </x:c>
      <x:c r="J716" s="58" t="n">
        <x:v>835700</x:v>
      </x:c>
      <x:c r="K716" s="58" t="str">
        <x:v>rooms</x:v>
      </x:c>
      <x:c r="L716" s="58"/>
      <x:c r="M716" s="58" t="str">
        <x:v>Reported</x:v>
      </x:c>
      <x:c r="N716" s="58" t="str">
        <x:v>S026</x:v>
      </x:c>
      <x:c r="O716" s="58" t="str">
        <x:v>A</x:v>
      </x:c>
      <x:c r="P716" s="58"/>
      <x:c r="Q716" s="58" t="str">
        <x:v>2024 Rooms_Total uses the later restated comparable basis excluding Super 8 China master-license rooms.</x:v>
      </x:c>
    </x:row>
    <x:row r="717">
      <x:c r="A717" s="58" t="str">
        <x:v>Wyndham Hotels &amp; Resorts, Inc.</x:v>
      </x:c>
      <x:c r="B717" s="58" t="str">
        <x:v>WH</x:v>
      </x:c>
      <x:c r="C717" s="58" t="str">
        <x:v>Core Peer</x:v>
      </x:c>
      <x:c r="D717" s="58" t="str">
        <x:v>A. Highly franchised hotel platform</x:v>
      </x:c>
      <x:c r="E717" s="58" t="str">
        <x:v>BalanceSheet</x:v>
      </x:c>
      <x:c r="F717" s="58" t="str">
        <x:v>Net_Debt_to_Adjusted_EBITDA</x:v>
      </x:c>
      <x:c r="G717" s="58" t="str">
        <x:v>2025-12-31</x:v>
      </x:c>
      <x:c r="H717" s="58" t="str">
        <x:v>FY</x:v>
      </x:c>
      <x:c r="I717" s="58" t="str">
        <x:v>Actual</x:v>
      </x:c>
      <x:c r="J717" s="58" t="n">
        <x:v>3.5</x:v>
      </x:c>
      <x:c r="K717" s="58" t="str">
        <x:v>x</x:v>
      </x:c>
      <x:c r="L717" s="58"/>
      <x:c r="M717" s="58" t="str">
        <x:v>Reported</x:v>
      </x:c>
      <x:c r="N717" s="58" t="str">
        <x:v>S026</x:v>
      </x:c>
      <x:c r="O717" s="58" t="str">
        <x:v>A</x:v>
      </x:c>
      <x:c r="P717" s="58"/>
      <x:c r="Q717" s="58"/>
    </x:row>
    <x:row r="718">
      <x:c r="A718" s="58" t="str">
        <x:v>Wyndham Hotels &amp; Resorts, Inc.</x:v>
      </x:c>
      <x:c r="B718" s="58" t="str">
        <x:v>WH</x:v>
      </x:c>
      <x:c r="C718" s="58" t="str">
        <x:v>Core Peer</x:v>
      </x:c>
      <x:c r="D718" s="58" t="str">
        <x:v>A. Highly franchised hotel platform</x:v>
      </x:c>
      <x:c r="E718" s="58" t="str">
        <x:v>CapitalReturn</x:v>
      </x:c>
      <x:c r="F718" s="58" t="str">
        <x:v>Dividends_Paid</x:v>
      </x:c>
      <x:c r="G718" s="58" t="str">
        <x:v>2025-12-31</x:v>
      </x:c>
      <x:c r="H718" s="58" t="str">
        <x:v>FY</x:v>
      </x:c>
      <x:c r="I718" s="58" t="str">
        <x:v>Actual</x:v>
      </x:c>
      <x:c r="J718" s="58" t="n">
        <x:v>127</x:v>
      </x:c>
      <x:c r="K718" s="58" t="str">
        <x:v>USD mm</x:v>
      </x:c>
      <x:c r="L718" s="58" t="str">
        <x:v>USD</x:v>
      </x:c>
      <x:c r="M718" s="58" t="str">
        <x:v>Reported</x:v>
      </x:c>
      <x:c r="N718" s="58" t="str">
        <x:v>S026</x:v>
      </x:c>
      <x:c r="O718" s="58" t="str">
        <x:v>A</x:v>
      </x:c>
      <x:c r="P718" s="58"/>
      <x:c r="Q718" s="58"/>
    </x:row>
    <x:row r="719">
      <x:c r="A719" s="58" t="str">
        <x:v>Wyndham Hotels &amp; Resorts, Inc.</x:v>
      </x:c>
      <x:c r="B719" s="58" t="str">
        <x:v>WH</x:v>
      </x:c>
      <x:c r="C719" s="58" t="str">
        <x:v>Core Peer</x:v>
      </x:c>
      <x:c r="D719" s="58" t="str">
        <x:v>A. Highly franchised hotel platform</x:v>
      </x:c>
      <x:c r="E719" s="58" t="str">
        <x:v>CapitalReturn</x:v>
      </x:c>
      <x:c r="F719" s="58" t="str">
        <x:v>Share_Repurchase_Cash</x:v>
      </x:c>
      <x:c r="G719" s="58" t="str">
        <x:v>2025-12-31</x:v>
      </x:c>
      <x:c r="H719" s="58" t="str">
        <x:v>FY</x:v>
      </x:c>
      <x:c r="I719" s="58" t="str">
        <x:v>Actual</x:v>
      </x:c>
      <x:c r="J719" s="58" t="n">
        <x:v>266</x:v>
      </x:c>
      <x:c r="K719" s="58" t="str">
        <x:v>USD mm</x:v>
      </x:c>
      <x:c r="L719" s="58" t="str">
        <x:v>USD</x:v>
      </x:c>
      <x:c r="M719" s="58" t="str">
        <x:v>Reported</x:v>
      </x:c>
      <x:c r="N719" s="58" t="str">
        <x:v>S026</x:v>
      </x:c>
      <x:c r="O719" s="58" t="str">
        <x:v>A</x:v>
      </x:c>
      <x:c r="P719" s="58"/>
      <x:c r="Q719" s="58"/>
    </x:row>
    <x:row r="720">
      <x:c r="A720" s="58" t="str">
        <x:v>Wyndham Hotels &amp; Resorts, Inc.</x:v>
      </x:c>
      <x:c r="B720" s="58" t="str">
        <x:v>WH</x:v>
      </x:c>
      <x:c r="C720" s="58" t="str">
        <x:v>Core Peer</x:v>
      </x:c>
      <x:c r="D720" s="58" t="str">
        <x:v>A. Highly franchised hotel platform</x:v>
      </x:c>
      <x:c r="E720" s="58" t="str">
        <x:v>CashFlow</x:v>
      </x:c>
      <x:c r="F720" s="58" t="str">
        <x:v>Adjusted_FCF</x:v>
      </x:c>
      <x:c r="G720" s="58" t="str">
        <x:v>2025-12-31</x:v>
      </x:c>
      <x:c r="H720" s="58" t="str">
        <x:v>FY</x:v>
      </x:c>
      <x:c r="I720" s="58" t="str">
        <x:v>Actual</x:v>
      </x:c>
      <x:c r="J720" s="58" t="n">
        <x:v>433</x:v>
      </x:c>
      <x:c r="K720" s="58" t="str">
        <x:v>USD mm</x:v>
      </x:c>
      <x:c r="L720" s="58" t="str">
        <x:v>USD</x:v>
      </x:c>
      <x:c r="M720" s="58" t="str">
        <x:v>Reported</x:v>
      </x:c>
      <x:c r="N720" s="58" t="str">
        <x:v>S026</x:v>
      </x:c>
      <x:c r="O720" s="58" t="str">
        <x:v>A</x:v>
      </x:c>
      <x:c r="P720" s="58"/>
      <x:c r="Q720" s="58"/>
    </x:row>
    <x:row r="721">
      <x:c r="A721" s="58" t="str">
        <x:v>Wyndham Hotels &amp; Resorts, Inc.</x:v>
      </x:c>
      <x:c r="B721" s="58" t="str">
        <x:v>WH</x:v>
      </x:c>
      <x:c r="C721" s="58" t="str">
        <x:v>Core Peer</x:v>
      </x:c>
      <x:c r="D721" s="58" t="str">
        <x:v>A. Highly franchised hotel platform</x:v>
      </x:c>
      <x:c r="E721" s="58" t="str">
        <x:v>CashFlow</x:v>
      </x:c>
      <x:c r="F721" s="58" t="str">
        <x:v>CFO</x:v>
      </x:c>
      <x:c r="G721" s="58" t="str">
        <x:v>2025-12-31</x:v>
      </x:c>
      <x:c r="H721" s="58" t="str">
        <x:v>FY</x:v>
      </x:c>
      <x:c r="I721" s="58" t="str">
        <x:v>Actual</x:v>
      </x:c>
      <x:c r="J721" s="58" t="n">
        <x:v>367</x:v>
      </x:c>
      <x:c r="K721" s="58" t="str">
        <x:v>USD mm</x:v>
      </x:c>
      <x:c r="L721" s="58" t="str">
        <x:v>USD</x:v>
      </x:c>
      <x:c r="M721" s="58" t="str">
        <x:v>Reported</x:v>
      </x:c>
      <x:c r="N721" s="58" t="str">
        <x:v>S026</x:v>
      </x:c>
      <x:c r="O721" s="58" t="str">
        <x:v>A</x:v>
      </x:c>
      <x:c r="P721" s="58"/>
      <x:c r="Q721" s="58"/>
    </x:row>
    <x:row r="722">
      <x:c r="A722" s="58" t="str">
        <x:v>Wyndham Hotels &amp; Resorts, Inc.</x:v>
      </x:c>
      <x:c r="B722" s="58" t="str">
        <x:v>WH</x:v>
      </x:c>
      <x:c r="C722" s="58" t="str">
        <x:v>Core Peer</x:v>
      </x:c>
      <x:c r="D722" s="58" t="str">
        <x:v>A. Highly franchised hotel platform</x:v>
      </x:c>
      <x:c r="E722" s="58" t="str">
        <x:v>Financial</x:v>
      </x:c>
      <x:c r="F722" s="58" t="str">
        <x:v>Adjusted_EBITDA</x:v>
      </x:c>
      <x:c r="G722" s="58" t="str">
        <x:v>2025-12-31</x:v>
      </x:c>
      <x:c r="H722" s="58" t="str">
        <x:v>FY</x:v>
      </x:c>
      <x:c r="I722" s="58" t="str">
        <x:v>Actual</x:v>
      </x:c>
      <x:c r="J722" s="58" t="n">
        <x:v>718</x:v>
      </x:c>
      <x:c r="K722" s="58" t="str">
        <x:v>USD mm</x:v>
      </x:c>
      <x:c r="L722" s="58" t="str">
        <x:v>USD</x:v>
      </x:c>
      <x:c r="M722" s="58" t="str">
        <x:v>Reported</x:v>
      </x:c>
      <x:c r="N722" s="58" t="str">
        <x:v>S026</x:v>
      </x:c>
      <x:c r="O722" s="58" t="str">
        <x:v>A</x:v>
      </x:c>
      <x:c r="P722" s="58"/>
      <x:c r="Q722" s="58"/>
    </x:row>
    <x:row r="723">
      <x:c r="A723" s="58" t="str">
        <x:v>Wyndham Hotels &amp; Resorts, Inc.</x:v>
      </x:c>
      <x:c r="B723" s="58" t="str">
        <x:v>WH</x:v>
      </x:c>
      <x:c r="C723" s="58" t="str">
        <x:v>Core Peer</x:v>
      </x:c>
      <x:c r="D723" s="58" t="str">
        <x:v>A. Highly franchised hotel platform</x:v>
      </x:c>
      <x:c r="E723" s="58" t="str">
        <x:v>Hotel_KPI</x:v>
      </x:c>
      <x:c r="F723" s="58" t="str">
        <x:v>Gross_Room_Openings</x:v>
      </x:c>
      <x:c r="G723" s="58" t="str">
        <x:v>2025-12-31</x:v>
      </x:c>
      <x:c r="H723" s="58" t="str">
        <x:v>FY</x:v>
      </x:c>
      <x:c r="I723" s="58" t="str">
        <x:v>Actual</x:v>
      </x:c>
      <x:c r="J723" s="58" t="n">
        <x:v>72000</x:v>
      </x:c>
      <x:c r="K723" s="58" t="str">
        <x:v>rooms</x:v>
      </x:c>
      <x:c r="L723" s="58"/>
      <x:c r="M723" s="58" t="str">
        <x:v>Reported</x:v>
      </x:c>
      <x:c r="N723" s="58" t="str">
        <x:v>S026</x:v>
      </x:c>
      <x:c r="O723" s="58" t="str">
        <x:v>A</x:v>
      </x:c>
      <x:c r="P723" s="58"/>
      <x:c r="Q723" s="58"/>
    </x:row>
    <x:row r="724">
      <x:c r="A724" s="58" t="str">
        <x:v>Wyndham Hotels &amp; Resorts, Inc.</x:v>
      </x:c>
      <x:c r="B724" s="58" t="str">
        <x:v>WH</x:v>
      </x:c>
      <x:c r="C724" s="58" t="str">
        <x:v>Core Peer</x:v>
      </x:c>
      <x:c r="D724" s="58" t="str">
        <x:v>A. Highly franchised hotel platform</x:v>
      </x:c>
      <x:c r="E724" s="58" t="str">
        <x:v>Hotel_KPI</x:v>
      </x:c>
      <x:c r="F724" s="58" t="str">
        <x:v>NUG</x:v>
      </x:c>
      <x:c r="G724" s="58" t="str">
        <x:v>2025-12-31</x:v>
      </x:c>
      <x:c r="H724" s="58" t="str">
        <x:v>FY</x:v>
      </x:c>
      <x:c r="I724" s="58" t="str">
        <x:v>Actual</x:v>
      </x:c>
      <x:c r="J724" s="58" t="n">
        <x:v>4</x:v>
      </x:c>
      <x:c r="K724" s="58" t="str">
        <x:v>%</x:v>
      </x:c>
      <x:c r="L724" s="58"/>
      <x:c r="M724" s="58" t="str">
        <x:v>Reported</x:v>
      </x:c>
      <x:c r="N724" s="58" t="str">
        <x:v>S026</x:v>
      </x:c>
      <x:c r="O724" s="58" t="str">
        <x:v>A</x:v>
      </x:c>
      <x:c r="P724" s="58"/>
      <x:c r="Q724" s="58"/>
    </x:row>
    <x:row r="725">
      <x:c r="A725" s="58" t="str">
        <x:v>Wyndham Hotels &amp; Resorts, Inc.</x:v>
      </x:c>
      <x:c r="B725" s="58" t="str">
        <x:v>WH</x:v>
      </x:c>
      <x:c r="C725" s="58" t="str">
        <x:v>Core Peer</x:v>
      </x:c>
      <x:c r="D725" s="58" t="str">
        <x:v>A. Highly franchised hotel platform</x:v>
      </x:c>
      <x:c r="E725" s="58" t="str">
        <x:v>Hotel_KPI</x:v>
      </x:c>
      <x:c r="F725" s="58" t="str">
        <x:v>Pipeline_Ratio</x:v>
      </x:c>
      <x:c r="G725" s="58" t="str">
        <x:v>2025-12-31</x:v>
      </x:c>
      <x:c r="H725" s="58" t="str">
        <x:v>FY</x:v>
      </x:c>
      <x:c r="I725" s="58" t="str">
        <x:v>Actual</x:v>
      </x:c>
      <x:c r="J725" s="58" t="n">
        <x:v>29.807802969271492</x:v>
      </x:c>
      <x:c r="K725" s="58" t="str">
        <x:v>%</x:v>
      </x:c>
      <x:c r="L725" s="58"/>
      <x:c r="M725" s="58" t="str">
        <x:v>Derived</x:v>
      </x:c>
      <x:c r="N725" s="58" t="str">
        <x:v>S026</x:v>
      </x:c>
      <x:c r="O725" s="58" t="str">
        <x:v>B</x:v>
      </x:c>
      <x:c r="P725" s="58" t="str">
        <x:v>Pipeline_Rooms / Rooms_Total</x:v>
      </x:c>
      <x:c r="Q725" s="58"/>
    </x:row>
    <x:row r="726">
      <x:c r="A726" s="58" t="str">
        <x:v>Wyndham Hotels &amp; Resorts, Inc.</x:v>
      </x:c>
      <x:c r="B726" s="58" t="str">
        <x:v>WH</x:v>
      </x:c>
      <x:c r="C726" s="58" t="str">
        <x:v>Core Peer</x:v>
      </x:c>
      <x:c r="D726" s="58" t="str">
        <x:v>A. Highly franchised hotel platform</x:v>
      </x:c>
      <x:c r="E726" s="58" t="str">
        <x:v>Hotel_KPI</x:v>
      </x:c>
      <x:c r="F726" s="58" t="str">
        <x:v>Pipeline_Rooms</x:v>
      </x:c>
      <x:c r="G726" s="58" t="str">
        <x:v>2025-12-31</x:v>
      </x:c>
      <x:c r="H726" s="58" t="str">
        <x:v>FY</x:v>
      </x:c>
      <x:c r="I726" s="58" t="str">
        <x:v>Actual</x:v>
      </x:c>
      <x:c r="J726" s="58" t="n">
        <x:v>259000</x:v>
      </x:c>
      <x:c r="K726" s="58" t="str">
        <x:v>rooms</x:v>
      </x:c>
      <x:c r="L726" s="58"/>
      <x:c r="M726" s="58" t="str">
        <x:v>Reported</x:v>
      </x:c>
      <x:c r="N726" s="58" t="str">
        <x:v>S026</x:v>
      </x:c>
      <x:c r="O726" s="58" t="str">
        <x:v>A</x:v>
      </x:c>
      <x:c r="P726" s="58"/>
      <x:c r="Q726" s="58"/>
    </x:row>
    <x:row r="727">
      <x:c r="A727" s="58" t="str">
        <x:v>Wyndham Hotels &amp; Resorts, Inc.</x:v>
      </x:c>
      <x:c r="B727" s="58" t="str">
        <x:v>WH</x:v>
      </x:c>
      <x:c r="C727" s="58" t="str">
        <x:v>Core Peer</x:v>
      </x:c>
      <x:c r="D727" s="58" t="str">
        <x:v>A. Highly franchised hotel platform</x:v>
      </x:c>
      <x:c r="E727" s="58" t="str">
        <x:v>Hotel_KPI</x:v>
      </x:c>
      <x:c r="F727" s="58" t="str">
        <x:v>RevPAR_Growth</x:v>
      </x:c>
      <x:c r="G727" s="58" t="str">
        <x:v>2025-12-31</x:v>
      </x:c>
      <x:c r="H727" s="58" t="str">
        <x:v>FY</x:v>
      </x:c>
      <x:c r="I727" s="58" t="str">
        <x:v>Actual</x:v>
      </x:c>
      <x:c r="J727" s="58" t="n">
        <x:v>-3</x:v>
      </x:c>
      <x:c r="K727" s="58" t="str">
        <x:v>%</x:v>
      </x:c>
      <x:c r="L727" s="58"/>
      <x:c r="M727" s="58" t="str">
        <x:v>Reported</x:v>
      </x:c>
      <x:c r="N727" s="58" t="str">
        <x:v>S026</x:v>
      </x:c>
      <x:c r="O727" s="58" t="str">
        <x:v>A</x:v>
      </x:c>
      <x:c r="P727" s="58"/>
      <x:c r="Q727" s="58"/>
    </x:row>
    <x:row r="728">
      <x:c r="A728" s="58" t="str">
        <x:v>Wyndham Hotels &amp; Resorts, Inc.</x:v>
      </x:c>
      <x:c r="B728" s="58" t="str">
        <x:v>WH</x:v>
      </x:c>
      <x:c r="C728" s="58" t="str">
        <x:v>Core Peer</x:v>
      </x:c>
      <x:c r="D728" s="58" t="str">
        <x:v>A. Highly franchised hotel platform</x:v>
      </x:c>
      <x:c r="E728" s="58" t="str">
        <x:v>Hotel_KPI</x:v>
      </x:c>
      <x:c r="F728" s="58" t="str">
        <x:v>Rooms_Total</x:v>
      </x:c>
      <x:c r="G728" s="58" t="str">
        <x:v>2025-12-31</x:v>
      </x:c>
      <x:c r="H728" s="58" t="str">
        <x:v>FY</x:v>
      </x:c>
      <x:c r="I728" s="58" t="str">
        <x:v>Actual</x:v>
      </x:c>
      <x:c r="J728" s="58" t="n">
        <x:v>868900</x:v>
      </x:c>
      <x:c r="K728" s="58" t="str">
        <x:v>rooms</x:v>
      </x:c>
      <x:c r="L728" s="58"/>
      <x:c r="M728" s="58" t="str">
        <x:v>Reported</x:v>
      </x:c>
      <x:c r="N728" s="58" t="str">
        <x:v>S026</x:v>
      </x:c>
      <x:c r="O728" s="58" t="str">
        <x:v>A</x:v>
      </x:c>
      <x:c r="P728" s="58"/>
      <x:c r="Q728" s="58"/>
    </x:row>
    <x:row r="729">
      <x:c r="A729" s="58" t="str">
        <x:v>Wyndham Hotels &amp; Resorts, Inc.</x:v>
      </x:c>
      <x:c r="B729" s="58" t="str">
        <x:v>WH</x:v>
      </x:c>
      <x:c r="C729" s="58" t="str">
        <x:v>Core Peer</x:v>
      </x:c>
      <x:c r="D729" s="58" t="str">
        <x:v>A. Highly franchised hotel platform</x:v>
      </x:c>
      <x:c r="E729" s="58" t="str">
        <x:v>Hotel_KPI</x:v>
      </x:c>
      <x:c r="F729" s="58" t="str">
        <x:v>Pipeline_Rooms</x:v>
      </x:c>
      <x:c r="G729" s="58" t="str">
        <x:v>2026-06-30</x:v>
      </x:c>
      <x:c r="H729" s="58" t="str">
        <x:v>Q</x:v>
      </x:c>
      <x:c r="I729" s="58" t="str">
        <x:v>Actual</x:v>
      </x:c>
      <x:c r="J729" s="58" t="n">
        <x:v>261000</x:v>
      </x:c>
      <x:c r="K729" s="58" t="str">
        <x:v>rooms</x:v>
      </x:c>
      <x:c r="L729" s="58"/>
      <x:c r="M729" s="58" t="str">
        <x:v>Reported</x:v>
      </x:c>
      <x:c r="N729" s="58" t="str">
        <x:v>S008</x:v>
      </x:c>
      <x:c r="O729" s="58" t="str">
        <x:v>A</x:v>
      </x:c>
      <x:c r="P729" s="58"/>
      <x:c r="Q729" s="58" t="str">
        <x:v>Room growth excludes Revo-related insolvent franchise rooms where noted by company.</x:v>
      </x:c>
    </x:row>
    <x:row r="730">
      <x:c r="A730" s="58" t="str">
        <x:v>Wyndham Hotels &amp; Resorts, Inc.</x:v>
      </x:c>
      <x:c r="B730" s="58" t="str">
        <x:v>WH</x:v>
      </x:c>
      <x:c r="C730" s="58" t="str">
        <x:v>Core Peer</x:v>
      </x:c>
      <x:c r="D730" s="58" t="str">
        <x:v>A. Highly franchised hotel platform</x:v>
      </x:c>
      <x:c r="E730" s="58" t="str">
        <x:v>Hotel_KPI</x:v>
      </x:c>
      <x:c r="F730" s="58" t="str">
        <x:v>System_Room_Growth_YoY_Adjusted</x:v>
      </x:c>
      <x:c r="G730" s="58" t="str">
        <x:v>2026-06-30</x:v>
      </x:c>
      <x:c r="H730" s="58" t="str">
        <x:v>Q</x:v>
      </x:c>
      <x:c r="I730" s="58" t="str">
        <x:v>Actual</x:v>
      </x:c>
      <x:c r="J730" s="58" t="n">
        <x:v>4</x:v>
      </x:c>
      <x:c r="K730" s="58" t="str">
        <x:v>%</x:v>
      </x:c>
      <x:c r="L730" s="58"/>
      <x:c r="M730" s="58" t="str">
        <x:v>Reported</x:v>
      </x:c>
      <x:c r="N730" s="58" t="str">
        <x:v>S008</x:v>
      </x:c>
      <x:c r="O730" s="58" t="str">
        <x:v>A</x:v>
      </x:c>
      <x:c r="P730" s="58"/>
      <x:c r="Q730" s="58" t="str">
        <x:v>Room growth excludes Revo-related insolvent franchise rooms where noted by company.</x:v>
      </x:c>
    </x:row>
    <x:row r="731">
      <x:c r="A731" s="58" t="str">
        <x:v>Wyndham Hotels &amp; Resorts, Inc.</x:v>
      </x:c>
      <x:c r="B731" s="58" t="str">
        <x:v>WH</x:v>
      </x:c>
      <x:c r="C731" s="58" t="str">
        <x:v>Core Peer</x:v>
      </x:c>
      <x:c r="D731" s="58" t="str">
        <x:v>A. Highly franchised hotel platform</x:v>
      </x:c>
      <x:c r="E731" s="58" t="str">
        <x:v>Hotel_KPI</x:v>
      </x:c>
      <x:c r="F731" s="58" t="str">
        <x:v>US_RevPAR_Growth_Q2</x:v>
      </x:c>
      <x:c r="G731" s="58" t="str">
        <x:v>2026-06-30</x:v>
      </x:c>
      <x:c r="H731" s="58" t="str">
        <x:v>Q</x:v>
      </x:c>
      <x:c r="I731" s="58" t="str">
        <x:v>Actual</x:v>
      </x:c>
      <x:c r="J731" s="58" t="n">
        <x:v>2</x:v>
      </x:c>
      <x:c r="K731" s="58" t="str">
        <x:v>%</x:v>
      </x:c>
      <x:c r="L731" s="58"/>
      <x:c r="M731" s="58" t="str">
        <x:v>Reported</x:v>
      </x:c>
      <x:c r="N731" s="58" t="str">
        <x:v>S008</x:v>
      </x:c>
      <x:c r="O731" s="58" t="str">
        <x:v>A</x:v>
      </x:c>
      <x:c r="P731" s="58"/>
      <x:c r="Q731" s="58" t="str">
        <x:v>Room growth excludes Revo-related insolvent franchise rooms where noted by company.</x:v>
      </x:c>
    </x:row>
    <x:row r="732">
      <x:c r="A732" s="58" t="str">
        <x:v>Hilton Worldwide Holdings Inc.</x:v>
      </x:c>
      <x:c r="B732" s="58" t="str">
        <x:v>HLT</x:v>
      </x:c>
      <x:c r="C732" s="58" t="str">
        <x:v>Target</x:v>
      </x:c>
      <x:c r="D732" s="58" t="str">
        <x:v>A. High asset-light brand platform</x:v>
      </x:c>
      <x:c r="E732" s="58" t="str">
        <x:v>Hotel_KPI</x:v>
      </x:c>
      <x:c r="F732" s="58" t="str">
        <x:v>RevPAR_Index_Premium_Global</x:v>
      </x:c>
      <x:c r="G732" s="58" t="str">
        <x:v>2026-03-31</x:v>
      </x:c>
      <x:c r="H732" s="58" t="str">
        <x:v>Q</x:v>
      </x:c>
      <x:c r="I732" s="58" t="str">
        <x:v>Actual</x:v>
      </x:c>
      <x:c r="J732" s="58" t="n">
        <x:v>14</x:v>
      </x:c>
      <x:c r="K732" s="58" t="str">
        <x:v>%</x:v>
      </x:c>
      <x:c r="L732" s="58"/>
      <x:c r="M732" s="58" t="str">
        <x:v>Reported</x:v>
      </x:c>
      <x:c r="N732" s="58" t="str">
        <x:v>S039</x:v>
      </x:c>
      <x:c r="O732" s="58" t="str">
        <x:v>A</x:v>
      </x:c>
      <x:c r="P732" s="58"/>
      <x:c r="Q732" s="58" t="str">
        <x:v>Hilton global RevPAR relative to competitive properties in similar markets; source STR, 3 months ended 2026-03-31.</x:v>
      </x:c>
    </x:row>
    <x:row r="733">
      <x:c r="A733" s="58" t="str">
        <x:v>Hilton Worldwide Holdings Inc.</x:v>
      </x:c>
      <x:c r="B733" s="58" t="str">
        <x:v>HLT</x:v>
      </x:c>
      <x:c r="C733" s="58" t="str">
        <x:v>Target</x:v>
      </x:c>
      <x:c r="D733" s="58" t="str">
        <x:v>A. High asset-light brand platform</x:v>
      </x:c>
      <x:c r="E733" s="58" t="str">
        <x:v>Hotel_KPI</x:v>
      </x:c>
      <x:c r="F733" s="58" t="str">
        <x:v>Honors_Members</x:v>
      </x:c>
      <x:c r="G733" s="58" t="str">
        <x:v>2026-03-31</x:v>
      </x:c>
      <x:c r="H733" s="58" t="str">
        <x:v>Q</x:v>
      </x:c>
      <x:c r="I733" s="58" t="str">
        <x:v>Actual</x:v>
      </x:c>
      <x:c r="J733" s="58" t="n">
        <x:v>251000000</x:v>
      </x:c>
      <x:c r="K733" s="58" t="str">
        <x:v>members</x:v>
      </x:c>
      <x:c r="L733" s="58"/>
      <x:c r="M733" s="58" t="str">
        <x:v>Reported</x:v>
      </x:c>
      <x:c r="N733" s="58" t="str">
        <x:v>S039</x:v>
      </x:c>
      <x:c r="O733" s="58" t="str">
        <x:v>A</x:v>
      </x:c>
      <x:c r="P733" s="58"/>
      <x:c r="Q733" s="58" t="str">
        <x:v>As of 2026-03-31.</x:v>
      </x:c>
    </x:row>
    <x:row r="734">
      <x:c r="A734" s="58" t="str">
        <x:v>Hilton Worldwide Holdings Inc.</x:v>
      </x:c>
      <x:c r="B734" s="58" t="str">
        <x:v>HLT</x:v>
      </x:c>
      <x:c r="C734" s="58" t="str">
        <x:v>Target</x:v>
      </x:c>
      <x:c r="D734" s="58" t="str">
        <x:v>A. High asset-light brand platform</x:v>
      </x:c>
      <x:c r="E734" s="58" t="str">
        <x:v>Hotel_KPI</x:v>
      </x:c>
      <x:c r="F734" s="58" t="str">
        <x:v>Honors_Share_of_System_Occupancy</x:v>
      </x:c>
      <x:c r="G734" s="58" t="str">
        <x:v>2026-03-31</x:v>
      </x:c>
      <x:c r="H734" s="58" t="str">
        <x:v>Q</x:v>
      </x:c>
      <x:c r="I734" s="58" t="str">
        <x:v>Actual</x:v>
      </x:c>
      <x:c r="J734" s="58" t="n">
        <x:v>67</x:v>
      </x:c>
      <x:c r="K734" s="58" t="str">
        <x:v>%</x:v>
      </x:c>
      <x:c r="L734" s="58"/>
      <x:c r="M734" s="58" t="str">
        <x:v>Reported</x:v>
      </x:c>
      <x:c r="N734" s="58" t="str">
        <x:v>S039</x:v>
      </x:c>
      <x:c r="O734" s="58" t="str">
        <x:v>A</x:v>
      </x:c>
      <x:c r="P734" s="58"/>
      <x:c r="Q734" s="58" t="str">
        <x:v>Approximately 67% of system occupancy for Q1 2026; +20 bps YoY.</x:v>
      </x:c>
    </x:row>
    <x:row r="735">
      <x:c r="A735" s="58" t="str">
        <x:v>Hilton Worldwide Holdings Inc.</x:v>
      </x:c>
      <x:c r="B735" s="58" t="str">
        <x:v>HLT</x:v>
      </x:c>
      <x:c r="C735" s="58" t="str">
        <x:v>Target</x:v>
      </x:c>
      <x:c r="D735" s="58" t="str">
        <x:v>A. High asset-light brand platform</x:v>
      </x:c>
      <x:c r="E735" s="58" t="str">
        <x:v>Financial</x:v>
      </x:c>
      <x:c r="F735" s="58" t="str">
        <x:v>Fee_Revenue_Share_of_Adjusted_EBITDA</x:v>
      </x:c>
      <x:c r="G735" s="58" t="str">
        <x:v>2026-03-31</x:v>
      </x:c>
      <x:c r="H735" s="58" t="str">
        <x:v>LTM</x:v>
      </x:c>
      <x:c r="I735" s="58" t="str">
        <x:v>Actual</x:v>
      </x:c>
      <x:c r="J735" s="58" t="n">
        <x:v>95</x:v>
      </x:c>
      <x:c r="K735" s="58" t="str">
        <x:v>%</x:v>
      </x:c>
      <x:c r="L735" s="58"/>
      <x:c r="M735" s="58" t="str">
        <x:v>Reported</x:v>
      </x:c>
      <x:c r="N735" s="58" t="str">
        <x:v>S039</x:v>
      </x:c>
      <x:c r="O735" s="58" t="str">
        <x:v>A</x:v>
      </x:c>
      <x:c r="P735" s="58"/>
      <x:c r="Q735" s="58" t="str">
        <x:v>Approximate; TTM ended 2026-03-31, excludes Corporate and other per presentation.</x:v>
      </x:c>
    </x:row>
    <x:row r="736">
      <x:c r="A736" s="58" t="str">
        <x:v>Hilton Worldwide Holdings Inc.</x:v>
      </x:c>
      <x:c r="B736" s="58" t="str">
        <x:v>HLT</x:v>
      </x:c>
      <x:c r="C736" s="58" t="str">
        <x:v>Target</x:v>
      </x:c>
      <x:c r="D736" s="58" t="str">
        <x:v>A. High asset-light brand platform</x:v>
      </x:c>
      <x:c r="E736" s="58" t="str">
        <x:v>Financial</x:v>
      </x:c>
      <x:c r="F736" s="58" t="str">
        <x:v>Franchise_Licensing_Share_of_Total_Fees</x:v>
      </x:c>
      <x:c r="G736" s="58" t="str">
        <x:v>2026-03-31</x:v>
      </x:c>
      <x:c r="H736" s="58" t="str">
        <x:v>LTM</x:v>
      </x:c>
      <x:c r="I736" s="58" t="str">
        <x:v>Actual</x:v>
      </x:c>
      <x:c r="J736" s="58" t="n">
        <x:v>80</x:v>
      </x:c>
      <x:c r="K736" s="58" t="str">
        <x:v>%</x:v>
      </x:c>
      <x:c r="L736" s="58"/>
      <x:c r="M736" s="58" t="str">
        <x:v>Reported</x:v>
      </x:c>
      <x:c r="N736" s="58" t="str">
        <x:v>S039</x:v>
      </x:c>
      <x:c r="O736" s="58" t="str">
        <x:v>A</x:v>
      </x:c>
      <x:c r="P736" s="58"/>
      <x:c r="Q736" s="58" t="str">
        <x:v>Approximate; TTM ended 2026-03-31.</x:v>
      </x:c>
    </x:row>
    <x:row r="737">
      <x:c r="A737" s="58" t="str">
        <x:v>Hilton Worldwide Holdings Inc.</x:v>
      </x:c>
      <x:c r="B737" s="58" t="str">
        <x:v>HLT</x:v>
      </x:c>
      <x:c r="C737" s="58" t="str">
        <x:v>Target</x:v>
      </x:c>
      <x:c r="D737" s="58" t="str">
        <x:v>A. High asset-light brand platform</x:v>
      </x:c>
      <x:c r="E737" s="58" t="str">
        <x:v>Financial</x:v>
      </x:c>
      <x:c r="F737" s="58" t="str">
        <x:v>In_Place_Franchise_Rate</x:v>
      </x:c>
      <x:c r="G737" s="58" t="str">
        <x:v>2026-03-31</x:v>
      </x:c>
      <x:c r="H737" s="58" t="str">
        <x:v>Q</x:v>
      </x:c>
      <x:c r="I737" s="58" t="str">
        <x:v>Actual</x:v>
      </x:c>
      <x:c r="J737" s="58" t="n">
        <x:v>5</x:v>
      </x:c>
      <x:c r="K737" s="58" t="str">
        <x:v>%</x:v>
      </x:c>
      <x:c r="L737" s="58"/>
      <x:c r="M737" s="58" t="str">
        <x:v>Reported</x:v>
      </x:c>
      <x:c r="N737" s="58" t="str">
        <x:v>S039</x:v>
      </x:c>
      <x:c r="O737" s="58" t="str">
        <x:v>A</x:v>
      </x:c>
      <x:c r="P737" s="58"/>
      <x:c r="Q737" s="58" t="str">
        <x:v>Comparable franchised hotel franchise fee revenue / comparable franchised hotel room revenue; excludes strategic partner hotels.</x:v>
      </x:c>
    </x:row>
    <x:row r="738">
      <x:c r="A738" s="58" t="str">
        <x:v>Hilton Worldwide Holdings Inc.</x:v>
      </x:c>
      <x:c r="B738" s="58" t="str">
        <x:v>HLT</x:v>
      </x:c>
      <x:c r="C738" s="58" t="str">
        <x:v>Target</x:v>
      </x:c>
      <x:c r="D738" s="58" t="str">
        <x:v>A. High asset-light brand platform</x:v>
      </x:c>
      <x:c r="E738" s="58" t="str">
        <x:v>Financial</x:v>
      </x:c>
      <x:c r="F738" s="58" t="str">
        <x:v>Steady_State_Franchise_Rate</x:v>
      </x:c>
      <x:c r="G738" s="58" t="str">
        <x:v>2026-03-31</x:v>
      </x:c>
      <x:c r="H738" s="58" t="str">
        <x:v>Q</x:v>
      </x:c>
      <x:c r="I738" s="58" t="str">
        <x:v>Actual</x:v>
      </x:c>
      <x:c r="J738" s="58" t="n">
        <x:v>5.6</x:v>
      </x:c>
      <x:c r="K738" s="58" t="str">
        <x:v>%</x:v>
      </x:c>
      <x:c r="L738" s="58"/>
      <x:c r="M738" s="58" t="str">
        <x:v>Reported</x:v>
      </x:c>
      <x:c r="N738" s="58" t="str">
        <x:v>S039</x:v>
      </x:c>
      <x:c r="O738" s="58" t="str">
        <x:v>A</x:v>
      </x:c>
      <x:c r="P738" s="58"/>
      <x:c r="Q738" s="58" t="str">
        <x:v>Weighted average of current franchise fee rates; excludes strategic partner hotels.</x:v>
      </x:c>
    </x:row>
    <x:row r="739">
      <x:c r="A739" s="58" t="str">
        <x:v>Hilton Worldwide Holdings Inc.</x:v>
      </x:c>
      <x:c r="B739" s="58" t="str">
        <x:v>HLT</x:v>
      </x:c>
      <x:c r="C739" s="58" t="str">
        <x:v>Target</x:v>
      </x:c>
      <x:c r="D739" s="58" t="str">
        <x:v>A. High asset-light brand platform</x:v>
      </x:c>
      <x:c r="E739" s="58" t="str">
        <x:v>Financial</x:v>
      </x:c>
      <x:c r="F739" s="58" t="str">
        <x:v>Illustrative_Franchise_Rate_Rollover_Annual_Adjusted_EBITDA_Uplift</x:v>
      </x:c>
      <x:c r="G739" s="58" t="str">
        <x:v>2026-03-31</x:v>
      </x:c>
      <x:c r="H739" s="58" t="str">
        <x:v>Q</x:v>
      </x:c>
      <x:c r="I739" s="58" t="str">
        <x:v>Actual</x:v>
      </x:c>
      <x:c r="J739" s="58" t="n">
        <x:v>150</x:v>
      </x:c>
      <x:c r="K739" s="58" t="str">
        <x:v>USD mm</x:v>
      </x:c>
      <x:c r="L739" s="58" t="str">
        <x:v>USD</x:v>
      </x:c>
      <x:c r="M739" s="58" t="str">
        <x:v>Reported</x:v>
      </x:c>
      <x:c r="N739" s="58" t="str">
        <x:v>S039</x:v>
      </x:c>
      <x:c r="O739" s="58" t="str">
        <x:v>C</x:v>
      </x:c>
      <x:c r="P739" s="58"/>
      <x:c r="Q739" s="58" t="str">
        <x:v>Company illustration if all in-place contracts were adjusted to current published brand rates; not a forecast and may not be realized.</x:v>
      </x:c>
    </x:row>
    <x:row r="740">
      <x:c r="A740" s="58" t="str">
        <x:v>Hilton Worldwide Holdings Inc.</x:v>
      </x:c>
      <x:c r="B740" s="58" t="str">
        <x:v>HLT</x:v>
      </x:c>
      <x:c r="C740" s="58" t="str">
        <x:v>Target</x:v>
      </x:c>
      <x:c r="D740" s="58" t="str">
        <x:v>A. High asset-light brand platform</x:v>
      </x:c>
      <x:c r="E740" s="58" t="str">
        <x:v>CashFlow</x:v>
      </x:c>
      <x:c r="F740" s="58" t="str">
        <x:v>Committed_Contract_Acquisition_Costs_in_Pipeline</x:v>
      </x:c>
      <x:c r="G740" s="58" t="str">
        <x:v>2026-03-31</x:v>
      </x:c>
      <x:c r="H740" s="58" t="str">
        <x:v>Q</x:v>
      </x:c>
      <x:c r="I740" s="58" t="str">
        <x:v>Actual</x:v>
      </x:c>
      <x:c r="J740" s="58" t="n">
        <x:v>580</x:v>
      </x:c>
      <x:c r="K740" s="58" t="str">
        <x:v>USD mm</x:v>
      </x:c>
      <x:c r="L740" s="58" t="str">
        <x:v>USD</x:v>
      </x:c>
      <x:c r="M740" s="58" t="str">
        <x:v>Reported</x:v>
      </x:c>
      <x:c r="N740" s="58" t="str">
        <x:v>S039</x:v>
      </x:c>
      <x:c r="O740" s="58" t="str">
        <x:v>A</x:v>
      </x:c>
      <x:c r="P740" s="58"/>
      <x:c r="Q740" s="58" t="str">
        <x:v>Approximate committed contract acquisition costs for existing pipeline.</x:v>
      </x:c>
    </x:row>
    <x:row r="741">
      <x:c r="A741" s="58" t="str">
        <x:v>Hilton Worldwide Holdings Inc.</x:v>
      </x:c>
      <x:c r="B741" s="58" t="str">
        <x:v>HLT</x:v>
      </x:c>
      <x:c r="C741" s="58" t="str">
        <x:v>Target</x:v>
      </x:c>
      <x:c r="D741" s="58" t="str">
        <x:v>A. High asset-light brand platform</x:v>
      </x:c>
      <x:c r="E741" s="58" t="str">
        <x:v>Hotel_KPI</x:v>
      </x:c>
      <x:c r="F741" s="58" t="str">
        <x:v>Pipeline_Dry_Deal_Share</x:v>
      </x:c>
      <x:c r="G741" s="58" t="str">
        <x:v>2026-03-31</x:v>
      </x:c>
      <x:c r="H741" s="58" t="str">
        <x:v>Q</x:v>
      </x:c>
      <x:c r="I741" s="58" t="str">
        <x:v>Actual</x:v>
      </x:c>
      <x:c r="J741" s="58" t="n">
        <x:v>90</x:v>
      </x:c>
      <x:c r="K741" s="58" t="str">
        <x:v>%</x:v>
      </x:c>
      <x:c r="L741" s="58"/>
      <x:c r="M741" s="58" t="str">
        <x:v>Reported</x:v>
      </x:c>
      <x:c r="N741" s="58" t="str">
        <x:v>S039</x:v>
      </x:c>
      <x:c r="O741" s="58" t="str">
        <x:v>A</x:v>
      </x:c>
      <x:c r="P741" s="58"/>
      <x:c r="Q741" s="58" t="str">
        <x:v>Approximate share of pipeline rooms requiring no contract acquisition costs.</x:v>
      </x:c>
    </x:row>
    <x:row r="742">
      <x:c r="A742" s="58" t="str">
        <x:v>Hilton Worldwide Holdings Inc.</x:v>
      </x:c>
      <x:c r="B742" s="58" t="str">
        <x:v>HLT</x:v>
      </x:c>
      <x:c r="C742" s="58" t="str">
        <x:v>Target</x:v>
      </x:c>
      <x:c r="D742" s="58" t="str">
        <x:v>A. High asset-light brand platform</x:v>
      </x:c>
      <x:c r="E742" s="58" t="str">
        <x:v>Market</x:v>
      </x:c>
      <x:c r="F742" s="58" t="str">
        <x:v>Pipeline_Third_Party_Investment_Lower_Bound</x:v>
      </x:c>
      <x:c r="G742" s="58" t="str">
        <x:v>2026-03-31</x:v>
      </x:c>
      <x:c r="H742" s="58" t="str">
        <x:v>Q</x:v>
      </x:c>
      <x:c r="I742" s="58" t="str">
        <x:v>Actual</x:v>
      </x:c>
      <x:c r="J742" s="58" t="n">
        <x:v>70000</x:v>
      </x:c>
      <x:c r="K742" s="58" t="str">
        <x:v>USD mm</x:v>
      </x:c>
      <x:c r="L742" s="58" t="str">
        <x:v>USD</x:v>
      </x:c>
      <x:c r="M742" s="58" t="str">
        <x:v>Reported</x:v>
      </x:c>
      <x:c r="N742" s="58" t="str">
        <x:v>S039</x:v>
      </x:c>
      <x:c r="O742" s="58" t="str">
        <x:v>C</x:v>
      </x:c>
      <x:c r="P742" s="58"/>
      <x:c r="Q742" s="58" t="str">
        <x:v>Company states &gt;$70bn third-party investment; stored as lower bound of $70bn, not exact amount.</x:v>
      </x:c>
    </x:row>
    <x:row r="743">
      <x:c r="A743" s="58" t="str">
        <x:v>Hilton Worldwide Holdings Inc.</x:v>
      </x:c>
      <x:c r="B743" s="58" t="str">
        <x:v>HLT</x:v>
      </x:c>
      <x:c r="C743" s="58" t="str">
        <x:v>Target</x:v>
      </x:c>
      <x:c r="D743" s="58" t="str">
        <x:v>A. High asset-light brand platform</x:v>
      </x:c>
      <x:c r="E743" s="58" t="str">
        <x:v>Market</x:v>
      </x:c>
      <x:c r="F743" s="58" t="str">
        <x:v>Global_Existing_Room_Supply_Share</x:v>
      </x:c>
      <x:c r="G743" s="58" t="str">
        <x:v>2026-03-31</x:v>
      </x:c>
      <x:c r="H743" s="58" t="str">
        <x:v>Q</x:v>
      </x:c>
      <x:c r="I743" s="58" t="str">
        <x:v>Actual</x:v>
      </x:c>
      <x:c r="J743" s="58" t="n">
        <x:v>5.5</x:v>
      </x:c>
      <x:c r="K743" s="58" t="str">
        <x:v>%</x:v>
      </x:c>
      <x:c r="L743" s="58"/>
      <x:c r="M743" s="58" t="str">
        <x:v>Reported</x:v>
      </x:c>
      <x:c r="N743" s="58" t="str">
        <x:v>S039</x:v>
      </x:c>
      <x:c r="O743" s="58" t="str">
        <x:v>A</x:v>
      </x:c>
      <x:c r="P743" s="58"/>
      <x:c r="Q743" s="58" t="str">
        <x:v>Hilton share of global industry existing room supply; STR data presented by Hilton.</x:v>
      </x:c>
    </x:row>
    <x:row r="744">
      <x:c r="A744" s="58" t="str">
        <x:v>Hilton Worldwide Holdings Inc.</x:v>
      </x:c>
      <x:c r="B744" s="58" t="str">
        <x:v>HLT</x:v>
      </x:c>
      <x:c r="C744" s="58" t="str">
        <x:v>Target</x:v>
      </x:c>
      <x:c r="D744" s="58" t="str">
        <x:v>A. High asset-light brand platform</x:v>
      </x:c>
      <x:c r="E744" s="58" t="str">
        <x:v>Market</x:v>
      </x:c>
      <x:c r="F744" s="58" t="str">
        <x:v>Global_Rooms_Under_Construction_Share</x:v>
      </x:c>
      <x:c r="G744" s="58" t="str">
        <x:v>2026-03-31</x:v>
      </x:c>
      <x:c r="H744" s="58" t="str">
        <x:v>Q</x:v>
      </x:c>
      <x:c r="I744" s="58" t="str">
        <x:v>Actual</x:v>
      </x:c>
      <x:c r="J744" s="58" t="n">
        <x:v>20</x:v>
      </x:c>
      <x:c r="K744" s="58" t="str">
        <x:v>%</x:v>
      </x:c>
      <x:c r="L744" s="58"/>
      <x:c r="M744" s="58" t="str">
        <x:v>Reported</x:v>
      </x:c>
      <x:c r="N744" s="58" t="str">
        <x:v>S039</x:v>
      </x:c>
      <x:c r="O744" s="58" t="str">
        <x:v>A</x:v>
      </x:c>
      <x:c r="P744" s="58"/>
      <x:c r="Q744" s="58" t="str">
        <x:v>Hilton share of global industry rooms under construction; STR data presented by Hilton.</x:v>
      </x:c>
    </x:row>
    <x:row r="745">
      <x:c r="A745" s="58" t="str">
        <x:v>Hilton Worldwide Holdings Inc.</x:v>
      </x:c>
      <x:c r="B745" s="58" t="str">
        <x:v>HLT</x:v>
      </x:c>
      <x:c r="C745" s="58" t="str">
        <x:v>Target</x:v>
      </x:c>
      <x:c r="D745" s="58" t="str">
        <x:v>A. High asset-light brand platform</x:v>
      </x:c>
      <x:c r="E745" s="58" t="str">
        <x:v>Market</x:v>
      </x:c>
      <x:c r="F745" s="58" t="str">
        <x:v>Development_Market_Share_to_Current_Share_Multiple</x:v>
      </x:c>
      <x:c r="G745" s="58" t="str">
        <x:v>2026-03-31</x:v>
      </x:c>
      <x:c r="H745" s="58" t="str">
        <x:v>Q</x:v>
      </x:c>
      <x:c r="I745" s="58" t="str">
        <x:v>Actual</x:v>
      </x:c>
      <x:c r="J745" s="58" t="n">
        <x:v>3.6</x:v>
      </x:c>
      <x:c r="K745" s="58" t="str">
        <x:v>x</x:v>
      </x:c>
      <x:c r="L745" s="58"/>
      <x:c r="M745" s="58" t="str">
        <x:v>Reported</x:v>
      </x:c>
      <x:c r="N745" s="58" t="str">
        <x:v>S039</x:v>
      </x:c>
      <x:c r="O745" s="58" t="str">
        <x:v>A</x:v>
      </x:c>
      <x:c r="P745" s="58"/>
      <x:c r="Q745" s="58" t="str">
        <x:v>Global share of rooms under construction divided by existing supply share; Hilton deck compares Marriott 2.7x and IHG 2.9x.</x:v>
      </x:c>
    </x:row>
    <x:row r="746">
      <x:c r="A746" s="58" t="str">
        <x:v>Hilton Worldwide Holdings Inc.</x:v>
      </x:c>
      <x:c r="B746" s="58" t="str">
        <x:v>HLT</x:v>
      </x:c>
      <x:c r="C746" s="58" t="str">
        <x:v>Target</x:v>
      </x:c>
      <x:c r="D746" s="58" t="str">
        <x:v>A. High asset-light brand platform</x:v>
      </x:c>
      <x:c r="E746" s="58" t="str">
        <x:v>BalanceSheet</x:v>
      </x:c>
      <x:c r="F746" s="58" t="str">
        <x:v>Net_Debt_Company_Reported</x:v>
      </x:c>
      <x:c r="G746" s="58" t="str">
        <x:v>2026-03-31</x:v>
      </x:c>
      <x:c r="H746" s="58" t="str">
        <x:v>Q</x:v>
      </x:c>
      <x:c r="I746" s="58" t="str">
        <x:v>Actual</x:v>
      </x:c>
      <x:c r="J746" s="58" t="n">
        <x:v>11800</x:v>
      </x:c>
      <x:c r="K746" s="58" t="str">
        <x:v>USD mm</x:v>
      </x:c>
      <x:c r="L746" s="58" t="str">
        <x:v>USD</x:v>
      </x:c>
      <x:c r="M746" s="58" t="str">
        <x:v>Reported</x:v>
      </x:c>
      <x:c r="N746" s="58" t="str">
        <x:v>S039</x:v>
      </x:c>
      <x:c r="O746" s="58" t="str">
        <x:v>A</x:v>
      </x:c>
      <x:c r="P746" s="58"/>
      <x:c r="Q746" s="58" t="str">
        <x:v>Company non-GAAP net debt as of 2026-03-31; excludes finance lease liabilities per presentation maturity chart footnote.</x:v>
      </x:c>
    </x:row>
    <x:row r="747">
      <x:c r="A747" s="58" t="str">
        <x:v>Hilton Worldwide Holdings Inc.</x:v>
      </x:c>
      <x:c r="B747" s="58" t="str">
        <x:v>HLT</x:v>
      </x:c>
      <x:c r="C747" s="58" t="str">
        <x:v>Target</x:v>
      </x:c>
      <x:c r="D747" s="58" t="str">
        <x:v>A. High asset-light brand platform</x:v>
      </x:c>
      <x:c r="E747" s="58" t="str">
        <x:v>BalanceSheet</x:v>
      </x:c>
      <x:c r="F747" s="58" t="str">
        <x:v>Net_Leverage_Company_Reported</x:v>
      </x:c>
      <x:c r="G747" s="58" t="str">
        <x:v>2026-03-31</x:v>
      </x:c>
      <x:c r="H747" s="58" t="str">
        <x:v>Q</x:v>
      </x:c>
      <x:c r="I747" s="58" t="str">
        <x:v>Actual</x:v>
      </x:c>
      <x:c r="J747" s="58" t="n">
        <x:v>3.1</x:v>
      </x:c>
      <x:c r="K747" s="58" t="str">
        <x:v>x</x:v>
      </x:c>
      <x:c r="L747" s="58"/>
      <x:c r="M747" s="58" t="str">
        <x:v>Reported</x:v>
      </x:c>
      <x:c r="N747" s="58" t="str">
        <x:v>S039</x:v>
      </x:c>
      <x:c r="O747" s="58" t="str">
        <x:v>A</x:v>
      </x:c>
      <x:c r="P747" s="58"/>
      <x:c r="Q747" s="58" t="str">
        <x:v>Net debt / TTM Adjusted EBITDA as defined by company.</x:v>
      </x:c>
    </x:row>
    <x:row r="748">
      <x:c r="A748" s="58" t="str">
        <x:v>Hilton Worldwide Holdings Inc.</x:v>
      </x:c>
      <x:c r="B748" s="58" t="str">
        <x:v>HLT</x:v>
      </x:c>
      <x:c r="C748" s="58" t="str">
        <x:v>Target</x:v>
      </x:c>
      <x:c r="D748" s="58" t="str">
        <x:v>A. High asset-light brand platform</x:v>
      </x:c>
      <x:c r="E748" s="58" t="str">
        <x:v>BalanceSheet</x:v>
      </x:c>
      <x:c r="F748" s="58" t="str">
        <x:v>Weighted_Average_Cost_of_Debt</x:v>
      </x:c>
      <x:c r="G748" s="58" t="str">
        <x:v>2026-03-31</x:v>
      </x:c>
      <x:c r="H748" s="58" t="str">
        <x:v>Q</x:v>
      </x:c>
      <x:c r="I748" s="58" t="str">
        <x:v>Actual</x:v>
      </x:c>
      <x:c r="J748" s="58" t="n">
        <x:v>5</x:v>
      </x:c>
      <x:c r="K748" s="58" t="str">
        <x:v>%</x:v>
      </x:c>
      <x:c r="L748" s="58"/>
      <x:c r="M748" s="58" t="str">
        <x:v>Reported</x:v>
      </x:c>
      <x:c r="N748" s="58" t="str">
        <x:v>S039</x:v>
      </x:c>
      <x:c r="O748" s="58" t="str">
        <x:v>A</x:v>
      </x:c>
      <x:c r="P748" s="58"/>
      <x:c r="Q748" s="58" t="str">
        <x:v>Annual interest expense of outstanding debt / outstanding principal.</x:v>
      </x:c>
    </x:row>
    <x:row r="749">
      <x:c r="A749" s="58" t="str">
        <x:v>Hilton Worldwide Holdings Inc.</x:v>
      </x:c>
      <x:c r="B749" s="58" t="str">
        <x:v>HLT</x:v>
      </x:c>
      <x:c r="C749" s="58" t="str">
        <x:v>Target</x:v>
      </x:c>
      <x:c r="D749" s="58" t="str">
        <x:v>A. High asset-light brand platform</x:v>
      </x:c>
      <x:c r="E749" s="58" t="str">
        <x:v>BalanceSheet</x:v>
      </x:c>
      <x:c r="F749" s="58" t="str">
        <x:v>Fixed_Rate_Debt_Share</x:v>
      </x:c>
      <x:c r="G749" s="58" t="str">
        <x:v>2026-03-31</x:v>
      </x:c>
      <x:c r="H749" s="58" t="str">
        <x:v>Q</x:v>
      </x:c>
      <x:c r="I749" s="58" t="str">
        <x:v>Actual</x:v>
      </x:c>
      <x:c r="J749" s="58" t="n">
        <x:v>74</x:v>
      </x:c>
      <x:c r="K749" s="58" t="str">
        <x:v>%</x:v>
      </x:c>
      <x:c r="L749" s="58"/>
      <x:c r="M749" s="58" t="str">
        <x:v>Reported</x:v>
      </x:c>
      <x:c r="N749" s="58" t="str">
        <x:v>S039</x:v>
      </x:c>
      <x:c r="O749" s="58" t="str">
        <x:v>A</x:v>
      </x:c>
      <x:c r="P749" s="58"/>
      <x:c r="Q749" s="58" t="str">
        <x:v>Percent fixed as of 2026-03-31.</x:v>
      </x:c>
    </x:row>
    <x:row r="750">
      <x:c r="A750" s="58" t="str">
        <x:v>Hilton Worldwide Holdings Inc.</x:v>
      </x:c>
      <x:c r="B750" s="58" t="str">
        <x:v>HLT</x:v>
      </x:c>
      <x:c r="C750" s="58" t="str">
        <x:v>Target</x:v>
      </x:c>
      <x:c r="D750" s="58" t="str">
        <x:v>A. High asset-light brand platform</x:v>
      </x:c>
      <x:c r="E750" s="58" t="str">
        <x:v>BalanceSheet</x:v>
      </x:c>
      <x:c r="F750" s="58" t="str">
        <x:v>Unsecured_Debt_Share</x:v>
      </x:c>
      <x:c r="G750" s="58" t="str">
        <x:v>2026-03-31</x:v>
      </x:c>
      <x:c r="H750" s="58" t="str">
        <x:v>Q</x:v>
      </x:c>
      <x:c r="I750" s="58" t="str">
        <x:v>Actual</x:v>
      </x:c>
      <x:c r="J750" s="58" t="n">
        <x:v>74</x:v>
      </x:c>
      <x:c r="K750" s="58" t="str">
        <x:v>%</x:v>
      </x:c>
      <x:c r="L750" s="58"/>
      <x:c r="M750" s="58" t="str">
        <x:v>Reported</x:v>
      </x:c>
      <x:c r="N750" s="58" t="str">
        <x:v>S039</x:v>
      </x:c>
      <x:c r="O750" s="58" t="str">
        <x:v>A</x:v>
      </x:c>
      <x:c r="P750" s="58"/>
      <x:c r="Q750" s="58" t="str">
        <x:v>Percent unsecured as of 2026-03-31.</x:v>
      </x:c>
    </x:row>
    <x:row r="751">
      <x:c r="A751" s="58" t="str">
        <x:v>Hilton Worldwide Holdings Inc.</x:v>
      </x:c>
      <x:c r="B751" s="58" t="str">
        <x:v>HLT</x:v>
      </x:c>
      <x:c r="C751" s="58" t="str">
        <x:v>Target</x:v>
      </x:c>
      <x:c r="D751" s="58" t="str">
        <x:v>A. High asset-light brand platform</x:v>
      </x:c>
      <x:c r="E751" s="58" t="str">
        <x:v>BalanceSheet</x:v>
      </x:c>
      <x:c r="F751" s="58" t="str">
        <x:v>Debt_Weighted_Average_Term</x:v>
      </x:c>
      <x:c r="G751" s="58" t="str">
        <x:v>2026-03-31</x:v>
      </x:c>
      <x:c r="H751" s="58" t="str">
        <x:v>Q</x:v>
      </x:c>
      <x:c r="I751" s="58" t="str">
        <x:v>Actual</x:v>
      </x:c>
      <x:c r="J751" s="58" t="n">
        <x:v>5.2</x:v>
      </x:c>
      <x:c r="K751" s="58" t="str">
        <x:v>years</x:v>
      </x:c>
      <x:c r="L751" s="58"/>
      <x:c r="M751" s="58" t="str">
        <x:v>Reported</x:v>
      </x:c>
      <x:c r="N751" s="58" t="str">
        <x:v>S039</x:v>
      </x:c>
      <x:c r="O751" s="58" t="str">
        <x:v>A</x:v>
      </x:c>
      <x:c r="P751" s="58"/>
      <x:c r="Q751" s="58" t="str">
        <x:v>Weighted average term as of 2026-03-31.</x:v>
      </x:c>
    </x:row>
    <x:row r="752">
      <x:c r="A752" s="58" t="str">
        <x:v>Hilton Worldwide Holdings Inc.</x:v>
      </x:c>
      <x:c r="B752" s="58" t="str">
        <x:v>HLT</x:v>
      </x:c>
      <x:c r="C752" s="58" t="str">
        <x:v>Target</x:v>
      </x:c>
      <x:c r="D752" s="58" t="str">
        <x:v>A. High asset-light brand platform</x:v>
      </x:c>
      <x:c r="E752" s="58" t="str">
        <x:v>Hotel_KPI</x:v>
      </x:c>
      <x:c r="F752" s="58" t="str">
        <x:v>Conversion_Share_of_Gross_Openings_Ex_Strategic_Partners</x:v>
      </x:c>
      <x:c r="G752" s="58" t="str">
        <x:v>2025-12-31</x:v>
      </x:c>
      <x:c r="H752" s="58" t="str">
        <x:v>FY</x:v>
      </x:c>
      <x:c r="I752" s="58" t="str">
        <x:v>Actual</x:v>
      </x:c>
      <x:c r="J752" s="58" t="n">
        <x:v>33</x:v>
      </x:c>
      <x:c r="K752" s="58" t="str">
        <x:v>%</x:v>
      </x:c>
      <x:c r="L752" s="58"/>
      <x:c r="M752" s="58" t="str">
        <x:v>Reported</x:v>
      </x:c>
      <x:c r="N752" s="58" t="str">
        <x:v>S039</x:v>
      </x:c>
      <x:c r="O752" s="58" t="str">
        <x:v>A</x:v>
      </x:c>
      <x:c r="P752" s="58"/>
      <x:c r="Q752" s="58" t="str">
        <x:v>Conversions as percent of gross room openings excluding strategic partnership hotel openings.</x:v>
      </x:c>
    </x:row>
    <x:row r="753">
      <x:c r="A753" s="58" t="str">
        <x:v>Hilton Worldwide Holdings Inc.</x:v>
      </x:c>
      <x:c r="B753" s="58" t="str">
        <x:v>HLT</x:v>
      </x:c>
      <x:c r="C753" s="58" t="str">
        <x:v>Target</x:v>
      </x:c>
      <x:c r="D753" s="58" t="str">
        <x:v>A. High asset-light brand platform</x:v>
      </x:c>
      <x:c r="E753" s="58" t="str">
        <x:v>Hotel_KPI</x:v>
      </x:c>
      <x:c r="F753" s="58" t="str">
        <x:v>Conversion_Share_of_Gross_Openings_Ex_Strategic_Partners</x:v>
      </x:c>
      <x:c r="G753" s="58" t="str">
        <x:v>2024-12-31</x:v>
      </x:c>
      <x:c r="H753" s="58" t="str">
        <x:v>FY</x:v>
      </x:c>
      <x:c r="I753" s="58" t="str">
        <x:v>Actual</x:v>
      </x:c>
      <x:c r="J753" s="58" t="n">
        <x:v>30</x:v>
      </x:c>
      <x:c r="K753" s="58" t="str">
        <x:v>%</x:v>
      </x:c>
      <x:c r="L753" s="58"/>
      <x:c r="M753" s="58" t="str">
        <x:v>Reported</x:v>
      </x:c>
      <x:c r="N753" s="58" t="str">
        <x:v>S039</x:v>
      </x:c>
      <x:c r="O753" s="58" t="str">
        <x:v>A</x:v>
      </x:c>
      <x:c r="P753" s="58"/>
      <x:c r="Q753" s="58" t="str">
        <x:v>Conversions as percent of gross room openings excluding strategic partnership hotel openings.</x:v>
      </x:c>
    </x:row>
    <x:row r="754">
      <x:c r="A754" s="58" t="str">
        <x:v>Hilton Worldwide Holdings Inc.</x:v>
      </x:c>
      <x:c r="B754" s="58" t="str">
        <x:v>HLT</x:v>
      </x:c>
      <x:c r="C754" s="58" t="str">
        <x:v>Target</x:v>
      </x:c>
      <x:c r="D754" s="58" t="str">
        <x:v>A. High asset-light brand platform</x:v>
      </x:c>
      <x:c r="E754" s="58" t="str">
        <x:v>CashFlow</x:v>
      </x:c>
      <x:c r="F754" s="58" t="str">
        <x:v>Committed_Hilton_Investment_Per_Pipeline_Room_Proxy</x:v>
      </x:c>
      <x:c r="G754" s="58" t="str">
        <x:v>2026-03-31</x:v>
      </x:c>
      <x:c r="H754" s="58" t="str">
        <x:v>Q</x:v>
      </x:c>
      <x:c r="I754" s="58" t="str">
        <x:v>Actual</x:v>
      </x:c>
      <x:c r="J754" s="58" t="n">
        <x:v>1104.7619047619048</x:v>
      </x:c>
      <x:c r="K754" s="58" t="str">
        <x:v>USD/room</x:v>
      </x:c>
      <x:c r="L754" s="58" t="str">
        <x:v>USD</x:v>
      </x:c>
      <x:c r="M754" s="58" t="str">
        <x:v>Derived</x:v>
      </x:c>
      <x:c r="N754" s="58" t="str">
        <x:v>S039</x:v>
      </x:c>
      <x:c r="O754" s="58" t="str">
        <x:v>B</x:v>
      </x:c>
      <x:c r="P754" s="58" t="str">
        <x:v>Committed contract acquisition costs / pipeline rooms</x:v>
      </x:c>
      <x:c r="Q754" s="58" t="str">
        <x:v>Pipeline and committed-cost figures are approximate; use as order-of-magnitude capital-intensity proxy.</x:v>
      </x:c>
    </x:row>
    <x:row r="755">
      <x:c r="A755" s="58" t="str">
        <x:v>Hilton Worldwide Holdings Inc.</x:v>
      </x:c>
      <x:c r="B755" s="58" t="str">
        <x:v>HLT</x:v>
      </x:c>
      <x:c r="C755" s="58" t="str">
        <x:v>Target</x:v>
      </x:c>
      <x:c r="D755" s="58" t="str">
        <x:v>A. High asset-light brand platform</x:v>
      </x:c>
      <x:c r="E755" s="58" t="str">
        <x:v>CashFlow</x:v>
      </x:c>
      <x:c r="F755" s="58" t="str">
        <x:v>Hilton_Investment_to_Third_Party_Pipeline_Capital_Upper_Bound</x:v>
      </x:c>
      <x:c r="G755" s="58" t="str">
        <x:v>2026-03-31</x:v>
      </x:c>
      <x:c r="H755" s="58" t="str">
        <x:v>Q</x:v>
      </x:c>
      <x:c r="I755" s="58" t="str">
        <x:v>Actual</x:v>
      </x:c>
      <x:c r="J755" s="58" t="n">
        <x:v>0.8285714285714285</x:v>
      </x:c>
      <x:c r="K755" s="58" t="str">
        <x:v>%</x:v>
      </x:c>
      <x:c r="L755" s="58"/>
      <x:c r="M755" s="58" t="str">
        <x:v>Derived</x:v>
      </x:c>
      <x:c r="N755" s="58" t="str">
        <x:v>S039</x:v>
      </x:c>
      <x:c r="O755" s="58" t="str">
        <x:v>C</x:v>
      </x:c>
      <x:c r="P755" s="58" t="str">
        <x:v>Committed Hilton investment / third-party investment lower bound</x:v>
      </x:c>
      <x:c r="Q755" s="58" t="str">
        <x:v>Since third-party investment is &gt;$70bn, calculated ratio is an upper bound.</x:v>
      </x:c>
    </x:row>
    <x:row r="756">
      <x:c r="A756" s="58" t="str">
        <x:v>Hilton Worldwide Holdings Inc.</x:v>
      </x:c>
      <x:c r="B756" s="58" t="str">
        <x:v>HLT</x:v>
      </x:c>
      <x:c r="C756" s="58" t="str">
        <x:v>Target</x:v>
      </x:c>
      <x:c r="D756" s="58" t="str">
        <x:v>A. High asset-light brand platform</x:v>
      </x:c>
      <x:c r="E756" s="58" t="str">
        <x:v>Financial</x:v>
      </x:c>
      <x:c r="F756" s="58" t="str">
        <x:v>Adjusted_EBITDA_US_Geography_Mix</x:v>
      </x:c>
      <x:c r="G756" s="58" t="str">
        <x:v>2026-03-31</x:v>
      </x:c>
      <x:c r="H756" s="58" t="str">
        <x:v>LTM</x:v>
      </x:c>
      <x:c r="I756" s="58" t="str">
        <x:v>Actual</x:v>
      </x:c>
      <x:c r="J756" s="58" t="n">
        <x:v>73</x:v>
      </x:c>
      <x:c r="K756" s="58" t="str">
        <x:v>%</x:v>
      </x:c>
      <x:c r="L756" s="58"/>
      <x:c r="M756" s="58" t="str">
        <x:v>Reported</x:v>
      </x:c>
      <x:c r="N756" s="58" t="str">
        <x:v>S039</x:v>
      </x:c>
      <x:c r="O756" s="58" t="str">
        <x:v>A</x:v>
      </x:c>
      <x:c r="P756" s="58"/>
      <x:c r="Q756" s="58" t="str">
        <x:v>TTM ended 2026-03-31; excludes Corporate and other, per Hilton investor presentation.</x:v>
      </x:c>
    </x:row>
    <x:row r="757">
      <x:c r="A757" s="58" t="str">
        <x:v>Hilton Worldwide Holdings Inc.</x:v>
      </x:c>
      <x:c r="B757" s="58" t="str">
        <x:v>HLT</x:v>
      </x:c>
      <x:c r="C757" s="58" t="str">
        <x:v>Target</x:v>
      </x:c>
      <x:c r="D757" s="58" t="str">
        <x:v>A. Highly asset-light global hotel brand platform</x:v>
      </x:c>
      <x:c r="E757" s="58" t="str">
        <x:v>Market</x:v>
      </x:c>
      <x:c r="F757" s="58" t="str">
        <x:v>Share_Price_Close</x:v>
      </x:c>
      <x:c r="G757" s="58" t="str">
        <x:v>2026-08-07</x:v>
      </x:c>
      <x:c r="H757" s="58" t="str">
        <x:v>Market</x:v>
      </x:c>
      <x:c r="I757" s="58" t="str">
        <x:v>Actual</x:v>
      </x:c>
      <x:c r="J757" s="58" t="n">
        <x:v>317.6</x:v>
      </x:c>
      <x:c r="K757" s="58" t="str">
        <x:v>USD/share</x:v>
      </x:c>
      <x:c r="L757" s="58" t="str">
        <x:v>USD</x:v>
      </x:c>
      <x:c r="M757" s="58" t="str">
        <x:v>Reported</x:v>
      </x:c>
      <x:c r="N757" s="58" t="str">
        <x:v>S041</x:v>
      </x:c>
      <x:c r="O757" s="58" t="str">
        <x:v>B</x:v>
      </x:c>
      <x:c r="P757" s="58"/>
      <x:c r="Q757" s="58" t="str">
        <x:v>Latest market close before P4 execution date (2026-08-10, Asia time).</x:v>
      </x:c>
    </x:row>
    <x:row r="758">
      <x:c r="A758" s="58" t="str">
        <x:v>Hilton Worldwide Holdings Inc.</x:v>
      </x:c>
      <x:c r="B758" s="58" t="str">
        <x:v>HLT</x:v>
      </x:c>
      <x:c r="C758" s="58" t="str">
        <x:v>Target</x:v>
      </x:c>
      <x:c r="D758" s="58" t="str">
        <x:v>A. Highly asset-light global hotel brand platform</x:v>
      </x:c>
      <x:c r="E758" s="58" t="str">
        <x:v>Market</x:v>
      </x:c>
      <x:c r="F758" s="58" t="str">
        <x:v>Market_Capitalization</x:v>
      </x:c>
      <x:c r="G758" s="58" t="str">
        <x:v>2026-08-07</x:v>
      </x:c>
      <x:c r="H758" s="58" t="str">
        <x:v>Market</x:v>
      </x:c>
      <x:c r="I758" s="58" t="str">
        <x:v>Actual</x:v>
      </x:c>
      <x:c r="J758" s="58" t="n">
        <x:v>71480.615416</x:v>
      </x:c>
      <x:c r="K758" s="58" t="str">
        <x:v>USD mm</x:v>
      </x:c>
      <x:c r="L758" s="58" t="str">
        <x:v>USD</x:v>
      </x:c>
      <x:c r="M758" s="58" t="str">
        <x:v>Reported</x:v>
      </x:c>
      <x:c r="N758" s="58" t="str">
        <x:v>S041</x:v>
      </x:c>
      <x:c r="O758" s="58" t="str">
        <x:v>B</x:v>
      </x:c>
      <x:c r="P758" s="58"/>
      <x:c r="Q758" s="58" t="str">
        <x:v>Market-data cross-check; approximately $71.48bn at the 2026-08-07 close.</x:v>
      </x:c>
    </x:row>
    <x:row r="759">
      <x:c r="A759" s="58" t="str">
        <x:v>Hilton Worldwide Holdings Inc.</x:v>
      </x:c>
      <x:c r="B759" s="58" t="str">
        <x:v>HLT</x:v>
      </x:c>
      <x:c r="C759" s="58" t="str">
        <x:v>Target</x:v>
      </x:c>
      <x:c r="D759" s="58" t="str">
        <x:v>A. Highly asset-light global hotel brand platform</x:v>
      </x:c>
      <x:c r="E759" s="58" t="str">
        <x:v>ShareCount</x:v>
      </x:c>
      <x:c r="F759" s="58" t="str">
        <x:v>Period_End_Shares_Outstanding</x:v>
      </x:c>
      <x:c r="G759" s="58" t="str">
        <x:v>2026-07-23</x:v>
      </x:c>
      <x:c r="H759" s="58" t="str">
        <x:v>Market</x:v>
      </x:c>
      <x:c r="I759" s="58" t="str">
        <x:v>Actual</x:v>
      </x:c>
      <x:c r="J759" s="58" t="n">
        <x:v>225.06491</x:v>
      </x:c>
      <x:c r="K759" s="58" t="str">
        <x:v>mm shares</x:v>
      </x:c>
      <x:c r="L759" s="58" t="str">
        <x:v>USD</x:v>
      </x:c>
      <x:c r="M759" s="58" t="str">
        <x:v>Reported</x:v>
      </x:c>
      <x:c r="N759" s="58" t="str">
        <x:v>S002</x:v>
      </x:c>
      <x:c r="O759" s="58" t="str">
        <x:v>A</x:v>
      </x:c>
      <x:c r="P759" s="58"/>
      <x:c r="Q759" s="58" t="str">
        <x:v>Exact common shares outstanding reported on the Q2 2026 Form 10-Q cover page.</x:v>
      </x:c>
    </x:row>
    <x:row r="760">
      <x:c r="A760" s="58" t="str">
        <x:v>Hilton Worldwide Holdings Inc.</x:v>
      </x:c>
      <x:c r="B760" s="58" t="str">
        <x:v>HLT</x:v>
      </x:c>
      <x:c r="C760" s="58" t="str">
        <x:v>Target</x:v>
      </x:c>
      <x:c r="D760" s="58" t="str">
        <x:v>A. Highly asset-light global hotel brand platform</x:v>
      </x:c>
      <x:c r="E760" s="58" t="str">
        <x:v>Market</x:v>
      </x:c>
      <x:c r="F760" s="58" t="str">
        <x:v>Latest_Net_Debt_for_Valuation</x:v>
      </x:c>
      <x:c r="G760" s="58" t="str">
        <x:v>2026-06-30</x:v>
      </x:c>
      <x:c r="H760" s="58" t="str">
        <x:v>H1</x:v>
      </x:c>
      <x:c r="I760" s="58" t="str">
        <x:v>Actual</x:v>
      </x:c>
      <x:c r="J760" s="58" t="n">
        <x:v>12435</x:v>
      </x:c>
      <x:c r="K760" s="58" t="str">
        <x:v>USD mm</x:v>
      </x:c>
      <x:c r="L760" s="58" t="str">
        <x:v>USD</x:v>
      </x:c>
      <x:c r="M760" s="58" t="str">
        <x:v>Derived</x:v>
      </x:c>
      <x:c r="N760" s="58" t="str">
        <x:v>S002</x:v>
      </x:c>
      <x:c r="O760" s="58" t="str">
        <x:v>B</x:v>
      </x:c>
      <x:c r="P760" s="58" t="str">
        <x:v>Gross contractual debt including finance leases 13,444 - unrestricted cash 1,009</x:v>
      </x:c>
      <x:c r="Q760" s="58" t="str">
        <x:v>Restricted cash is excluded from cash offset for valuation.</x:v>
      </x:c>
    </x:row>
  </x:sheetData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4" hidden="0" customWidth="1"/>
    <x:col min="3" max="3" width="24" hidden="0" customWidth="1"/>
    <x:col min="4" max="4" width="16" hidden="0" customWidth="1"/>
    <x:col min="5" max="5" width="24" hidden="0" customWidth="1"/>
    <x:col min="6" max="6" width="42" hidden="0" customWidth="1"/>
    <x:col min="7" max="7" width="16" hidden="0" customWidth="1"/>
    <x:col min="8" max="8" width="16" hidden="0" customWidth="1"/>
    <x:col min="9" max="9" width="42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42" hidden="0" customWidth="1"/>
  </x:cols>
  <x:sheetData>
    <x:row r="1" ht="34" customHeight="1">
      <x:c r="A1" s="56" t="str">
        <x:v>evidence_id</x:v>
      </x:c>
      <x:c r="B1" s="56" t="str">
        <x:v>category</x:v>
      </x:c>
      <x:c r="C1" s="56" t="str">
        <x:v>dimension</x:v>
      </x:c>
      <x:c r="D1" s="56" t="str">
        <x:v>event_date</x:v>
      </x:c>
      <x:c r="E1" s="56" t="str">
        <x:v>entity</x:v>
      </x:c>
      <x:c r="F1" s="56" t="str">
        <x:v>fact_or_event</x:v>
      </x:c>
      <x:c r="G1" s="56" t="str">
        <x:v>quant_value</x:v>
      </x:c>
      <x:c r="H1" s="56" t="str">
        <x:v>unit</x:v>
      </x:c>
      <x:c r="I1" s="56" t="str">
        <x:v>interpretation</x:v>
      </x:c>
      <x:c r="J1" s="56" t="str">
        <x:v>positive_negative_neutral</x:v>
      </x:c>
      <x:c r="K1" s="56" t="str">
        <x:v>score_0_5</x:v>
      </x:c>
      <x:c r="L1" s="56" t="str">
        <x:v>source_id</x:v>
      </x:c>
      <x:c r="M1" s="56" t="str">
        <x:v>confidence</x:v>
      </x:c>
      <x:c r="N1" s="56" t="str">
        <x:v>needs_followup</x:v>
      </x:c>
      <x:c r="O1" s="56" t="str">
        <x:v>notes</x:v>
      </x:c>
    </x:row>
    <x:row r="2">
      <x:c r="A2" s="58" t="str">
        <x:v>E001</x:v>
      </x:c>
      <x:c r="B2" s="58" t="str">
        <x:v>Franchisee_Economics</x:v>
      </x:c>
      <x:c r="C2" s="58" t="str">
        <x:v>Capital_Burden</x:v>
      </x:c>
      <x:c r="D2" s="58" t="str">
        <x:v>2026-06-30</x:v>
      </x:c>
      <x:c r="E2" s="58" t="str">
        <x:v>Hilton Worldwide Holdings Inc.</x:v>
      </x:c>
      <x:c r="F2" s="58" t="str">
        <x:v>For management/franchise/licensing growth, hotel build, renovation and maintenance capital is typically provided by third-party owners.</x:v>
      </x:c>
      <x:c r="G2" s="58"/>
      <x:c r="H2" s="58"/>
      <x:c r="I2" s="58" t="str">
        <x:v>Core reason Hilton is classified as a high asset-light brand platform.</x:v>
      </x:c>
      <x:c r="J2" s="58" t="str">
        <x:v>positive</x:v>
      </x:c>
      <x:c r="K2" s="58"/>
      <x:c r="L2" s="58" t="str">
        <x:v>S002</x:v>
      </x:c>
      <x:c r="M2" s="58" t="str">
        <x:v>High</x:v>
      </x:c>
      <x:c r="N2" s="58" t="str">
        <x:v>No</x:v>
      </x:c>
      <x:c r="O2" s="58" t="str">
        <x:v>Hilton may still provide owner incentives / contract acquisition consideration in selected deals.</x:v>
      </x:c>
    </x:row>
    <x:row r="3">
      <x:c r="A3" s="58" t="str">
        <x:v>E002</x:v>
      </x:c>
      <x:c r="B3" s="58" t="str">
        <x:v>Franchisee_Economics</x:v>
      </x:c>
      <x:c r="C3" s="58" t="str">
        <x:v>Franchise_Fee_Structure</x:v>
      </x:c>
      <x:c r="D3" s="58" t="str">
        <x:v>2025-12-31</x:v>
      </x:c>
      <x:c r="E3" s="58" t="str">
        <x:v>Hilton Worldwide Holdings Inc.</x:v>
      </x:c>
      <x:c r="F3" s="58" t="str">
        <x:v>Franchisees generally pay royalty fees tied mainly to gross room revenue plus application/initiation and other fees.</x:v>
      </x:c>
      <x:c r="G3" s="58"/>
      <x:c r="H3" s="58"/>
      <x:c r="I3" s="58" t="str">
        <x:v>Fee growth can scale with room revenue and system growth while property capital remains with owners.</x:v>
      </x:c>
      <x:c r="J3" s="58" t="str">
        <x:v>neutral</x:v>
      </x:c>
      <x:c r="K3" s="58"/>
      <x:c r="L3" s="58" t="str">
        <x:v>S001</x:v>
      </x:c>
      <x:c r="M3" s="58" t="str">
        <x:v>High</x:v>
      </x:c>
      <x:c r="N3" s="58" t="str">
        <x:v>No</x:v>
      </x:c>
      <x:c r="O3" s="58"/>
    </x:row>
    <x:row r="4">
      <x:c r="A4" s="58" t="str">
        <x:v>E003</x:v>
      </x:c>
      <x:c r="B4" s="58" t="str">
        <x:v>Franchisee_Economics</x:v>
      </x:c>
      <x:c r="C4" s="58" t="str">
        <x:v>Management_Fee_Structure</x:v>
      </x:c>
      <x:c r="D4" s="58" t="str">
        <x:v>2025-12-31</x:v>
      </x:c>
      <x:c r="E4" s="58" t="str">
        <x:v>Hilton Worldwide Holdings Inc.</x:v>
      </x:c>
      <x:c r="F4" s="58" t="str">
        <x:v>Management contracts generally include base fees linked to hotel gross operating revenue and incentive fees linked to hotel operating profit.</x:v>
      </x:c>
      <x:c r="G4" s="58"/>
      <x:c r="H4" s="58"/>
      <x:c r="I4" s="58" t="str">
        <x:v>Creates both revenue-linked and profit-linked fee streams.</x:v>
      </x:c>
      <x:c r="J4" s="58" t="str">
        <x:v>neutral</x:v>
      </x:c>
      <x:c r="K4" s="58"/>
      <x:c r="L4" s="58" t="str">
        <x:v>S001</x:v>
      </x:c>
      <x:c r="M4" s="58" t="str">
        <x:v>High</x:v>
      </x:c>
      <x:c r="N4" s="58" t="str">
        <x:v>No</x:v>
      </x:c>
      <x:c r="O4" s="58"/>
    </x:row>
    <x:row r="5">
      <x:c r="A5" s="58" t="str">
        <x:v>E004</x:v>
      </x:c>
      <x:c r="B5" s="58" t="str">
        <x:v>Accounting_Risk</x:v>
      </x:c>
      <x:c r="C5" s="58" t="str">
        <x:v>Reimbursement_Revenue</x:v>
      </x:c>
      <x:c r="D5" s="58" t="str">
        <x:v>2025-12-31</x:v>
      </x:c>
      <x:c r="E5" s="58" t="str">
        <x:v>Hilton Worldwide Holdings Inc.</x:v>
      </x:c>
      <x:c r="F5" s="58" t="str">
        <x:v>Cost reimbursement revenues and expenses largely relate to owner-benefit programs and are excluded from Adjusted EBITDA.</x:v>
      </x:c>
      <x:c r="G5" s="58" t="n">
        <x:v>7085</x:v>
      </x:c>
      <x:c r="H5" s="58" t="str">
        <x:v>USD mm</x:v>
      </x:c>
      <x:c r="I5" s="58" t="str">
        <x:v>GAAP revenue materially overstates core economic revenue for margin comparison; reimbursement must be removed.</x:v>
      </x:c>
      <x:c r="J5" s="58" t="str">
        <x:v>neutral</x:v>
      </x:c>
      <x:c r="K5" s="58"/>
      <x:c r="L5" s="58" t="str">
        <x:v>S001</x:v>
      </x:c>
      <x:c r="M5" s="58" t="str">
        <x:v>High</x:v>
      </x:c>
      <x:c r="N5" s="58" t="str">
        <x:v>No</x:v>
      </x:c>
      <x:c r="O5" s="58"/>
    </x:row>
    <x:row r="6">
      <x:c r="A6" s="58" t="str">
        <x:v>E005</x:v>
      </x:c>
      <x:c r="B6" s="58" t="str">
        <x:v>Moat</x:v>
      </x:c>
      <x:c r="C6" s="58" t="str">
        <x:v>Asset_Light_Scale</x:v>
      </x:c>
      <x:c r="D6" s="58" t="str">
        <x:v>2026-06-30</x:v>
      </x:c>
      <x:c r="E6" s="58" t="str">
        <x:v>Hilton Worldwide Holdings Inc.</x:v>
      </x:c>
      <x:c r="F6" s="58" t="str">
        <x:v>Management/franchise rooms were 1,369,556 versus 15,286 ownership rooms.</x:v>
      </x:c>
      <x:c r="G6" s="58" t="n">
        <x:v>98.9</x:v>
      </x:c>
      <x:c r="H6" s="58" t="str">
        <x:v>% of system rooms non-owned/leased proxy</x:v>
      </x:c>
      <x:c r="I6" s="58" t="str">
        <x:v>Third-party capital dominates the system; this supports high incremental capital efficiency but does not itself prove a moat.</x:v>
      </x:c>
      <x:c r="J6" s="58" t="str">
        <x:v>positive</x:v>
      </x:c>
      <x:c r="K6" s="58"/>
      <x:c r="L6" s="58" t="str">
        <x:v>S002</x:v>
      </x:c>
      <x:c r="M6" s="58" t="str">
        <x:v>High</x:v>
      </x:c>
      <x:c r="N6" s="58" t="str">
        <x:v>No</x:v>
      </x:c>
      <x:c r="O6" s="58"/>
    </x:row>
    <x:row r="7">
      <x:c r="A7" s="58" t="str">
        <x:v>E006</x:v>
      </x:c>
      <x:c r="B7" s="58" t="str">
        <x:v>Franchisee_Economics</x:v>
      </x:c>
      <x:c r="C7" s="58" t="str">
        <x:v>Owner_Incentives</x:v>
      </x:c>
      <x:c r="D7" s="58" t="str">
        <x:v>2025-12-31</x:v>
      </x:c>
      <x:c r="E7" s="58" t="str">
        <x:v>Hilton Worldwide Holdings Inc.</x:v>
      </x:c>
      <x:c r="F7" s="58" t="str">
        <x:v>Hilton records contract acquisition cash costs to secure management/franchise agreements; 2025 net cash cost was $231m.</x:v>
      </x:c>
      <x:c r="G7" s="58" t="n">
        <x:v>231</x:v>
      </x:c>
      <x:c r="H7" s="58" t="str">
        <x:v>USD mm</x:v>
      </x:c>
      <x:c r="I7" s="58" t="str">
        <x:v>Owner incentives are a real development investment and must be tracked separately; because the cash outflow is already inside CFO it must not be deducted twice from FCF.</x:v>
      </x:c>
      <x:c r="J7" s="58" t="str">
        <x:v>neutral</x:v>
      </x:c>
      <x:c r="K7" s="58"/>
      <x:c r="L7" s="58" t="str">
        <x:v>S001</x:v>
      </x:c>
      <x:c r="M7" s="58" t="str">
        <x:v>High</x:v>
      </x:c>
      <x:c r="N7" s="58" t="str">
        <x:v>No</x:v>
      </x:c>
      <x:c r="O7" s="58"/>
    </x:row>
    <x:row r="8">
      <x:c r="A8" s="58" t="str">
        <x:v>E007</x:v>
      </x:c>
      <x:c r="B8" s="58" t="str">
        <x:v>Accounting_Risk</x:v>
      </x:c>
      <x:c r="C8" s="58" t="str">
        <x:v>FCF_Treatment_Contract_Acquisition</x:v>
      </x:c>
      <x:c r="D8" s="58" t="str">
        <x:v>2025-12-31</x:v>
      </x:c>
      <x:c r="E8" s="58" t="str">
        <x:v>Hilton Worldwide Holdings Inc.</x:v>
      </x:c>
      <x:c r="F8" s="58" t="str">
        <x:v>Contract acquisition costs, net of refunds, are included in operating cash flow.</x:v>
      </x:c>
      <x:c r="G8" s="58" t="n">
        <x:v>231</x:v>
      </x:c>
      <x:c r="H8" s="58" t="str">
        <x:v>USD mm</x:v>
      </x:c>
      <x:c r="I8" s="58" t="str">
        <x:v>Framework correction: Basic FCF=CFO-property capex already includes this development cash investment; subtracting it again would double count.</x:v>
      </x:c>
      <x:c r="J8" s="58" t="str">
        <x:v>neutral</x:v>
      </x:c>
      <x:c r="K8" s="58"/>
      <x:c r="L8" s="58" t="str">
        <x:v>S001</x:v>
      </x:c>
      <x:c r="M8" s="58" t="str">
        <x:v>High</x:v>
      </x:c>
      <x:c r="N8" s="58" t="str">
        <x:v>No</x:v>
      </x:c>
      <x:c r="O8" s="58"/>
    </x:row>
    <x:row r="9">
      <x:c r="A9" s="58" t="str">
        <x:v>E008</x:v>
      </x:c>
      <x:c r="B9" s="58" t="str">
        <x:v>Accounting_Risk</x:v>
      </x:c>
      <x:c r="C9" s="58" t="str">
        <x:v>Loyalty_Advanced_Point_Sale</x:v>
      </x:c>
      <x:c r="D9" s="58" t="str">
        <x:v>2020-04-01</x:v>
      </x:c>
      <x:c r="E9" s="58" t="str">
        <x:v>Hilton Worldwide Holdings Inc.</x:v>
      </x:c>
      <x:c r="F9" s="58" t="str">
        <x:v>Hilton received $1.0bn from American Express in April 2020 through an advanced purchase of Hilton Honors points.</x:v>
      </x:c>
      <x:c r="G9" s="58" t="n">
        <x:v>1000</x:v>
      </x:c>
      <x:c r="H9" s="58" t="str">
        <x:v>USD mm</x:v>
      </x:c>
      <x:c r="I9" s="58" t="str">
        <x:v>Distorts pandemic-era operating cash-flow comparability; normal point purchases resumed as the advance was consumed.</x:v>
      </x:c>
      <x:c r="J9" s="58" t="str">
        <x:v>neutral</x:v>
      </x:c>
      <x:c r="K9" s="58"/>
      <x:c r="L9" s="58" t="str">
        <x:v>S013</x:v>
      </x:c>
      <x:c r="M9" s="58" t="str">
        <x:v>High</x:v>
      </x:c>
      <x:c r="N9" s="58" t="str">
        <x:v>No</x:v>
      </x:c>
      <x:c r="O9" s="58"/>
    </x:row>
    <x:row r="10">
      <x:c r="A10" s="58" t="str">
        <x:v>E009</x:v>
      </x:c>
      <x:c r="B10" s="58" t="str">
        <x:v>Accounting_Risk</x:v>
      </x:c>
      <x:c r="C10" s="58" t="str">
        <x:v>Loyalty_Cashflow_Normalization</x:v>
      </x:c>
      <x:c r="D10" s="58" t="str">
        <x:v>2022-12-31</x:v>
      </x:c>
      <x:c r="E10" s="58" t="str">
        <x:v>Hilton Worldwide Holdings Inc.</x:v>
      </x:c>
      <x:c r="F10" s="58" t="str">
        <x:v>Resumption of normal American Express cash point purchases after the 2020 advance was exhausted contributed roughly $400m to 2022 operating cash flow.</x:v>
      </x:c>
      <x:c r="G10" s="58" t="n">
        <x:v>400</x:v>
      </x:c>
      <x:c r="H10" s="58" t="str">
        <x:v>USD mm</x:v>
      </x:c>
      <x:c r="I10" s="58" t="str">
        <x:v>2021-2022 FCF changes cannot be treated as clean structural growth without normalization.</x:v>
      </x:c>
      <x:c r="J10" s="58" t="str">
        <x:v>neutral</x:v>
      </x:c>
      <x:c r="K10" s="58"/>
      <x:c r="L10" s="58" t="str">
        <x:v>S013</x:v>
      </x:c>
      <x:c r="M10" s="58" t="str">
        <x:v>High</x:v>
      </x:c>
      <x:c r="N10" s="58" t="str">
        <x:v>No</x:v>
      </x:c>
      <x:c r="O10" s="58"/>
    </x:row>
    <x:row r="11">
      <x:c r="A11" s="58" t="str">
        <x:v>E010</x:v>
      </x:c>
      <x:c r="B11" s="58" t="str">
        <x:v>Governance</x:v>
      </x:c>
      <x:c r="C11" s="58" t="str">
        <x:v>CEO_Tenure</x:v>
      </x:c>
      <x:c r="D11" s="58" t="str">
        <x:v>2007-12-01</x:v>
      </x:c>
      <x:c r="E11" s="58" t="str">
        <x:v>Hilton Worldwide Holdings Inc.</x:v>
      </x:c>
      <x:c r="F11" s="58" t="str">
        <x:v>Christopher J. Nassetta has served as Hilton CEO since 2007.</x:v>
      </x:c>
      <x:c r="G11" s="58"/>
      <x:c r="H11" s="58"/>
      <x:c r="I11" s="58" t="str">
        <x:v>Very long leadership tenure allows multi-cycle assessment of strategy and capital allocation.</x:v>
      </x:c>
      <x:c r="J11" s="58" t="str">
        <x:v>neutral</x:v>
      </x:c>
      <x:c r="K11" s="58"/>
      <x:c r="L11" s="58" t="str">
        <x:v>S016</x:v>
      </x:c>
      <x:c r="M11" s="58" t="str">
        <x:v>High</x:v>
      </x:c>
      <x:c r="N11" s="58" t="str">
        <x:v>No</x:v>
      </x:c>
      <x:c r="O11" s="58"/>
    </x:row>
    <x:row r="12">
      <x:c r="A12" s="58" t="str">
        <x:v>E011</x:v>
      </x:c>
      <x:c r="B12" s="58" t="str">
        <x:v>Management</x:v>
      </x:c>
      <x:c r="C12" s="58" t="str">
        <x:v>CFO_Tenure</x:v>
      </x:c>
      <x:c r="D12" s="58" t="str">
        <x:v>2013-01-01</x:v>
      </x:c>
      <x:c r="E12" s="58" t="str">
        <x:v>Hilton Worldwide Holdings Inc.</x:v>
      </x:c>
      <x:c r="F12" s="58" t="str">
        <x:v>Kevin Jacobs has served as Chief Financial Officer since 2013 after joining Hilton in 2008.</x:v>
      </x:c>
      <x:c r="G12" s="58"/>
      <x:c r="H12" s="58"/>
      <x:c r="I12" s="58" t="str">
        <x:v>Long finance-leadership continuity.</x:v>
      </x:c>
      <x:c r="J12" s="58" t="str">
        <x:v>neutral</x:v>
      </x:c>
      <x:c r="K12" s="58"/>
      <x:c r="L12" s="58" t="str">
        <x:v>S016</x:v>
      </x:c>
      <x:c r="M12" s="58" t="str">
        <x:v>High</x:v>
      </x:c>
      <x:c r="N12" s="58" t="str">
        <x:v>No</x:v>
      </x:c>
      <x:c r="O12" s="58"/>
    </x:row>
    <x:row r="13">
      <x:c r="A13" s="58" t="str">
        <x:v>E012</x:v>
      </x:c>
      <x:c r="B13" s="58" t="str">
        <x:v>Governance</x:v>
      </x:c>
      <x:c r="C13" s="58" t="str">
        <x:v>CEO_Ownership</x:v>
      </x:c>
      <x:c r="D13" s="58" t="str">
        <x:v>2026-04-01</x:v>
      </x:c>
      <x:c r="E13" s="58" t="str">
        <x:v>Hilton Worldwide Holdings Inc.</x:v>
      </x:c>
      <x:c r="F13" s="58" t="str">
        <x:v>CEO beneficial ownership reported at approximately 4.664 million shares, about 2.0% of common stock.</x:v>
      </x:c>
      <x:c r="G13" s="58" t="n">
        <x:v>2</x:v>
      </x:c>
      <x:c r="H13" s="58" t="str">
        <x:v>%</x:v>
      </x:c>
      <x:c r="I13" s="58" t="str">
        <x:v>Meaningful equity exposure; P2 must distinguish owned/vested/award shares and compensation effects.</x:v>
      </x:c>
      <x:c r="J13" s="58" t="str">
        <x:v>positive</x:v>
      </x:c>
      <x:c r="K13" s="58"/>
      <x:c r="L13" s="58" t="str">
        <x:v>S016</x:v>
      </x:c>
      <x:c r="M13" s="58" t="str">
        <x:v>High</x:v>
      </x:c>
      <x:c r="N13" s="58" t="str">
        <x:v>No</x:v>
      </x:c>
      <x:c r="O13" s="58"/>
    </x:row>
    <x:row r="14">
      <x:c r="A14" s="58" t="str">
        <x:v>E013</x:v>
      </x:c>
      <x:c r="B14" s="58" t="str">
        <x:v>Governance</x:v>
      </x:c>
      <x:c r="C14" s="58" t="str">
        <x:v>Stock_Ownership_Guideline</x:v>
      </x:c>
      <x:c r="D14" s="58" t="str">
        <x:v>2026-04-01</x:v>
      </x:c>
      <x:c r="E14" s="58" t="str">
        <x:v>Hilton Worldwide Holdings Inc.</x:v>
      </x:c>
      <x:c r="F14" s="58" t="str">
        <x:v>Stock ownership guidelines require the CEO to hold 8x base salary and other executive officers 3x base salary.</x:v>
      </x:c>
      <x:c r="G14" s="58"/>
      <x:c r="H14" s="58"/>
      <x:c r="I14" s="58" t="str">
        <x:v>Formal management-shareholder alignment mechanism.</x:v>
      </x:c>
      <x:c r="J14" s="58" t="str">
        <x:v>positive</x:v>
      </x:c>
      <x:c r="K14" s="58"/>
      <x:c r="L14" s="58" t="str">
        <x:v>S016</x:v>
      </x:c>
      <x:c r="M14" s="58" t="str">
        <x:v>High</x:v>
      </x:c>
      <x:c r="N14" s="58" t="str">
        <x:v>No</x:v>
      </x:c>
      <x:c r="O14" s="58"/>
    </x:row>
    <x:row r="15">
      <x:c r="A15" s="58" t="str">
        <x:v>E014</x:v>
      </x:c>
      <x:c r="B15" s="58" t="str">
        <x:v>Management</x:v>
      </x:c>
      <x:c r="C15" s="58" t="str">
        <x:v>Long_Term_Incentive_KPIs</x:v>
      </x:c>
      <x:c r="D15" s="58" t="str">
        <x:v>2026-04-01</x:v>
      </x:c>
      <x:c r="E15" s="58" t="str">
        <x:v>Hilton Worldwide Holdings Inc.</x:v>
      </x:c>
      <x:c r="F15" s="58" t="str">
        <x:v>Performance-share metrics include Adjusted EBITDA, FCF per share, NUG CAGR and RevPAR Index growth, each carrying material weight.</x:v>
      </x:c>
      <x:c r="G15" s="58"/>
      <x:c r="H15" s="58"/>
      <x:c r="I15" s="58" t="str">
        <x:v>Management compensation is directly linked to the same operating/per-share variables relevant to the investment framework.</x:v>
      </x:c>
      <x:c r="J15" s="58" t="str">
        <x:v>positive</x:v>
      </x:c>
      <x:c r="K15" s="58"/>
      <x:c r="L15" s="58" t="str">
        <x:v>S016</x:v>
      </x:c>
      <x:c r="M15" s="58" t="str">
        <x:v>High</x:v>
      </x:c>
      <x:c r="N15" s="58" t="str">
        <x:v>No</x:v>
      </x:c>
      <x:c r="O15" s="58"/>
    </x:row>
    <x:row r="16">
      <x:c r="A16" s="58" t="str">
        <x:v>E015</x:v>
      </x:c>
      <x:c r="B16" s="58" t="str">
        <x:v>Management</x:v>
      </x:c>
      <x:c r="C16" s="58" t="str">
        <x:v>Annual_Business_Objectives</x:v>
      </x:c>
      <x:c r="D16" s="58" t="str">
        <x:v>2026-04-01</x:v>
      </x:c>
      <x:c r="E16" s="58" t="str">
        <x:v>Hilton Worldwide Holdings Inc.</x:v>
      </x:c>
      <x:c r="F16" s="58" t="str">
        <x:v>Executive business objectives include channel mix, Hilton Honors enrollment/occupancy, co-brand metrics, NUG/construction/signings, RevPAR index and owner-approved hotel GOP.</x:v>
      </x:c>
      <x:c r="G16" s="58"/>
      <x:c r="H16" s="58"/>
      <x:c r="I16" s="58" t="str">
        <x:v>Incentives cover both guest/channel economics and hotel-owner economics rather than only accounting EPS.</x:v>
      </x:c>
      <x:c r="J16" s="58" t="str">
        <x:v>neutral</x:v>
      </x:c>
      <x:c r="K16" s="58"/>
      <x:c r="L16" s="58" t="str">
        <x:v>S016</x:v>
      </x:c>
      <x:c r="M16" s="58" t="str">
        <x:v>High</x:v>
      </x:c>
      <x:c r="N16" s="58" t="str">
        <x:v>No</x:v>
      </x:c>
      <x:c r="O16" s="58"/>
    </x:row>
    <x:row r="17">
      <x:c r="A17" s="58" t="str">
        <x:v>E016</x:v>
      </x:c>
      <x:c r="B17" s="58" t="str">
        <x:v>Capital_Allocation</x:v>
      </x:c>
      <x:c r="C17" s="58" t="str">
        <x:v>Net_Share_Reduction</x:v>
      </x:c>
      <x:c r="D17" s="58" t="str">
        <x:v>2025-12-31</x:v>
      </x:c>
      <x:c r="E17" s="58" t="str">
        <x:v>Hilton Worldwide Holdings Inc.</x:v>
      </x:c>
      <x:c r="F17" s="58" t="str">
        <x:v>Year-end shares declined from 253.49m in 2023 to about 230.4m in 2025 while large repurchases continued.</x:v>
      </x:c>
      <x:c r="G17" s="58" t="n">
        <x:v>9.1</x:v>
      </x:c>
      <x:c r="H17" s="58" t="str">
        <x:v>% two-year reduction</x:v>
      </x:c>
      <x:c r="I17" s="58" t="str">
        <x:v>Repurchases translated into actual net share shrinkage despite SBC; P2 will judge price discipline and leverage trade-off.</x:v>
      </x:c>
      <x:c r="J17" s="58" t="str">
        <x:v>positive</x:v>
      </x:c>
      <x:c r="K17" s="58"/>
      <x:c r="L17" s="58" t="str">
        <x:v>S001</x:v>
      </x:c>
      <x:c r="M17" s="58" t="str">
        <x:v>High</x:v>
      </x:c>
      <x:c r="N17" s="58" t="str">
        <x:v>No</x:v>
      </x:c>
      <x:c r="O17" s="58"/>
    </x:row>
    <x:row r="18">
      <x:c r="A18" s="58" t="str">
        <x:v>E017</x:v>
      </x:c>
      <x:c r="B18" s="58" t="str">
        <x:v>Capital_Allocation</x:v>
      </x:c>
      <x:c r="C18" s="58" t="str">
        <x:v>Buyback_vs_SBC</x:v>
      </x:c>
      <x:c r="D18" s="58" t="str">
        <x:v>2025-12-31</x:v>
      </x:c>
      <x:c r="E18" s="58" t="str">
        <x:v>Hilton Worldwide Holdings Inc.</x:v>
      </x:c>
      <x:c r="F18" s="58" t="str">
        <x:v>2025 cash share repurchases were about $3.182bn versus $170m of SBC expense and year-end shares fell about 4.7% YoY.</x:v>
      </x:c>
      <x:c r="G18" s="58" t="n">
        <x:v>4.7</x:v>
      </x:c>
      <x:c r="H18" s="58" t="str">
        <x:v>% net share reduction</x:v>
      </x:c>
      <x:c r="I18" s="58" t="str">
        <x:v>Gross buyback is not merely offsetting SBC in 2025; valuation/price discipline remains a separate P2 question.</x:v>
      </x:c>
      <x:c r="J18" s="58" t="str">
        <x:v>positive</x:v>
      </x:c>
      <x:c r="K18" s="58"/>
      <x:c r="L18" s="58" t="str">
        <x:v>S001</x:v>
      </x:c>
      <x:c r="M18" s="58" t="str">
        <x:v>High</x:v>
      </x:c>
      <x:c r="N18" s="58" t="str">
        <x:v>No</x:v>
      </x:c>
      <x:c r="O18" s="58"/>
    </x:row>
    <x:row r="19">
      <x:c r="A19" s="58" t="str">
        <x:v>E018</x:v>
      </x:c>
      <x:c r="B19" s="58" t="str">
        <x:v>Accounting_Risk</x:v>
      </x:c>
      <x:c r="C19" s="58" t="str">
        <x:v>Pandemic_Impairment</x:v>
      </x:c>
      <x:c r="D19" s="58" t="str">
        <x:v>2020-12-31</x:v>
      </x:c>
      <x:c r="E19" s="58" t="str">
        <x:v>Hilton Worldwide Holdings Inc.</x:v>
      </x:c>
      <x:c r="F19" s="58" t="str">
        <x:v>2020 included material impairment charges in the ownership/leased asset base and goodwill during the pandemic.</x:v>
      </x:c>
      <x:c r="G19" s="58"/>
      <x:c r="H19" s="58"/>
      <x:c r="I19" s="58" t="str">
        <x:v>Owned/leased assets introduce a different capital/cycle risk than the fee platform; do not generalize platform economics from hotel property results.</x:v>
      </x:c>
      <x:c r="J19" s="58" t="str">
        <x:v>negative</x:v>
      </x:c>
      <x:c r="K19" s="58"/>
      <x:c r="L19" s="58" t="str">
        <x:v>S011</x:v>
      </x:c>
      <x:c r="M19" s="58" t="str">
        <x:v>High</x:v>
      </x:c>
      <x:c r="N19" s="58" t="str">
        <x:v>No</x:v>
      </x:c>
      <x:c r="O19" s="58"/>
    </x:row>
    <x:row r="20">
      <x:c r="A20" s="58" t="str">
        <x:v>E019</x:v>
      </x:c>
      <x:c r="B20" s="58" t="str">
        <x:v>Distress</x:v>
      </x:c>
      <x:c r="C20" s="58" t="str">
        <x:v>2023_Impairment</x:v>
      </x:c>
      <x:c r="D20" s="58" t="str">
        <x:v>2023-12-31</x:v>
      </x:c>
      <x:c r="E20" s="58" t="str">
        <x:v>Hilton Worldwide Holdings Inc.</x:v>
      </x:c>
      <x:c r="F20" s="58" t="str">
        <x:v>2023 recorded $38m impairment related to leased-hotel assets.</x:v>
      </x:c>
      <x:c r="G20" s="58" t="n">
        <x:v>38</x:v>
      </x:c>
      <x:c r="H20" s="58" t="str">
        <x:v>USD mm</x:v>
      </x:c>
      <x:c r="I20" s="58" t="str">
        <x:v>Small relative to platform EBITDA but evidence that owned/leased exposures can absorb capital and create write-down risk.</x:v>
      </x:c>
      <x:c r="J20" s="58" t="str">
        <x:v>negative</x:v>
      </x:c>
      <x:c r="K20" s="58"/>
      <x:c r="L20" s="58" t="str">
        <x:v>S014</x:v>
      </x:c>
      <x:c r="M20" s="58" t="str">
        <x:v>High</x:v>
      </x:c>
      <x:c r="N20" s="58" t="str">
        <x:v>No</x:v>
      </x:c>
      <x:c r="O20" s="58"/>
    </x:row>
    <x:row r="21">
      <x:c r="A21" s="58" t="str">
        <x:v>E020</x:v>
      </x:c>
      <x:c r="B21" s="58" t="str">
        <x:v>Capital_Allocation</x:v>
      </x:c>
      <x:c r="C21" s="58" t="str">
        <x:v>2024_Brand_Acquisitions</x:v>
      </x:c>
      <x:c r="D21" s="58" t="str">
        <x:v>2024-12-31</x:v>
      </x:c>
      <x:c r="E21" s="58" t="str">
        <x:v>Hilton Worldwide Holdings Inc.</x:v>
      </x:c>
      <x:c r="F21" s="58" t="str">
        <x:v>Hilton spent roughly $236m on acquisitions including Graduate Hotels brand and Sydell/NoMad-related assets/rights.</x:v>
      </x:c>
      <x:c r="G21" s="58" t="n">
        <x:v>236</x:v>
      </x:c>
      <x:c r="H21" s="58" t="str">
        <x:v>USD mm</x:v>
      </x:c>
      <x:c r="I21" s="58" t="str">
        <x:v>Growth capital expanded brand/IP portfolio rather than primarily purchasing hotel real estate.</x:v>
      </x:c>
      <x:c r="J21" s="58" t="str">
        <x:v>neutral</x:v>
      </x:c>
      <x:c r="K21" s="58"/>
      <x:c r="L21" s="58" t="str">
        <x:v>S015</x:v>
      </x:c>
      <x:c r="M21" s="58" t="str">
        <x:v>High</x:v>
      </x:c>
      <x:c r="N21" s="58" t="str">
        <x:v>No</x:v>
      </x:c>
      <x:c r="O21" s="58"/>
    </x:row>
    <x:row r="22">
      <x:c r="A22" s="58" t="str">
        <x:v>E021</x:v>
      </x:c>
      <x:c r="B22" s="58" t="str">
        <x:v>Competition</x:v>
      </x:c>
      <x:c r="C22" s="58" t="str">
        <x:v>Non_RevPAR_Licensing</x:v>
      </x:c>
      <x:c r="D22" s="58" t="str">
        <x:v>2025-12-31</x:v>
      </x:c>
      <x:c r="E22" s="58" t="str">
        <x:v>Hilton Worldwide Holdings Inc.</x:v>
      </x:c>
      <x:c r="F22" s="58" t="str">
        <x:v>2025 licensing fees increased materially, with growth mainly driven by co-branded credit cards and HGV/strategic licensing.</x:v>
      </x:c>
      <x:c r="G22" s="58" t="n">
        <x:v>104</x:v>
      </x:c>
      <x:c r="H22" s="58" t="str">
        <x:v>USD mm increase cited by company</x:v>
      </x:c>
      <x:c r="I22" s="58" t="str">
        <x:v>Non-RevPAR fee growth is a separate driver from room count and RevPAR and should be modeled separately later.</x:v>
      </x:c>
      <x:c r="J22" s="58" t="str">
        <x:v>positive</x:v>
      </x:c>
      <x:c r="K22" s="58"/>
      <x:c r="L22" s="58" t="str">
        <x:v>S001</x:v>
      </x:c>
      <x:c r="M22" s="58" t="str">
        <x:v>High</x:v>
      </x:c>
      <x:c r="N22" s="58" t="str">
        <x:v>No</x:v>
      </x:c>
      <x:c r="O22" s="58"/>
    </x:row>
    <x:row r="23">
      <x:c r="A23" s="58" t="str">
        <x:v>E022</x:v>
      </x:c>
      <x:c r="B23" s="58" t="str">
        <x:v>Franchisee_Economics</x:v>
      </x:c>
      <x:c r="C23" s="58" t="str">
        <x:v>Owner_Incentive_Intensity</x:v>
      </x:c>
      <x:c r="D23" s="58" t="str">
        <x:v>2023-12-31</x:v>
      </x:c>
      <x:c r="E23" s="58" t="str">
        <x:v>Hilton Worldwide Holdings Inc.</x:v>
      </x:c>
      <x:c r="F23" s="58" t="str">
        <x:v>Contract acquisition cash spending was $233m against about 53.1k net room additions in 2023, versus $105m and 83.0k additions in 2024.</x:v>
      </x:c>
      <x:c r="G23" s="58"/>
      <x:c r="H23" s="58"/>
      <x:c r="I23" s="58" t="str">
        <x:v>Single-year contract-acquisition-cost/net-opening ratios are timing-distorted. P2 resolves this by using NUG, removals, pipeline construction, conversion share and dry-deal share together; Hilton reports ~90% of pipeline rooms require no contract acquisition costs.</x:v>
      </x:c>
      <x:c r="J23" s="58" t="str">
        <x:v>neutral</x:v>
      </x:c>
      <x:c r="K23" s="58"/>
      <x:c r="L23" s="58" t="str">
        <x:v>S014</x:v>
      </x:c>
      <x:c r="M23" s="58" t="str">
        <x:v>High</x:v>
      </x:c>
      <x:c r="N23" s="58" t="str">
        <x:v>No</x:v>
      </x:c>
      <x:c r="O23" s="58" t="str">
        <x:v>Retain historical ratios only as a secondary capital-intensity signal; do not interpret as franchisee ROI.</x:v>
      </x:c>
    </x:row>
    <x:row r="24">
      <x:c r="A24" s="58" t="str">
        <x:v>E023</x:v>
      </x:c>
      <x:c r="B24" s="58" t="str">
        <x:v>Capital_Allocation</x:v>
      </x:c>
      <x:c r="C24" s="58" t="str">
        <x:v>Debt_and_Buyback_Coexistence</x:v>
      </x:c>
      <x:c r="D24" s="58" t="str">
        <x:v>2025-12-31</x:v>
      </x:c>
      <x:c r="E24" s="58" t="str">
        <x:v>Hilton Worldwide Holdings Inc.</x:v>
      </x:c>
      <x:c r="F24" s="58" t="str">
        <x:v>Gross/contractual debt proxy rose from about $9.3bn in 2023 to $12.5bn in 2025 while cash buybacks rose from about $2.3bn to $3.2bn.</x:v>
      </x:c>
      <x:c r="G24" s="58"/>
      <x:c r="H24" s="58"/>
      <x:c r="I24" s="58" t="str">
        <x:v>P2 confirms capital returns have materially exceeded internally generated owner FCF and coincided with debt growth. Leverage remained near ~3x because EBITDA grew, so this is a capital-allocation risk rather than a current liquidity failure.</x:v>
      </x:c>
      <x:c r="J24" s="58" t="str">
        <x:v>neutral</x:v>
      </x:c>
      <x:c r="K24" s="58"/>
      <x:c r="L24" s="58" t="str">
        <x:v>S001</x:v>
      </x:c>
      <x:c r="M24" s="58" t="str">
        <x:v>High</x:v>
      </x:c>
      <x:c r="N24" s="58" t="str">
        <x:v>No</x:v>
      </x:c>
      <x:c r="O24" s="58" t="str">
        <x:v>2023-2025 buybacks+dividends ≈$8.864bn vs Adjusted Owner FCF ≈$5.458bn; gross debt rose ≈$3.192bn over the same endpoints.</x:v>
      </x:c>
    </x:row>
    <x:row r="25">
      <x:c r="A25" s="58" t="str">
        <x:v>E024</x:v>
      </x:c>
      <x:c r="B25" s="58" t="str">
        <x:v>Competition</x:v>
      </x:c>
      <x:c r="C25" s="58" t="str">
        <x:v>2025_NUG_Peer_Fact</x:v>
      </x:c>
      <x:c r="D25" s="58" t="str">
        <x:v>2025-12-31</x:v>
      </x:c>
      <x:c r="E25" s="58" t="str">
        <x:v>Hilton Worldwide Holdings Inc.</x:v>
      </x:c>
      <x:c r="F25" s="58" t="str">
        <x:v>Hilton reported 6.7% NUG in 2025 versus roughly 4.3% Marriott, 4.7% adjusted IHG and 4.0% Wyndham.</x:v>
      </x:c>
      <x:c r="G25" s="58" t="n">
        <x:v>6.7</x:v>
      </x:c>
      <x:c r="H25" s="58" t="str">
        <x:v>% HLT NUG</x:v>
      </x:c>
      <x:c r="I25" s="58" t="str">
        <x:v>Hilton had faster reported system growth in 2025; P2 must adjust for strategic-partner/conversion effects before calling it a moat.</x:v>
      </x:c>
      <x:c r="J25" s="58" t="str">
        <x:v>positive</x:v>
      </x:c>
      <x:c r="K25" s="58"/>
      <x:c r="L25" s="58" t="str">
        <x:v>S001</x:v>
      </x:c>
      <x:c r="M25" s="58" t="str">
        <x:v>High</x:v>
      </x:c>
      <x:c r="N25" s="58" t="str">
        <x:v>No</x:v>
      </x:c>
      <x:c r="O25" s="58"/>
    </x:row>
    <x:row r="26">
      <x:c r="A26" s="58" t="str">
        <x:v>E025</x:v>
      </x:c>
      <x:c r="B26" s="58" t="str">
        <x:v>Accounting_Risk</x:v>
      </x:c>
      <x:c r="C26" s="58" t="str">
        <x:v>Wyndham_Room_Basis_Change</x:v>
      </x:c>
      <x:c r="D26" s="58" t="str">
        <x:v>2025-06-30</x:v>
      </x:c>
      <x:c r="E26" s="58" t="str">
        <x:v>Wyndham Hotels &amp; Resorts, Inc.</x:v>
      </x:c>
      <x:c r="F26" s="58" t="str">
        <x:v>Wyndham changed its system-room reporting basis in 2025, excluding Super 8 China master-license rooms; prior-period room counts were restated for comparability.</x:v>
      </x:c>
      <x:c r="G26" s="58"/>
      <x:c r="H26" s="58"/>
      <x:c r="I26" s="58" t="str">
        <x:v>Use restated 2024 room base for NUG/pipeline comparisons; old and new room counts must not be chained mechanically.</x:v>
      </x:c>
      <x:c r="J26" s="58" t="str">
        <x:v>neutral</x:v>
      </x:c>
      <x:c r="K26" s="58"/>
      <x:c r="L26" s="58" t="str">
        <x:v>S026</x:v>
      </x:c>
      <x:c r="M26" s="58" t="str">
        <x:v>High</x:v>
      </x:c>
      <x:c r="N26" s="58" t="str">
        <x:v>No</x:v>
      </x:c>
      <x:c r="O26" s="58"/>
    </x:row>
    <x:row r="27">
      <x:c r="A27" s="58" t="str">
        <x:v>E026</x:v>
      </x:c>
      <x:c r="B27" s="58" t="str">
        <x:v>Competition</x:v>
      </x:c>
      <x:c r="C27" s="58" t="str">
        <x:v>IHG_Data_Timing</x:v>
      </x:c>
      <x:c r="D27" s="58" t="str">
        <x:v>2026-08-09</x:v>
      </x:c>
      <x:c r="E27" s="58" t="str">
        <x:v>InterContinental Hotels Group PLC</x:v>
      </x:c>
      <x:c r="F27" s="58" t="str">
        <x:v>As of the analysis date, IHG H1 2026 results were not yet released; latest available operating update is Q1 2026.</x:v>
      </x:c>
      <x:c r="G27" s="58"/>
      <x:c r="H27" s="58"/>
      <x:c r="I27" s="58" t="str">
        <x:v>Peer latest-period comparison is one quarter stale for IHG and must be flagged rather than presented as synchronized H1 data.</x:v>
      </x:c>
      <x:c r="J27" s="58" t="str">
        <x:v>neutral</x:v>
      </x:c>
      <x:c r="K27" s="58"/>
      <x:c r="L27" s="58" t="str">
        <x:v>S023</x:v>
      </x:c>
      <x:c r="M27" s="58" t="str">
        <x:v>High</x:v>
      </x:c>
      <x:c r="N27" s="58" t="str">
        <x:v>Yes</x:v>
      </x:c>
      <x:c r="O27" s="58"/>
    </x:row>
    <x:row r="28">
      <x:c r="A28" s="58" t="str">
        <x:v>E027</x:v>
      </x:c>
      <x:c r="B28" s="58" t="str">
        <x:v>Management</x:v>
      </x:c>
      <x:c r="C28" s="58" t="str">
        <x:v>Guidance_2023</x:v>
      </x:c>
      <x:c r="D28" s="58" t="str">
        <x:v>2023-12-31</x:v>
      </x:c>
      <x:c r="E28" s="58" t="str">
        <x:v>Hilton Worldwide Holdings Inc.</x:v>
      </x:c>
      <x:c r="F28" s="58" t="str">
        <x:v>Initial 2023 guidance was RevPAR +4% to +8%, Adjusted EBITDA $2.8-$2.9bn, NUG 5.0%-5.5%, capital return $1.7-$2.1bn; actual RevPAR +12.6%, EBITDA $3.089bn, NUG 4.9%, capital return about $2.5bn.</x:v>
      </x:c>
      <x:c r="G28" s="58"/>
      <x:c r="H28" s="58"/>
      <x:c r="I28" s="58" t="str">
        <x:v>Top line, EBITDA and capital return exceeded initial ranges; NUG finished just below initial lower bound.</x:v>
      </x:c>
      <x:c r="J28" s="58" t="str">
        <x:v>neutral</x:v>
      </x:c>
      <x:c r="K28" s="58"/>
      <x:c r="L28" s="58" t="str">
        <x:v>S031</x:v>
      </x:c>
      <x:c r="M28" s="58" t="str">
        <x:v>High</x:v>
      </x:c>
      <x:c r="N28" s="58" t="str">
        <x:v>No</x:v>
      </x:c>
      <x:c r="O28" s="58"/>
    </x:row>
    <x:row r="29">
      <x:c r="A29" s="58" t="str">
        <x:v>E028</x:v>
      </x:c>
      <x:c r="B29" s="58" t="str">
        <x:v>Management</x:v>
      </x:c>
      <x:c r="C29" s="58" t="str">
        <x:v>Guidance_2024</x:v>
      </x:c>
      <x:c r="D29" s="58" t="str">
        <x:v>2024-12-31</x:v>
      </x:c>
      <x:c r="E29" s="58" t="str">
        <x:v>Hilton Worldwide Holdings Inc.</x:v>
      </x:c>
      <x:c r="F29" s="58" t="str">
        <x:v>Initial 2024 guidance was RevPAR +2%-4%, Adjusted EBITDA $3.33-$3.38bn, NUG 5.5%-6.0%, capital return about $3.0bn; actual RevPAR +2.7%, EBITDA $3.429bn, NUG 7.3%, capital return about $3.0bn.</x:v>
      </x:c>
      <x:c r="G29" s="58"/>
      <x:c r="H29" s="58"/>
      <x:c r="I29" s="58" t="str">
        <x:v>RevPAR and capital return landed in-range/at plan while EBITDA and NUG exceeded the initial range.</x:v>
      </x:c>
      <x:c r="J29" s="58" t="str">
        <x:v>positive</x:v>
      </x:c>
      <x:c r="K29" s="58"/>
      <x:c r="L29" s="58" t="str">
        <x:v>S032</x:v>
      </x:c>
      <x:c r="M29" s="58" t="str">
        <x:v>High</x:v>
      </x:c>
      <x:c r="N29" s="58" t="str">
        <x:v>No</x:v>
      </x:c>
      <x:c r="O29" s="58"/>
    </x:row>
    <x:row r="30">
      <x:c r="A30" s="58" t="str">
        <x:v>E029</x:v>
      </x:c>
      <x:c r="B30" s="58" t="str">
        <x:v>Management</x:v>
      </x:c>
      <x:c r="C30" s="58" t="str">
        <x:v>Guidance_2025</x:v>
      </x:c>
      <x:c r="D30" s="58" t="str">
        <x:v>2025-12-31</x:v>
      </x:c>
      <x:c r="E30" s="58" t="str">
        <x:v>Hilton Worldwide Holdings Inc.</x:v>
      </x:c>
      <x:c r="F30" s="58" t="str">
        <x:v>Initial 2025 guidance was RevPAR +2%-3%, Adjusted EBITDA $3.70-$3.74bn, NUG 6%-7%, capital return about $3.3bn; actual RevPAR +0.4%, EBITDA $3.725bn, NUG 6.7%, capital return about $3.3bn.</x:v>
      </x:c>
      <x:c r="G30" s="58"/>
      <x:c r="H30" s="58"/>
      <x:c r="I30" s="58" t="str">
        <x:v>RevPAR materially missed the initial range while EBITDA, NUG and capital return were broadly delivered.</x:v>
      </x:c>
      <x:c r="J30" s="58" t="str">
        <x:v>neutral</x:v>
      </x:c>
      <x:c r="K30" s="58"/>
      <x:c r="L30" s="58" t="str">
        <x:v>S033</x:v>
      </x:c>
      <x:c r="M30" s="58" t="str">
        <x:v>High</x:v>
      </x:c>
      <x:c r="N30" s="58" t="str">
        <x:v>No</x:v>
      </x:c>
      <x:c r="O30" s="58"/>
    </x:row>
    <x:row r="31">
      <x:c r="A31" s="58" t="str">
        <x:v>E030</x:v>
      </x:c>
      <x:c r="B31" s="58" t="str">
        <x:v>Management</x:v>
      </x:c>
      <x:c r="C31" s="58" t="str">
        <x:v>Pandemic_Guidance_Regime</x:v>
      </x:c>
      <x:c r="D31" s="58" t="str">
        <x:v>2021-12-31</x:v>
      </x:c>
      <x:c r="E31" s="58" t="str">
        <x:v>Hilton Worldwide Holdings Inc.</x:v>
      </x:c>
      <x:c r="F31" s="58" t="str">
        <x:v>The FY2020 and FY2021 year-end releases did not provide conventional full-year forward financial guidance; full-year 2022 guidance was first supplied in Q1 2022.</x:v>
      </x:c>
      <x:c r="G31" s="58"/>
      <x:c r="H31" s="58"/>
      <x:c r="I31" s="58" t="str">
        <x:v>Five-year guidance hit-rate analysis must treat pandemic years separately rather than scoring missing guidance as a miss.</x:v>
      </x:c>
      <x:c r="J31" s="58" t="str">
        <x:v>neutral</x:v>
      </x:c>
      <x:c r="K31" s="58"/>
      <x:c r="L31" s="58" t="str">
        <x:v>S036</x:v>
      </x:c>
      <x:c r="M31" s="58" t="str">
        <x:v>High</x:v>
      </x:c>
      <x:c r="N31" s="58" t="str">
        <x:v>No</x:v>
      </x:c>
      <x:c r="O31" s="58"/>
    </x:row>
    <x:row r="32">
      <x:c r="A32" s="58" t="str">
        <x:v>E031</x:v>
      </x:c>
      <x:c r="B32" s="58" t="str">
        <x:v>Management</x:v>
      </x:c>
      <x:c r="C32" s="58" t="str">
        <x:v>Guidance_2026_Revision</x:v>
      </x:c>
      <x:c r="D32" s="58" t="str">
        <x:v>2026-07-28</x:v>
      </x:c>
      <x:c r="E32" s="58" t="str">
        <x:v>Hilton Worldwide Holdings Inc.</x:v>
      </x:c>
      <x:c r="F32" s="58" t="str">
        <x:v>2026 initial RevPAR guidance of +1%-2% and EBITDA $4.00-$4.04bn was raised after Q1 and again after Q2 to RevPAR +3.0%-3.5% and EBITDA $4.04-$4.08bn; NUG guidance stayed 6%-7%.</x:v>
      </x:c>
      <x:c r="G32" s="58"/>
      <x:c r="H32" s="58"/>
      <x:c r="I32" s="58" t="str">
        <x:v>Current-year operating outlook has improved versus the initial 2026 guide; actual FY result remains pending.</x:v>
      </x:c>
      <x:c r="J32" s="58" t="str">
        <x:v>positive</x:v>
      </x:c>
      <x:c r="K32" s="58"/>
      <x:c r="L32" s="58" t="str">
        <x:v>S003</x:v>
      </x:c>
      <x:c r="M32" s="58" t="str">
        <x:v>High</x:v>
      </x:c>
      <x:c r="N32" s="58" t="str">
        <x:v>Yes</x:v>
      </x:c>
      <x:c r="O32" s="58"/>
    </x:row>
    <x:row r="33">
      <x:c r="A33" s="58" t="str">
        <x:v>E032</x:v>
      </x:c>
      <x:c r="B33" s="58" t="str">
        <x:v>Accounting_Risk</x:v>
      </x:c>
      <x:c r="C33" s="58" t="str">
        <x:v>ROIC_Proxy_Caveat</x:v>
      </x:c>
      <x:c r="D33" s="58" t="str">
        <x:v>2025-12-31</x:v>
      </x:c>
      <x:c r="E33" s="58" t="str">
        <x:v>Hilton Worldwide Holdings Inc.</x:v>
      </x:c>
      <x:c r="F33" s="58" t="str">
        <x:v>Hilton has a large stockholders deficit after years of repurchases, making book-equity ROE and simple invested-capital ROIC mechanically distorted.</x:v>
      </x:c>
      <x:c r="G33" s="58"/>
      <x:c r="H33" s="58"/>
      <x:c r="I33" s="58" t="str">
        <x:v>P2 does not use book-equity ROIC as a hard moat test because repurchases create a large stockholders deficit. Capital efficiency is instead assessed with third-party capital dependence, contract acquisition commitments and FCF conversion; formal adjusted ROIC can be shown later only as a supplemental proxy.</x:v>
      </x:c>
      <x:c r="J33" s="58" t="str">
        <x:v>neutral</x:v>
      </x:c>
      <x:c r="K33" s="58"/>
      <x:c r="L33" s="58" t="str">
        <x:v>S001</x:v>
      </x:c>
      <x:c r="M33" s="58" t="str">
        <x:v>High</x:v>
      </x:c>
      <x:c r="N33" s="58" t="str">
        <x:v>No</x:v>
      </x:c>
      <x:c r="O33" s="58" t="str">
        <x:v>Framework 11% hurdle remains economically relevant, but the accounting denominator is not robust for Hilton.</x:v>
      </x:c>
    </x:row>
    <x:row r="34">
      <x:c r="A34" s="58" t="str">
        <x:v>E033</x:v>
      </x:c>
      <x:c r="B34" s="58" t="str">
        <x:v>Moat</x:v>
      </x:c>
      <x:c r="C34" s="58" t="str">
        <x:v>Brand_Pricing_Power</x:v>
      </x:c>
      <x:c r="D34" s="58" t="str">
        <x:v>2026-03-31</x:v>
      </x:c>
      <x:c r="E34" s="58" t="str">
        <x:v>Hilton Worldwide Holdings Inc.</x:v>
      </x:c>
      <x:c r="F34" s="58" t="str">
        <x:v>Hilton reported a 14% global RevPAR index premium versus competitive properties in similar markets based on STR data.</x:v>
      </x:c>
      <x:c r="G34" s="58" t="n">
        <x:v>14</x:v>
      </x:c>
      <x:c r="H34" s="58" t="str">
        <x:v>%</x:v>
      </x:c>
      <x:c r="I34" s="58" t="str">
        <x:v>Strong evidence that the system has guest-demand/pricing-share advantages at the portfolio level; score is tempered by slower RPI growth trajectory in E034.</x:v>
      </x:c>
      <x:c r="J34" s="58" t="str">
        <x:v>positive</x:v>
      </x:c>
      <x:c r="K34" s="58" t="n">
        <x:v>4</x:v>
      </x:c>
      <x:c r="L34" s="58" t="str">
        <x:v>S039</x:v>
      </x:c>
      <x:c r="M34" s="58" t="str">
        <x:v>High</x:v>
      </x:c>
      <x:c r="N34" s="58" t="str">
        <x:v>No</x:v>
      </x:c>
      <x:c r="O34" s="58"/>
    </x:row>
    <x:row r="35">
      <x:c r="A35" s="58" t="str">
        <x:v>E034</x:v>
      </x:c>
      <x:c r="B35" s="58" t="str">
        <x:v>Moat</x:v>
      </x:c>
      <x:c r="C35" s="58" t="str">
        <x:v>RevPAR_Index_Trajectory</x:v>
      </x:c>
      <x:c r="D35" s="58" t="str">
        <x:v>2025-12-31</x:v>
      </x:c>
      <x:c r="E35" s="58" t="str">
        <x:v>Hilton Worldwide Holdings Inc.</x:v>
      </x:c>
      <x:c r="F35" s="58" t="str">
        <x:v>For the 2023 PSU performance cycle ending 2025, the RPI Growth metric paid out at 60% of target, while EBITDA, FCF/share and NUG metrics paid above target.</x:v>
      </x:c>
      <x:c r="G35" s="58" t="n">
        <x:v>60</x:v>
      </x:c>
      <x:c r="H35" s="58" t="str">
        <x:v>% of target payout</x:v>
      </x:c>
      <x:c r="I35" s="58" t="str">
        <x:v>Hilton has a high relative RevPAR level, but relative share growth was below the internal performance target; the moat is strong in level but was not clearly widening over 2023-2025.</x:v>
      </x:c>
      <x:c r="J35" s="58" t="str">
        <x:v>negative</x:v>
      </x:c>
      <x:c r="K35" s="58" t="n">
        <x:v>3</x:v>
      </x:c>
      <x:c r="L35" s="58" t="str">
        <x:v>S016</x:v>
      </x:c>
      <x:c r="M35" s="58" t="str">
        <x:v>High</x:v>
      </x:c>
      <x:c r="N35" s="58" t="str">
        <x:v>No</x:v>
      </x:c>
      <x:c r="O35" s="58"/>
    </x:row>
    <x:row r="36">
      <x:c r="A36" s="58" t="str">
        <x:v>E035</x:v>
      </x:c>
      <x:c r="B36" s="58" t="str">
        <x:v>Moat</x:v>
      </x:c>
      <x:c r="C36" s="58" t="str">
        <x:v>Loyalty_Channel_Network</x:v>
      </x:c>
      <x:c r="D36" s="58" t="str">
        <x:v>2026-03-31</x:v>
      </x:c>
      <x:c r="E36" s="58" t="str">
        <x:v>Hilton Worldwide Holdings Inc.</x:v>
      </x:c>
      <x:c r="F36" s="58" t="str">
        <x:v>Hilton Honors had about 251m members and represented about 67% of system occupancy in Q1 2026.</x:v>
      </x:c>
      <x:c r="G36" s="58" t="n">
        <x:v>67</x:v>
      </x:c>
      <x:c r="H36" s="58" t="str">
        <x:v>% occupancy share</x:v>
      </x:c>
      <x:c r="I36" s="58" t="str">
        <x:v>Large loyalty participation strengthens repeat demand, customer data, direct-channel economics and co-brand monetization; however peer parity limits uniqueness.</x:v>
      </x:c>
      <x:c r="J36" s="58" t="str">
        <x:v>positive</x:v>
      </x:c>
      <x:c r="K36" s="58" t="n">
        <x:v>4.5</x:v>
      </x:c>
      <x:c r="L36" s="58" t="str">
        <x:v>S039</x:v>
      </x:c>
      <x:c r="M36" s="58" t="str">
        <x:v>High</x:v>
      </x:c>
      <x:c r="N36" s="58" t="str">
        <x:v>No</x:v>
      </x:c>
      <x:c r="O36" s="58"/>
    </x:row>
    <x:row r="37">
      <x:c r="A37" s="58" t="str">
        <x:v>E036</x:v>
      </x:c>
      <x:c r="B37" s="58" t="str">
        <x:v>Competition</x:v>
      </x:c>
      <x:c r="C37" s="58" t="str">
        <x:v>Loyalty_Peer_Context</x:v>
      </x:c>
      <x:c r="D37" s="58" t="str">
        <x:v>2025-12-31</x:v>
      </x:c>
      <x:c r="E37" s="58" t="str">
        <x:v>Hilton Worldwide Holdings Inc.</x:v>
      </x:c>
      <x:c r="F37" s="58" t="str">
        <x:v>Marriott reported nearly 271m Bonvoy members and member stays equal to 68% of global room nights in 2025.</x:v>
      </x:c>
      <x:c r="G37" s="58" t="n">
        <x:v>68</x:v>
      </x:c>
      <x:c r="H37" s="58" t="str">
        <x:v>% global room nights</x:v>
      </x:c>
      <x:c r="I37" s="58" t="str">
        <x:v>Hilton loyalty engagement is elite-scale but not uniquely superior to Marriott; loyalty is an industry oligopoly advantage rather than an exclusive monopoly asset.</x:v>
      </x:c>
      <x:c r="J37" s="58" t="str">
        <x:v>neutral</x:v>
      </x:c>
      <x:c r="K37" s="58"/>
      <x:c r="L37" s="58" t="str">
        <x:v>S019</x:v>
      </x:c>
      <x:c r="M37" s="58" t="str">
        <x:v>High</x:v>
      </x:c>
      <x:c r="N37" s="58" t="str">
        <x:v>No</x:v>
      </x:c>
      <x:c r="O37" s="58"/>
    </x:row>
    <x:row r="38">
      <x:c r="A38" s="58" t="str">
        <x:v>E037</x:v>
      </x:c>
      <x:c r="B38" s="58" t="str">
        <x:v>Franchisee_Economics</x:v>
      </x:c>
      <x:c r="C38" s="58" t="str">
        <x:v>Owner_Capital_Willingness</x:v>
      </x:c>
      <x:c r="D38" s="58" t="str">
        <x:v>2026-03-31</x:v>
      </x:c>
      <x:c r="E38" s="58" t="str">
        <x:v>Hilton Worldwide Holdings Inc.</x:v>
      </x:c>
      <x:c r="F38" s="58" t="str">
        <x:v>Hilton reported about 525k pipeline rooms, about $580m of Hilton committed investment, &gt;$70bn of third-party investment and ~90% of pipeline rooms as dry deals requiring no contract acquisition costs.</x:v>
      </x:c>
      <x:c r="G38" s="58"/>
      <x:c r="H38" s="58"/>
      <x:c r="I38" s="58" t="str">
        <x:v>This is strong owner-side evidence: most development capital is supplied voluntarily by third-party owners rather than subsidized by Hilton.</x:v>
      </x:c>
      <x:c r="J38" s="58" t="str">
        <x:v>positive</x:v>
      </x:c>
      <x:c r="K38" s="58" t="n">
        <x:v>5</x:v>
      </x:c>
      <x:c r="L38" s="58" t="str">
        <x:v>S039</x:v>
      </x:c>
      <x:c r="M38" s="58" t="str">
        <x:v>High</x:v>
      </x:c>
      <x:c r="N38" s="58" t="str">
        <x:v>No</x:v>
      </x:c>
      <x:c r="O38" s="58"/>
    </x:row>
    <x:row r="39">
      <x:c r="A39" s="58" t="str">
        <x:v>E038</x:v>
      </x:c>
      <x:c r="B39" s="58" t="str">
        <x:v>Franchisee_Economics</x:v>
      </x:c>
      <x:c r="C39" s="58" t="str">
        <x:v>Development_Market_Share</x:v>
      </x:c>
      <x:c r="D39" s="58" t="str">
        <x:v>2026-03-31</x:v>
      </x:c>
      <x:c r="E39" s="58" t="str">
        <x:v>Hilton Worldwide Holdings Inc.</x:v>
      </x:c>
      <x:c r="F39" s="58" t="str">
        <x:v>Hilton represented 5.5% of global existing room supply but 20.0% of rooms under construction; under-construction/current-share multiple was 3.6x versus 2.7x Marriott and 2.9x IHG in the company presentation using STR data.</x:v>
      </x:c>
      <x:c r="G39" s="58" t="n">
        <x:v>20</x:v>
      </x:c>
      <x:c r="H39" s="58" t="str">
        <x:v>% of rooms under construction</x:v>
      </x:c>
      <x:c r="I39" s="58" t="str">
        <x:v>Owner/developer choice is materially stronger than Hilton current installed share, supporting a durable development flywheel if projects convert to openings.</x:v>
      </x:c>
      <x:c r="J39" s="58" t="str">
        <x:v>positive</x:v>
      </x:c>
      <x:c r="K39" s="58" t="n">
        <x:v>5</x:v>
      </x:c>
      <x:c r="L39" s="58" t="str">
        <x:v>S039</x:v>
      </x:c>
      <x:c r="M39" s="58" t="str">
        <x:v>High</x:v>
      </x:c>
      <x:c r="N39" s="58" t="str">
        <x:v>No</x:v>
      </x:c>
      <x:c r="O39" s="58" t="str">
        <x:v>STR is third-party data reproduced in a Hilton presentation; use as strong but company-selected evidence.</x:v>
      </x:c>
    </x:row>
    <x:row r="40">
      <x:c r="A40" s="58" t="str">
        <x:v>E039</x:v>
      </x:c>
      <x:c r="B40" s="58" t="str">
        <x:v>Franchisee_Economics</x:v>
      </x:c>
      <x:c r="C40" s="58" t="str">
        <x:v>Conversion_Demand</x:v>
      </x:c>
      <x:c r="D40" s="58" t="str">
        <x:v>2025-12-31</x:v>
      </x:c>
      <x:c r="E40" s="58" t="str">
        <x:v>Hilton Worldwide Holdings Inc.</x:v>
      </x:c>
      <x:c r="F40" s="58" t="str">
        <x:v>Excluding strategic partnership hotel openings, conversions represented 33% of 2025 gross room openings versus 30% in 2024.</x:v>
      </x:c>
      <x:c r="G40" s="58" t="n">
        <x:v>33</x:v>
      </x:c>
      <x:c r="H40" s="58" t="str">
        <x:v>% gross openings</x:v>
      </x:c>
      <x:c r="I40" s="58" t="str">
        <x:v>Conversions show owners of existing hotels are willing to incur switching/PIP costs to enter Hilton, supporting owner-side brand economics and faster unit growth.</x:v>
      </x:c>
      <x:c r="J40" s="58" t="str">
        <x:v>positive</x:v>
      </x:c>
      <x:c r="K40" s="58" t="n">
        <x:v>4.5</x:v>
      </x:c>
      <x:c r="L40" s="58" t="str">
        <x:v>S039</x:v>
      </x:c>
      <x:c r="M40" s="58" t="str">
        <x:v>High</x:v>
      </x:c>
      <x:c r="N40" s="58" t="str">
        <x:v>No</x:v>
      </x:c>
      <x:c r="O40" s="58"/>
    </x:row>
    <x:row r="41">
      <x:c r="A41" s="58" t="str">
        <x:v>E040</x:v>
      </x:c>
      <x:c r="B41" s="58" t="str">
        <x:v>Franchisee_Economics</x:v>
      </x:c>
      <x:c r="C41" s="58" t="str">
        <x:v>Removal_Stability</x:v>
      </x:c>
      <x:c r="D41" s="58" t="str">
        <x:v>2025-12-31</x:v>
      </x:c>
      <x:c r="E41" s="58" t="str">
        <x:v>Hilton Worldwide Holdings Inc.</x:v>
      </x:c>
      <x:c r="F41" s="58" t="str">
        <x:v>Derived P1 proxy: 2025 gross openings were about 97.0k rooms versus net additions of 81.1k, implying about 15.9k removals and a removal rate of roughly 1.25% of prior-year rooms.</x:v>
      </x:c>
      <x:c r="G41" s="58" t="n">
        <x:v>1.25</x:v>
      </x:c>
      <x:c r="H41" s="58" t="str">
        <x:v>% of prior-year rooms</x:v>
      </x:c>
      <x:c r="I41" s="58" t="str">
        <x:v>Low removals alongside strong gross openings are consistent with stable franchise/management relationships, though this is not the same as contractual franchise churn.</x:v>
      </x:c>
      <x:c r="J41" s="58" t="str">
        <x:v>positive</x:v>
      </x:c>
      <x:c r="K41" s="58" t="n">
        <x:v>4</x:v>
      </x:c>
      <x:c r="L41" s="58" t="str">
        <x:v>S001</x:v>
      </x:c>
      <x:c r="M41" s="58" t="str">
        <x:v>Medium</x:v>
      </x:c>
      <x:c r="N41" s="58" t="str">
        <x:v>No</x:v>
      </x:c>
      <x:c r="O41" s="58" t="str">
        <x:v>Derived proxy; strategic partnership and portfolio actions can affect the interpretation.</x:v>
      </x:c>
    </x:row>
    <x:row r="42">
      <x:c r="A42" s="58" t="str">
        <x:v>E041</x:v>
      </x:c>
      <x:c r="B42" s="58" t="str">
        <x:v>Moat</x:v>
      </x:c>
      <x:c r="C42" s="58" t="str">
        <x:v>Scale_Cost_and_Fee_Engine</x:v>
      </x:c>
      <x:c r="D42" s="58" t="str">
        <x:v>2026-03-31</x:v>
      </x:c>
      <x:c r="E42" s="58" t="str">
        <x:v>Hilton Worldwide Holdings Inc.</x:v>
      </x:c>
      <x:c r="F42" s="58" t="str">
        <x:v>Hilton states fee revenues drive about 95% of Adjusted EBITDA and roughly 80% of total fees are franchise and licensing fees.</x:v>
      </x:c>
      <x:c r="G42" s="58" t="n">
        <x:v>95</x:v>
      </x:c>
      <x:c r="H42" s="58" t="str">
        <x:v>% Adj. EBITDA</x:v>
      </x:c>
      <x:c r="I42" s="58" t="str">
        <x:v>A very large fee system spreads reservation, loyalty, technology and commercial infrastructure over a broad room base, supporting operating leverage; exact per-room cost advantage is not publicly auditable.</x:v>
      </x:c>
      <x:c r="J42" s="58" t="str">
        <x:v>positive</x:v>
      </x:c>
      <x:c r="K42" s="58" t="n">
        <x:v>4</x:v>
      </x:c>
      <x:c r="L42" s="58" t="str">
        <x:v>S039</x:v>
      </x:c>
      <x:c r="M42" s="58" t="str">
        <x:v>Medium</x:v>
      </x:c>
      <x:c r="N42" s="58" t="str">
        <x:v>No</x:v>
      </x:c>
      <x:c r="O42" s="58"/>
    </x:row>
    <x:row r="43">
      <x:c r="A43" s="58" t="str">
        <x:v>E042</x:v>
      </x:c>
      <x:c r="B43" s="58" t="str">
        <x:v>Moat</x:v>
      </x:c>
      <x:c r="C43" s="58" t="str">
        <x:v>Switching_Cost</x:v>
      </x:c>
      <x:c r="D43" s="58" t="str">
        <x:v>2026-03-31</x:v>
      </x:c>
      <x:c r="E43" s="58" t="str">
        <x:v>Hilton Worldwide Holdings Inc.</x:v>
      </x:c>
      <x:c r="F43" s="58" t="str">
        <x:v>Hilton says average initial pipeline contract term is 15-20 years, while conversions represented 33% of 2025 gross openings excluding strategic partnerships.</x:v>
      </x:c>
      <x:c r="G43" s="58"/>
      <x:c r="H43" s="58"/>
      <x:c r="I43" s="58" t="str">
        <x:v>Long contracts, systems and PIP/brand requirements create meaningful owner switching costs, but the prevalence of conversions proves switching remains possible; switching cost is medium-high, not absolute.</x:v>
      </x:c>
      <x:c r="J43" s="58" t="str">
        <x:v>positive</x:v>
      </x:c>
      <x:c r="K43" s="58" t="n">
        <x:v>3.5</x:v>
      </x:c>
      <x:c r="L43" s="58" t="str">
        <x:v>S039</x:v>
      </x:c>
      <x:c r="M43" s="58" t="str">
        <x:v>Medium</x:v>
      </x:c>
      <x:c r="N43" s="58" t="str">
        <x:v>No</x:v>
      </x:c>
      <x:c r="O43" s="58"/>
    </x:row>
    <x:row r="44">
      <x:c r="A44" s="58" t="str">
        <x:v>E043</x:v>
      </x:c>
      <x:c r="B44" s="58" t="str">
        <x:v>Moat</x:v>
      </x:c>
      <x:c r="C44" s="58" t="str">
        <x:v>Capital_Efficiency</x:v>
      </x:c>
      <x:c r="D44" s="58" t="str">
        <x:v>2026-03-31</x:v>
      </x:c>
      <x:c r="E44" s="58" t="str">
        <x:v>Hilton Worldwide Holdings Inc.</x:v>
      </x:c>
      <x:c r="F44" s="58" t="str">
        <x:v>Pipeline commitments were about $580m against &gt;$70bn of third-party capital, with ~90% dry deals and nearly all pipeline rooms expected to enter the management/franchise segment.</x:v>
      </x:c>
      <x:c r="G44" s="58"/>
      <x:c r="H44" s="58"/>
      <x:c r="I44" s="58" t="str">
        <x:v>Incremental growth is funded overwhelmingly by third parties; this is the clearest evidence that Hilton can compound fees and FCF without proportional balance-sheet investment.</x:v>
      </x:c>
      <x:c r="J44" s="58" t="str">
        <x:v>positive</x:v>
      </x:c>
      <x:c r="K44" s="58" t="n">
        <x:v>5</x:v>
      </x:c>
      <x:c r="L44" s="58" t="str">
        <x:v>S039</x:v>
      </x:c>
      <x:c r="M44" s="58" t="str">
        <x:v>High</x:v>
      </x:c>
      <x:c r="N44" s="58" t="str">
        <x:v>No</x:v>
      </x:c>
      <x:c r="O44" s="58"/>
    </x:row>
    <x:row r="45">
      <x:c r="A45" s="58" t="str">
        <x:v>E044</x:v>
      </x:c>
      <x:c r="B45" s="58" t="str">
        <x:v>Capital_Allocation</x:v>
      </x:c>
      <x:c r="C45" s="58" t="str">
        <x:v>Debt_Funded_Shareholder_Return</x:v>
      </x:c>
      <x:c r="D45" s="58" t="str">
        <x:v>2025-12-31</x:v>
      </x:c>
      <x:c r="E45" s="58" t="str">
        <x:v>Hilton Worldwide Holdings Inc.</x:v>
      </x:c>
      <x:c r="F45" s="58" t="str">
        <x:v>P2 calculation: 2023-2025 buybacks plus dividends totaled about $8.864bn versus about $5.458bn of Adjusted Owner FCF, a ~$3.406bn excess; gross debt increased about $3.192bn from 2023 to 2025.</x:v>
      </x:c>
      <x:c r="G45" s="58" t="n">
        <x:v>3406</x:v>
      </x:c>
      <x:c r="H45" s="58" t="str">
        <x:v>USD mm excess capital return over owner FCF</x:v>
      </x:c>
      <x:c r="I45" s="58" t="str">
        <x:v>A material part of recent shareholder return was financed by balance-sheet expansion. Per-share compounding is real, but cannot be assumed to continue at the same pace if EBITDA/FCF growth stalls or debt capacity tightens.</x:v>
      </x:c>
      <x:c r="J45" s="58" t="str">
        <x:v>negative</x:v>
      </x:c>
      <x:c r="K45" s="58" t="n">
        <x:v>3.5</x:v>
      </x:c>
      <x:c r="L45" s="58" t="str">
        <x:v>S001</x:v>
      </x:c>
      <x:c r="M45" s="58" t="str">
        <x:v>High</x:v>
      </x:c>
      <x:c r="N45" s="58" t="str">
        <x:v>No</x:v>
      </x:c>
      <x:c r="O45" s="58" t="str">
        <x:v>Endpoint debt change is not a dollar-for-dollar funding bridge because cash balances, maturities and other investing/financing flows also changed.</x:v>
      </x:c>
    </x:row>
    <x:row r="46">
      <x:c r="A46" s="58" t="str">
        <x:v>E045</x:v>
      </x:c>
      <x:c r="B46" s="58" t="str">
        <x:v>Capital_Allocation</x:v>
      </x:c>
      <x:c r="C46" s="58" t="str">
        <x:v>Leverage_Profile</x:v>
      </x:c>
      <x:c r="D46" s="58" t="str">
        <x:v>2026-03-31</x:v>
      </x:c>
      <x:c r="E46" s="58" t="str">
        <x:v>Hilton Worldwide Holdings Inc.</x:v>
      </x:c>
      <x:c r="F46" s="58" t="str">
        <x:v>Hilton reported $11.8bn net debt, 3.1x net leverage, 5.0% weighted average cost of debt, 74% fixed-rate debt and 5.2-year weighted-average term as of Q1 2026.</x:v>
      </x:c>
      <x:c r="G46" s="58" t="n">
        <x:v>3.1</x:v>
      </x:c>
      <x:c r="H46" s="58" t="str">
        <x:v>x net leverage</x:v>
      </x:c>
      <x:c r="I46" s="58" t="str">
        <x:v>Leverage is meaningful but maturity/fixed-rate structure reduces near-term refinancing sensitivity. It is an amplifier of downside rather than evidence of current financial distress.</x:v>
      </x:c>
      <x:c r="J46" s="58" t="str">
        <x:v>neutral</x:v>
      </x:c>
      <x:c r="K46" s="58" t="n">
        <x:v>3.5</x:v>
      </x:c>
      <x:c r="L46" s="58" t="str">
        <x:v>S039</x:v>
      </x:c>
      <x:c r="M46" s="58" t="str">
        <x:v>High</x:v>
      </x:c>
      <x:c r="N46" s="58" t="str">
        <x:v>No</x:v>
      </x:c>
      <x:c r="O46" s="58"/>
    </x:row>
    <x:row r="47">
      <x:c r="A47" s="58" t="str">
        <x:v>E046</x:v>
      </x:c>
      <x:c r="B47" s="58" t="str">
        <x:v>Moat</x:v>
      </x:c>
      <x:c r="C47" s="58" t="str">
        <x:v>Overall_Moat_Rating</x:v>
      </x:c>
      <x:c r="D47" s="58" t="str">
        <x:v>2026-08-09</x:v>
      </x:c>
      <x:c r="E47" s="58" t="str">
        <x:v>Hilton Worldwide Holdings Inc.</x:v>
      </x:c>
      <x:c r="F47" s="58" t="str">
        <x:v>P2 analytical synthesis of brand/RPI, loyalty, owner economics, scale, switching cost and capital efficiency.</x:v>
      </x:c>
      <x:c r="G47" s="58" t="n">
        <x:v>4.33</x:v>
      </x:c>
      <x:c r="H47" s="58" t="str">
        <x:v>/5</x:v>
      </x:c>
      <x:c r="I47" s="58" t="str">
        <x:v>Overall rating: Wide. The strongest moat is the two-sided owner-development + customer-loyalty flywheel and capital efficiency, not pure consumer pricing power alone.</x:v>
      </x:c>
      <x:c r="J47" s="58" t="str">
        <x:v>positive</x:v>
      </x:c>
      <x:c r="K47" s="58" t="n">
        <x:v>4.33</x:v>
      </x:c>
      <x:c r="L47" s="58" t="str">
        <x:v>S039</x:v>
      </x:c>
      <x:c r="M47" s="58" t="str">
        <x:v>High</x:v>
      </x:c>
      <x:c r="N47" s="58" t="str">
        <x:v>No</x:v>
      </x:c>
      <x:c r="O47" s="58" t="str">
        <x:v>Analyst synthesis; supporting evidence E033-E043 and P1 peer data.</x:v>
      </x:c>
    </x:row>
    <x:row r="48">
      <x:c r="A48" s="58" t="str">
        <x:v>E047</x:v>
      </x:c>
      <x:c r="B48" s="58" t="str">
        <x:v>Distress</x:v>
      </x:c>
      <x:c r="C48" s="58" t="str">
        <x:v>Current_Distress_Diagnosis</x:v>
      </x:c>
      <x:c r="D48" s="58" t="str">
        <x:v>2026-08-09</x:v>
      </x:c>
      <x:c r="E48" s="58" t="str">
        <x:v>Hilton Worldwide Holdings Inc.</x:v>
      </x:c>
      <x:c r="F48" s="58" t="str">
        <x:v>P2 diagnosis: Hilton is not in structural operating distress. 2025 system RevPAR grew only 0.4%, but NUG remained 6.7% and 2026 Q2 RevPAR growth recovered to 3.9% while TTM NUG remained 6.1%.</x:v>
      </x:c>
      <x:c r="G48" s="58"/>
      <x:c r="H48" s="58"/>
      <x:c r="I48" s="58" t="str">
        <x:v>Best classified as temporary/cyclical and geographic RevPAR softness with a separate caution that RPI growth was below the internal long-term incentive target; no evidence of franchisee or brand-system breakdown.</x:v>
      </x:c>
      <x:c r="J48" s="58" t="str">
        <x:v>neutral</x:v>
      </x:c>
      <x:c r="K48" s="58" t="n">
        <x:v>4</x:v>
      </x:c>
      <x:c r="L48" s="58" t="str">
        <x:v>S002</x:v>
      </x:c>
      <x:c r="M48" s="58" t="str">
        <x:v>High</x:v>
      </x:c>
      <x:c r="N48" s="58" t="str">
        <x:v>No</x:v>
      </x:c>
      <x:c r="O48" s="58"/>
    </x:row>
    <x:row r="49">
      <x:c r="A49" s="58" t="str">
        <x:v>E048</x:v>
      </x:c>
      <x:c r="B49" s="58" t="str">
        <x:v>Management</x:v>
      </x:c>
      <x:c r="C49" s="58" t="str">
        <x:v>Strategy_Stability_Score</x:v>
      </x:c>
      <x:c r="D49" s="58" t="str">
        <x:v>2026-08-09</x:v>
      </x:c>
      <x:c r="E49" s="58" t="str">
        <x:v>Hilton Worldwide Holdings Inc.</x:v>
      </x:c>
      <x:c r="F49" s="58" t="str">
        <x:v>P2 analytical score based on long CEO/CFO tenure and consistent asset-light/network-effect strategy.</x:v>
      </x:c>
      <x:c r="G49" s="58" t="n">
        <x:v>5</x:v>
      </x:c>
      <x:c r="H49" s="58" t="str">
        <x:v>/5</x:v>
      </x:c>
      <x:c r="I49" s="58" t="str">
        <x:v>Very high strategic continuity; main offset is eventual key-person/succession transition risk.</x:v>
      </x:c>
      <x:c r="J49" s="58" t="str">
        <x:v>positive</x:v>
      </x:c>
      <x:c r="K49" s="58" t="n">
        <x:v>5</x:v>
      </x:c>
      <x:c r="L49" s="58" t="str">
        <x:v>S016</x:v>
      </x:c>
      <x:c r="M49" s="58" t="str">
        <x:v>High</x:v>
      </x:c>
      <x:c r="N49" s="58" t="str">
        <x:v>No</x:v>
      </x:c>
      <x:c r="O49" s="58"/>
    </x:row>
    <x:row r="50">
      <x:c r="A50" s="58" t="str">
        <x:v>E049</x:v>
      </x:c>
      <x:c r="B50" s="58" t="str">
        <x:v>Management</x:v>
      </x:c>
      <x:c r="C50" s="58" t="str">
        <x:v>Operating_Execution_Score</x:v>
      </x:c>
      <x:c r="D50" s="58" t="str">
        <x:v>2026-08-09</x:v>
      </x:c>
      <x:c r="E50" s="58" t="str">
        <x:v>Hilton Worldwide Holdings Inc.</x:v>
      </x:c>
      <x:c r="F50" s="58" t="str">
        <x:v>P2 analytical score reflecting above-peer NUG, pipeline replenishment, FCF/share execution and 2026 operating recovery.</x:v>
      </x:c>
      <x:c r="G50" s="58" t="n">
        <x:v>4.5</x:v>
      </x:c>
      <x:c r="H50" s="58" t="str">
        <x:v>/5</x:v>
      </x:c>
      <x:c r="I50" s="58" t="str">
        <x:v>Execution has been strong across development and cash generation; RPI growth below internal target prevents a perfect score.</x:v>
      </x:c>
      <x:c r="J50" s="58" t="str">
        <x:v>positive</x:v>
      </x:c>
      <x:c r="K50" s="58" t="n">
        <x:v>4.5</x:v>
      </x:c>
      <x:c r="L50" s="58" t="str">
        <x:v>S016</x:v>
      </x:c>
      <x:c r="M50" s="58" t="str">
        <x:v>High</x:v>
      </x:c>
      <x:c r="N50" s="58" t="str">
        <x:v>No</x:v>
      </x:c>
      <x:c r="O50" s="58"/>
    </x:row>
    <x:row r="51">
      <x:c r="A51" s="58" t="str">
        <x:v>E050</x:v>
      </x:c>
      <x:c r="B51" s="58" t="str">
        <x:v>Management</x:v>
      </x:c>
      <x:c r="C51" s="58" t="str">
        <x:v>Capital_Allocation_Score</x:v>
      </x:c>
      <x:c r="D51" s="58" t="str">
        <x:v>2026-08-09</x:v>
      </x:c>
      <x:c r="E51" s="58" t="str">
        <x:v>Hilton Worldwide Holdings Inc.</x:v>
      </x:c>
      <x:c r="F51" s="58" t="str">
        <x:v>P2 analytical score: large buybacks have produced genuine net share shrink, but 2023-2025 shareholder distributions materially exceeded Adjusted Owner FCF.</x:v>
      </x:c>
      <x:c r="G51" s="58" t="n">
        <x:v>4</x:v>
      </x:c>
      <x:c r="H51" s="58" t="str">
        <x:v>/5</x:v>
      </x:c>
      <x:c r="I51" s="58" t="str">
        <x:v>Shareholder-oriented and effective per share, but partly debt-supported.</x:v>
      </x:c>
      <x:c r="J51" s="58" t="str">
        <x:v>positive</x:v>
      </x:c>
      <x:c r="K51" s="58" t="n">
        <x:v>4</x:v>
      </x:c>
      <x:c r="L51" s="58" t="str">
        <x:v>S001</x:v>
      </x:c>
      <x:c r="M51" s="58" t="str">
        <x:v>High</x:v>
      </x:c>
      <x:c r="N51" s="58" t="str">
        <x:v>No</x:v>
      </x:c>
      <x:c r="O51" s="58"/>
    </x:row>
    <x:row r="52">
      <x:c r="A52" s="58" t="str">
        <x:v>E051</x:v>
      </x:c>
      <x:c r="B52" s="58" t="str">
        <x:v>Management</x:v>
      </x:c>
      <x:c r="C52" s="58" t="str">
        <x:v>Leverage_Discipline_Score</x:v>
      </x:c>
      <x:c r="D52" s="58" t="str">
        <x:v>2026-08-09</x:v>
      </x:c>
      <x:c r="E52" s="58" t="str">
        <x:v>Hilton Worldwide Holdings Inc.</x:v>
      </x:c>
      <x:c r="F52" s="58" t="str">
        <x:v>P2 analytical score based on roughly 3x net leverage through 2023-2026, fixed-rate/maturity structure and debt-financed buyback caution.</x:v>
      </x:c>
      <x:c r="G52" s="58" t="n">
        <x:v>3.5</x:v>
      </x:c>
      <x:c r="H52" s="58" t="str">
        <x:v>/5</x:v>
      </x:c>
      <x:c r="I52" s="58" t="str">
        <x:v>Not currently excessive for a fee-heavy model, but lower leverage would improve resilience and make buyback-driven EPS growth higher quality.</x:v>
      </x:c>
      <x:c r="J52" s="58" t="str">
        <x:v>neutral</x:v>
      </x:c>
      <x:c r="K52" s="58" t="n">
        <x:v>3.5</x:v>
      </x:c>
      <x:c r="L52" s="58" t="str">
        <x:v>S039</x:v>
      </x:c>
      <x:c r="M52" s="58" t="str">
        <x:v>High</x:v>
      </x:c>
      <x:c r="N52" s="58" t="str">
        <x:v>No</x:v>
      </x:c>
      <x:c r="O52" s="58"/>
    </x:row>
    <x:row r="53">
      <x:c r="A53" s="58" t="str">
        <x:v>E052</x:v>
      </x:c>
      <x:c r="B53" s="58" t="str">
        <x:v>Management</x:v>
      </x:c>
      <x:c r="C53" s="58" t="str">
        <x:v>Shareholder_Alignment_Score</x:v>
      </x:c>
      <x:c r="D53" s="58" t="str">
        <x:v>2026-08-09</x:v>
      </x:c>
      <x:c r="E53" s="58" t="str">
        <x:v>Hilton Worldwide Holdings Inc.</x:v>
      </x:c>
      <x:c r="F53" s="58" t="str">
        <x:v>P2 analytical score reflecting CEO ownership, executive ownership guidelines, FCF/share-linked compensation and genuine share-count reduction.</x:v>
      </x:c>
      <x:c r="G53" s="58" t="n">
        <x:v>4.5</x:v>
      </x:c>
      <x:c r="H53" s="58" t="str">
        <x:v>/5</x:v>
      </x:c>
      <x:c r="I53" s="58" t="str">
        <x:v>Strong alignment; leverage-supported repurchases are the main caveat.</x:v>
      </x:c>
      <x:c r="J53" s="58" t="str">
        <x:v>positive</x:v>
      </x:c>
      <x:c r="K53" s="58" t="n">
        <x:v>4.5</x:v>
      </x:c>
      <x:c r="L53" s="58" t="str">
        <x:v>S016</x:v>
      </x:c>
      <x:c r="M53" s="58" t="str">
        <x:v>High</x:v>
      </x:c>
      <x:c r="N53" s="58" t="str">
        <x:v>No</x:v>
      </x:c>
      <x:c r="O53" s="58"/>
    </x:row>
    <x:row r="54">
      <x:c r="A54" s="58" t="str">
        <x:v>E053</x:v>
      </x:c>
      <x:c r="B54" s="58" t="str">
        <x:v>Management</x:v>
      </x:c>
      <x:c r="C54" s="58" t="str">
        <x:v>Disclosure_Transparency_Score</x:v>
      </x:c>
      <x:c r="D54" s="58" t="str">
        <x:v>2026-08-09</x:v>
      </x:c>
      <x:c r="E54" s="58" t="str">
        <x:v>Hilton Worldwide Holdings Inc.</x:v>
      </x:c>
      <x:c r="F54" s="58" t="str">
        <x:v>P2 analytical score based on detailed hotel/pipeline/fee/capital disclosures and explicit compensation metrics; some competitive metrics such as RPI targets remain undisclosed.</x:v>
      </x:c>
      <x:c r="G54" s="58" t="n">
        <x:v>4</x:v>
      </x:c>
      <x:c r="H54" s="58" t="str">
        <x:v>/5</x:v>
      </x:c>
      <x:c r="I54" s="58" t="str">
        <x:v>Disclosure is strong for the sector but reimbursement accounting and selective competitive disclosures require normalization.</x:v>
      </x:c>
      <x:c r="J54" s="58" t="str">
        <x:v>positive</x:v>
      </x:c>
      <x:c r="K54" s="58" t="n">
        <x:v>4</x:v>
      </x:c>
      <x:c r="L54" s="58" t="str">
        <x:v>S016</x:v>
      </x:c>
      <x:c r="M54" s="58" t="str">
        <x:v>High</x:v>
      </x:c>
      <x:c r="N54" s="58" t="str">
        <x:v>No</x:v>
      </x:c>
      <x:c r="O54" s="58"/>
    </x:row>
    <x:row r="55">
      <x:c r="A55" s="58" t="str">
        <x:v>E054</x:v>
      </x:c>
      <x:c r="B55" s="58" t="str">
        <x:v>Management</x:v>
      </x:c>
      <x:c r="C55" s="58" t="str">
        <x:v>Guidance_Credibility_Score</x:v>
      </x:c>
      <x:c r="D55" s="58" t="str">
        <x:v>2026-08-09</x:v>
      </x:c>
      <x:c r="E55" s="58" t="str">
        <x:v>Hilton Worldwide Holdings Inc.</x:v>
      </x:c>
      <x:c r="F55" s="58" t="str">
        <x:v>P2 analytical score using 2023-2026 guidance evidence: NUG/EBITDA/capital return have generally been delivered or exceeded, while 2025 RevPAR materially missed the initial range.</x:v>
      </x:c>
      <x:c r="G55" s="58" t="n">
        <x:v>4</x:v>
      </x:c>
      <x:c r="H55" s="58" t="str">
        <x:v>/5</x:v>
      </x:c>
      <x:c r="I55" s="58" t="str">
        <x:v>Generally credible, especially on controllable development/capital metrics; macro-sensitive RevPAR forecasts are less reliable.</x:v>
      </x:c>
      <x:c r="J55" s="58" t="str">
        <x:v>positive</x:v>
      </x:c>
      <x:c r="K55" s="58" t="n">
        <x:v>4</x:v>
      </x:c>
      <x:c r="L55" s="58" t="str">
        <x:v>S003</x:v>
      </x:c>
      <x:c r="M55" s="58" t="str">
        <x:v>High</x:v>
      </x:c>
      <x:c r="N55" s="58" t="str">
        <x:v>No</x:v>
      </x:c>
      <x:c r="O55" s="58"/>
    </x:row>
    <x:row r="56">
      <x:c r="A56" s="58" t="str">
        <x:v>E055</x:v>
      </x:c>
      <x:c r="B56" s="58" t="str">
        <x:v>Management</x:v>
      </x:c>
      <x:c r="C56" s="58" t="str">
        <x:v>Succession_Stability_Score</x:v>
      </x:c>
      <x:c r="D56" s="58" t="str">
        <x:v>2026-08-09</x:v>
      </x:c>
      <x:c r="E56" s="58" t="str">
        <x:v>Hilton Worldwide Holdings Inc.</x:v>
      </x:c>
      <x:c r="F56" s="58" t="str">
        <x:v>P2 analytical score: Board reports active executive succession planning, while CEO tenure since 2007 makes eventual transition a meaningful but manageable risk.</x:v>
      </x:c>
      <x:c r="G56" s="58" t="n">
        <x:v>4</x:v>
      </x:c>
      <x:c r="H56" s="58" t="str">
        <x:v>/5</x:v>
      </x:c>
      <x:c r="I56" s="58" t="str">
        <x:v>Governance process is visible, but the operating system has been shaped by a very long-tenured CEO.</x:v>
      </x:c>
      <x:c r="J56" s="58" t="str">
        <x:v>positive</x:v>
      </x:c>
      <x:c r="K56" s="58" t="n">
        <x:v>4</x:v>
      </x:c>
      <x:c r="L56" s="58" t="str">
        <x:v>S016</x:v>
      </x:c>
      <x:c r="M56" s="58" t="str">
        <x:v>High</x:v>
      </x:c>
      <x:c r="N56" s="58" t="str">
        <x:v>No</x:v>
      </x:c>
      <x:c r="O56" s="58"/>
    </x:row>
    <x:row r="57">
      <x:c r="A57" s="58" t="str">
        <x:v>E056</x:v>
      </x:c>
      <x:c r="B57" s="58" t="str">
        <x:v>Management</x:v>
      </x:c>
      <x:c r="C57" s="58" t="str">
        <x:v>Overall_Management_Score</x:v>
      </x:c>
      <x:c r="D57" s="58" t="str">
        <x:v>2026-08-09</x:v>
      </x:c>
      <x:c r="E57" s="58" t="str">
        <x:v>Hilton Worldwide Holdings Inc.</x:v>
      </x:c>
      <x:c r="F57" s="58" t="str">
        <x:v>P2 analytical synthesis of eight management dimensions.</x:v>
      </x:c>
      <x:c r="G57" s="58" t="n">
        <x:v>4.19</x:v>
      </x:c>
      <x:c r="H57" s="58" t="str">
        <x:v>/5</x:v>
      </x:c>
      <x:c r="I57" s="58" t="str">
        <x:v>Overall management assessment: credible and strong, with capital allocation/leverage as the main area requiring ongoing discipline.</x:v>
      </x:c>
      <x:c r="J57" s="58" t="str">
        <x:v>positive</x:v>
      </x:c>
      <x:c r="K57" s="58" t="n">
        <x:v>4.19</x:v>
      </x:c>
      <x:c r="L57" s="58" t="str">
        <x:v>S016</x:v>
      </x:c>
      <x:c r="M57" s="58" t="str">
        <x:v>High</x:v>
      </x:c>
      <x:c r="N57" s="58" t="str">
        <x:v>No</x:v>
      </x:c>
      <x:c r="O57" s="58" t="str">
        <x:v>Analyst synthesis; see E048-E055 and prior evidence E010-E017/E027-E031.</x:v>
      </x:c>
    </x:row>
    <x:row r="58">
      <x:c r="A58" s="58" t="str">
        <x:v>E057</x:v>
      </x:c>
      <x:c r="B58" s="58" t="str">
        <x:v>Distress</x:v>
      </x:c>
      <x:c r="C58" s="58" t="str">
        <x:v>RevPAR_Geographic_Divergence_2025</x:v>
      </x:c>
      <x:c r="D58" s="58" t="str">
        <x:v>2025-12-31</x:v>
      </x:c>
      <x:c r="E58" s="58" t="str">
        <x:v>Hilton Worldwide Holdings Inc.</x:v>
      </x:c>
      <x:c r="F58" s="58" t="str">
        <x:v>2025 system RevPAR grew 0.4%; U.S. RevPAR fell 0.8%, while Americas ex-U.S. rose 5.1%, Europe 2.9%, MEA 11.5% and Asia Pacific 1.1%.</x:v>
      </x:c>
      <x:c r="G58" s="58" t="n">
        <x:v>-0.8</x:v>
      </x:c>
      <x:c r="H58" s="58" t="str">
        <x:v>% U.S. RevPAR growth</x:v>
      </x:c>
      <x:c r="I58" s="58" t="str">
        <x:v>The 2025 headline slowdown was concentrated in the U.S. rather than a synchronous collapse across Hilton global markets; this supports a cyclical/geographic rather than structural brand diagnosis.</x:v>
      </x:c>
      <x:c r="J58" s="58" t="str">
        <x:v>neutral</x:v>
      </x:c>
      <x:c r="K58" s="58" t="n">
        <x:v>4</x:v>
      </x:c>
      <x:c r="L58" s="58" t="str">
        <x:v>S001</x:v>
      </x:c>
      <x:c r="M58" s="58" t="str">
        <x:v>High</x:v>
      </x:c>
      <x:c r="N58" s="58" t="str">
        <x:v>No</x:v>
      </x:c>
      <x:c r="O58" s="58"/>
    </x:row>
    <x:row r="59">
      <x:c r="A59" s="58" t="str">
        <x:v>E058</x:v>
      </x:c>
      <x:c r="B59" s="58" t="str">
        <x:v>Distress</x:v>
      </x:c>
      <x:c r="C59" s="58" t="str">
        <x:v>US_Geographic_Concentration</x:v>
      </x:c>
      <x:c r="D59" s="58" t="str">
        <x:v>2026-03-31</x:v>
      </x:c>
      <x:c r="E59" s="58" t="str">
        <x:v>Hilton Worldwide Holdings Inc.</x:v>
      </x:c>
      <x:c r="F59" s="58" t="str">
        <x:v>The U.S. represented about 73% of Adjusted EBITDA by geography for the TTM ended 2026-03-31, excluding Corporate and other.</x:v>
      </x:c>
      <x:c r="G59" s="58" t="n">
        <x:v>73</x:v>
      </x:c>
      <x:c r="H59" s="58" t="str">
        <x:v>% Adj. EBITDA</x:v>
      </x:c>
      <x:c r="I59" s="58" t="str">
        <x:v>Hilton remains economically U.S.-concentrated, so U.S. lodging cycles and inbound/business travel can dominate near-term RevPAR and EBITDA despite global pipeline diversification.</x:v>
      </x:c>
      <x:c r="J59" s="58" t="str">
        <x:v>negative</x:v>
      </x:c>
      <x:c r="K59" s="58" t="n">
        <x:v>3.5</x:v>
      </x:c>
      <x:c r="L59" s="58" t="str">
        <x:v>S039</x:v>
      </x:c>
      <x:c r="M59" s="58" t="str">
        <x:v>High</x:v>
      </x:c>
      <x:c r="N59" s="58" t="str">
        <x:v>No</x:v>
      </x:c>
      <x:c r="O59" s="58"/>
    </x:row>
  </x:sheetData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24" hidden="0" customWidth="1"/>
    <x:col min="4" max="4" width="16" hidden="0" customWidth="1"/>
    <x:col min="5" max="5" width="16" hidden="0" customWidth="1"/>
    <x:col min="6" max="6" width="16" hidden="0" customWidth="1"/>
    <x:col min="7" max="7" width="42" hidden="0" customWidth="1"/>
    <x:col min="8" max="8" width="42" hidden="0" customWidth="1"/>
    <x:col min="9" max="9" width="16" hidden="0" customWidth="1"/>
    <x:col min="10" max="10" width="16" hidden="0" customWidth="1"/>
    <x:col min="11" max="11" width="42" hidden="0" customWidth="1"/>
  </x:cols>
  <x:sheetData>
    <x:row r="1" ht="34" customHeight="1">
      <x:c r="A1" s="56" t="str">
        <x:v>model_section</x:v>
      </x:c>
      <x:c r="B1" s="56" t="str">
        <x:v>scenario</x:v>
      </x:c>
      <x:c r="C1" s="56" t="str">
        <x:v>metric_name</x:v>
      </x:c>
      <x:c r="D1" s="56" t="str">
        <x:v>period</x:v>
      </x:c>
      <x:c r="E1" s="56" t="str">
        <x:v>value</x:v>
      </x:c>
      <x:c r="F1" s="56" t="str">
        <x:v>unit</x:v>
      </x:c>
      <x:c r="G1" s="56" t="str">
        <x:v>formula_or_logic</x:v>
      </x:c>
      <x:c r="H1" s="56" t="str">
        <x:v>dependency_metrics</x:v>
      </x:c>
      <x:c r="I1" s="56" t="str">
        <x:v>assumption_flag</x:v>
      </x:c>
      <x:c r="J1" s="56" t="str">
        <x:v>source_or_assumption_id</x:v>
      </x:c>
      <x:c r="K1" s="56" t="str">
        <x:v>notes</x:v>
      </x:c>
    </x:row>
    <x:row r="2">
      <x:c r="A2" s="58" t="str">
        <x:v>Assumption</x:v>
      </x:c>
      <x:c r="B2" s="58" t="str">
        <x:v>All</x:v>
      </x:c>
      <x:c r="C2" s="58" t="str">
        <x:v>Fee_NUG_Realization_Factor</x:v>
      </x:c>
      <x:c r="D2" s="58" t="str">
        <x:v>2026-2030</x:v>
      </x:c>
      <x:c r="E2" s="58" t="n">
        <x:v>0.7</x:v>
      </x:c>
      <x:c r="F2" s="58" t="str">
        <x:v>x</x:v>
      </x:c>
      <x:c r="G2" s="58" t="str">
        <x:v>Fee revenue growth approximates RevPAR growth + 70% of year-end NUG + fee/licensing uplift.</x:v>
      </x:c>
      <x:c r="H2" s="58" t="str">
        <x:v>Historical 2024-2026 fee growth vs NUG and RevPAR</x:v>
      </x:c>
      <x:c r="I2" s="58" t="str">
        <x:v>Yes</x:v>
      </x:c>
      <x:c r="J2" s="58" t="str">
        <x:v>A_P3_001</x:v>
      </x:c>
      <x:c r="K2" s="58" t="str">
        <x:v>Calibrated to 2024-2025 fee growth and 2026H1 fee growth; avoids assuming every year-end room contributes a full year of fees.</x:v>
      </x:c>
    </x:row>
    <x:row r="3">
      <x:c r="A3" s="58" t="str">
        <x:v>Assumption</x:v>
      </x:c>
      <x:c r="B3" s="58" t="str">
        <x:v>All</x:v>
      </x:c>
      <x:c r="C3" s="58" t="str">
        <x:v>2026_Capital_Return</x:v>
      </x:c>
      <x:c r="D3" s="58" t="str">
        <x:v>2026</x:v>
      </x:c>
      <x:c r="E3" s="58" t="n">
        <x:v>3500</x:v>
      </x:c>
      <x:c r="F3" s="58" t="str">
        <x:v>USD mm</x:v>
      </x:c>
      <x:c r="G3" s="58" t="str">
        <x:v>Official FY2026 capital-return outlook.</x:v>
      </x:c>
      <x:c r="H3" s="58" t="str">
        <x:v>Hilton Q2 2026 outlook</x:v>
      </x:c>
      <x:c r="I3" s="58" t="str">
        <x:v>No</x:v>
      </x:c>
      <x:c r="J3" s="58" t="str">
        <x:v>S003</x:v>
      </x:c>
      <x:c r="K3" s="58" t="str">
        <x:v>Includes buybacks and dividends; share-based guidance excludes future repurchases after Q2.</x:v>
      </x:c>
    </x:row>
    <x:row r="4">
      <x:c r="A4" s="58" t="str">
        <x:v>Assumption</x:v>
      </x:c>
      <x:c r="B4" s="58" t="str">
        <x:v>All</x:v>
      </x:c>
      <x:c r="C4" s="58" t="str">
        <x:v>2026_Weighted_Diluted_Shares_Proxy</x:v>
      </x:c>
      <x:c r="D4" s="58" t="str">
        <x:v>2026</x:v>
      </x:c>
      <x:c r="E4" s="58" t="n">
        <x:v>229</x:v>
      </x:c>
      <x:c r="F4" s="58" t="str">
        <x:v>mm shares</x:v>
      </x:c>
      <x:c r="G4" s="58" t="str">
        <x:v>Implied by midpoint FY2026 net-income / diluted-EPS guidance and used for per-share bridge.</x:v>
      </x:c>
      <x:c r="H4" s="58" t="str">
        <x:v>FY2026 net income and diluted EPS guidance</x:v>
      </x:c>
      <x:c r="I4" s="58" t="str">
        <x:v>Yes</x:v>
      </x:c>
      <x:c r="J4" s="58" t="str">
        <x:v>A_P3_002</x:v>
      </x:c>
      <x:c r="K4" s="58" t="str">
        <x:v>Approximation; official outlook share-based metrics include repurchases through Q2 but not future repurchases.</x:v>
      </x:c>
    </x:row>
    <x:row r="5">
      <x:c r="A5" s="58" t="str">
        <x:v>Forecast</x:v>
      </x:c>
      <x:c r="B5" s="58" t="str">
        <x:v>Base</x:v>
      </x:c>
      <x:c r="C5" s="58" t="str">
        <x:v>2026_H1_Adjusted_EBITDA_Actual</x:v>
      </x:c>
      <x:c r="D5" s="58" t="str">
        <x:v>2026H1</x:v>
      </x:c>
      <x:c r="E5" s="58" t="n">
        <x:v>1955</x:v>
      </x:c>
      <x:c r="F5" s="58" t="str">
        <x:v>USD mm</x:v>
      </x:c>
      <x:c r="G5" s="58" t="str">
        <x:v>Reported H1 actual.</x:v>
      </x:c>
      <x:c r="H5" s="58" t="str">
        <x:v>CSV2 Adjusted_EBITDA H1</x:v>
      </x:c>
      <x:c r="I5" s="58" t="str">
        <x:v>No</x:v>
      </x:c>
      <x:c r="J5" s="58" t="str">
        <x:v>S002</x:v>
      </x:c>
      <x:c r="K5" s="58"/>
    </x:row>
    <x:row r="6">
      <x:c r="A6" s="58" t="str">
        <x:v>Forecast</x:v>
      </x:c>
      <x:c r="B6" s="58" t="str">
        <x:v>Base</x:v>
      </x:c>
      <x:c r="C6" s="58" t="str">
        <x:v>2026_H2_Adjusted_EBITDA_Required</x:v>
      </x:c>
      <x:c r="D6" s="58" t="str">
        <x:v>2026H2</x:v>
      </x:c>
      <x:c r="E6" s="58" t="n">
        <x:v>2105</x:v>
      </x:c>
      <x:c r="F6" s="58" t="str">
        <x:v>USD mm</x:v>
      </x:c>
      <x:c r="G6" s="58" t="str">
        <x:v>FY2026 Base EBITDA midpoint minus H1 actual.</x:v>
      </x:c>
      <x:c r="H6" s="58" t="str">
        <x:v>FY2026 EBITDA Base; H1 EBITDA</x:v>
      </x:c>
      <x:c r="I6" s="58" t="str">
        <x:v>No</x:v>
      </x:c>
      <x:c r="J6" s="58" t="str">
        <x:v>A_P3_BRIDGE</x:v>
      </x:c>
      <x:c r="K6" s="58"/>
    </x:row>
    <x:row r="7">
      <x:c r="A7" s="58" t="str">
        <x:v>Forecast</x:v>
      </x:c>
      <x:c r="B7" s="58" t="str">
        <x:v>Base</x:v>
      </x:c>
      <x:c r="C7" s="58" t="str">
        <x:v>2026_H2_Adjusted_EBITDA_YoY</x:v>
      </x:c>
      <x:c r="D7" s="58" t="str">
        <x:v>2026H2</x:v>
      </x:c>
      <x:c r="E7" s="58" t="n">
        <x:v>9.5213319459</x:v>
      </x:c>
      <x:c r="F7" s="58" t="str">
        <x:v>%</x:v>
      </x:c>
      <x:c r="G7" s="58" t="str">
        <x:v>Required H2 EBITDA / H2 2025 EBITDA - 1.</x:v>
      </x:c>
      <x:c r="H7" s="58" t="str">
        <x:v>2026 H2 EBITDA; 2025 FY and H1 EBITDA</x:v>
      </x:c>
      <x:c r="I7" s="58" t="str">
        <x:v>No</x:v>
      </x:c>
      <x:c r="J7" s="58" t="str">
        <x:v>A_P3_BRIDGE</x:v>
      </x:c>
      <x:c r="K7" s="58" t="str">
        <x:v>H2 2025 EBITDA = FY2025 $3,725m - H1 2025 $1,803m.</x:v>
      </x:c>
    </x:row>
    <x:row r="8">
      <x:c r="A8" s="58" t="str">
        <x:v>Forecast</x:v>
      </x:c>
      <x:c r="B8" s="58" t="str">
        <x:v>Base</x:v>
      </x:c>
      <x:c r="C8" s="58" t="str">
        <x:v>2026_H2_Net_Room_Additions_Required</x:v>
      </x:c>
      <x:c r="D8" s="58" t="str">
        <x:v>2026H2</x:v>
      </x:c>
      <x:c r="E8" s="58" t="n">
        <x:v>54346.8149999999</x:v>
      </x:c>
      <x:c r="F8" s="58" t="str">
        <x:v>rooms</x:v>
      </x:c>
      <x:c r="G8" s="58" t="str">
        <x:v>2026 year-end rooms at 6.5% NUG minus 2026H1 actual rooms.</x:v>
      </x:c>
      <x:c r="H8" s="58" t="str">
        <x:v>2025 YE rooms; Base NUG; 2026H1 rooms</x:v>
      </x:c>
      <x:c r="I8" s="58" t="str">
        <x:v>No</x:v>
      </x:c>
      <x:c r="J8" s="58" t="str">
        <x:v>A_P3_BRIDGE</x:v>
      </x:c>
      <x:c r="K8" s="58" t="str">
        <x:v>Shows why H2 must outperform H1 development pace, consistent with guidance.</x:v>
      </x:c>
    </x:row>
    <x:row r="9">
      <x:c r="A9" s="58" t="str">
        <x:v>Forecast</x:v>
      </x:c>
      <x:c r="B9" s="58" t="str">
        <x:v>Base</x:v>
      </x:c>
      <x:c r="C9" s="58" t="str">
        <x:v>2026_H2_Adjusted_Owner_FCF_Required</x:v>
      </x:c>
      <x:c r="D9" s="58" t="str">
        <x:v>2026H2</x:v>
      </x:c>
      <x:c r="E9" s="58" t="n">
        <x:v>1109.5</x:v>
      </x:c>
      <x:c r="F9" s="58" t="str">
        <x:v>USD mm</x:v>
      </x:c>
      <x:c r="G9" s="58" t="str">
        <x:v>FY2026 Base FCF minus H1 actual.</x:v>
      </x:c>
      <x:c r="H9" s="58" t="str">
        <x:v>FY2026 Base FCF; H1 FCF</x:v>
      </x:c>
      <x:c r="I9" s="58" t="str">
        <x:v>No</x:v>
      </x:c>
      <x:c r="J9" s="58" t="str">
        <x:v>A_P3_BRIDGE</x:v>
      </x:c>
      <x:c r="K9" s="58"/>
    </x:row>
    <x:row r="10">
      <x:c r="A10" s="58" t="str">
        <x:v>Forecast</x:v>
      </x:c>
      <x:c r="B10" s="58" t="str">
        <x:v>Base</x:v>
      </x:c>
      <x:c r="C10" s="58" t="str">
        <x:v>2026_FY_RevPAR_Growth_Midpoint</x:v>
      </x:c>
      <x:c r="D10" s="58" t="str">
        <x:v>2026</x:v>
      </x:c>
      <x:c r="E10" s="58" t="n">
        <x:v>3.25</x:v>
      </x:c>
      <x:c r="F10" s="58" t="str">
        <x:v>%</x:v>
      </x:c>
      <x:c r="G10" s="58" t="str">
        <x:v>Midpoint of updated 3.0%-3.5% company guidance.</x:v>
      </x:c>
      <x:c r="H10" s="58" t="str">
        <x:v>Hilton Q2 2026 outlook</x:v>
      </x:c>
      <x:c r="I10" s="58" t="str">
        <x:v>No</x:v>
      </x:c>
      <x:c r="J10" s="58" t="str">
        <x:v>S003</x:v>
      </x:c>
      <x:c r="K10" s="58" t="str">
        <x:v>Q3 guide is ~4%; Q4 expected below full-year range due calendar shifts and midterm elections.</x:v>
      </x:c>
    </x:row>
    <x:row r="11">
      <x:c r="A11" s="58" t="str">
        <x:v>Forecast</x:v>
      </x:c>
      <x:c r="B11" s="58" t="str">
        <x:v>Base</x:v>
      </x:c>
      <x:c r="C11" s="58" t="str">
        <x:v>2026_Underlying_RevPAR_Run_Rate_Management_View</x:v>
      </x:c>
      <x:c r="D11" s="58" t="str">
        <x:v>2026H2</x:v>
      </x:c>
      <x:c r="E11" s="58" t="n">
        <x:v>2.25</x:v>
      </x:c>
      <x:c r="F11" s="58" t="str">
        <x:v>%</x:v>
      </x:c>
      <x:c r="G11" s="58" t="str">
        <x:v>Midpoint of management-described ~2.0%-2.5% underlying run rate after noise.</x:v>
      </x:c>
      <x:c r="H11" s="58" t="str">
        <x:v>Q2 2026 earnings transcript</x:v>
      </x:c>
      <x:c r="I11" s="58" t="str">
        <x:v>No</x:v>
      </x:c>
      <x:c r="J11" s="58" t="str">
        <x:v>S040</x:v>
      </x:c>
      <x:c r="K11" s="58" t="str">
        <x:v>Management separated World Cup/comps/geopolitical noise from underlying system demand.</x:v>
      </x:c>
    </x:row>
    <x:row r="12">
      <x:c r="A12" s="58" t="str">
        <x:v>Assumption</x:v>
      </x:c>
      <x:c r="B12" s="58" t="str">
        <x:v>Bear</x:v>
      </x:c>
      <x:c r="C12" s="58" t="str">
        <x:v>NUG</x:v>
      </x:c>
      <x:c r="D12" s="58" t="str">
        <x:v>2026</x:v>
      </x:c>
      <x:c r="E12" s="58" t="n">
        <x:v>6</x:v>
      </x:c>
      <x:c r="F12" s="58" t="str">
        <x:v>%</x:v>
      </x:c>
      <x:c r="G12" s="58" t="str">
        <x:v>Scenario assumption.</x:v>
      </x:c>
      <x:c r="H12" s="58" t="str">
        <x:v>P1/P2 historical data and management outlook</x:v>
      </x:c>
      <x:c r="I12" s="58" t="str">
        <x:v>No</x:v>
      </x:c>
      <x:c r="J12" s="58" t="str">
        <x:v>S003</x:v>
      </x:c>
      <x:c r="K12" s="58" t="str">
        <x:v>End-room growth assumption / company guide for 2026.</x:v>
      </x:c>
    </x:row>
    <x:row r="13">
      <x:c r="A13" s="58" t="str">
        <x:v>Assumption</x:v>
      </x:c>
      <x:c r="B13" s="58" t="str">
        <x:v>Bear</x:v>
      </x:c>
      <x:c r="C13" s="58" t="str">
        <x:v>RevPAR_Growth</x:v>
      </x:c>
      <x:c r="D13" s="58" t="str">
        <x:v>2026</x:v>
      </x:c>
      <x:c r="E13" s="58" t="n">
        <x:v>3</x:v>
      </x:c>
      <x:c r="F13" s="58" t="str">
        <x:v>%</x:v>
      </x:c>
      <x:c r="G13" s="58" t="str">
        <x:v>Scenario assumption.</x:v>
      </x:c>
      <x:c r="H13" s="58" t="str">
        <x:v>P1/P2 historical data and management outlook</x:v>
      </x:c>
      <x:c r="I13" s="58" t="str">
        <x:v>No</x:v>
      </x:c>
      <x:c r="J13" s="58" t="str">
        <x:v>S003</x:v>
      </x:c>
      <x:c r="K13" s="58" t="str">
        <x:v>System-wide comparable RevPAR growth assumption.</x:v>
      </x:c>
    </x:row>
    <x:row r="14">
      <x:c r="A14" s="58" t="str">
        <x:v>Assumption</x:v>
      </x:c>
      <x:c r="B14" s="58" t="str">
        <x:v>Bear</x:v>
      </x:c>
      <x:c r="C14" s="58" t="str">
        <x:v>OCC</x:v>
      </x:c>
      <x:c r="D14" s="58" t="str">
        <x:v>2026</x:v>
      </x:c>
      <x:c r="E14" s="58" t="n">
        <x:v>72</x:v>
      </x:c>
      <x:c r="F14" s="58" t="str">
        <x:v>%</x:v>
      </x:c>
      <x:c r="G14" s="58" t="str">
        <x:v>Scenario assumption.</x:v>
      </x:c>
      <x:c r="H14" s="58" t="str">
        <x:v>P1/P2 historical data and management outlook</x:v>
      </x:c>
      <x:c r="I14" s="58" t="str">
        <x:v>Yes</x:v>
      </x:c>
      <x:c r="J14" s="58" t="str">
        <x:v>A_P3_BEAR_2026</x:v>
      </x:c>
      <x:c r="K14" s="58" t="str">
        <x:v>Occupancy assumption; ADR is solved from RevPAR/OCC.</x:v>
      </x:c>
    </x:row>
    <x:row r="15">
      <x:c r="A15" s="58" t="str">
        <x:v>Assumption</x:v>
      </x:c>
      <x:c r="B15" s="58" t="str">
        <x:v>Bear</x:v>
      </x:c>
      <x:c r="C15" s="58" t="str">
        <x:v>Fee_Rate_Licensing_Uplift</x:v>
      </x:c>
      <x:c r="D15" s="58" t="str">
        <x:v>2026</x:v>
      </x:c>
      <x:c r="E15" s="58" t="n">
        <x:v>0.25</x:v>
      </x:c>
      <x:c r="F15" s="58" t="str">
        <x:v>% pts</x:v>
      </x:c>
      <x:c r="G15" s="58" t="str">
        <x:v>Scenario assumption.</x:v>
      </x:c>
      <x:c r="H15" s="58" t="str">
        <x:v>P1/P2 historical data and management outlook</x:v>
      </x:c>
      <x:c r="I15" s="58" t="str">
        <x:v>Yes</x:v>
      </x:c>
      <x:c r="J15" s="58" t="str">
        <x:v>A_P3_BEAR_2026</x:v>
      </x:c>
      <x:c r="K15" s="58" t="str">
        <x:v>Residual fee growth from franchise-rate rollovers, licensing/non-RevPAR and mix.</x:v>
      </x:c>
    </x:row>
    <x:row r="16">
      <x:c r="A16" s="58" t="str">
        <x:v>Assumption</x:v>
      </x:c>
      <x:c r="B16" s="58" t="str">
        <x:v>Bear</x:v>
      </x:c>
      <x:c r="C16" s="58" t="str">
        <x:v>Ownership_Revenue_Growth</x:v>
      </x:c>
      <x:c r="D16" s="58" t="str">
        <x:v>2026</x:v>
      </x:c>
      <x:c r="E16" s="58" t="n">
        <x:v>-8</x:v>
      </x:c>
      <x:c r="F16" s="58" t="str">
        <x:v>%</x:v>
      </x:c>
      <x:c r="G16" s="58" t="str">
        <x:v>Scenario assumption.</x:v>
      </x:c>
      <x:c r="H16" s="58" t="str">
        <x:v>P1/P2 historical data and management outlook</x:v>
      </x:c>
      <x:c r="I16" s="58" t="str">
        <x:v>Yes</x:v>
      </x:c>
      <x:c r="J16" s="58" t="str">
        <x:v>A_P3_BEAR_2026</x:v>
      </x:c>
      <x:c r="K16" s="58" t="str">
        <x:v>Ownership revenue growth assumption.</x:v>
      </x:c>
    </x:row>
    <x:row r="17">
      <x:c r="A17" s="58" t="str">
        <x:v>Assumption</x:v>
      </x:c>
      <x:c r="B17" s="58" t="str">
        <x:v>Bear</x:v>
      </x:c>
      <x:c r="C17" s="58" t="str">
        <x:v>Other_Core_Revenue_Growth</x:v>
      </x:c>
      <x:c r="D17" s="58" t="str">
        <x:v>2026</x:v>
      </x:c>
      <x:c r="E17" s="58" t="n">
        <x:v>8</x:v>
      </x:c>
      <x:c r="F17" s="58" t="str">
        <x:v>%</x:v>
      </x:c>
      <x:c r="G17" s="58" t="str">
        <x:v>Scenario assumption.</x:v>
      </x:c>
      <x:c r="H17" s="58" t="str">
        <x:v>P1/P2 historical data and management outlook</x:v>
      </x:c>
      <x:c r="I17" s="58" t="str">
        <x:v>Yes</x:v>
      </x:c>
      <x:c r="J17" s="58" t="str">
        <x:v>A_P3_BEAR_2026</x:v>
      </x:c>
      <x:c r="K17" s="58" t="str">
        <x:v>Other core revenue growth assumption.</x:v>
      </x:c>
    </x:row>
    <x:row r="18">
      <x:c r="A18" s="58" t="str">
        <x:v>Assumption</x:v>
      </x:c>
      <x:c r="B18" s="58" t="str">
        <x:v>Bear</x:v>
      </x:c>
      <x:c r="C18" s="58" t="str">
        <x:v>FCF_Conversion</x:v>
      </x:c>
      <x:c r="D18" s="58" t="str">
        <x:v>2026</x:v>
      </x:c>
      <x:c r="E18" s="58" t="n">
        <x:v>50.5</x:v>
      </x:c>
      <x:c r="F18" s="58" t="str">
        <x:v>% of EBITDA</x:v>
      </x:c>
      <x:c r="G18" s="58" t="str">
        <x:v>Scenario assumption.</x:v>
      </x:c>
      <x:c r="H18" s="58" t="str">
        <x:v>P1/P2 historical data and management outlook</x:v>
      </x:c>
      <x:c r="I18" s="58" t="str">
        <x:v>Yes</x:v>
      </x:c>
      <x:c r="J18" s="58" t="str">
        <x:v>A_P3_BEAR_2026</x:v>
      </x:c>
      <x:c r="K18" s="58" t="str">
        <x:v>Adjusted Owner FCF / Adjusted EBITDA assumption.</x:v>
      </x:c>
    </x:row>
    <x:row r="19">
      <x:c r="A19" s="58" t="str">
        <x:v>Assumption</x:v>
      </x:c>
      <x:c r="B19" s="58" t="str">
        <x:v>Bear</x:v>
      </x:c>
      <x:c r="C19" s="58" t="str">
        <x:v>Pipeline_Ratio</x:v>
      </x:c>
      <x:c r="D19" s="58" t="str">
        <x:v>2026</x:v>
      </x:c>
      <x:c r="E19" s="58" t="n">
        <x:v>37.5</x:v>
      </x:c>
      <x:c r="F19" s="58" t="str">
        <x:v>%</x:v>
      </x:c>
      <x:c r="G19" s="58" t="str">
        <x:v>Scenario assumption.</x:v>
      </x:c>
      <x:c r="H19" s="58" t="str">
        <x:v>P1/P2 historical data and management outlook</x:v>
      </x:c>
      <x:c r="I19" s="58" t="str">
        <x:v>Yes</x:v>
      </x:c>
      <x:c r="J19" s="58" t="str">
        <x:v>A_P3_BEAR_2026</x:v>
      </x:c>
      <x:c r="K19" s="58" t="str">
        <x:v>Pipeline rooms / ending system rooms assumption.</x:v>
      </x:c>
    </x:row>
    <x:row r="20">
      <x:c r="A20" s="58" t="str">
        <x:v>Assumption</x:v>
      </x:c>
      <x:c r="B20" s="58" t="str">
        <x:v>Bear</x:v>
      </x:c>
      <x:c r="C20" s="58" t="str">
        <x:v>Dividend_Per_Share</x:v>
      </x:c>
      <x:c r="D20" s="58" t="str">
        <x:v>2026</x:v>
      </x:c>
      <x:c r="E20" s="58" t="n">
        <x:v>0.6</x:v>
      </x:c>
      <x:c r="F20" s="58" t="str">
        <x:v>USD/share</x:v>
      </x:c>
      <x:c r="G20" s="58" t="str">
        <x:v>Scenario assumption.</x:v>
      </x:c>
      <x:c r="H20" s="58" t="str">
        <x:v>P1/P2 historical data and management outlook</x:v>
      </x:c>
      <x:c r="I20" s="58" t="str">
        <x:v>Yes</x:v>
      </x:c>
      <x:c r="J20" s="58" t="str">
        <x:v>A_P3_BEAR_2026</x:v>
      </x:c>
      <x:c r="K20" s="58" t="str">
        <x:v>Dividend per share assumption.</x:v>
      </x:c>
    </x:row>
    <x:row r="21">
      <x:c r="A21" s="58" t="str">
        <x:v>Assumption</x:v>
      </x:c>
      <x:c r="B21" s="58" t="str">
        <x:v>Bear</x:v>
      </x:c>
      <x:c r="C21" s="58" t="str">
        <x:v>SBC_Gross_Issuance_Rate</x:v>
      </x:c>
      <x:c r="D21" s="58" t="str">
        <x:v>2026</x:v>
      </x:c>
      <x:c r="E21" s="58" t="n">
        <x:v>0.8</x:v>
      </x:c>
      <x:c r="F21" s="58" t="str">
        <x:v>% beginning shares</x:v>
      </x:c>
      <x:c r="G21" s="58" t="str">
        <x:v>Scenario assumption.</x:v>
      </x:c>
      <x:c r="H21" s="58" t="str">
        <x:v>P1/P2 historical data and management outlook</x:v>
      </x:c>
      <x:c r="I21" s="58" t="str">
        <x:v>Yes</x:v>
      </x:c>
      <x:c r="J21" s="58" t="str">
        <x:v>A_P3_BEAR_2026</x:v>
      </x:c>
      <x:c r="K21" s="58" t="str">
        <x:v>Gross share issuance/SBC proxy before repurchases.</x:v>
      </x:c>
    </x:row>
    <x:row r="22">
      <x:c r="A22" s="58" t="str">
        <x:v>Assumption</x:v>
      </x:c>
      <x:c r="B22" s="58" t="str">
        <x:v>Bear</x:v>
      </x:c>
      <x:c r="C22" s="58" t="str">
        <x:v>Adjusted_EBITDA</x:v>
      </x:c>
      <x:c r="D22" s="58" t="str">
        <x:v>2026</x:v>
      </x:c>
      <x:c r="E22" s="58" t="n">
        <x:v>4040</x:v>
      </x:c>
      <x:c r="F22" s="58" t="str">
        <x:v>USD mm</x:v>
      </x:c>
      <x:c r="G22" s="58" t="str">
        <x:v>Scenario assumption.</x:v>
      </x:c>
      <x:c r="H22" s="58" t="str">
        <x:v>P1/P2 historical data and management outlook</x:v>
      </x:c>
      <x:c r="I22" s="58" t="str">
        <x:v>No</x:v>
      </x:c>
      <x:c r="J22" s="58" t="str">
        <x:v>S003</x:v>
      </x:c>
      <x:c r="K22" s="58" t="str">
        <x:v>Low/mid/high of updated FY2026 company outlook by scenario.</x:v>
      </x:c>
    </x:row>
    <x:row r="23">
      <x:c r="A23" s="58" t="str">
        <x:v>Assumption</x:v>
      </x:c>
      <x:c r="B23" s="58" t="str">
        <x:v>Bear</x:v>
      </x:c>
      <x:c r="C23" s="58" t="str">
        <x:v>Net_Income</x:v>
      </x:c>
      <x:c r="D23" s="58" t="str">
        <x:v>2026</x:v>
      </x:c>
      <x:c r="E23" s="58" t="n">
        <x:v>1883</x:v>
      </x:c>
      <x:c r="F23" s="58" t="str">
        <x:v>USD mm</x:v>
      </x:c>
      <x:c r="G23" s="58" t="str">
        <x:v>Scenario assumption.</x:v>
      </x:c>
      <x:c r="H23" s="58" t="str">
        <x:v>P1/P2 historical data and management outlook</x:v>
      </x:c>
      <x:c r="I23" s="58" t="str">
        <x:v>No</x:v>
      </x:c>
      <x:c r="J23" s="58" t="str">
        <x:v>S003</x:v>
      </x:c>
      <x:c r="K23" s="58" t="str">
        <x:v>Low/mid/high of updated FY2026 company outlook by scenario.</x:v>
      </x:c>
    </x:row>
    <x:row r="24">
      <x:c r="A24" s="58" t="str">
        <x:v>Assumption</x:v>
      </x:c>
      <x:c r="B24" s="58" t="str">
        <x:v>Bear</x:v>
      </x:c>
      <x:c r="C24" s="58" t="str">
        <x:v>Adjusted_EPS</x:v>
      </x:c>
      <x:c r="D24" s="58" t="str">
        <x:v>2026</x:v>
      </x:c>
      <x:c r="E24" s="58" t="n">
        <x:v>8.89</x:v>
      </x:c>
      <x:c r="F24" s="58" t="str">
        <x:v>USD/share</x:v>
      </x:c>
      <x:c r="G24" s="58" t="str">
        <x:v>Scenario assumption.</x:v>
      </x:c>
      <x:c r="H24" s="58" t="str">
        <x:v>P1/P2 historical data and management outlook</x:v>
      </x:c>
      <x:c r="I24" s="58" t="str">
        <x:v>No</x:v>
      </x:c>
      <x:c r="J24" s="58" t="str">
        <x:v>S003</x:v>
      </x:c>
      <x:c r="K24" s="58" t="str">
        <x:v>Low/mid/high of updated FY2026 adjusted EPS outlook by scenario.</x:v>
      </x:c>
    </x:row>
    <x:row r="25">
      <x:c r="A25" s="58" t="str">
        <x:v>Assumption</x:v>
      </x:c>
      <x:c r="B25" s="58" t="str">
        <x:v>Bear</x:v>
      </x:c>
      <x:c r="C25" s="58" t="str">
        <x:v>Average_Repurchase_Price</x:v>
      </x:c>
      <x:c r="D25" s="58" t="str">
        <x:v>2026</x:v>
      </x:c>
      <x:c r="E25" s="58" t="n">
        <x:v>310</x:v>
      </x:c>
      <x:c r="F25" s="58" t="str">
        <x:v>USD/share</x:v>
      </x:c>
      <x:c r="G25" s="58" t="str">
        <x:v>Scenario assumption.</x:v>
      </x:c>
      <x:c r="H25" s="58" t="str">
        <x:v>P1/P2 historical data and management outlook</x:v>
      </x:c>
      <x:c r="I25" s="58" t="str">
        <x:v>Yes</x:v>
      </x:c>
      <x:c r="J25" s="58" t="str">
        <x:v>A_P3_BEAR_2026</x:v>
      </x:c>
      <x:c r="K25" s="58" t="str">
        <x:v>Full-year average repurchase-price modeling assumption; H1 actual average was $314.62.</x:v>
      </x:c>
    </x:row>
    <x:row r="26">
      <x:c r="A26" s="58" t="str">
        <x:v>Assumption</x:v>
      </x:c>
      <x:c r="B26" s="58" t="str">
        <x:v>Bear</x:v>
      </x:c>
      <x:c r="C26" s="58" t="str">
        <x:v>NUG</x:v>
      </x:c>
      <x:c r="D26" s="58" t="str">
        <x:v>2027</x:v>
      </x:c>
      <x:c r="E26" s="58" t="n">
        <x:v>4</x:v>
      </x:c>
      <x:c r="F26" s="58" t="str">
        <x:v>%</x:v>
      </x:c>
      <x:c r="G26" s="58" t="str">
        <x:v>Scenario assumption.</x:v>
      </x:c>
      <x:c r="H26" s="58" t="str">
        <x:v>P1/P2 historical data and management outlook</x:v>
      </x:c>
      <x:c r="I26" s="58" t="str">
        <x:v>Yes</x:v>
      </x:c>
      <x:c r="J26" s="58" t="str">
        <x:v>A_P3_BEAR_2027</x:v>
      </x:c>
      <x:c r="K26" s="58" t="str">
        <x:v>End-room growth assumption / company guide for 2026.</x:v>
      </x:c>
    </x:row>
    <x:row r="27">
      <x:c r="A27" s="58" t="str">
        <x:v>Assumption</x:v>
      </x:c>
      <x:c r="B27" s="58" t="str">
        <x:v>Bear</x:v>
      </x:c>
      <x:c r="C27" s="58" t="str">
        <x:v>RevPAR_Growth</x:v>
      </x:c>
      <x:c r="D27" s="58" t="str">
        <x:v>2027</x:v>
      </x:c>
      <x:c r="E27" s="58" t="n">
        <x:v>0</x:v>
      </x:c>
      <x:c r="F27" s="58" t="str">
        <x:v>%</x:v>
      </x:c>
      <x:c r="G27" s="58" t="str">
        <x:v>Scenario assumption.</x:v>
      </x:c>
      <x:c r="H27" s="58" t="str">
        <x:v>P1/P2 historical data and management outlook</x:v>
      </x:c>
      <x:c r="I27" s="58" t="str">
        <x:v>Yes</x:v>
      </x:c>
      <x:c r="J27" s="58" t="str">
        <x:v>A_P3_BEAR_2027</x:v>
      </x:c>
      <x:c r="K27" s="58" t="str">
        <x:v>System-wide comparable RevPAR growth assumption.</x:v>
      </x:c>
    </x:row>
    <x:row r="28">
      <x:c r="A28" s="58" t="str">
        <x:v>Assumption</x:v>
      </x:c>
      <x:c r="B28" s="58" t="str">
        <x:v>Bear</x:v>
      </x:c>
      <x:c r="C28" s="58" t="str">
        <x:v>OCC</x:v>
      </x:c>
      <x:c r="D28" s="58" t="str">
        <x:v>2027</x:v>
      </x:c>
      <x:c r="E28" s="58" t="n">
        <x:v>71.8</x:v>
      </x:c>
      <x:c r="F28" s="58" t="str">
        <x:v>%</x:v>
      </x:c>
      <x:c r="G28" s="58" t="str">
        <x:v>Scenario assumption.</x:v>
      </x:c>
      <x:c r="H28" s="58" t="str">
        <x:v>P1/P2 historical data and management outlook</x:v>
      </x:c>
      <x:c r="I28" s="58" t="str">
        <x:v>Yes</x:v>
      </x:c>
      <x:c r="J28" s="58" t="str">
        <x:v>A_P3_BEAR_2027</x:v>
      </x:c>
      <x:c r="K28" s="58" t="str">
        <x:v>Occupancy assumption; ADR is solved from RevPAR/OCC.</x:v>
      </x:c>
    </x:row>
    <x:row r="29">
      <x:c r="A29" s="58" t="str">
        <x:v>Assumption</x:v>
      </x:c>
      <x:c r="B29" s="58" t="str">
        <x:v>Bear</x:v>
      </x:c>
      <x:c r="C29" s="58" t="str">
        <x:v>Fee_Rate_Licensing_Uplift</x:v>
      </x:c>
      <x:c r="D29" s="58" t="str">
        <x:v>2027</x:v>
      </x:c>
      <x:c r="E29" s="58" t="n">
        <x:v>0.2</x:v>
      </x:c>
      <x:c r="F29" s="58" t="str">
        <x:v>% pts</x:v>
      </x:c>
      <x:c r="G29" s="58" t="str">
        <x:v>Scenario assumption.</x:v>
      </x:c>
      <x:c r="H29" s="58" t="str">
        <x:v>P1/P2 historical data and management outlook</x:v>
      </x:c>
      <x:c r="I29" s="58" t="str">
        <x:v>Yes</x:v>
      </x:c>
      <x:c r="J29" s="58" t="str">
        <x:v>A_P3_BEAR_2027</x:v>
      </x:c>
      <x:c r="K29" s="58" t="str">
        <x:v>Residual fee growth from franchise-rate rollovers, licensing/non-RevPAR and mix.</x:v>
      </x:c>
    </x:row>
    <x:row r="30">
      <x:c r="A30" s="58" t="str">
        <x:v>Assumption</x:v>
      </x:c>
      <x:c r="B30" s="58" t="str">
        <x:v>Bear</x:v>
      </x:c>
      <x:c r="C30" s="58" t="str">
        <x:v>Ownership_Revenue_Growth</x:v>
      </x:c>
      <x:c r="D30" s="58" t="str">
        <x:v>2027</x:v>
      </x:c>
      <x:c r="E30" s="58" t="n">
        <x:v>0</x:v>
      </x:c>
      <x:c r="F30" s="58" t="str">
        <x:v>%</x:v>
      </x:c>
      <x:c r="G30" s="58" t="str">
        <x:v>Scenario assumption.</x:v>
      </x:c>
      <x:c r="H30" s="58" t="str">
        <x:v>P1/P2 historical data and management outlook</x:v>
      </x:c>
      <x:c r="I30" s="58" t="str">
        <x:v>Yes</x:v>
      </x:c>
      <x:c r="J30" s="58" t="str">
        <x:v>A_P3_BEAR_2027</x:v>
      </x:c>
      <x:c r="K30" s="58" t="str">
        <x:v>Ownership revenue growth assumption.</x:v>
      </x:c>
    </x:row>
    <x:row r="31">
      <x:c r="A31" s="58" t="str">
        <x:v>Assumption</x:v>
      </x:c>
      <x:c r="B31" s="58" t="str">
        <x:v>Bear</x:v>
      </x:c>
      <x:c r="C31" s="58" t="str">
        <x:v>Other_Core_Revenue_Growth</x:v>
      </x:c>
      <x:c r="D31" s="58" t="str">
        <x:v>2027</x:v>
      </x:c>
      <x:c r="E31" s="58" t="n">
        <x:v>2</x:v>
      </x:c>
      <x:c r="F31" s="58" t="str">
        <x:v>%</x:v>
      </x:c>
      <x:c r="G31" s="58" t="str">
        <x:v>Scenario assumption.</x:v>
      </x:c>
      <x:c r="H31" s="58" t="str">
        <x:v>P1/P2 historical data and management outlook</x:v>
      </x:c>
      <x:c r="I31" s="58" t="str">
        <x:v>Yes</x:v>
      </x:c>
      <x:c r="J31" s="58" t="str">
        <x:v>A_P3_BEAR_2027</x:v>
      </x:c>
      <x:c r="K31" s="58" t="str">
        <x:v>Other core revenue growth assumption.</x:v>
      </x:c>
    </x:row>
    <x:row r="32">
      <x:c r="A32" s="58" t="str">
        <x:v>Assumption</x:v>
      </x:c>
      <x:c r="B32" s="58" t="str">
        <x:v>Bear</x:v>
      </x:c>
      <x:c r="C32" s="58" t="str">
        <x:v>FCF_Conversion</x:v>
      </x:c>
      <x:c r="D32" s="58" t="str">
        <x:v>2027</x:v>
      </x:c>
      <x:c r="E32" s="58" t="n">
        <x:v>49.5</x:v>
      </x:c>
      <x:c r="F32" s="58" t="str">
        <x:v>% of EBITDA</x:v>
      </x:c>
      <x:c r="G32" s="58" t="str">
        <x:v>Scenario assumption.</x:v>
      </x:c>
      <x:c r="H32" s="58" t="str">
        <x:v>P1/P2 historical data and management outlook</x:v>
      </x:c>
      <x:c r="I32" s="58" t="str">
        <x:v>Yes</x:v>
      </x:c>
      <x:c r="J32" s="58" t="str">
        <x:v>A_P3_BEAR_2027</x:v>
      </x:c>
      <x:c r="K32" s="58" t="str">
        <x:v>Adjusted Owner FCF / Adjusted EBITDA assumption.</x:v>
      </x:c>
    </x:row>
    <x:row r="33">
      <x:c r="A33" s="58" t="str">
        <x:v>Assumption</x:v>
      </x:c>
      <x:c r="B33" s="58" t="str">
        <x:v>Bear</x:v>
      </x:c>
      <x:c r="C33" s="58" t="str">
        <x:v>Pipeline_Ratio</x:v>
      </x:c>
      <x:c r="D33" s="58" t="str">
        <x:v>2027</x:v>
      </x:c>
      <x:c r="E33" s="58" t="n">
        <x:v>36</x:v>
      </x:c>
      <x:c r="F33" s="58" t="str">
        <x:v>%</x:v>
      </x:c>
      <x:c r="G33" s="58" t="str">
        <x:v>Scenario assumption.</x:v>
      </x:c>
      <x:c r="H33" s="58" t="str">
        <x:v>P1/P2 historical data and management outlook</x:v>
      </x:c>
      <x:c r="I33" s="58" t="str">
        <x:v>Yes</x:v>
      </x:c>
      <x:c r="J33" s="58" t="str">
        <x:v>A_P3_BEAR_2027</x:v>
      </x:c>
      <x:c r="K33" s="58" t="str">
        <x:v>Pipeline rooms / ending system rooms assumption.</x:v>
      </x:c>
    </x:row>
    <x:row r="34">
      <x:c r="A34" s="58" t="str">
        <x:v>Assumption</x:v>
      </x:c>
      <x:c r="B34" s="58" t="str">
        <x:v>Bear</x:v>
      </x:c>
      <x:c r="C34" s="58" t="str">
        <x:v>Dividend_Per_Share</x:v>
      </x:c>
      <x:c r="D34" s="58" t="str">
        <x:v>2027</x:v>
      </x:c>
      <x:c r="E34" s="58" t="n">
        <x:v>0.6</x:v>
      </x:c>
      <x:c r="F34" s="58" t="str">
        <x:v>USD/share</x:v>
      </x:c>
      <x:c r="G34" s="58" t="str">
        <x:v>Scenario assumption.</x:v>
      </x:c>
      <x:c r="H34" s="58" t="str">
        <x:v>P1/P2 historical data and management outlook</x:v>
      </x:c>
      <x:c r="I34" s="58" t="str">
        <x:v>Yes</x:v>
      </x:c>
      <x:c r="J34" s="58" t="str">
        <x:v>A_P3_BEAR_2027</x:v>
      </x:c>
      <x:c r="K34" s="58" t="str">
        <x:v>Dividend per share assumption.</x:v>
      </x:c>
    </x:row>
    <x:row r="35">
      <x:c r="A35" s="58" t="str">
        <x:v>Assumption</x:v>
      </x:c>
      <x:c r="B35" s="58" t="str">
        <x:v>Bear</x:v>
      </x:c>
      <x:c r="C35" s="58" t="str">
        <x:v>SBC_Gross_Issuance_Rate</x:v>
      </x:c>
      <x:c r="D35" s="58" t="str">
        <x:v>2027</x:v>
      </x:c>
      <x:c r="E35" s="58" t="n">
        <x:v>1</x:v>
      </x:c>
      <x:c r="F35" s="58" t="str">
        <x:v>% beginning shares</x:v>
      </x:c>
      <x:c r="G35" s="58" t="str">
        <x:v>Scenario assumption.</x:v>
      </x:c>
      <x:c r="H35" s="58" t="str">
        <x:v>P1/P2 historical data and management outlook</x:v>
      </x:c>
      <x:c r="I35" s="58" t="str">
        <x:v>Yes</x:v>
      </x:c>
      <x:c r="J35" s="58" t="str">
        <x:v>A_P3_BEAR_2027</x:v>
      </x:c>
      <x:c r="K35" s="58" t="str">
        <x:v>Gross share issuance/SBC proxy before repurchases.</x:v>
      </x:c>
    </x:row>
    <x:row r="36">
      <x:c r="A36" s="58" t="str">
        <x:v>Assumption</x:v>
      </x:c>
      <x:c r="B36" s="58" t="str">
        <x:v>Bear</x:v>
      </x:c>
      <x:c r="C36" s="58" t="str">
        <x:v>EBITDA_Margin_on_Core_Revenue</x:v>
      </x:c>
      <x:c r="D36" s="58" t="str">
        <x:v>2027</x:v>
      </x:c>
      <x:c r="E36" s="58" t="n">
        <x:v>77.5</x:v>
      </x:c>
      <x:c r="F36" s="58" t="str">
        <x:v>%</x:v>
      </x:c>
      <x:c r="G36" s="58" t="str">
        <x:v>Scenario assumption.</x:v>
      </x:c>
      <x:c r="H36" s="58" t="str">
        <x:v>P1/P2 historical data and management outlook</x:v>
      </x:c>
      <x:c r="I36" s="58" t="str">
        <x:v>Yes</x:v>
      </x:c>
      <x:c r="J36" s="58" t="str">
        <x:v>A_P3_BEAR_2027</x:v>
      </x:c>
      <x:c r="K36" s="58" t="str">
        <x:v>Core-revenue margin assumption; grows with fee mix and scale.</x:v>
      </x:c>
    </x:row>
    <x:row r="37">
      <x:c r="A37" s="58" t="str">
        <x:v>Assumption</x:v>
      </x:c>
      <x:c r="B37" s="58" t="str">
        <x:v>Bear</x:v>
      </x:c>
      <x:c r="C37" s="58" t="str">
        <x:v>Normalized_Net_Income_to_EBITDA</x:v>
      </x:c>
      <x:c r="D37" s="58" t="str">
        <x:v>2027</x:v>
      </x:c>
      <x:c r="E37" s="58" t="n">
        <x:v>45</x:v>
      </x:c>
      <x:c r="F37" s="58" t="str">
        <x:v>%</x:v>
      </x:c>
      <x:c r="G37" s="58" t="str">
        <x:v>Scenario assumption.</x:v>
      </x:c>
      <x:c r="H37" s="58" t="str">
        <x:v>P1/P2 historical data and management outlook</x:v>
      </x:c>
      <x:c r="I37" s="58" t="str">
        <x:v>Yes</x:v>
      </x:c>
      <x:c r="J37" s="58" t="str">
        <x:v>A_P3_BEAR_2027</x:v>
      </x:c>
      <x:c r="K37" s="58" t="str">
        <x:v>Normalized GAAP-like net income / EBITDA assumption.</x:v>
      </x:c>
    </x:row>
    <x:row r="38">
      <x:c r="A38" s="58" t="str">
        <x:v>Assumption</x:v>
      </x:c>
      <x:c r="B38" s="58" t="str">
        <x:v>Bear</x:v>
      </x:c>
      <x:c r="C38" s="58" t="str">
        <x:v>Adjusted_Net_Income_to_EBITDA</x:v>
      </x:c>
      <x:c r="D38" s="58" t="str">
        <x:v>2027</x:v>
      </x:c>
      <x:c r="E38" s="58" t="n">
        <x:v>48</x:v>
      </x:c>
      <x:c r="F38" s="58" t="str">
        <x:v>%</x:v>
      </x:c>
      <x:c r="G38" s="58" t="str">
        <x:v>Scenario assumption.</x:v>
      </x:c>
      <x:c r="H38" s="58" t="str">
        <x:v>P1/P2 historical data and management outlook</x:v>
      </x:c>
      <x:c r="I38" s="58" t="str">
        <x:v>Yes</x:v>
      </x:c>
      <x:c r="J38" s="58" t="str">
        <x:v>A_P3_BEAR_2027</x:v>
      </x:c>
      <x:c r="K38" s="58" t="str">
        <x:v>Adjusted net income / EBITDA assumption.</x:v>
      </x:c>
    </x:row>
    <x:row r="39">
      <x:c r="A39" s="58" t="str">
        <x:v>Assumption</x:v>
      </x:c>
      <x:c r="B39" s="58" t="str">
        <x:v>Bear</x:v>
      </x:c>
      <x:c r="C39" s="58" t="str">
        <x:v>Target_Net_Leverage</x:v>
      </x:c>
      <x:c r="D39" s="58" t="str">
        <x:v>2027</x:v>
      </x:c>
      <x:c r="E39" s="58" t="n">
        <x:v>3.1</x:v>
      </x:c>
      <x:c r="F39" s="58" t="str">
        <x:v>x</x:v>
      </x:c>
      <x:c r="G39" s="58" t="str">
        <x:v>Scenario assumption.</x:v>
      </x:c>
      <x:c r="H39" s="58" t="str">
        <x:v>P1/P2 historical data and management outlook</x:v>
      </x:c>
      <x:c r="I39" s="58" t="str">
        <x:v>Yes</x:v>
      </x:c>
      <x:c r="J39" s="58" t="str">
        <x:v>A_P3_BEAR_2027</x:v>
      </x:c>
      <x:c r="K39" s="58" t="str">
        <x:v>Year-end net debt / Adjusted EBITDA target used to constrain capital return.</x:v>
      </x:c>
    </x:row>
    <x:row r="40">
      <x:c r="A40" s="58" t="str">
        <x:v>Assumption</x:v>
      </x:c>
      <x:c r="B40" s="58" t="str">
        <x:v>Bear</x:v>
      </x:c>
      <x:c r="C40" s="58" t="str">
        <x:v>Average_Repurchase_Price_Growth</x:v>
      </x:c>
      <x:c r="D40" s="58" t="str">
        <x:v>2027</x:v>
      </x:c>
      <x:c r="E40" s="58" t="n">
        <x:v>2</x:v>
      </x:c>
      <x:c r="F40" s="58" t="str">
        <x:v>%</x:v>
      </x:c>
      <x:c r="G40" s="58" t="str">
        <x:v>Scenario assumption.</x:v>
      </x:c>
      <x:c r="H40" s="58" t="str">
        <x:v>P1/P2 historical data and management outlook</x:v>
      </x:c>
      <x:c r="I40" s="58" t="str">
        <x:v>Yes</x:v>
      </x:c>
      <x:c r="J40" s="58" t="str">
        <x:v>A_P3_BEAR_2027</x:v>
      </x:c>
      <x:c r="K40" s="58" t="str">
        <x:v>Repurchase-price growth assumption; not a fair-value conclusion.</x:v>
      </x:c>
    </x:row>
    <x:row r="41">
      <x:c r="A41" s="58" t="str">
        <x:v>Assumption</x:v>
      </x:c>
      <x:c r="B41" s="58" t="str">
        <x:v>Bear</x:v>
      </x:c>
      <x:c r="C41" s="58" t="str">
        <x:v>NUG</x:v>
      </x:c>
      <x:c r="D41" s="58" t="str">
        <x:v>2028</x:v>
      </x:c>
      <x:c r="E41" s="58" t="n">
        <x:v>4</x:v>
      </x:c>
      <x:c r="F41" s="58" t="str">
        <x:v>%</x:v>
      </x:c>
      <x:c r="G41" s="58" t="str">
        <x:v>Scenario assumption.</x:v>
      </x:c>
      <x:c r="H41" s="58" t="str">
        <x:v>P1/P2 historical data and management outlook</x:v>
      </x:c>
      <x:c r="I41" s="58" t="str">
        <x:v>Yes</x:v>
      </x:c>
      <x:c r="J41" s="58" t="str">
        <x:v>A_P3_BEAR_2028</x:v>
      </x:c>
      <x:c r="K41" s="58" t="str">
        <x:v>End-room growth assumption / company guide for 2026.</x:v>
      </x:c>
    </x:row>
    <x:row r="42">
      <x:c r="A42" s="58" t="str">
        <x:v>Assumption</x:v>
      </x:c>
      <x:c r="B42" s="58" t="str">
        <x:v>Bear</x:v>
      </x:c>
      <x:c r="C42" s="58" t="str">
        <x:v>RevPAR_Growth</x:v>
      </x:c>
      <x:c r="D42" s="58" t="str">
        <x:v>2028</x:v>
      </x:c>
      <x:c r="E42" s="58" t="n">
        <x:v>1</x:v>
      </x:c>
      <x:c r="F42" s="58" t="str">
        <x:v>%</x:v>
      </x:c>
      <x:c r="G42" s="58" t="str">
        <x:v>Scenario assumption.</x:v>
      </x:c>
      <x:c r="H42" s="58" t="str">
        <x:v>P1/P2 historical data and management outlook</x:v>
      </x:c>
      <x:c r="I42" s="58" t="str">
        <x:v>Yes</x:v>
      </x:c>
      <x:c r="J42" s="58" t="str">
        <x:v>A_P3_BEAR_2028</x:v>
      </x:c>
      <x:c r="K42" s="58" t="str">
        <x:v>System-wide comparable RevPAR growth assumption.</x:v>
      </x:c>
    </x:row>
    <x:row r="43">
      <x:c r="A43" s="58" t="str">
        <x:v>Assumption</x:v>
      </x:c>
      <x:c r="B43" s="58" t="str">
        <x:v>Bear</x:v>
      </x:c>
      <x:c r="C43" s="58" t="str">
        <x:v>OCC</x:v>
      </x:c>
      <x:c r="D43" s="58" t="str">
        <x:v>2028</x:v>
      </x:c>
      <x:c r="E43" s="58" t="n">
        <x:v>71.8</x:v>
      </x:c>
      <x:c r="F43" s="58" t="str">
        <x:v>%</x:v>
      </x:c>
      <x:c r="G43" s="58" t="str">
        <x:v>Scenario assumption.</x:v>
      </x:c>
      <x:c r="H43" s="58" t="str">
        <x:v>P1/P2 historical data and management outlook</x:v>
      </x:c>
      <x:c r="I43" s="58" t="str">
        <x:v>Yes</x:v>
      </x:c>
      <x:c r="J43" s="58" t="str">
        <x:v>A_P3_BEAR_2028</x:v>
      </x:c>
      <x:c r="K43" s="58" t="str">
        <x:v>Occupancy assumption; ADR is solved from RevPAR/OCC.</x:v>
      </x:c>
    </x:row>
    <x:row r="44">
      <x:c r="A44" s="58" t="str">
        <x:v>Assumption</x:v>
      </x:c>
      <x:c r="B44" s="58" t="str">
        <x:v>Bear</x:v>
      </x:c>
      <x:c r="C44" s="58" t="str">
        <x:v>Fee_Rate_Licensing_Uplift</x:v>
      </x:c>
      <x:c r="D44" s="58" t="str">
        <x:v>2028</x:v>
      </x:c>
      <x:c r="E44" s="58" t="n">
        <x:v>0.3</x:v>
      </x:c>
      <x:c r="F44" s="58" t="str">
        <x:v>% pts</x:v>
      </x:c>
      <x:c r="G44" s="58" t="str">
        <x:v>Scenario assumption.</x:v>
      </x:c>
      <x:c r="H44" s="58" t="str">
        <x:v>P1/P2 historical data and management outlook</x:v>
      </x:c>
      <x:c r="I44" s="58" t="str">
        <x:v>Yes</x:v>
      </x:c>
      <x:c r="J44" s="58" t="str">
        <x:v>A_P3_BEAR_2028</x:v>
      </x:c>
      <x:c r="K44" s="58" t="str">
        <x:v>Residual fee growth from franchise-rate rollovers, licensing/non-RevPAR and mix.</x:v>
      </x:c>
    </x:row>
    <x:row r="45">
      <x:c r="A45" s="58" t="str">
        <x:v>Assumption</x:v>
      </x:c>
      <x:c r="B45" s="58" t="str">
        <x:v>Bear</x:v>
      </x:c>
      <x:c r="C45" s="58" t="str">
        <x:v>Ownership_Revenue_Growth</x:v>
      </x:c>
      <x:c r="D45" s="58" t="str">
        <x:v>2028</x:v>
      </x:c>
      <x:c r="E45" s="58" t="n">
        <x:v>1</x:v>
      </x:c>
      <x:c r="F45" s="58" t="str">
        <x:v>%</x:v>
      </x:c>
      <x:c r="G45" s="58" t="str">
        <x:v>Scenario assumption.</x:v>
      </x:c>
      <x:c r="H45" s="58" t="str">
        <x:v>P1/P2 historical data and management outlook</x:v>
      </x:c>
      <x:c r="I45" s="58" t="str">
        <x:v>Yes</x:v>
      </x:c>
      <x:c r="J45" s="58" t="str">
        <x:v>A_P3_BEAR_2028</x:v>
      </x:c>
      <x:c r="K45" s="58" t="str">
        <x:v>Ownership revenue growth assumption.</x:v>
      </x:c>
    </x:row>
    <x:row r="46">
      <x:c r="A46" s="58" t="str">
        <x:v>Assumption</x:v>
      </x:c>
      <x:c r="B46" s="58" t="str">
        <x:v>Bear</x:v>
      </x:c>
      <x:c r="C46" s="58" t="str">
        <x:v>Other_Core_Revenue_Growth</x:v>
      </x:c>
      <x:c r="D46" s="58" t="str">
        <x:v>2028</x:v>
      </x:c>
      <x:c r="E46" s="58" t="n">
        <x:v>2</x:v>
      </x:c>
      <x:c r="F46" s="58" t="str">
        <x:v>%</x:v>
      </x:c>
      <x:c r="G46" s="58" t="str">
        <x:v>Scenario assumption.</x:v>
      </x:c>
      <x:c r="H46" s="58" t="str">
        <x:v>P1/P2 historical data and management outlook</x:v>
      </x:c>
      <x:c r="I46" s="58" t="str">
        <x:v>Yes</x:v>
      </x:c>
      <x:c r="J46" s="58" t="str">
        <x:v>A_P3_BEAR_2028</x:v>
      </x:c>
      <x:c r="K46" s="58" t="str">
        <x:v>Other core revenue growth assumption.</x:v>
      </x:c>
    </x:row>
    <x:row r="47">
      <x:c r="A47" s="58" t="str">
        <x:v>Assumption</x:v>
      </x:c>
      <x:c r="B47" s="58" t="str">
        <x:v>Bear</x:v>
      </x:c>
      <x:c r="C47" s="58" t="str">
        <x:v>FCF_Conversion</x:v>
      </x:c>
      <x:c r="D47" s="58" t="str">
        <x:v>2028</x:v>
      </x:c>
      <x:c r="E47" s="58" t="n">
        <x:v>50</x:v>
      </x:c>
      <x:c r="F47" s="58" t="str">
        <x:v>% of EBITDA</x:v>
      </x:c>
      <x:c r="G47" s="58" t="str">
        <x:v>Scenario assumption.</x:v>
      </x:c>
      <x:c r="H47" s="58" t="str">
        <x:v>P1/P2 historical data and management outlook</x:v>
      </x:c>
      <x:c r="I47" s="58" t="str">
        <x:v>Yes</x:v>
      </x:c>
      <x:c r="J47" s="58" t="str">
        <x:v>A_P3_BEAR_2028</x:v>
      </x:c>
      <x:c r="K47" s="58" t="str">
        <x:v>Adjusted Owner FCF / Adjusted EBITDA assumption.</x:v>
      </x:c>
    </x:row>
    <x:row r="48">
      <x:c r="A48" s="58" t="str">
        <x:v>Assumption</x:v>
      </x:c>
      <x:c r="B48" s="58" t="str">
        <x:v>Bear</x:v>
      </x:c>
      <x:c r="C48" s="58" t="str">
        <x:v>Pipeline_Ratio</x:v>
      </x:c>
      <x:c r="D48" s="58" t="str">
        <x:v>2028</x:v>
      </x:c>
      <x:c r="E48" s="58" t="n">
        <x:v>35</x:v>
      </x:c>
      <x:c r="F48" s="58" t="str">
        <x:v>%</x:v>
      </x:c>
      <x:c r="G48" s="58" t="str">
        <x:v>Scenario assumption.</x:v>
      </x:c>
      <x:c r="H48" s="58" t="str">
        <x:v>P1/P2 historical data and management outlook</x:v>
      </x:c>
      <x:c r="I48" s="58" t="str">
        <x:v>Yes</x:v>
      </x:c>
      <x:c r="J48" s="58" t="str">
        <x:v>A_P3_BEAR_2028</x:v>
      </x:c>
      <x:c r="K48" s="58" t="str">
        <x:v>Pipeline rooms / ending system rooms assumption.</x:v>
      </x:c>
    </x:row>
    <x:row r="49">
      <x:c r="A49" s="58" t="str">
        <x:v>Assumption</x:v>
      </x:c>
      <x:c r="B49" s="58" t="str">
        <x:v>Bear</x:v>
      </x:c>
      <x:c r="C49" s="58" t="str">
        <x:v>Dividend_Per_Share</x:v>
      </x:c>
      <x:c r="D49" s="58" t="str">
        <x:v>2028</x:v>
      </x:c>
      <x:c r="E49" s="58" t="n">
        <x:v>0.6</x:v>
      </x:c>
      <x:c r="F49" s="58" t="str">
        <x:v>USD/share</x:v>
      </x:c>
      <x:c r="G49" s="58" t="str">
        <x:v>Scenario assumption.</x:v>
      </x:c>
      <x:c r="H49" s="58" t="str">
        <x:v>P1/P2 historical data and management outlook</x:v>
      </x:c>
      <x:c r="I49" s="58" t="str">
        <x:v>Yes</x:v>
      </x:c>
      <x:c r="J49" s="58" t="str">
        <x:v>A_P3_BEAR_2028</x:v>
      </x:c>
      <x:c r="K49" s="58" t="str">
        <x:v>Dividend per share assumption.</x:v>
      </x:c>
    </x:row>
    <x:row r="50">
      <x:c r="A50" s="58" t="str">
        <x:v>Assumption</x:v>
      </x:c>
      <x:c r="B50" s="58" t="str">
        <x:v>Bear</x:v>
      </x:c>
      <x:c r="C50" s="58" t="str">
        <x:v>SBC_Gross_Issuance_Rate</x:v>
      </x:c>
      <x:c r="D50" s="58" t="str">
        <x:v>2028</x:v>
      </x:c>
      <x:c r="E50" s="58" t="n">
        <x:v>1</x:v>
      </x:c>
      <x:c r="F50" s="58" t="str">
        <x:v>% beginning shares</x:v>
      </x:c>
      <x:c r="G50" s="58" t="str">
        <x:v>Scenario assumption.</x:v>
      </x:c>
      <x:c r="H50" s="58" t="str">
        <x:v>P1/P2 historical data and management outlook</x:v>
      </x:c>
      <x:c r="I50" s="58" t="str">
        <x:v>Yes</x:v>
      </x:c>
      <x:c r="J50" s="58" t="str">
        <x:v>A_P3_BEAR_2028</x:v>
      </x:c>
      <x:c r="K50" s="58" t="str">
        <x:v>Gross share issuance/SBC proxy before repurchases.</x:v>
      </x:c>
    </x:row>
    <x:row r="51">
      <x:c r="A51" s="58" t="str">
        <x:v>Assumption</x:v>
      </x:c>
      <x:c r="B51" s="58" t="str">
        <x:v>Bear</x:v>
      </x:c>
      <x:c r="C51" s="58" t="str">
        <x:v>EBITDA_Margin_on_Core_Revenue</x:v>
      </x:c>
      <x:c r="D51" s="58" t="str">
        <x:v>2028</x:v>
      </x:c>
      <x:c r="E51" s="58" t="n">
        <x:v>77.8</x:v>
      </x:c>
      <x:c r="F51" s="58" t="str">
        <x:v>%</x:v>
      </x:c>
      <x:c r="G51" s="58" t="str">
        <x:v>Scenario assumption.</x:v>
      </x:c>
      <x:c r="H51" s="58" t="str">
        <x:v>P1/P2 historical data and management outlook</x:v>
      </x:c>
      <x:c r="I51" s="58" t="str">
        <x:v>Yes</x:v>
      </x:c>
      <x:c r="J51" s="58" t="str">
        <x:v>A_P3_BEAR_2028</x:v>
      </x:c>
      <x:c r="K51" s="58" t="str">
        <x:v>Core-revenue margin assumption; grows with fee mix and scale.</x:v>
      </x:c>
    </x:row>
    <x:row r="52">
      <x:c r="A52" s="58" t="str">
        <x:v>Assumption</x:v>
      </x:c>
      <x:c r="B52" s="58" t="str">
        <x:v>Bear</x:v>
      </x:c>
      <x:c r="C52" s="58" t="str">
        <x:v>Normalized_Net_Income_to_EBITDA</x:v>
      </x:c>
      <x:c r="D52" s="58" t="str">
        <x:v>2028</x:v>
      </x:c>
      <x:c r="E52" s="58" t="n">
        <x:v>45.5</x:v>
      </x:c>
      <x:c r="F52" s="58" t="str">
        <x:v>%</x:v>
      </x:c>
      <x:c r="G52" s="58" t="str">
        <x:v>Scenario assumption.</x:v>
      </x:c>
      <x:c r="H52" s="58" t="str">
        <x:v>P1/P2 historical data and management outlook</x:v>
      </x:c>
      <x:c r="I52" s="58" t="str">
        <x:v>Yes</x:v>
      </x:c>
      <x:c r="J52" s="58" t="str">
        <x:v>A_P3_BEAR_2028</x:v>
      </x:c>
      <x:c r="K52" s="58" t="str">
        <x:v>Normalized GAAP-like net income / EBITDA assumption.</x:v>
      </x:c>
    </x:row>
    <x:row r="53">
      <x:c r="A53" s="58" t="str">
        <x:v>Assumption</x:v>
      </x:c>
      <x:c r="B53" s="58" t="str">
        <x:v>Bear</x:v>
      </x:c>
      <x:c r="C53" s="58" t="str">
        <x:v>Adjusted_Net_Income_to_EBITDA</x:v>
      </x:c>
      <x:c r="D53" s="58" t="str">
        <x:v>2028</x:v>
      </x:c>
      <x:c r="E53" s="58" t="n">
        <x:v>48.5</x:v>
      </x:c>
      <x:c r="F53" s="58" t="str">
        <x:v>%</x:v>
      </x:c>
      <x:c r="G53" s="58" t="str">
        <x:v>Scenario assumption.</x:v>
      </x:c>
      <x:c r="H53" s="58" t="str">
        <x:v>P1/P2 historical data and management outlook</x:v>
      </x:c>
      <x:c r="I53" s="58" t="str">
        <x:v>Yes</x:v>
      </x:c>
      <x:c r="J53" s="58" t="str">
        <x:v>A_P3_BEAR_2028</x:v>
      </x:c>
      <x:c r="K53" s="58" t="str">
        <x:v>Adjusted net income / EBITDA assumption.</x:v>
      </x:c>
    </x:row>
    <x:row r="54">
      <x:c r="A54" s="58" t="str">
        <x:v>Assumption</x:v>
      </x:c>
      <x:c r="B54" s="58" t="str">
        <x:v>Bear</x:v>
      </x:c>
      <x:c r="C54" s="58" t="str">
        <x:v>Target_Net_Leverage</x:v>
      </x:c>
      <x:c r="D54" s="58" t="str">
        <x:v>2028</x:v>
      </x:c>
      <x:c r="E54" s="58" t="n">
        <x:v>3</x:v>
      </x:c>
      <x:c r="F54" s="58" t="str">
        <x:v>x</x:v>
      </x:c>
      <x:c r="G54" s="58" t="str">
        <x:v>Scenario assumption.</x:v>
      </x:c>
      <x:c r="H54" s="58" t="str">
        <x:v>P1/P2 historical data and management outlook</x:v>
      </x:c>
      <x:c r="I54" s="58" t="str">
        <x:v>Yes</x:v>
      </x:c>
      <x:c r="J54" s="58" t="str">
        <x:v>A_P3_BEAR_2028</x:v>
      </x:c>
      <x:c r="K54" s="58" t="str">
        <x:v>Year-end net debt / Adjusted EBITDA target used to constrain capital return.</x:v>
      </x:c>
    </x:row>
    <x:row r="55">
      <x:c r="A55" s="58" t="str">
        <x:v>Assumption</x:v>
      </x:c>
      <x:c r="B55" s="58" t="str">
        <x:v>Bear</x:v>
      </x:c>
      <x:c r="C55" s="58" t="str">
        <x:v>Average_Repurchase_Price_Growth</x:v>
      </x:c>
      <x:c r="D55" s="58" t="str">
        <x:v>2028</x:v>
      </x:c>
      <x:c r="E55" s="58" t="n">
        <x:v>3</x:v>
      </x:c>
      <x:c r="F55" s="58" t="str">
        <x:v>%</x:v>
      </x:c>
      <x:c r="G55" s="58" t="str">
        <x:v>Scenario assumption.</x:v>
      </x:c>
      <x:c r="H55" s="58" t="str">
        <x:v>P1/P2 historical data and management outlook</x:v>
      </x:c>
      <x:c r="I55" s="58" t="str">
        <x:v>Yes</x:v>
      </x:c>
      <x:c r="J55" s="58" t="str">
        <x:v>A_P3_BEAR_2028</x:v>
      </x:c>
      <x:c r="K55" s="58" t="str">
        <x:v>Repurchase-price growth assumption; not a fair-value conclusion.</x:v>
      </x:c>
    </x:row>
    <x:row r="56">
      <x:c r="A56" s="58" t="str">
        <x:v>Assumption</x:v>
      </x:c>
      <x:c r="B56" s="58" t="str">
        <x:v>Bear</x:v>
      </x:c>
      <x:c r="C56" s="58" t="str">
        <x:v>NUG</x:v>
      </x:c>
      <x:c r="D56" s="58" t="str">
        <x:v>2029</x:v>
      </x:c>
      <x:c r="E56" s="58" t="n">
        <x:v>3.5</x:v>
      </x:c>
      <x:c r="F56" s="58" t="str">
        <x:v>%</x:v>
      </x:c>
      <x:c r="G56" s="58" t="str">
        <x:v>Scenario assumption.</x:v>
      </x:c>
      <x:c r="H56" s="58" t="str">
        <x:v>P1/P2 historical data and management outlook</x:v>
      </x:c>
      <x:c r="I56" s="58" t="str">
        <x:v>Yes</x:v>
      </x:c>
      <x:c r="J56" s="58" t="str">
        <x:v>A_P3_BEAR_2029</x:v>
      </x:c>
      <x:c r="K56" s="58" t="str">
        <x:v>End-room growth assumption / company guide for 2026.</x:v>
      </x:c>
    </x:row>
    <x:row r="57">
      <x:c r="A57" s="58" t="str">
        <x:v>Assumption</x:v>
      </x:c>
      <x:c r="B57" s="58" t="str">
        <x:v>Bear</x:v>
      </x:c>
      <x:c r="C57" s="58" t="str">
        <x:v>RevPAR_Growth</x:v>
      </x:c>
      <x:c r="D57" s="58" t="str">
        <x:v>2029</x:v>
      </x:c>
      <x:c r="E57" s="58" t="n">
        <x:v>1.5</x:v>
      </x:c>
      <x:c r="F57" s="58" t="str">
        <x:v>%</x:v>
      </x:c>
      <x:c r="G57" s="58" t="str">
        <x:v>Scenario assumption.</x:v>
      </x:c>
      <x:c r="H57" s="58" t="str">
        <x:v>P1/P2 historical data and management outlook</x:v>
      </x:c>
      <x:c r="I57" s="58" t="str">
        <x:v>Yes</x:v>
      </x:c>
      <x:c r="J57" s="58" t="str">
        <x:v>A_P3_BEAR_2029</x:v>
      </x:c>
      <x:c r="K57" s="58" t="str">
        <x:v>System-wide comparable RevPAR growth assumption.</x:v>
      </x:c>
    </x:row>
    <x:row r="58">
      <x:c r="A58" s="58" t="str">
        <x:v>Assumption</x:v>
      </x:c>
      <x:c r="B58" s="58" t="str">
        <x:v>Bear</x:v>
      </x:c>
      <x:c r="C58" s="58" t="str">
        <x:v>OCC</x:v>
      </x:c>
      <x:c r="D58" s="58" t="str">
        <x:v>2029</x:v>
      </x:c>
      <x:c r="E58" s="58" t="n">
        <x:v>72</x:v>
      </x:c>
      <x:c r="F58" s="58" t="str">
        <x:v>%</x:v>
      </x:c>
      <x:c r="G58" s="58" t="str">
        <x:v>Scenario assumption.</x:v>
      </x:c>
      <x:c r="H58" s="58" t="str">
        <x:v>P1/P2 historical data and management outlook</x:v>
      </x:c>
      <x:c r="I58" s="58" t="str">
        <x:v>Yes</x:v>
      </x:c>
      <x:c r="J58" s="58" t="str">
        <x:v>A_P3_BEAR_2029</x:v>
      </x:c>
      <x:c r="K58" s="58" t="str">
        <x:v>Occupancy assumption; ADR is solved from RevPAR/OCC.</x:v>
      </x:c>
    </x:row>
    <x:row r="59">
      <x:c r="A59" s="58" t="str">
        <x:v>Assumption</x:v>
      </x:c>
      <x:c r="B59" s="58" t="str">
        <x:v>Bear</x:v>
      </x:c>
      <x:c r="C59" s="58" t="str">
        <x:v>Fee_Rate_Licensing_Uplift</x:v>
      </x:c>
      <x:c r="D59" s="58" t="str">
        <x:v>2029</x:v>
      </x:c>
      <x:c r="E59" s="58" t="n">
        <x:v>0.3</x:v>
      </x:c>
      <x:c r="F59" s="58" t="str">
        <x:v>% pts</x:v>
      </x:c>
      <x:c r="G59" s="58" t="str">
        <x:v>Scenario assumption.</x:v>
      </x:c>
      <x:c r="H59" s="58" t="str">
        <x:v>P1/P2 historical data and management outlook</x:v>
      </x:c>
      <x:c r="I59" s="58" t="str">
        <x:v>Yes</x:v>
      </x:c>
      <x:c r="J59" s="58" t="str">
        <x:v>A_P3_BEAR_2029</x:v>
      </x:c>
      <x:c r="K59" s="58" t="str">
        <x:v>Residual fee growth from franchise-rate rollovers, licensing/non-RevPAR and mix.</x:v>
      </x:c>
    </x:row>
    <x:row r="60">
      <x:c r="A60" s="58" t="str">
        <x:v>Assumption</x:v>
      </x:c>
      <x:c r="B60" s="58" t="str">
        <x:v>Bear</x:v>
      </x:c>
      <x:c r="C60" s="58" t="str">
        <x:v>Ownership_Revenue_Growth</x:v>
      </x:c>
      <x:c r="D60" s="58" t="str">
        <x:v>2029</x:v>
      </x:c>
      <x:c r="E60" s="58" t="n">
        <x:v>1</x:v>
      </x:c>
      <x:c r="F60" s="58" t="str">
        <x:v>%</x:v>
      </x:c>
      <x:c r="G60" s="58" t="str">
        <x:v>Scenario assumption.</x:v>
      </x:c>
      <x:c r="H60" s="58" t="str">
        <x:v>P1/P2 historical data and management outlook</x:v>
      </x:c>
      <x:c r="I60" s="58" t="str">
        <x:v>Yes</x:v>
      </x:c>
      <x:c r="J60" s="58" t="str">
        <x:v>A_P3_BEAR_2029</x:v>
      </x:c>
      <x:c r="K60" s="58" t="str">
        <x:v>Ownership revenue growth assumption.</x:v>
      </x:c>
    </x:row>
    <x:row r="61">
      <x:c r="A61" s="58" t="str">
        <x:v>Assumption</x:v>
      </x:c>
      <x:c r="B61" s="58" t="str">
        <x:v>Bear</x:v>
      </x:c>
      <x:c r="C61" s="58" t="str">
        <x:v>Other_Core_Revenue_Growth</x:v>
      </x:c>
      <x:c r="D61" s="58" t="str">
        <x:v>2029</x:v>
      </x:c>
      <x:c r="E61" s="58" t="n">
        <x:v>2</x:v>
      </x:c>
      <x:c r="F61" s="58" t="str">
        <x:v>%</x:v>
      </x:c>
      <x:c r="G61" s="58" t="str">
        <x:v>Scenario assumption.</x:v>
      </x:c>
      <x:c r="H61" s="58" t="str">
        <x:v>P1/P2 historical data and management outlook</x:v>
      </x:c>
      <x:c r="I61" s="58" t="str">
        <x:v>Yes</x:v>
      </x:c>
      <x:c r="J61" s="58" t="str">
        <x:v>A_P3_BEAR_2029</x:v>
      </x:c>
      <x:c r="K61" s="58" t="str">
        <x:v>Other core revenue growth assumption.</x:v>
      </x:c>
    </x:row>
    <x:row r="62">
      <x:c r="A62" s="58" t="str">
        <x:v>Assumption</x:v>
      </x:c>
      <x:c r="B62" s="58" t="str">
        <x:v>Bear</x:v>
      </x:c>
      <x:c r="C62" s="58" t="str">
        <x:v>FCF_Conversion</x:v>
      </x:c>
      <x:c r="D62" s="58" t="str">
        <x:v>2029</x:v>
      </x:c>
      <x:c r="E62" s="58" t="n">
        <x:v>50.5</x:v>
      </x:c>
      <x:c r="F62" s="58" t="str">
        <x:v>% of EBITDA</x:v>
      </x:c>
      <x:c r="G62" s="58" t="str">
        <x:v>Scenario assumption.</x:v>
      </x:c>
      <x:c r="H62" s="58" t="str">
        <x:v>P1/P2 historical data and management outlook</x:v>
      </x:c>
      <x:c r="I62" s="58" t="str">
        <x:v>Yes</x:v>
      </x:c>
      <x:c r="J62" s="58" t="str">
        <x:v>A_P3_BEAR_2029</x:v>
      </x:c>
      <x:c r="K62" s="58" t="str">
        <x:v>Adjusted Owner FCF / Adjusted EBITDA assumption.</x:v>
      </x:c>
    </x:row>
    <x:row r="63">
      <x:c r="A63" s="58" t="str">
        <x:v>Assumption</x:v>
      </x:c>
      <x:c r="B63" s="58" t="str">
        <x:v>Bear</x:v>
      </x:c>
      <x:c r="C63" s="58" t="str">
        <x:v>Pipeline_Ratio</x:v>
      </x:c>
      <x:c r="D63" s="58" t="str">
        <x:v>2029</x:v>
      </x:c>
      <x:c r="E63" s="58" t="n">
        <x:v>34</x:v>
      </x:c>
      <x:c r="F63" s="58" t="str">
        <x:v>%</x:v>
      </x:c>
      <x:c r="G63" s="58" t="str">
        <x:v>Scenario assumption.</x:v>
      </x:c>
      <x:c r="H63" s="58" t="str">
        <x:v>P1/P2 historical data and management outlook</x:v>
      </x:c>
      <x:c r="I63" s="58" t="str">
        <x:v>Yes</x:v>
      </x:c>
      <x:c r="J63" s="58" t="str">
        <x:v>A_P3_BEAR_2029</x:v>
      </x:c>
      <x:c r="K63" s="58" t="str">
        <x:v>Pipeline rooms / ending system rooms assumption.</x:v>
      </x:c>
    </x:row>
    <x:row r="64">
      <x:c r="A64" s="58" t="str">
        <x:v>Assumption</x:v>
      </x:c>
      <x:c r="B64" s="58" t="str">
        <x:v>Bear</x:v>
      </x:c>
      <x:c r="C64" s="58" t="str">
        <x:v>Dividend_Per_Share</x:v>
      </x:c>
      <x:c r="D64" s="58" t="str">
        <x:v>2029</x:v>
      </x:c>
      <x:c r="E64" s="58" t="n">
        <x:v>0.6</x:v>
      </x:c>
      <x:c r="F64" s="58" t="str">
        <x:v>USD/share</x:v>
      </x:c>
      <x:c r="G64" s="58" t="str">
        <x:v>Scenario assumption.</x:v>
      </x:c>
      <x:c r="H64" s="58" t="str">
        <x:v>P1/P2 historical data and management outlook</x:v>
      </x:c>
      <x:c r="I64" s="58" t="str">
        <x:v>Yes</x:v>
      </x:c>
      <x:c r="J64" s="58" t="str">
        <x:v>A_P3_BEAR_2029</x:v>
      </x:c>
      <x:c r="K64" s="58" t="str">
        <x:v>Dividend per share assumption.</x:v>
      </x:c>
    </x:row>
    <x:row r="65">
      <x:c r="A65" s="58" t="str">
        <x:v>Assumption</x:v>
      </x:c>
      <x:c r="B65" s="58" t="str">
        <x:v>Bear</x:v>
      </x:c>
      <x:c r="C65" s="58" t="str">
        <x:v>SBC_Gross_Issuance_Rate</x:v>
      </x:c>
      <x:c r="D65" s="58" t="str">
        <x:v>2029</x:v>
      </x:c>
      <x:c r="E65" s="58" t="n">
        <x:v>1</x:v>
      </x:c>
      <x:c r="F65" s="58" t="str">
        <x:v>% beginning shares</x:v>
      </x:c>
      <x:c r="G65" s="58" t="str">
        <x:v>Scenario assumption.</x:v>
      </x:c>
      <x:c r="H65" s="58" t="str">
        <x:v>P1/P2 historical data and management outlook</x:v>
      </x:c>
      <x:c r="I65" s="58" t="str">
        <x:v>Yes</x:v>
      </x:c>
      <x:c r="J65" s="58" t="str">
        <x:v>A_P3_BEAR_2029</x:v>
      </x:c>
      <x:c r="K65" s="58" t="str">
        <x:v>Gross share issuance/SBC proxy before repurchases.</x:v>
      </x:c>
    </x:row>
    <x:row r="66">
      <x:c r="A66" s="58" t="str">
        <x:v>Assumption</x:v>
      </x:c>
      <x:c r="B66" s="58" t="str">
        <x:v>Bear</x:v>
      </x:c>
      <x:c r="C66" s="58" t="str">
        <x:v>EBITDA_Margin_on_Core_Revenue</x:v>
      </x:c>
      <x:c r="D66" s="58" t="str">
        <x:v>2029</x:v>
      </x:c>
      <x:c r="E66" s="58" t="n">
        <x:v>78</x:v>
      </x:c>
      <x:c r="F66" s="58" t="str">
        <x:v>%</x:v>
      </x:c>
      <x:c r="G66" s="58" t="str">
        <x:v>Scenario assumption.</x:v>
      </x:c>
      <x:c r="H66" s="58" t="str">
        <x:v>P1/P2 historical data and management outlook</x:v>
      </x:c>
      <x:c r="I66" s="58" t="str">
        <x:v>Yes</x:v>
      </x:c>
      <x:c r="J66" s="58" t="str">
        <x:v>A_P3_BEAR_2029</x:v>
      </x:c>
      <x:c r="K66" s="58" t="str">
        <x:v>Core-revenue margin assumption; grows with fee mix and scale.</x:v>
      </x:c>
    </x:row>
    <x:row r="67">
      <x:c r="A67" s="58" t="str">
        <x:v>Assumption</x:v>
      </x:c>
      <x:c r="B67" s="58" t="str">
        <x:v>Bear</x:v>
      </x:c>
      <x:c r="C67" s="58" t="str">
        <x:v>Normalized_Net_Income_to_EBITDA</x:v>
      </x:c>
      <x:c r="D67" s="58" t="str">
        <x:v>2029</x:v>
      </x:c>
      <x:c r="E67" s="58" t="n">
        <x:v>46</x:v>
      </x:c>
      <x:c r="F67" s="58" t="str">
        <x:v>%</x:v>
      </x:c>
      <x:c r="G67" s="58" t="str">
        <x:v>Scenario assumption.</x:v>
      </x:c>
      <x:c r="H67" s="58" t="str">
        <x:v>P1/P2 historical data and management outlook</x:v>
      </x:c>
      <x:c r="I67" s="58" t="str">
        <x:v>Yes</x:v>
      </x:c>
      <x:c r="J67" s="58" t="str">
        <x:v>A_P3_BEAR_2029</x:v>
      </x:c>
      <x:c r="K67" s="58" t="str">
        <x:v>Normalized GAAP-like net income / EBITDA assumption.</x:v>
      </x:c>
    </x:row>
    <x:row r="68">
      <x:c r="A68" s="58" t="str">
        <x:v>Assumption</x:v>
      </x:c>
      <x:c r="B68" s="58" t="str">
        <x:v>Bear</x:v>
      </x:c>
      <x:c r="C68" s="58" t="str">
        <x:v>Adjusted_Net_Income_to_EBITDA</x:v>
      </x:c>
      <x:c r="D68" s="58" t="str">
        <x:v>2029</x:v>
      </x:c>
      <x:c r="E68" s="58" t="n">
        <x:v>49</x:v>
      </x:c>
      <x:c r="F68" s="58" t="str">
        <x:v>%</x:v>
      </x:c>
      <x:c r="G68" s="58" t="str">
        <x:v>Scenario assumption.</x:v>
      </x:c>
      <x:c r="H68" s="58" t="str">
        <x:v>P1/P2 historical data and management outlook</x:v>
      </x:c>
      <x:c r="I68" s="58" t="str">
        <x:v>Yes</x:v>
      </x:c>
      <x:c r="J68" s="58" t="str">
        <x:v>A_P3_BEAR_2029</x:v>
      </x:c>
      <x:c r="K68" s="58" t="str">
        <x:v>Adjusted net income / EBITDA assumption.</x:v>
      </x:c>
    </x:row>
    <x:row r="69">
      <x:c r="A69" s="58" t="str">
        <x:v>Assumption</x:v>
      </x:c>
      <x:c r="B69" s="58" t="str">
        <x:v>Bear</x:v>
      </x:c>
      <x:c r="C69" s="58" t="str">
        <x:v>Target_Net_Leverage</x:v>
      </x:c>
      <x:c r="D69" s="58" t="str">
        <x:v>2029</x:v>
      </x:c>
      <x:c r="E69" s="58" t="n">
        <x:v>2.9</x:v>
      </x:c>
      <x:c r="F69" s="58" t="str">
        <x:v>x</x:v>
      </x:c>
      <x:c r="G69" s="58" t="str">
        <x:v>Scenario assumption.</x:v>
      </x:c>
      <x:c r="H69" s="58" t="str">
        <x:v>P1/P2 historical data and management outlook</x:v>
      </x:c>
      <x:c r="I69" s="58" t="str">
        <x:v>Yes</x:v>
      </x:c>
      <x:c r="J69" s="58" t="str">
        <x:v>A_P3_BEAR_2029</x:v>
      </x:c>
      <x:c r="K69" s="58" t="str">
        <x:v>Year-end net debt / Adjusted EBITDA target used to constrain capital return.</x:v>
      </x:c>
    </x:row>
    <x:row r="70">
      <x:c r="A70" s="58" t="str">
        <x:v>Assumption</x:v>
      </x:c>
      <x:c r="B70" s="58" t="str">
        <x:v>Bear</x:v>
      </x:c>
      <x:c r="C70" s="58" t="str">
        <x:v>Average_Repurchase_Price_Growth</x:v>
      </x:c>
      <x:c r="D70" s="58" t="str">
        <x:v>2029</x:v>
      </x:c>
      <x:c r="E70" s="58" t="n">
        <x:v>3</x:v>
      </x:c>
      <x:c r="F70" s="58" t="str">
        <x:v>%</x:v>
      </x:c>
      <x:c r="G70" s="58" t="str">
        <x:v>Scenario assumption.</x:v>
      </x:c>
      <x:c r="H70" s="58" t="str">
        <x:v>P1/P2 historical data and management outlook</x:v>
      </x:c>
      <x:c r="I70" s="58" t="str">
        <x:v>Yes</x:v>
      </x:c>
      <x:c r="J70" s="58" t="str">
        <x:v>A_P3_BEAR_2029</x:v>
      </x:c>
      <x:c r="K70" s="58" t="str">
        <x:v>Repurchase-price growth assumption; not a fair-value conclusion.</x:v>
      </x:c>
    </x:row>
    <x:row r="71">
      <x:c r="A71" s="58" t="str">
        <x:v>Assumption</x:v>
      </x:c>
      <x:c r="B71" s="58" t="str">
        <x:v>Bear</x:v>
      </x:c>
      <x:c r="C71" s="58" t="str">
        <x:v>NUG</x:v>
      </x:c>
      <x:c r="D71" s="58" t="str">
        <x:v>2030</x:v>
      </x:c>
      <x:c r="E71" s="58" t="n">
        <x:v>3</x:v>
      </x:c>
      <x:c r="F71" s="58" t="str">
        <x:v>%</x:v>
      </x:c>
      <x:c r="G71" s="58" t="str">
        <x:v>Scenario assumption.</x:v>
      </x:c>
      <x:c r="H71" s="58" t="str">
        <x:v>P1/P2 historical data and management outlook</x:v>
      </x:c>
      <x:c r="I71" s="58" t="str">
        <x:v>Yes</x:v>
      </x:c>
      <x:c r="J71" s="58" t="str">
        <x:v>A_P3_BEAR_2030</x:v>
      </x:c>
      <x:c r="K71" s="58" t="str">
        <x:v>End-room growth assumption / company guide for 2026.</x:v>
      </x:c>
    </x:row>
    <x:row r="72">
      <x:c r="A72" s="58" t="str">
        <x:v>Assumption</x:v>
      </x:c>
      <x:c r="B72" s="58" t="str">
        <x:v>Bear</x:v>
      </x:c>
      <x:c r="C72" s="58" t="str">
        <x:v>RevPAR_Growth</x:v>
      </x:c>
      <x:c r="D72" s="58" t="str">
        <x:v>2030</x:v>
      </x:c>
      <x:c r="E72" s="58" t="n">
        <x:v>2</x:v>
      </x:c>
      <x:c r="F72" s="58" t="str">
        <x:v>%</x:v>
      </x:c>
      <x:c r="G72" s="58" t="str">
        <x:v>Scenario assumption.</x:v>
      </x:c>
      <x:c r="H72" s="58" t="str">
        <x:v>P1/P2 historical data and management outlook</x:v>
      </x:c>
      <x:c r="I72" s="58" t="str">
        <x:v>Yes</x:v>
      </x:c>
      <x:c r="J72" s="58" t="str">
        <x:v>A_P3_BEAR_2030</x:v>
      </x:c>
      <x:c r="K72" s="58" t="str">
        <x:v>System-wide comparable RevPAR growth assumption.</x:v>
      </x:c>
    </x:row>
    <x:row r="73">
      <x:c r="A73" s="58" t="str">
        <x:v>Assumption</x:v>
      </x:c>
      <x:c r="B73" s="58" t="str">
        <x:v>Bear</x:v>
      </x:c>
      <x:c r="C73" s="58" t="str">
        <x:v>OCC</x:v>
      </x:c>
      <x:c r="D73" s="58" t="str">
        <x:v>2030</x:v>
      </x:c>
      <x:c r="E73" s="58" t="n">
        <x:v>72</x:v>
      </x:c>
      <x:c r="F73" s="58" t="str">
        <x:v>%</x:v>
      </x:c>
      <x:c r="G73" s="58" t="str">
        <x:v>Scenario assumption.</x:v>
      </x:c>
      <x:c r="H73" s="58" t="str">
        <x:v>P1/P2 historical data and management outlook</x:v>
      </x:c>
      <x:c r="I73" s="58" t="str">
        <x:v>Yes</x:v>
      </x:c>
      <x:c r="J73" s="58" t="str">
        <x:v>A_P3_BEAR_2030</x:v>
      </x:c>
      <x:c r="K73" s="58" t="str">
        <x:v>Occupancy assumption; ADR is solved from RevPAR/OCC.</x:v>
      </x:c>
    </x:row>
    <x:row r="74">
      <x:c r="A74" s="58" t="str">
        <x:v>Assumption</x:v>
      </x:c>
      <x:c r="B74" s="58" t="str">
        <x:v>Bear</x:v>
      </x:c>
      <x:c r="C74" s="58" t="str">
        <x:v>Fee_Rate_Licensing_Uplift</x:v>
      </x:c>
      <x:c r="D74" s="58" t="str">
        <x:v>2030</x:v>
      </x:c>
      <x:c r="E74" s="58" t="n">
        <x:v>0.4</x:v>
      </x:c>
      <x:c r="F74" s="58" t="str">
        <x:v>% pts</x:v>
      </x:c>
      <x:c r="G74" s="58" t="str">
        <x:v>Scenario assumption.</x:v>
      </x:c>
      <x:c r="H74" s="58" t="str">
        <x:v>P1/P2 historical data and management outlook</x:v>
      </x:c>
      <x:c r="I74" s="58" t="str">
        <x:v>Yes</x:v>
      </x:c>
      <x:c r="J74" s="58" t="str">
        <x:v>A_P3_BEAR_2030</x:v>
      </x:c>
      <x:c r="K74" s="58" t="str">
        <x:v>Residual fee growth from franchise-rate rollovers, licensing/non-RevPAR and mix.</x:v>
      </x:c>
    </x:row>
    <x:row r="75">
      <x:c r="A75" s="58" t="str">
        <x:v>Assumption</x:v>
      </x:c>
      <x:c r="B75" s="58" t="str">
        <x:v>Bear</x:v>
      </x:c>
      <x:c r="C75" s="58" t="str">
        <x:v>Ownership_Revenue_Growth</x:v>
      </x:c>
      <x:c r="D75" s="58" t="str">
        <x:v>2030</x:v>
      </x:c>
      <x:c r="E75" s="58" t="n">
        <x:v>1</x:v>
      </x:c>
      <x:c r="F75" s="58" t="str">
        <x:v>%</x:v>
      </x:c>
      <x:c r="G75" s="58" t="str">
        <x:v>Scenario assumption.</x:v>
      </x:c>
      <x:c r="H75" s="58" t="str">
        <x:v>P1/P2 historical data and management outlook</x:v>
      </x:c>
      <x:c r="I75" s="58" t="str">
        <x:v>Yes</x:v>
      </x:c>
      <x:c r="J75" s="58" t="str">
        <x:v>A_P3_BEAR_2030</x:v>
      </x:c>
      <x:c r="K75" s="58" t="str">
        <x:v>Ownership revenue growth assumption.</x:v>
      </x:c>
    </x:row>
    <x:row r="76">
      <x:c r="A76" s="58" t="str">
        <x:v>Assumption</x:v>
      </x:c>
      <x:c r="B76" s="58" t="str">
        <x:v>Bear</x:v>
      </x:c>
      <x:c r="C76" s="58" t="str">
        <x:v>Other_Core_Revenue_Growth</x:v>
      </x:c>
      <x:c r="D76" s="58" t="str">
        <x:v>2030</x:v>
      </x:c>
      <x:c r="E76" s="58" t="n">
        <x:v>2</x:v>
      </x:c>
      <x:c r="F76" s="58" t="str">
        <x:v>%</x:v>
      </x:c>
      <x:c r="G76" s="58" t="str">
        <x:v>Scenario assumption.</x:v>
      </x:c>
      <x:c r="H76" s="58" t="str">
        <x:v>P1/P2 historical data and management outlook</x:v>
      </x:c>
      <x:c r="I76" s="58" t="str">
        <x:v>Yes</x:v>
      </x:c>
      <x:c r="J76" s="58" t="str">
        <x:v>A_P3_BEAR_2030</x:v>
      </x:c>
      <x:c r="K76" s="58" t="str">
        <x:v>Other core revenue growth assumption.</x:v>
      </x:c>
    </x:row>
    <x:row r="77">
      <x:c r="A77" s="58" t="str">
        <x:v>Assumption</x:v>
      </x:c>
      <x:c r="B77" s="58" t="str">
        <x:v>Bear</x:v>
      </x:c>
      <x:c r="C77" s="58" t="str">
        <x:v>FCF_Conversion</x:v>
      </x:c>
      <x:c r="D77" s="58" t="str">
        <x:v>2030</x:v>
      </x:c>
      <x:c r="E77" s="58" t="n">
        <x:v>51</x:v>
      </x:c>
      <x:c r="F77" s="58" t="str">
        <x:v>% of EBITDA</x:v>
      </x:c>
      <x:c r="G77" s="58" t="str">
        <x:v>Scenario assumption.</x:v>
      </x:c>
      <x:c r="H77" s="58" t="str">
        <x:v>P1/P2 historical data and management outlook</x:v>
      </x:c>
      <x:c r="I77" s="58" t="str">
        <x:v>Yes</x:v>
      </x:c>
      <x:c r="J77" s="58" t="str">
        <x:v>A_P3_BEAR_2030</x:v>
      </x:c>
      <x:c r="K77" s="58" t="str">
        <x:v>Adjusted Owner FCF / Adjusted EBITDA assumption.</x:v>
      </x:c>
    </x:row>
    <x:row r="78">
      <x:c r="A78" s="58" t="str">
        <x:v>Assumption</x:v>
      </x:c>
      <x:c r="B78" s="58" t="str">
        <x:v>Bear</x:v>
      </x:c>
      <x:c r="C78" s="58" t="str">
        <x:v>Pipeline_Ratio</x:v>
      </x:c>
      <x:c r="D78" s="58" t="str">
        <x:v>2030</x:v>
      </x:c>
      <x:c r="E78" s="58" t="n">
        <x:v>33</x:v>
      </x:c>
      <x:c r="F78" s="58" t="str">
        <x:v>%</x:v>
      </x:c>
      <x:c r="G78" s="58" t="str">
        <x:v>Scenario assumption.</x:v>
      </x:c>
      <x:c r="H78" s="58" t="str">
        <x:v>P1/P2 historical data and management outlook</x:v>
      </x:c>
      <x:c r="I78" s="58" t="str">
        <x:v>Yes</x:v>
      </x:c>
      <x:c r="J78" s="58" t="str">
        <x:v>A_P3_BEAR_2030</x:v>
      </x:c>
      <x:c r="K78" s="58" t="str">
        <x:v>Pipeline rooms / ending system rooms assumption.</x:v>
      </x:c>
    </x:row>
    <x:row r="79">
      <x:c r="A79" s="58" t="str">
        <x:v>Assumption</x:v>
      </x:c>
      <x:c r="B79" s="58" t="str">
        <x:v>Bear</x:v>
      </x:c>
      <x:c r="C79" s="58" t="str">
        <x:v>Dividend_Per_Share</x:v>
      </x:c>
      <x:c r="D79" s="58" t="str">
        <x:v>2030</x:v>
      </x:c>
      <x:c r="E79" s="58" t="n">
        <x:v>0.6</x:v>
      </x:c>
      <x:c r="F79" s="58" t="str">
        <x:v>USD/share</x:v>
      </x:c>
      <x:c r="G79" s="58" t="str">
        <x:v>Scenario assumption.</x:v>
      </x:c>
      <x:c r="H79" s="58" t="str">
        <x:v>P1/P2 historical data and management outlook</x:v>
      </x:c>
      <x:c r="I79" s="58" t="str">
        <x:v>Yes</x:v>
      </x:c>
      <x:c r="J79" s="58" t="str">
        <x:v>A_P3_BEAR_2030</x:v>
      </x:c>
      <x:c r="K79" s="58" t="str">
        <x:v>Dividend per share assumption.</x:v>
      </x:c>
    </x:row>
    <x:row r="80">
      <x:c r="A80" s="58" t="str">
        <x:v>Assumption</x:v>
      </x:c>
      <x:c r="B80" s="58" t="str">
        <x:v>Bear</x:v>
      </x:c>
      <x:c r="C80" s="58" t="str">
        <x:v>SBC_Gross_Issuance_Rate</x:v>
      </x:c>
      <x:c r="D80" s="58" t="str">
        <x:v>2030</x:v>
      </x:c>
      <x:c r="E80" s="58" t="n">
        <x:v>1</x:v>
      </x:c>
      <x:c r="F80" s="58" t="str">
        <x:v>% beginning shares</x:v>
      </x:c>
      <x:c r="G80" s="58" t="str">
        <x:v>Scenario assumption.</x:v>
      </x:c>
      <x:c r="H80" s="58" t="str">
        <x:v>P1/P2 historical data and management outlook</x:v>
      </x:c>
      <x:c r="I80" s="58" t="str">
        <x:v>Yes</x:v>
      </x:c>
      <x:c r="J80" s="58" t="str">
        <x:v>A_P3_BEAR_2030</x:v>
      </x:c>
      <x:c r="K80" s="58" t="str">
        <x:v>Gross share issuance/SBC proxy before repurchases.</x:v>
      </x:c>
    </x:row>
    <x:row r="81">
      <x:c r="A81" s="58" t="str">
        <x:v>Assumption</x:v>
      </x:c>
      <x:c r="B81" s="58" t="str">
        <x:v>Bear</x:v>
      </x:c>
      <x:c r="C81" s="58" t="str">
        <x:v>EBITDA_Margin_on_Core_Revenue</x:v>
      </x:c>
      <x:c r="D81" s="58" t="str">
        <x:v>2030</x:v>
      </x:c>
      <x:c r="E81" s="58" t="n">
        <x:v>78.2</x:v>
      </x:c>
      <x:c r="F81" s="58" t="str">
        <x:v>%</x:v>
      </x:c>
      <x:c r="G81" s="58" t="str">
        <x:v>Scenario assumption.</x:v>
      </x:c>
      <x:c r="H81" s="58" t="str">
        <x:v>P1/P2 historical data and management outlook</x:v>
      </x:c>
      <x:c r="I81" s="58" t="str">
        <x:v>Yes</x:v>
      </x:c>
      <x:c r="J81" s="58" t="str">
        <x:v>A_P3_BEAR_2030</x:v>
      </x:c>
      <x:c r="K81" s="58" t="str">
        <x:v>Core-revenue margin assumption; grows with fee mix and scale.</x:v>
      </x:c>
    </x:row>
    <x:row r="82">
      <x:c r="A82" s="58" t="str">
        <x:v>Assumption</x:v>
      </x:c>
      <x:c r="B82" s="58" t="str">
        <x:v>Bear</x:v>
      </x:c>
      <x:c r="C82" s="58" t="str">
        <x:v>Normalized_Net_Income_to_EBITDA</x:v>
      </x:c>
      <x:c r="D82" s="58" t="str">
        <x:v>2030</x:v>
      </x:c>
      <x:c r="E82" s="58" t="n">
        <x:v>46</x:v>
      </x:c>
      <x:c r="F82" s="58" t="str">
        <x:v>%</x:v>
      </x:c>
      <x:c r="G82" s="58" t="str">
        <x:v>Scenario assumption.</x:v>
      </x:c>
      <x:c r="H82" s="58" t="str">
        <x:v>P1/P2 historical data and management outlook</x:v>
      </x:c>
      <x:c r="I82" s="58" t="str">
        <x:v>Yes</x:v>
      </x:c>
      <x:c r="J82" s="58" t="str">
        <x:v>A_P3_BEAR_2030</x:v>
      </x:c>
      <x:c r="K82" s="58" t="str">
        <x:v>Normalized GAAP-like net income / EBITDA assumption.</x:v>
      </x:c>
    </x:row>
    <x:row r="83">
      <x:c r="A83" s="58" t="str">
        <x:v>Assumption</x:v>
      </x:c>
      <x:c r="B83" s="58" t="str">
        <x:v>Bear</x:v>
      </x:c>
      <x:c r="C83" s="58" t="str">
        <x:v>Adjusted_Net_Income_to_EBITDA</x:v>
      </x:c>
      <x:c r="D83" s="58" t="str">
        <x:v>2030</x:v>
      </x:c>
      <x:c r="E83" s="58" t="n">
        <x:v>49</x:v>
      </x:c>
      <x:c r="F83" s="58" t="str">
        <x:v>%</x:v>
      </x:c>
      <x:c r="G83" s="58" t="str">
        <x:v>Scenario assumption.</x:v>
      </x:c>
      <x:c r="H83" s="58" t="str">
        <x:v>P1/P2 historical data and management outlook</x:v>
      </x:c>
      <x:c r="I83" s="58" t="str">
        <x:v>Yes</x:v>
      </x:c>
      <x:c r="J83" s="58" t="str">
        <x:v>A_P3_BEAR_2030</x:v>
      </x:c>
      <x:c r="K83" s="58" t="str">
        <x:v>Adjusted net income / EBITDA assumption.</x:v>
      </x:c>
    </x:row>
    <x:row r="84">
      <x:c r="A84" s="58" t="str">
        <x:v>Assumption</x:v>
      </x:c>
      <x:c r="B84" s="58" t="str">
        <x:v>Bear</x:v>
      </x:c>
      <x:c r="C84" s="58" t="str">
        <x:v>Target_Net_Leverage</x:v>
      </x:c>
      <x:c r="D84" s="58" t="str">
        <x:v>2030</x:v>
      </x:c>
      <x:c r="E84" s="58" t="n">
        <x:v>2.8</x:v>
      </x:c>
      <x:c r="F84" s="58" t="str">
        <x:v>x</x:v>
      </x:c>
      <x:c r="G84" s="58" t="str">
        <x:v>Scenario assumption.</x:v>
      </x:c>
      <x:c r="H84" s="58" t="str">
        <x:v>P1/P2 historical data and management outlook</x:v>
      </x:c>
      <x:c r="I84" s="58" t="str">
        <x:v>Yes</x:v>
      </x:c>
      <x:c r="J84" s="58" t="str">
        <x:v>A_P3_BEAR_2030</x:v>
      </x:c>
      <x:c r="K84" s="58" t="str">
        <x:v>Year-end net debt / Adjusted EBITDA target used to constrain capital return.</x:v>
      </x:c>
    </x:row>
    <x:row r="85">
      <x:c r="A85" s="58" t="str">
        <x:v>Assumption</x:v>
      </x:c>
      <x:c r="B85" s="58" t="str">
        <x:v>Bear</x:v>
      </x:c>
      <x:c r="C85" s="58" t="str">
        <x:v>Average_Repurchase_Price_Growth</x:v>
      </x:c>
      <x:c r="D85" s="58" t="str">
        <x:v>2030</x:v>
      </x:c>
      <x:c r="E85" s="58" t="n">
        <x:v>3</x:v>
      </x:c>
      <x:c r="F85" s="58" t="str">
        <x:v>%</x:v>
      </x:c>
      <x:c r="G85" s="58" t="str">
        <x:v>Scenario assumption.</x:v>
      </x:c>
      <x:c r="H85" s="58" t="str">
        <x:v>P1/P2 historical data and management outlook</x:v>
      </x:c>
      <x:c r="I85" s="58" t="str">
        <x:v>Yes</x:v>
      </x:c>
      <x:c r="J85" s="58" t="str">
        <x:v>A_P3_BEAR_2030</x:v>
      </x:c>
      <x:c r="K85" s="58" t="str">
        <x:v>Repurchase-price growth assumption; not a fair-value conclusion.</x:v>
      </x:c>
    </x:row>
    <x:row r="86">
      <x:c r="A86" s="58" t="str">
        <x:v>Assumption</x:v>
      </x:c>
      <x:c r="B86" s="58" t="str">
        <x:v>Bear</x:v>
      </x:c>
      <x:c r="C86" s="58" t="str">
        <x:v>2031_2035_Long_Term_Growth</x:v>
      </x:c>
      <x:c r="D86" s="58" t="str">
        <x:v>2031-2035</x:v>
      </x:c>
      <x:c r="E86" s="58" t="n">
        <x:v>0</x:v>
      </x:c>
      <x:c r="F86" s="58" t="str">
        <x:v>%</x:v>
      </x:c>
      <x:c r="G86" s="58" t="str">
        <x:v>Aggregate low-growth tail applied to core revenue, EBITDA, FCF and normalized earnings; share count and net debt frozen at 2030 for conservatism.</x:v>
      </x:c>
      <x:c r="H86" s="58" t="str">
        <x:v>Framework P3-5</x:v>
      </x:c>
      <x:c r="I86" s="58" t="str">
        <x:v>Yes</x:v>
      </x:c>
      <x:c r="J86" s="58" t="str">
        <x:v>A_P3_BEAR_TAIL</x:v>
      </x:c>
      <x:c r="K86" s="58" t="str">
        <x:v>Framework default: Bear 0%, Base 1%, Bull 2%.</x:v>
      </x:c>
    </x:row>
    <x:row r="87">
      <x:c r="A87" s="58" t="str">
        <x:v>Forecast</x:v>
      </x:c>
      <x:c r="B87" s="58" t="str">
        <x:v>Bear</x:v>
      </x:c>
      <x:c r="C87" s="58" t="str">
        <x:v>Rooms</x:v>
      </x:c>
      <x:c r="D87" s="58" t="str">
        <x:v>2026</x:v>
      </x:c>
      <x:c r="E87" s="58" t="n">
        <x:v>1432432.06</x:v>
      </x:c>
      <x:c r="F87" s="58" t="str">
        <x:v>rooms</x:v>
      </x:c>
      <x:c r="G87" s="58" t="str">
        <x:v>Prior-year rooms × (1+NUG).</x:v>
      </x:c>
      <x:c r="H87" s="58" t="str">
        <x:v>Prior Rooms; NUG</x:v>
      </x:c>
      <x:c r="I87" s="58" t="str">
        <x:v>No</x:v>
      </x:c>
      <x:c r="J87" s="58" t="str">
        <x:v>MODEL_Bear_2026</x:v>
      </x:c>
      <x:c r="K87" s="58" t="str">
        <x:v>2026 company-guided metrics are anchored to S003; later years are scenario model outputs.</x:v>
      </x:c>
    </x:row>
    <x:row r="88">
      <x:c r="A88" s="58" t="str">
        <x:v>Forecast</x:v>
      </x:c>
      <x:c r="B88" s="58" t="str">
        <x:v>Bear</x:v>
      </x:c>
      <x:c r="C88" s="58" t="str">
        <x:v>NUG</x:v>
      </x:c>
      <x:c r="D88" s="58" t="str">
        <x:v>2026</x:v>
      </x:c>
      <x:c r="E88" s="58" t="n">
        <x:v>6</x:v>
      </x:c>
      <x:c r="F88" s="58" t="str">
        <x:v>%</x:v>
      </x:c>
      <x:c r="G88" s="58" t="str">
        <x:v>Scenario assumption.</x:v>
      </x:c>
      <x:c r="H88" s="58" t="str">
        <x:v>NUG assumption</x:v>
      </x:c>
      <x:c r="I88" s="58" t="str">
        <x:v>No</x:v>
      </x:c>
      <x:c r="J88" s="58" t="str">
        <x:v>MODEL_Bear_2026</x:v>
      </x:c>
      <x:c r="K88" s="58" t="str">
        <x:v>2026 company-guided metrics are anchored to S003; later years are scenario model outputs.</x:v>
      </x:c>
    </x:row>
    <x:row r="89">
      <x:c r="A89" s="58" t="str">
        <x:v>Forecast</x:v>
      </x:c>
      <x:c r="B89" s="58" t="str">
        <x:v>Bear</x:v>
      </x:c>
      <x:c r="C89" s="58" t="str">
        <x:v>OCC</x:v>
      </x:c>
      <x:c r="D89" s="58" t="str">
        <x:v>2026</x:v>
      </x:c>
      <x:c r="E89" s="58" t="n">
        <x:v>72</x:v>
      </x:c>
      <x:c r="F89" s="58" t="str">
        <x:v>%</x:v>
      </x:c>
      <x:c r="G89" s="58" t="str">
        <x:v>Scenario assumption.</x:v>
      </x:c>
      <x:c r="H89" s="58" t="str">
        <x:v>OCC assumption</x:v>
      </x:c>
      <x:c r="I89" s="58" t="str">
        <x:v>No</x:v>
      </x:c>
      <x:c r="J89" s="58" t="str">
        <x:v>MODEL_Bear_2026</x:v>
      </x:c>
      <x:c r="K89" s="58" t="str">
        <x:v>2026 company-guided metrics are anchored to S003; later years are scenario model outputs.</x:v>
      </x:c>
    </x:row>
    <x:row r="90">
      <x:c r="A90" s="58" t="str">
        <x:v>Forecast</x:v>
      </x:c>
      <x:c r="B90" s="58" t="str">
        <x:v>Bear</x:v>
      </x:c>
      <x:c r="C90" s="58" t="str">
        <x:v>ADR</x:v>
      </x:c>
      <x:c r="D90" s="58" t="str">
        <x:v>2026</x:v>
      </x:c>
      <x:c r="E90" s="58" t="n">
        <x:v>163.64125</x:v>
      </x:c>
      <x:c r="F90" s="58" t="str">
        <x:v>USD/room</x:v>
      </x:c>
      <x:c r="G90" s="58" t="str">
        <x:v>RevPAR / OCC.</x:v>
      </x:c>
      <x:c r="H90" s="58" t="str">
        <x:v>RevPAR; OCC</x:v>
      </x:c>
      <x:c r="I90" s="58" t="str">
        <x:v>No</x:v>
      </x:c>
      <x:c r="J90" s="58" t="str">
        <x:v>MODEL_Bear_2026</x:v>
      </x:c>
      <x:c r="K90" s="58" t="str">
        <x:v>2026 company-guided metrics are anchored to S003; later years are scenario model outputs.</x:v>
      </x:c>
    </x:row>
    <x:row r="91">
      <x:c r="A91" s="58" t="str">
        <x:v>Forecast</x:v>
      </x:c>
      <x:c r="B91" s="58" t="str">
        <x:v>Bear</x:v>
      </x:c>
      <x:c r="C91" s="58" t="str">
        <x:v>RevPAR</x:v>
      </x:c>
      <x:c r="D91" s="58" t="str">
        <x:v>2026</x:v>
      </x:c>
      <x:c r="E91" s="58" t="n">
        <x:v>117.8217</x:v>
      </x:c>
      <x:c r="F91" s="58" t="str">
        <x:v>USD/available room</x:v>
      </x:c>
      <x:c r="G91" s="58" t="str">
        <x:v>Prior-year RevPAR × (1+RevPAR growth).</x:v>
      </x:c>
      <x:c r="H91" s="58" t="str">
        <x:v>Prior RevPAR; RevPAR_Growth</x:v>
      </x:c>
      <x:c r="I91" s="58" t="str">
        <x:v>No</x:v>
      </x:c>
      <x:c r="J91" s="58" t="str">
        <x:v>MODEL_Bear_2026</x:v>
      </x:c>
      <x:c r="K91" s="58" t="str">
        <x:v>2026 company-guided metrics are anchored to S003; later years are scenario model outputs.</x:v>
      </x:c>
    </x:row>
    <x:row r="92">
      <x:c r="A92" s="58" t="str">
        <x:v>Forecast</x:v>
      </x:c>
      <x:c r="B92" s="58" t="str">
        <x:v>Bear</x:v>
      </x:c>
      <x:c r="C92" s="58" t="str">
        <x:v>RevPAR_Growth</x:v>
      </x:c>
      <x:c r="D92" s="58" t="str">
        <x:v>2026</x:v>
      </x:c>
      <x:c r="E92" s="58" t="n">
        <x:v>3</x:v>
      </x:c>
      <x:c r="F92" s="58" t="str">
        <x:v>%</x:v>
      </x:c>
      <x:c r="G92" s="58" t="str">
        <x:v>Scenario assumption.</x:v>
      </x:c>
      <x:c r="H92" s="58" t="str">
        <x:v>RevPAR_Growth assumption</x:v>
      </x:c>
      <x:c r="I92" s="58" t="str">
        <x:v>No</x:v>
      </x:c>
      <x:c r="J92" s="58" t="str">
        <x:v>MODEL_Bear_2026</x:v>
      </x:c>
      <x:c r="K92" s="58" t="str">
        <x:v>2026 company-guided metrics are anchored to S003; later years are scenario model outputs.</x:v>
      </x:c>
    </x:row>
    <x:row r="93">
      <x:c r="A93" s="58" t="str">
        <x:v>Forecast</x:v>
      </x:c>
      <x:c r="B93" s="58" t="str">
        <x:v>Bear</x:v>
      </x:c>
      <x:c r="C93" s="58" t="str">
        <x:v>Fee_Revenue_Growth</x:v>
      </x:c>
      <x:c r="D93" s="58" t="str">
        <x:v>2026</x:v>
      </x:c>
      <x:c r="E93" s="58" t="n">
        <x:v>7.45</x:v>
      </x:c>
      <x:c r="F93" s="58" t="str">
        <x:v>%</x:v>
      </x:c>
      <x:c r="G93" s="58" t="str">
        <x:v>RevPAR growth + 70%×NUG + fee/licensing uplift.</x:v>
      </x:c>
      <x:c r="H93" s="58" t="str">
        <x:v>RevPAR_Growth; NUG; Fee_Rate_Licensing_Uplift</x:v>
      </x:c>
      <x:c r="I93" s="58" t="str">
        <x:v>No</x:v>
      </x:c>
      <x:c r="J93" s="58" t="str">
        <x:v>MODEL_Bear_2026</x:v>
      </x:c>
      <x:c r="K93" s="58" t="str">
        <x:v>2026 company-guided metrics are anchored to S003; later years are scenario model outputs.</x:v>
      </x:c>
    </x:row>
    <x:row r="94">
      <x:c r="A94" s="58" t="str">
        <x:v>Forecast</x:v>
      </x:c>
      <x:c r="B94" s="58" t="str">
        <x:v>Bear</x:v>
      </x:c>
      <x:c r="C94" s="58" t="str">
        <x:v>Fee_Revenue</x:v>
      </x:c>
      <x:c r="D94" s="58" t="str">
        <x:v>2026</x:v>
      </x:c>
      <x:c r="E94" s="58" t="n">
        <x:v>3727.4405</x:v>
      </x:c>
      <x:c r="F94" s="58" t="str">
        <x:v>USD mm</x:v>
      </x:c>
      <x:c r="G94" s="58" t="str">
        <x:v>Prior-year fee revenue × (1+fee revenue growth).</x:v>
      </x:c>
      <x:c r="H94" s="58" t="str">
        <x:v>Prior Fee_Revenue; Fee_Revenue_Growth</x:v>
      </x:c>
      <x:c r="I94" s="58" t="str">
        <x:v>No</x:v>
      </x:c>
      <x:c r="J94" s="58" t="str">
        <x:v>MODEL_Bear_2026</x:v>
      </x:c>
      <x:c r="K94" s="58" t="str">
        <x:v>2026 company-guided metrics are anchored to S003; later years are scenario model outputs.</x:v>
      </x:c>
    </x:row>
    <x:row r="95">
      <x:c r="A95" s="58" t="str">
        <x:v>Forecast</x:v>
      </x:c>
      <x:c r="B95" s="58" t="str">
        <x:v>Bear</x:v>
      </x:c>
      <x:c r="C95" s="58" t="str">
        <x:v>Ownership_Revenue</x:v>
      </x:c>
      <x:c r="D95" s="58" t="str">
        <x:v>2026</x:v>
      </x:c>
      <x:c r="E95" s="58" t="n">
        <x:v>1134.36</x:v>
      </x:c>
      <x:c r="F95" s="58" t="str">
        <x:v>USD mm</x:v>
      </x:c>
      <x:c r="G95" s="58" t="str">
        <x:v>Prior-year ownership revenue × (1+scenario growth).</x:v>
      </x:c>
      <x:c r="H95" s="58" t="str">
        <x:v>Prior Ownership_Revenue; Ownership_Revenue_Growth</x:v>
      </x:c>
      <x:c r="I95" s="58" t="str">
        <x:v>No</x:v>
      </x:c>
      <x:c r="J95" s="58" t="str">
        <x:v>MODEL_Bear_2026</x:v>
      </x:c>
      <x:c r="K95" s="58" t="str">
        <x:v>2026 company-guided metrics are anchored to S003; later years are scenario model outputs.</x:v>
      </x:c>
    </x:row>
    <x:row r="96">
      <x:c r="A96" s="58" t="str">
        <x:v>Forecast</x:v>
      </x:c>
      <x:c r="B96" s="58" t="str">
        <x:v>Bear</x:v>
      </x:c>
      <x:c r="C96" s="58" t="str">
        <x:v>Other_Core_Revenue</x:v>
      </x:c>
      <x:c r="D96" s="58" t="str">
        <x:v>2026</x:v>
      </x:c>
      <x:c r="E96" s="58" t="n">
        <x:v>272.16</x:v>
      </x:c>
      <x:c r="F96" s="58" t="str">
        <x:v>USD mm</x:v>
      </x:c>
      <x:c r="G96" s="58" t="str">
        <x:v>Prior-year other core revenue × (1+scenario growth).</x:v>
      </x:c>
      <x:c r="H96" s="58" t="str">
        <x:v>Prior Other_Core_Revenue; Other_Core_Revenue_Growth</x:v>
      </x:c>
      <x:c r="I96" s="58" t="str">
        <x:v>No</x:v>
      </x:c>
      <x:c r="J96" s="58" t="str">
        <x:v>MODEL_Bear_2026</x:v>
      </x:c>
      <x:c r="K96" s="58" t="str">
        <x:v>2026 company-guided metrics are anchored to S003; later years are scenario model outputs.</x:v>
      </x:c>
    </x:row>
    <x:row r="97">
      <x:c r="A97" s="58" t="str">
        <x:v>Forecast</x:v>
      </x:c>
      <x:c r="B97" s="58" t="str">
        <x:v>Bear</x:v>
      </x:c>
      <x:c r="C97" s="58" t="str">
        <x:v>Core_Revenue</x:v>
      </x:c>
      <x:c r="D97" s="58" t="str">
        <x:v>2026</x:v>
      </x:c>
      <x:c r="E97" s="58" t="n">
        <x:v>5133.9605</x:v>
      </x:c>
      <x:c r="F97" s="58" t="str">
        <x:v>USD mm</x:v>
      </x:c>
      <x:c r="G97" s="58" t="str">
        <x:v>Fee revenue + ownership revenue + other core revenue; reimbursement excluded.</x:v>
      </x:c>
      <x:c r="H97" s="58" t="str">
        <x:v>Fee_Revenue; Ownership_Revenue; Other_Core_Revenue</x:v>
      </x:c>
      <x:c r="I97" s="58" t="str">
        <x:v>No</x:v>
      </x:c>
      <x:c r="J97" s="58" t="str">
        <x:v>MODEL_Bear_2026</x:v>
      </x:c>
      <x:c r="K97" s="58" t="str">
        <x:v>2026 company-guided metrics are anchored to S003; later years are scenario model outputs.</x:v>
      </x:c>
    </x:row>
    <x:row r="98">
      <x:c r="A98" s="58" t="str">
        <x:v>Forecast</x:v>
      </x:c>
      <x:c r="B98" s="58" t="str">
        <x:v>Bear</x:v>
      </x:c>
      <x:c r="C98" s="58" t="str">
        <x:v>Adjusted_EBITDA</x:v>
      </x:c>
      <x:c r="D98" s="58" t="str">
        <x:v>2026</x:v>
      </x:c>
      <x:c r="E98" s="58" t="n">
        <x:v>4040</x:v>
      </x:c>
      <x:c r="F98" s="58" t="str">
        <x:v>USD mm</x:v>
      </x:c>
      <x:c r="G98" s="58" t="str">
        <x:v>2026 uses company outlook low/mid/high; 2027-30 = Core Revenue × EBITDA margin.</x:v>
      </x:c>
      <x:c r="H98" s="58" t="str">
        <x:v>Core_Revenue; EBITDA_Margin_on_Core_Revenue</x:v>
      </x:c>
      <x:c r="I98" s="58" t="str">
        <x:v>No</x:v>
      </x:c>
      <x:c r="J98" s="58" t="str">
        <x:v>MODEL_Bear_2026</x:v>
      </x:c>
      <x:c r="K98" s="58" t="str">
        <x:v>2026 company-guided metrics are anchored to S003; later years are scenario model outputs.</x:v>
      </x:c>
    </x:row>
    <x:row r="99">
      <x:c r="A99" s="58" t="str">
        <x:v>Forecast</x:v>
      </x:c>
      <x:c r="B99" s="58" t="str">
        <x:v>Bear</x:v>
      </x:c>
      <x:c r="C99" s="58" t="str">
        <x:v>EBITDA_Margin_on_Core_Revenue</x:v>
      </x:c>
      <x:c r="D99" s="58" t="str">
        <x:v>2026</x:v>
      </x:c>
      <x:c r="E99" s="58" t="n">
        <x:v>78.6916845192</x:v>
      </x:c>
      <x:c r="F99" s="58" t="str">
        <x:v>%</x:v>
      </x:c>
      <x:c r="G99" s="58" t="str">
        <x:v>Adjusted EBITDA / core revenue.</x:v>
      </x:c>
      <x:c r="H99" s="58" t="str">
        <x:v>Adjusted_EBITDA; Core_Revenue</x:v>
      </x:c>
      <x:c r="I99" s="58" t="str">
        <x:v>No</x:v>
      </x:c>
      <x:c r="J99" s="58" t="str">
        <x:v>MODEL_Bear_2026</x:v>
      </x:c>
      <x:c r="K99" s="58" t="str">
        <x:v>2026 company-guided metrics are anchored to S003; later years are scenario model outputs.</x:v>
      </x:c>
    </x:row>
    <x:row r="100">
      <x:c r="A100" s="58" t="str">
        <x:v>Forecast</x:v>
      </x:c>
      <x:c r="B100" s="58" t="str">
        <x:v>Bear</x:v>
      </x:c>
      <x:c r="C100" s="58" t="str">
        <x:v>Adjusted_Owner_FCF</x:v>
      </x:c>
      <x:c r="D100" s="58" t="str">
        <x:v>2026</x:v>
      </x:c>
      <x:c r="E100" s="58" t="n">
        <x:v>2040.2</x:v>
      </x:c>
      <x:c r="F100" s="58" t="str">
        <x:v>USD mm</x:v>
      </x:c>
      <x:c r="G100" s="58" t="str">
        <x:v>Adjusted EBITDA × FCF conversion.</x:v>
      </x:c>
      <x:c r="H100" s="58" t="str">
        <x:v>Adjusted_EBITDA; FCF_Conversion</x:v>
      </x:c>
      <x:c r="I100" s="58" t="str">
        <x:v>No</x:v>
      </x:c>
      <x:c r="J100" s="58" t="str">
        <x:v>MODEL_Bear_2026</x:v>
      </x:c>
      <x:c r="K100" s="58" t="str">
        <x:v>2026 company-guided metrics are anchored to S003; later years are scenario model outputs.</x:v>
      </x:c>
    </x:row>
    <x:row r="101">
      <x:c r="A101" s="58" t="str">
        <x:v>Forecast</x:v>
      </x:c>
      <x:c r="B101" s="58" t="str">
        <x:v>Bear</x:v>
      </x:c>
      <x:c r="C101" s="58" t="str">
        <x:v>FCF_Conversion</x:v>
      </x:c>
      <x:c r="D101" s="58" t="str">
        <x:v>2026</x:v>
      </x:c>
      <x:c r="E101" s="58" t="n">
        <x:v>50.5</x:v>
      </x:c>
      <x:c r="F101" s="58" t="str">
        <x:v>%</x:v>
      </x:c>
      <x:c r="G101" s="58" t="str">
        <x:v>Adjusted Owner FCF / Adjusted EBITDA.</x:v>
      </x:c>
      <x:c r="H101" s="58" t="str">
        <x:v>Adjusted_Owner_FCF; Adjusted_EBITDA</x:v>
      </x:c>
      <x:c r="I101" s="58" t="str">
        <x:v>No</x:v>
      </x:c>
      <x:c r="J101" s="58" t="str">
        <x:v>MODEL_Bear_2026</x:v>
      </x:c>
      <x:c r="K101" s="58" t="str">
        <x:v>2026 company-guided metrics are anchored to S003; later years are scenario model outputs.</x:v>
      </x:c>
    </x:row>
    <x:row r="102">
      <x:c r="A102" s="58" t="str">
        <x:v>Forecast</x:v>
      </x:c>
      <x:c r="B102" s="58" t="str">
        <x:v>Bear</x:v>
      </x:c>
      <x:c r="C102" s="58" t="str">
        <x:v>Normalized_Net_Income</x:v>
      </x:c>
      <x:c r="D102" s="58" t="str">
        <x:v>2026</x:v>
      </x:c>
      <x:c r="E102" s="58" t="n">
        <x:v>1883</x:v>
      </x:c>
      <x:c r="F102" s="58" t="str">
        <x:v>USD mm</x:v>
      </x:c>
      <x:c r="G102" s="58" t="str">
        <x:v>2026 uses company net-income outlook; 2027-30 uses normalized net-income/EBITDA ratio.</x:v>
      </x:c>
      <x:c r="H102" s="58" t="str">
        <x:v>Adjusted_EBITDA; Normalized_Net_Income_to_EBITDA</x:v>
      </x:c>
      <x:c r="I102" s="58" t="str">
        <x:v>No</x:v>
      </x:c>
      <x:c r="J102" s="58" t="str">
        <x:v>MODEL_Bear_2026</x:v>
      </x:c>
      <x:c r="K102" s="58" t="str">
        <x:v>2026 company-guided metrics are anchored to S003; later years are scenario model outputs.</x:v>
      </x:c>
    </x:row>
    <x:row r="103">
      <x:c r="A103" s="58" t="str">
        <x:v>Forecast</x:v>
      </x:c>
      <x:c r="B103" s="58" t="str">
        <x:v>Bear</x:v>
      </x:c>
      <x:c r="C103" s="58" t="str">
        <x:v>Adjusted_Net_Income</x:v>
      </x:c>
      <x:c r="D103" s="58" t="str">
        <x:v>2026</x:v>
      </x:c>
      <x:c r="E103" s="58" t="n">
        <x:v>2035.81</x:v>
      </x:c>
      <x:c r="F103" s="58" t="str">
        <x:v>USD mm</x:v>
      </x:c>
      <x:c r="G103" s="58" t="str">
        <x:v>Adjusted EPS × shares in 2026; thereafter EBITDA × adjusted NI margin.</x:v>
      </x:c>
      <x:c r="H103" s="58" t="str">
        <x:v>Adjusted_EBITDA; Adjusted_Net_Income_to_EBITDA</x:v>
      </x:c>
      <x:c r="I103" s="58" t="str">
        <x:v>No</x:v>
      </x:c>
      <x:c r="J103" s="58" t="str">
        <x:v>MODEL_Bear_2026</x:v>
      </x:c>
      <x:c r="K103" s="58" t="str">
        <x:v>2026 company-guided metrics are anchored to S003; later years are scenario model outputs.</x:v>
      </x:c>
    </x:row>
    <x:row r="104">
      <x:c r="A104" s="58" t="str">
        <x:v>Forecast</x:v>
      </x:c>
      <x:c r="B104" s="58" t="str">
        <x:v>Bear</x:v>
      </x:c>
      <x:c r="C104" s="58" t="str">
        <x:v>Diluted_Weighted_Avg_Shares</x:v>
      </x:c>
      <x:c r="D104" s="58" t="str">
        <x:v>2026</x:v>
      </x:c>
      <x:c r="E104" s="58" t="n">
        <x:v>229</x:v>
      </x:c>
      <x:c r="F104" s="58" t="str">
        <x:v>mm shares</x:v>
      </x:c>
      <x:c r="G104" s="58" t="str">
        <x:v>2026 proxy implied by guidance; thereafter average of beginning and ending shares.</x:v>
      </x:c>
      <x:c r="H104" s="58" t="str">
        <x:v>Beginning Shares; Ending Shares</x:v>
      </x:c>
      <x:c r="I104" s="58" t="str">
        <x:v>No</x:v>
      </x:c>
      <x:c r="J104" s="58" t="str">
        <x:v>MODEL_Bear_2026</x:v>
      </x:c>
      <x:c r="K104" s="58" t="str">
        <x:v>2026 company-guided metrics are anchored to S003; later years are scenario model outputs.</x:v>
      </x:c>
    </x:row>
    <x:row r="105">
      <x:c r="A105" s="58" t="str">
        <x:v>Forecast</x:v>
      </x:c>
      <x:c r="B105" s="58" t="str">
        <x:v>Bear</x:v>
      </x:c>
      <x:c r="C105" s="58" t="str">
        <x:v>Adjusted_EPS</x:v>
      </x:c>
      <x:c r="D105" s="58" t="str">
        <x:v>2026</x:v>
      </x:c>
      <x:c r="E105" s="58" t="n">
        <x:v>8.89</x:v>
      </x:c>
      <x:c r="F105" s="58" t="str">
        <x:v>USD/share</x:v>
      </x:c>
      <x:c r="G105" s="58" t="str">
        <x:v>Adjusted net income / diluted weighted average shares.</x:v>
      </x:c>
      <x:c r="H105" s="58" t="str">
        <x:v>Adjusted_Net_Income; Diluted_Weighted_Avg_Shares</x:v>
      </x:c>
      <x:c r="I105" s="58" t="str">
        <x:v>No</x:v>
      </x:c>
      <x:c r="J105" s="58" t="str">
        <x:v>MODEL_Bear_2026</x:v>
      </x:c>
      <x:c r="K105" s="58" t="str">
        <x:v>2026 company-guided metrics are anchored to S003; later years are scenario model outputs.</x:v>
      </x:c>
    </x:row>
    <x:row r="106">
      <x:c r="A106" s="58" t="str">
        <x:v>Forecast</x:v>
      </x:c>
      <x:c r="B106" s="58" t="str">
        <x:v>Bear</x:v>
      </x:c>
      <x:c r="C106" s="58" t="str">
        <x:v>Adjusted_Owner_FCF_Per_Share</x:v>
      </x:c>
      <x:c r="D106" s="58" t="str">
        <x:v>2026</x:v>
      </x:c>
      <x:c r="E106" s="58" t="n">
        <x:v>8.9091703057</x:v>
      </x:c>
      <x:c r="F106" s="58" t="str">
        <x:v>USD/share</x:v>
      </x:c>
      <x:c r="G106" s="58" t="str">
        <x:v>Adjusted Owner FCF / diluted weighted average shares.</x:v>
      </x:c>
      <x:c r="H106" s="58" t="str">
        <x:v>Adjusted_Owner_FCF; Diluted_Weighted_Avg_Shares</x:v>
      </x:c>
      <x:c r="I106" s="58" t="str">
        <x:v>No</x:v>
      </x:c>
      <x:c r="J106" s="58" t="str">
        <x:v>MODEL_Bear_2026</x:v>
      </x:c>
      <x:c r="K106" s="58" t="str">
        <x:v>2026 company-guided metrics are anchored to S003; later years are scenario model outputs.</x:v>
      </x:c>
    </x:row>
    <x:row r="107">
      <x:c r="A107" s="58" t="str">
        <x:v>Forecast</x:v>
      </x:c>
      <x:c r="B107" s="58" t="str">
        <x:v>Bear</x:v>
      </x:c>
      <x:c r="C107" s="58" t="str">
        <x:v>Dividend_Per_Share</x:v>
      </x:c>
      <x:c r="D107" s="58" t="str">
        <x:v>2026</x:v>
      </x:c>
      <x:c r="E107" s="58" t="n">
        <x:v>0.6</x:v>
      </x:c>
      <x:c r="F107" s="58" t="str">
        <x:v>USD/share</x:v>
      </x:c>
      <x:c r="G107" s="58" t="str">
        <x:v>Scenario assumption.</x:v>
      </x:c>
      <x:c r="H107" s="58" t="str">
        <x:v>Dividend_Per_Share assumption</x:v>
      </x:c>
      <x:c r="I107" s="58" t="str">
        <x:v>No</x:v>
      </x:c>
      <x:c r="J107" s="58" t="str">
        <x:v>MODEL_Bear_2026</x:v>
      </x:c>
      <x:c r="K107" s="58" t="str">
        <x:v>2026 company-guided metrics are anchored to S003; later years are scenario model outputs.</x:v>
      </x:c>
    </x:row>
    <x:row r="108">
      <x:c r="A108" s="58" t="str">
        <x:v>Forecast</x:v>
      </x:c>
      <x:c r="B108" s="58" t="str">
        <x:v>Bear</x:v>
      </x:c>
      <x:c r="C108" s="58" t="str">
        <x:v>Dividends</x:v>
      </x:c>
      <x:c r="D108" s="58" t="str">
        <x:v>2026</x:v>
      </x:c>
      <x:c r="E108" s="58" t="n">
        <x:v>138.24</x:v>
      </x:c>
      <x:c r="F108" s="58" t="str">
        <x:v>USD mm</x:v>
      </x:c>
      <x:c r="G108" s="58" t="str">
        <x:v>Dividend/share × beginning shares.</x:v>
      </x:c>
      <x:c r="H108" s="58" t="str">
        <x:v>Dividend_Per_Share; Beginning Shares</x:v>
      </x:c>
      <x:c r="I108" s="58" t="str">
        <x:v>No</x:v>
      </x:c>
      <x:c r="J108" s="58" t="str">
        <x:v>MODEL_Bear_2026</x:v>
      </x:c>
      <x:c r="K108" s="58" t="str">
        <x:v>2026 company-guided metrics are anchored to S003; later years are scenario model outputs.</x:v>
      </x:c>
    </x:row>
    <x:row r="109">
      <x:c r="A109" s="58" t="str">
        <x:v>Forecast</x:v>
      </x:c>
      <x:c r="B109" s="58" t="str">
        <x:v>Bear</x:v>
      </x:c>
      <x:c r="C109" s="58" t="str">
        <x:v>Capital_Return</x:v>
      </x:c>
      <x:c r="D109" s="58" t="str">
        <x:v>2026</x:v>
      </x:c>
      <x:c r="E109" s="58" t="n">
        <x:v>3500</x:v>
      </x:c>
      <x:c r="F109" s="58" t="str">
        <x:v>USD mm</x:v>
      </x:c>
      <x:c r="G109" s="58" t="str">
        <x:v>2026 official outlook; thereafter FCF + permitted net-debt change, floored at dividends.</x:v>
      </x:c>
      <x:c r="H109" s="58" t="str">
        <x:v>Adjusted_Owner_FCF; Net_Debt change; Dividends</x:v>
      </x:c>
      <x:c r="I109" s="58" t="str">
        <x:v>No</x:v>
      </x:c>
      <x:c r="J109" s="58" t="str">
        <x:v>MODEL_Bear_2026</x:v>
      </x:c>
      <x:c r="K109" s="58" t="str">
        <x:v>2026 company-guided metrics are anchored to S003; later years are scenario model outputs.</x:v>
      </x:c>
    </x:row>
    <x:row r="110">
      <x:c r="A110" s="58" t="str">
        <x:v>Forecast</x:v>
      </x:c>
      <x:c r="B110" s="58" t="str">
        <x:v>Bear</x:v>
      </x:c>
      <x:c r="C110" s="58" t="str">
        <x:v>Share_Repurchase_Cash</x:v>
      </x:c>
      <x:c r="D110" s="58" t="str">
        <x:v>2026</x:v>
      </x:c>
      <x:c r="E110" s="58" t="n">
        <x:v>3361.76</x:v>
      </x:c>
      <x:c r="F110" s="58" t="str">
        <x:v>USD mm</x:v>
      </x:c>
      <x:c r="G110" s="58" t="str">
        <x:v>Capital return - dividends.</x:v>
      </x:c>
      <x:c r="H110" s="58" t="str">
        <x:v>Capital_Return; Dividends</x:v>
      </x:c>
      <x:c r="I110" s="58" t="str">
        <x:v>No</x:v>
      </x:c>
      <x:c r="J110" s="58" t="str">
        <x:v>MODEL_Bear_2026</x:v>
      </x:c>
      <x:c r="K110" s="58" t="str">
        <x:v>2026 company-guided metrics are anchored to S003; later years are scenario model outputs.</x:v>
      </x:c>
    </x:row>
    <x:row r="111">
      <x:c r="A111" s="58" t="str">
        <x:v>Forecast</x:v>
      </x:c>
      <x:c r="B111" s="58" t="str">
        <x:v>Bear</x:v>
      </x:c>
      <x:c r="C111" s="58" t="str">
        <x:v>Average_Repurchase_Price</x:v>
      </x:c>
      <x:c r="D111" s="58" t="str">
        <x:v>2026</x:v>
      </x:c>
      <x:c r="E111" s="58" t="n">
        <x:v>310</x:v>
      </x:c>
      <x:c r="F111" s="58" t="str">
        <x:v>USD/share</x:v>
      </x:c>
      <x:c r="G111" s="58" t="str">
        <x:v>Scenario repurchase-price assumption.</x:v>
      </x:c>
      <x:c r="H111" s="58" t="str">
        <x:v>Repurchase price assumption</x:v>
      </x:c>
      <x:c r="I111" s="58" t="str">
        <x:v>No</x:v>
      </x:c>
      <x:c r="J111" s="58" t="str">
        <x:v>MODEL_Bear_2026</x:v>
      </x:c>
      <x:c r="K111" s="58" t="str">
        <x:v>2026 company-guided metrics are anchored to S003; later years are scenario model outputs.</x:v>
      </x:c>
    </x:row>
    <x:row r="112">
      <x:c r="A112" s="58" t="str">
        <x:v>Forecast</x:v>
      </x:c>
      <x:c r="B112" s="58" t="str">
        <x:v>Bear</x:v>
      </x:c>
      <x:c r="C112" s="58" t="str">
        <x:v>Gross_SBC_Issuance_Shares</x:v>
      </x:c>
      <x:c r="D112" s="58" t="str">
        <x:v>2026</x:v>
      </x:c>
      <x:c r="E112" s="58" t="n">
        <x:v>1.8432</x:v>
      </x:c>
      <x:c r="F112" s="58" t="str">
        <x:v>mm shares</x:v>
      </x:c>
      <x:c r="G112" s="58" t="str">
        <x:v>Beginning shares × gross issuance/SBC rate.</x:v>
      </x:c>
      <x:c r="H112" s="58" t="str">
        <x:v>Beginning Shares; SBC_Gross_Issuance_Rate</x:v>
      </x:c>
      <x:c r="I112" s="58" t="str">
        <x:v>No</x:v>
      </x:c>
      <x:c r="J112" s="58" t="str">
        <x:v>MODEL_Bear_2026</x:v>
      </x:c>
      <x:c r="K112" s="58" t="str">
        <x:v>2026 company-guided metrics are anchored to S003; later years are scenario model outputs.</x:v>
      </x:c>
    </x:row>
    <x:row r="113">
      <x:c r="A113" s="58" t="str">
        <x:v>Forecast</x:v>
      </x:c>
      <x:c r="B113" s="58" t="str">
        <x:v>Bear</x:v>
      </x:c>
      <x:c r="C113" s="58" t="str">
        <x:v>Repurchased_Shares</x:v>
      </x:c>
      <x:c r="D113" s="58" t="str">
        <x:v>2026</x:v>
      </x:c>
      <x:c r="E113" s="58" t="n">
        <x:v>10.8443870968</x:v>
      </x:c>
      <x:c r="F113" s="58" t="str">
        <x:v>mm shares</x:v>
      </x:c>
      <x:c r="G113" s="58" t="str">
        <x:v>Share repurchase cash / average repurchase price.</x:v>
      </x:c>
      <x:c r="H113" s="58" t="str">
        <x:v>Share_Repurchase_Cash; Average_Repurchase_Price</x:v>
      </x:c>
      <x:c r="I113" s="58" t="str">
        <x:v>No</x:v>
      </x:c>
      <x:c r="J113" s="58" t="str">
        <x:v>MODEL_Bear_2026</x:v>
      </x:c>
      <x:c r="K113" s="58" t="str">
        <x:v>2026 company-guided metrics are anchored to S003; later years are scenario model outputs.</x:v>
      </x:c>
    </x:row>
    <x:row r="114">
      <x:c r="A114" s="58" t="str">
        <x:v>Forecast</x:v>
      </x:c>
      <x:c r="B114" s="58" t="str">
        <x:v>Bear</x:v>
      </x:c>
      <x:c r="C114" s="58" t="str">
        <x:v>Ending_Shares</x:v>
      </x:c>
      <x:c r="D114" s="58" t="str">
        <x:v>2026</x:v>
      </x:c>
      <x:c r="E114" s="58" t="n">
        <x:v>221.3988129032</x:v>
      </x:c>
      <x:c r="F114" s="58" t="str">
        <x:v>mm shares</x:v>
      </x:c>
      <x:c r="G114" s="58" t="str">
        <x:v>Beginning shares + gross issuance - repurchased shares.</x:v>
      </x:c>
      <x:c r="H114" s="58" t="str">
        <x:v>Beginning Shares; Gross_SBC_Issuance_Shares; Repurchased_Shares</x:v>
      </x:c>
      <x:c r="I114" s="58" t="str">
        <x:v>No</x:v>
      </x:c>
      <x:c r="J114" s="58" t="str">
        <x:v>MODEL_Bear_2026</x:v>
      </x:c>
      <x:c r="K114" s="58" t="str">
        <x:v>2026 company-guided metrics are anchored to S003; later years are scenario model outputs.</x:v>
      </x:c>
    </x:row>
    <x:row r="115">
      <x:c r="A115" s="58" t="str">
        <x:v>Forecast</x:v>
      </x:c>
      <x:c r="B115" s="58" t="str">
        <x:v>Bear</x:v>
      </x:c>
      <x:c r="C115" s="58" t="str">
        <x:v>Net_Share_Reduction</x:v>
      </x:c>
      <x:c r="D115" s="58" t="str">
        <x:v>2026</x:v>
      </x:c>
      <x:c r="E115" s="58" t="n">
        <x:v>3.906765233</x:v>
      </x:c>
      <x:c r="F115" s="58" t="str">
        <x:v>%</x:v>
      </x:c>
      <x:c r="G115" s="58" t="str">
        <x:v>1 - Ending shares / Beginning shares.</x:v>
      </x:c>
      <x:c r="H115" s="58" t="str">
        <x:v>Beginning Shares; Ending_Shares</x:v>
      </x:c>
      <x:c r="I115" s="58" t="str">
        <x:v>No</x:v>
      </x:c>
      <x:c r="J115" s="58" t="str">
        <x:v>MODEL_Bear_2026</x:v>
      </x:c>
      <x:c r="K115" s="58" t="str">
        <x:v>2026 company-guided metrics are anchored to S003; later years are scenario model outputs.</x:v>
      </x:c>
    </x:row>
    <x:row r="116">
      <x:c r="A116" s="58" t="str">
        <x:v>Forecast</x:v>
      </x:c>
      <x:c r="B116" s="58" t="str">
        <x:v>Bear</x:v>
      </x:c>
      <x:c r="C116" s="58" t="str">
        <x:v>Net_Debt</x:v>
      </x:c>
      <x:c r="D116" s="58" t="str">
        <x:v>2026</x:v>
      </x:c>
      <x:c r="E116" s="58" t="n">
        <x:v>12948.8</x:v>
      </x:c>
      <x:c r="F116" s="58" t="str">
        <x:v>USD mm</x:v>
      </x:c>
      <x:c r="G116" s="58" t="str">
        <x:v>2026 = 2025 net debt + capital return - FCF; thereafter target leverage × EBITDA.</x:v>
      </x:c>
      <x:c r="H116" s="58" t="str">
        <x:v>Prior Net_Debt; Capital_Return; FCF or Target_Net_Leverage</x:v>
      </x:c>
      <x:c r="I116" s="58" t="str">
        <x:v>No</x:v>
      </x:c>
      <x:c r="J116" s="58" t="str">
        <x:v>MODEL_Bear_2026</x:v>
      </x:c>
      <x:c r="K116" s="58" t="str">
        <x:v>2026 company-guided metrics are anchored to S003; later years are scenario model outputs.</x:v>
      </x:c>
    </x:row>
    <x:row r="117">
      <x:c r="A117" s="58" t="str">
        <x:v>Forecast</x:v>
      </x:c>
      <x:c r="B117" s="58" t="str">
        <x:v>Bear</x:v>
      </x:c>
      <x:c r="C117" s="58" t="str">
        <x:v>Net_Debt_to_Adjusted_EBITDA</x:v>
      </x:c>
      <x:c r="D117" s="58" t="str">
        <x:v>2026</x:v>
      </x:c>
      <x:c r="E117" s="58" t="n">
        <x:v>3.2051485149</x:v>
      </x:c>
      <x:c r="F117" s="58" t="str">
        <x:v>x</x:v>
      </x:c>
      <x:c r="G117" s="58" t="str">
        <x:v>Net debt / Adjusted EBITDA.</x:v>
      </x:c>
      <x:c r="H117" s="58" t="str">
        <x:v>Net_Debt; Adjusted_EBITDA</x:v>
      </x:c>
      <x:c r="I117" s="58" t="str">
        <x:v>No</x:v>
      </x:c>
      <x:c r="J117" s="58" t="str">
        <x:v>MODEL_Bear_2026</x:v>
      </x:c>
      <x:c r="K117" s="58" t="str">
        <x:v>2026 company-guided metrics are anchored to S003; later years are scenario model outputs.</x:v>
      </x:c>
    </x:row>
    <x:row r="118">
      <x:c r="A118" s="58" t="str">
        <x:v>Forecast</x:v>
      </x:c>
      <x:c r="B118" s="58" t="str">
        <x:v>Bear</x:v>
      </x:c>
      <x:c r="C118" s="58" t="str">
        <x:v>Pipeline_Ratio</x:v>
      </x:c>
      <x:c r="D118" s="58" t="str">
        <x:v>2026</x:v>
      </x:c>
      <x:c r="E118" s="58" t="n">
        <x:v>37.5</x:v>
      </x:c>
      <x:c r="F118" s="58" t="str">
        <x:v>%</x:v>
      </x:c>
      <x:c r="G118" s="58" t="str">
        <x:v>Scenario assumption.</x:v>
      </x:c>
      <x:c r="H118" s="58" t="str">
        <x:v>Pipeline_Ratio assumption</x:v>
      </x:c>
      <x:c r="I118" s="58" t="str">
        <x:v>No</x:v>
      </x:c>
      <x:c r="J118" s="58" t="str">
        <x:v>MODEL_Bear_2026</x:v>
      </x:c>
      <x:c r="K118" s="58" t="str">
        <x:v>2026 company-guided metrics are anchored to S003; later years are scenario model outputs.</x:v>
      </x:c>
    </x:row>
    <x:row r="119">
      <x:c r="A119" s="58" t="str">
        <x:v>Forecast</x:v>
      </x:c>
      <x:c r="B119" s="58" t="str">
        <x:v>Bear</x:v>
      </x:c>
      <x:c r="C119" s="58" t="str">
        <x:v>Pipeline_Rooms</x:v>
      </x:c>
      <x:c r="D119" s="58" t="str">
        <x:v>2026</x:v>
      </x:c>
      <x:c r="E119" s="58" t="n">
        <x:v>537162.0225</x:v>
      </x:c>
      <x:c r="F119" s="58" t="str">
        <x:v>rooms</x:v>
      </x:c>
      <x:c r="G119" s="58" t="str">
        <x:v>Ending system rooms × pipeline ratio.</x:v>
      </x:c>
      <x:c r="H119" s="58" t="str">
        <x:v>Rooms; Pipeline_Ratio</x:v>
      </x:c>
      <x:c r="I119" s="58" t="str">
        <x:v>No</x:v>
      </x:c>
      <x:c r="J119" s="58" t="str">
        <x:v>MODEL_Bear_2026</x:v>
      </x:c>
      <x:c r="K119" s="58" t="str">
        <x:v>2026 company-guided metrics are anchored to S003; later years are scenario model outputs.</x:v>
      </x:c>
    </x:row>
    <x:row r="120">
      <x:c r="A120" s="58" t="str">
        <x:v>Forecast</x:v>
      </x:c>
      <x:c r="B120" s="58" t="str">
        <x:v>Bear</x:v>
      </x:c>
      <x:c r="C120" s="58" t="str">
        <x:v>Rooms</x:v>
      </x:c>
      <x:c r="D120" s="58" t="str">
        <x:v>2027</x:v>
      </x:c>
      <x:c r="E120" s="58" t="n">
        <x:v>1489729.3424000002</x:v>
      </x:c>
      <x:c r="F120" s="58" t="str">
        <x:v>rooms</x:v>
      </x:c>
      <x:c r="G120" s="58" t="str">
        <x:v>Prior-year rooms × (1+NUG).</x:v>
      </x:c>
      <x:c r="H120" s="58" t="str">
        <x:v>Prior Rooms; NUG</x:v>
      </x:c>
      <x:c r="I120" s="58" t="str">
        <x:v>No</x:v>
      </x:c>
      <x:c r="J120" s="58" t="str">
        <x:v>MODEL_Bear_2027</x:v>
      </x:c>
      <x:c r="K120" s="58" t="str">
        <x:v>2026 company-guided metrics are anchored to S003; later years are scenario model outputs.</x:v>
      </x:c>
    </x:row>
    <x:row r="121">
      <x:c r="A121" s="58" t="str">
        <x:v>Forecast</x:v>
      </x:c>
      <x:c r="B121" s="58" t="str">
        <x:v>Bear</x:v>
      </x:c>
      <x:c r="C121" s="58" t="str">
        <x:v>NUG</x:v>
      </x:c>
      <x:c r="D121" s="58" t="str">
        <x:v>2027</x:v>
      </x:c>
      <x:c r="E121" s="58" t="n">
        <x:v>4</x:v>
      </x:c>
      <x:c r="F121" s="58" t="str">
        <x:v>%</x:v>
      </x:c>
      <x:c r="G121" s="58" t="str">
        <x:v>Scenario assumption.</x:v>
      </x:c>
      <x:c r="H121" s="58" t="str">
        <x:v>NUG assumption</x:v>
      </x:c>
      <x:c r="I121" s="58" t="str">
        <x:v>No</x:v>
      </x:c>
      <x:c r="J121" s="58" t="str">
        <x:v>MODEL_Bear_2027</x:v>
      </x:c>
      <x:c r="K121" s="58" t="str">
        <x:v>2026 company-guided metrics are anchored to S003; later years are scenario model outputs.</x:v>
      </x:c>
    </x:row>
    <x:row r="122">
      <x:c r="A122" s="58" t="str">
        <x:v>Forecast</x:v>
      </x:c>
      <x:c r="B122" s="58" t="str">
        <x:v>Bear</x:v>
      </x:c>
      <x:c r="C122" s="58" t="str">
        <x:v>OCC</x:v>
      </x:c>
      <x:c r="D122" s="58" t="str">
        <x:v>2027</x:v>
      </x:c>
      <x:c r="E122" s="58" t="n">
        <x:v>71.8</x:v>
      </x:c>
      <x:c r="F122" s="58" t="str">
        <x:v>%</x:v>
      </x:c>
      <x:c r="G122" s="58" t="str">
        <x:v>Scenario assumption.</x:v>
      </x:c>
      <x:c r="H122" s="58" t="str">
        <x:v>OCC assumption</x:v>
      </x:c>
      <x:c r="I122" s="58" t="str">
        <x:v>No</x:v>
      </x:c>
      <x:c r="J122" s="58" t="str">
        <x:v>MODEL_Bear_2027</x:v>
      </x:c>
      <x:c r="K122" s="58" t="str">
        <x:v>2026 company-guided metrics are anchored to S003; later years are scenario model outputs.</x:v>
      </x:c>
    </x:row>
    <x:row r="123">
      <x:c r="A123" s="58" t="str">
        <x:v>Forecast</x:v>
      </x:c>
      <x:c r="B123" s="58" t="str">
        <x:v>Bear</x:v>
      </x:c>
      <x:c r="C123" s="58" t="str">
        <x:v>ADR</x:v>
      </x:c>
      <x:c r="D123" s="58" t="str">
        <x:v>2027</x:v>
      </x:c>
      <x:c r="E123" s="58" t="n">
        <x:v>164.0970752089</x:v>
      </x:c>
      <x:c r="F123" s="58" t="str">
        <x:v>USD/room</x:v>
      </x:c>
      <x:c r="G123" s="58" t="str">
        <x:v>RevPAR / OCC.</x:v>
      </x:c>
      <x:c r="H123" s="58" t="str">
        <x:v>RevPAR; OCC</x:v>
      </x:c>
      <x:c r="I123" s="58" t="str">
        <x:v>No</x:v>
      </x:c>
      <x:c r="J123" s="58" t="str">
        <x:v>MODEL_Bear_2027</x:v>
      </x:c>
      <x:c r="K123" s="58" t="str">
        <x:v>2026 company-guided metrics are anchored to S003; later years are scenario model outputs.</x:v>
      </x:c>
    </x:row>
    <x:row r="124">
      <x:c r="A124" s="58" t="str">
        <x:v>Forecast</x:v>
      </x:c>
      <x:c r="B124" s="58" t="str">
        <x:v>Bear</x:v>
      </x:c>
      <x:c r="C124" s="58" t="str">
        <x:v>RevPAR</x:v>
      </x:c>
      <x:c r="D124" s="58" t="str">
        <x:v>2027</x:v>
      </x:c>
      <x:c r="E124" s="58" t="n">
        <x:v>117.8217</x:v>
      </x:c>
      <x:c r="F124" s="58" t="str">
        <x:v>USD/available room</x:v>
      </x:c>
      <x:c r="G124" s="58" t="str">
        <x:v>Prior-year RevPAR × (1+RevPAR growth).</x:v>
      </x:c>
      <x:c r="H124" s="58" t="str">
        <x:v>Prior RevPAR; RevPAR_Growth</x:v>
      </x:c>
      <x:c r="I124" s="58" t="str">
        <x:v>No</x:v>
      </x:c>
      <x:c r="J124" s="58" t="str">
        <x:v>MODEL_Bear_2027</x:v>
      </x:c>
      <x:c r="K124" s="58" t="str">
        <x:v>2026 company-guided metrics are anchored to S003; later years are scenario model outputs.</x:v>
      </x:c>
    </x:row>
    <x:row r="125">
      <x:c r="A125" s="58" t="str">
        <x:v>Forecast</x:v>
      </x:c>
      <x:c r="B125" s="58" t="str">
        <x:v>Bear</x:v>
      </x:c>
      <x:c r="C125" s="58" t="str">
        <x:v>RevPAR_Growth</x:v>
      </x:c>
      <x:c r="D125" s="58" t="str">
        <x:v>2027</x:v>
      </x:c>
      <x:c r="E125" s="58" t="n">
        <x:v>0</x:v>
      </x:c>
      <x:c r="F125" s="58" t="str">
        <x:v>%</x:v>
      </x:c>
      <x:c r="G125" s="58" t="str">
        <x:v>Scenario assumption.</x:v>
      </x:c>
      <x:c r="H125" s="58" t="str">
        <x:v>RevPAR_Growth assumption</x:v>
      </x:c>
      <x:c r="I125" s="58" t="str">
        <x:v>No</x:v>
      </x:c>
      <x:c r="J125" s="58" t="str">
        <x:v>MODEL_Bear_2027</x:v>
      </x:c>
      <x:c r="K125" s="58" t="str">
        <x:v>2026 company-guided metrics are anchored to S003; later years are scenario model outputs.</x:v>
      </x:c>
    </x:row>
    <x:row r="126">
      <x:c r="A126" s="58" t="str">
        <x:v>Forecast</x:v>
      </x:c>
      <x:c r="B126" s="58" t="str">
        <x:v>Bear</x:v>
      </x:c>
      <x:c r="C126" s="58" t="str">
        <x:v>Fee_Revenue_Growth</x:v>
      </x:c>
      <x:c r="D126" s="58" t="str">
        <x:v>2027</x:v>
      </x:c>
      <x:c r="E126" s="58" t="n">
        <x:v>3</x:v>
      </x:c>
      <x:c r="F126" s="58" t="str">
        <x:v>%</x:v>
      </x:c>
      <x:c r="G126" s="58" t="str">
        <x:v>RevPAR growth + 70%×NUG + fee/licensing uplift.</x:v>
      </x:c>
      <x:c r="H126" s="58" t="str">
        <x:v>RevPAR_Growth; NUG; Fee_Rate_Licensing_Uplift</x:v>
      </x:c>
      <x:c r="I126" s="58" t="str">
        <x:v>No</x:v>
      </x:c>
      <x:c r="J126" s="58" t="str">
        <x:v>MODEL_Bear_2027</x:v>
      </x:c>
      <x:c r="K126" s="58" t="str">
        <x:v>2026 company-guided metrics are anchored to S003; later years are scenario model outputs.</x:v>
      </x:c>
    </x:row>
    <x:row r="127">
      <x:c r="A127" s="58" t="str">
        <x:v>Forecast</x:v>
      </x:c>
      <x:c r="B127" s="58" t="str">
        <x:v>Bear</x:v>
      </x:c>
      <x:c r="C127" s="58" t="str">
        <x:v>Fee_Revenue</x:v>
      </x:c>
      <x:c r="D127" s="58" t="str">
        <x:v>2027</x:v>
      </x:c>
      <x:c r="E127" s="58" t="n">
        <x:v>3839.263715</x:v>
      </x:c>
      <x:c r="F127" s="58" t="str">
        <x:v>USD mm</x:v>
      </x:c>
      <x:c r="G127" s="58" t="str">
        <x:v>Prior-year fee revenue × (1+fee revenue growth).</x:v>
      </x:c>
      <x:c r="H127" s="58" t="str">
        <x:v>Prior Fee_Revenue; Fee_Revenue_Growth</x:v>
      </x:c>
      <x:c r="I127" s="58" t="str">
        <x:v>No</x:v>
      </x:c>
      <x:c r="J127" s="58" t="str">
        <x:v>MODEL_Bear_2027</x:v>
      </x:c>
      <x:c r="K127" s="58" t="str">
        <x:v>2026 company-guided metrics are anchored to S003; later years are scenario model outputs.</x:v>
      </x:c>
    </x:row>
    <x:row r="128">
      <x:c r="A128" s="58" t="str">
        <x:v>Forecast</x:v>
      </x:c>
      <x:c r="B128" s="58" t="str">
        <x:v>Bear</x:v>
      </x:c>
      <x:c r="C128" s="58" t="str">
        <x:v>Ownership_Revenue</x:v>
      </x:c>
      <x:c r="D128" s="58" t="str">
        <x:v>2027</x:v>
      </x:c>
      <x:c r="E128" s="58" t="n">
        <x:v>1134.36</x:v>
      </x:c>
      <x:c r="F128" s="58" t="str">
        <x:v>USD mm</x:v>
      </x:c>
      <x:c r="G128" s="58" t="str">
        <x:v>Prior-year ownership revenue × (1+scenario growth).</x:v>
      </x:c>
      <x:c r="H128" s="58" t="str">
        <x:v>Prior Ownership_Revenue; Ownership_Revenue_Growth</x:v>
      </x:c>
      <x:c r="I128" s="58" t="str">
        <x:v>No</x:v>
      </x:c>
      <x:c r="J128" s="58" t="str">
        <x:v>MODEL_Bear_2027</x:v>
      </x:c>
      <x:c r="K128" s="58" t="str">
        <x:v>2026 company-guided metrics are anchored to S003; later years are scenario model outputs.</x:v>
      </x:c>
    </x:row>
    <x:row r="129">
      <x:c r="A129" s="58" t="str">
        <x:v>Forecast</x:v>
      </x:c>
      <x:c r="B129" s="58" t="str">
        <x:v>Bear</x:v>
      </x:c>
      <x:c r="C129" s="58" t="str">
        <x:v>Other_Core_Revenue</x:v>
      </x:c>
      <x:c r="D129" s="58" t="str">
        <x:v>2027</x:v>
      </x:c>
      <x:c r="E129" s="58" t="n">
        <x:v>277.6032</x:v>
      </x:c>
      <x:c r="F129" s="58" t="str">
        <x:v>USD mm</x:v>
      </x:c>
      <x:c r="G129" s="58" t="str">
        <x:v>Prior-year other core revenue × (1+scenario growth).</x:v>
      </x:c>
      <x:c r="H129" s="58" t="str">
        <x:v>Prior Other_Core_Revenue; Other_Core_Revenue_Growth</x:v>
      </x:c>
      <x:c r="I129" s="58" t="str">
        <x:v>No</x:v>
      </x:c>
      <x:c r="J129" s="58" t="str">
        <x:v>MODEL_Bear_2027</x:v>
      </x:c>
      <x:c r="K129" s="58" t="str">
        <x:v>2026 company-guided metrics are anchored to S003; later years are scenario model outputs.</x:v>
      </x:c>
    </x:row>
    <x:row r="130">
      <x:c r="A130" s="58" t="str">
        <x:v>Forecast</x:v>
      </x:c>
      <x:c r="B130" s="58" t="str">
        <x:v>Bear</x:v>
      </x:c>
      <x:c r="C130" s="58" t="str">
        <x:v>Core_Revenue</x:v>
      </x:c>
      <x:c r="D130" s="58" t="str">
        <x:v>2027</x:v>
      </x:c>
      <x:c r="E130" s="58" t="n">
        <x:v>5251.226915</x:v>
      </x:c>
      <x:c r="F130" s="58" t="str">
        <x:v>USD mm</x:v>
      </x:c>
      <x:c r="G130" s="58" t="str">
        <x:v>Fee revenue + ownership revenue + other core revenue; reimbursement excluded.</x:v>
      </x:c>
      <x:c r="H130" s="58" t="str">
        <x:v>Fee_Revenue; Ownership_Revenue; Other_Core_Revenue</x:v>
      </x:c>
      <x:c r="I130" s="58" t="str">
        <x:v>No</x:v>
      </x:c>
      <x:c r="J130" s="58" t="str">
        <x:v>MODEL_Bear_2027</x:v>
      </x:c>
      <x:c r="K130" s="58" t="str">
        <x:v>2026 company-guided metrics are anchored to S003; later years are scenario model outputs.</x:v>
      </x:c>
    </x:row>
    <x:row r="131">
      <x:c r="A131" s="58" t="str">
        <x:v>Forecast</x:v>
      </x:c>
      <x:c r="B131" s="58" t="str">
        <x:v>Bear</x:v>
      </x:c>
      <x:c r="C131" s="58" t="str">
        <x:v>Adjusted_EBITDA</x:v>
      </x:c>
      <x:c r="D131" s="58" t="str">
        <x:v>2027</x:v>
      </x:c>
      <x:c r="E131" s="58" t="n">
        <x:v>4069.700859125</x:v>
      </x:c>
      <x:c r="F131" s="58" t="str">
        <x:v>USD mm</x:v>
      </x:c>
      <x:c r="G131" s="58" t="str">
        <x:v>2026 uses company outlook low/mid/high; 2027-30 = Core Revenue × EBITDA margin.</x:v>
      </x:c>
      <x:c r="H131" s="58" t="str">
        <x:v>Core_Revenue; EBITDA_Margin_on_Core_Revenue</x:v>
      </x:c>
      <x:c r="I131" s="58" t="str">
        <x:v>No</x:v>
      </x:c>
      <x:c r="J131" s="58" t="str">
        <x:v>MODEL_Bear_2027</x:v>
      </x:c>
      <x:c r="K131" s="58" t="str">
        <x:v>2026 company-guided metrics are anchored to S003; later years are scenario model outputs.</x:v>
      </x:c>
    </x:row>
    <x:row r="132">
      <x:c r="A132" s="58" t="str">
        <x:v>Forecast</x:v>
      </x:c>
      <x:c r="B132" s="58" t="str">
        <x:v>Bear</x:v>
      </x:c>
      <x:c r="C132" s="58" t="str">
        <x:v>EBITDA_Margin_on_Core_Revenue</x:v>
      </x:c>
      <x:c r="D132" s="58" t="str">
        <x:v>2027</x:v>
      </x:c>
      <x:c r="E132" s="58" t="n">
        <x:v>77.5</x:v>
      </x:c>
      <x:c r="F132" s="58" t="str">
        <x:v>%</x:v>
      </x:c>
      <x:c r="G132" s="58" t="str">
        <x:v>Adjusted EBITDA / core revenue.</x:v>
      </x:c>
      <x:c r="H132" s="58" t="str">
        <x:v>Adjusted_EBITDA; Core_Revenue</x:v>
      </x:c>
      <x:c r="I132" s="58" t="str">
        <x:v>No</x:v>
      </x:c>
      <x:c r="J132" s="58" t="str">
        <x:v>MODEL_Bear_2027</x:v>
      </x:c>
      <x:c r="K132" s="58" t="str">
        <x:v>2026 company-guided metrics are anchored to S003; later years are scenario model outputs.</x:v>
      </x:c>
    </x:row>
    <x:row r="133">
      <x:c r="A133" s="58" t="str">
        <x:v>Forecast</x:v>
      </x:c>
      <x:c r="B133" s="58" t="str">
        <x:v>Bear</x:v>
      </x:c>
      <x:c r="C133" s="58" t="str">
        <x:v>Adjusted_Owner_FCF</x:v>
      </x:c>
      <x:c r="D133" s="58" t="str">
        <x:v>2027</x:v>
      </x:c>
      <x:c r="E133" s="58" t="n">
        <x:v>2014.5019252669</x:v>
      </x:c>
      <x:c r="F133" s="58" t="str">
        <x:v>USD mm</x:v>
      </x:c>
      <x:c r="G133" s="58" t="str">
        <x:v>Adjusted EBITDA × FCF conversion.</x:v>
      </x:c>
      <x:c r="H133" s="58" t="str">
        <x:v>Adjusted_EBITDA; FCF_Conversion</x:v>
      </x:c>
      <x:c r="I133" s="58" t="str">
        <x:v>No</x:v>
      </x:c>
      <x:c r="J133" s="58" t="str">
        <x:v>MODEL_Bear_2027</x:v>
      </x:c>
      <x:c r="K133" s="58" t="str">
        <x:v>2026 company-guided metrics are anchored to S003; later years are scenario model outputs.</x:v>
      </x:c>
    </x:row>
    <x:row r="134">
      <x:c r="A134" s="58" t="str">
        <x:v>Forecast</x:v>
      </x:c>
      <x:c r="B134" s="58" t="str">
        <x:v>Bear</x:v>
      </x:c>
      <x:c r="C134" s="58" t="str">
        <x:v>FCF_Conversion</x:v>
      </x:c>
      <x:c r="D134" s="58" t="str">
        <x:v>2027</x:v>
      </x:c>
      <x:c r="E134" s="58" t="n">
        <x:v>49.5</x:v>
      </x:c>
      <x:c r="F134" s="58" t="str">
        <x:v>%</x:v>
      </x:c>
      <x:c r="G134" s="58" t="str">
        <x:v>Adjusted Owner FCF / Adjusted EBITDA.</x:v>
      </x:c>
      <x:c r="H134" s="58" t="str">
        <x:v>Adjusted_Owner_FCF; Adjusted_EBITDA</x:v>
      </x:c>
      <x:c r="I134" s="58" t="str">
        <x:v>No</x:v>
      </x:c>
      <x:c r="J134" s="58" t="str">
        <x:v>MODEL_Bear_2027</x:v>
      </x:c>
      <x:c r="K134" s="58" t="str">
        <x:v>2026 company-guided metrics are anchored to S003; later years are scenario model outputs.</x:v>
      </x:c>
    </x:row>
    <x:row r="135">
      <x:c r="A135" s="58" t="str">
        <x:v>Forecast</x:v>
      </x:c>
      <x:c r="B135" s="58" t="str">
        <x:v>Bear</x:v>
      </x:c>
      <x:c r="C135" s="58" t="str">
        <x:v>Normalized_Net_Income</x:v>
      </x:c>
      <x:c r="D135" s="58" t="str">
        <x:v>2027</x:v>
      </x:c>
      <x:c r="E135" s="58" t="n">
        <x:v>1831.3653866062</x:v>
      </x:c>
      <x:c r="F135" s="58" t="str">
        <x:v>USD mm</x:v>
      </x:c>
      <x:c r="G135" s="58" t="str">
        <x:v>2026 uses company net-income outlook; 2027-30 uses normalized net-income/EBITDA ratio.</x:v>
      </x:c>
      <x:c r="H135" s="58" t="str">
        <x:v>Adjusted_EBITDA; Normalized_Net_Income_to_EBITDA</x:v>
      </x:c>
      <x:c r="I135" s="58" t="str">
        <x:v>No</x:v>
      </x:c>
      <x:c r="J135" s="58" t="str">
        <x:v>MODEL_Bear_2027</x:v>
      </x:c>
      <x:c r="K135" s="58" t="str">
        <x:v>2026 company-guided metrics are anchored to S003; later years are scenario model outputs.</x:v>
      </x:c>
    </x:row>
    <x:row r="136">
      <x:c r="A136" s="58" t="str">
        <x:v>Forecast</x:v>
      </x:c>
      <x:c r="B136" s="58" t="str">
        <x:v>Bear</x:v>
      </x:c>
      <x:c r="C136" s="58" t="str">
        <x:v>Adjusted_Net_Income</x:v>
      </x:c>
      <x:c r="D136" s="58" t="str">
        <x:v>2027</x:v>
      </x:c>
      <x:c r="E136" s="58" t="n">
        <x:v>1953.45641238</x:v>
      </x:c>
      <x:c r="F136" s="58" t="str">
        <x:v>USD mm</x:v>
      </x:c>
      <x:c r="G136" s="58" t="str">
        <x:v>Adjusted EPS × shares in 2026; thereafter EBITDA × adjusted NI margin.</x:v>
      </x:c>
      <x:c r="H136" s="58" t="str">
        <x:v>Adjusted_EBITDA; Adjusted_Net_Income_to_EBITDA</x:v>
      </x:c>
      <x:c r="I136" s="58" t="str">
        <x:v>No</x:v>
      </x:c>
      <x:c r="J136" s="58" t="str">
        <x:v>MODEL_Bear_2027</x:v>
      </x:c>
      <x:c r="K136" s="58" t="str">
        <x:v>2026 company-guided metrics are anchored to S003; later years are scenario model outputs.</x:v>
      </x:c>
    </x:row>
    <x:row r="137">
      <x:c r="A137" s="58" t="str">
        <x:v>Forecast</x:v>
      </x:c>
      <x:c r="B137" s="58" t="str">
        <x:v>Bear</x:v>
      </x:c>
      <x:c r="C137" s="58" t="str">
        <x:v>Diluted_Weighted_Avg_Shares</x:v>
      </x:c>
      <x:c r="D137" s="58" t="str">
        <x:v>2027</x:v>
      </x:c>
      <x:c r="E137" s="58" t="n">
        <x:v>220.0565101606</x:v>
      </x:c>
      <x:c r="F137" s="58" t="str">
        <x:v>mm shares</x:v>
      </x:c>
      <x:c r="G137" s="58" t="str">
        <x:v>2026 proxy implied by guidance; thereafter average of beginning and ending shares.</x:v>
      </x:c>
      <x:c r="H137" s="58" t="str">
        <x:v>Beginning Shares; Ending Shares</x:v>
      </x:c>
      <x:c r="I137" s="58" t="str">
        <x:v>No</x:v>
      </x:c>
      <x:c r="J137" s="58" t="str">
        <x:v>MODEL_Bear_2027</x:v>
      </x:c>
      <x:c r="K137" s="58" t="str">
        <x:v>2026 company-guided metrics are anchored to S003; later years are scenario model outputs.</x:v>
      </x:c>
    </x:row>
    <x:row r="138">
      <x:c r="A138" s="58" t="str">
        <x:v>Forecast</x:v>
      </x:c>
      <x:c r="B138" s="58" t="str">
        <x:v>Bear</x:v>
      </x:c>
      <x:c r="C138" s="58" t="str">
        <x:v>Adjusted_EPS</x:v>
      </x:c>
      <x:c r="D138" s="58" t="str">
        <x:v>2027</x:v>
      </x:c>
      <x:c r="E138" s="58" t="n">
        <x:v>8.8770671268</x:v>
      </x:c>
      <x:c r="F138" s="58" t="str">
        <x:v>USD/share</x:v>
      </x:c>
      <x:c r="G138" s="58" t="str">
        <x:v>Adjusted net income / diluted weighted average shares.</x:v>
      </x:c>
      <x:c r="H138" s="58" t="str">
        <x:v>Adjusted_Net_Income; Diluted_Weighted_Avg_Shares</x:v>
      </x:c>
      <x:c r="I138" s="58" t="str">
        <x:v>No</x:v>
      </x:c>
      <x:c r="J138" s="58" t="str">
        <x:v>MODEL_Bear_2027</x:v>
      </x:c>
      <x:c r="K138" s="58" t="str">
        <x:v>2026 company-guided metrics are anchored to S003; later years are scenario model outputs.</x:v>
      </x:c>
    </x:row>
    <x:row r="139">
      <x:c r="A139" s="58" t="str">
        <x:v>Forecast</x:v>
      </x:c>
      <x:c r="B139" s="58" t="str">
        <x:v>Bear</x:v>
      </x:c>
      <x:c r="C139" s="58" t="str">
        <x:v>Adjusted_Owner_FCF_Per_Share</x:v>
      </x:c>
      <x:c r="D139" s="58" t="str">
        <x:v>2027</x:v>
      </x:c>
      <x:c r="E139" s="58" t="n">
        <x:v>9.1544754745</x:v>
      </x:c>
      <x:c r="F139" s="58" t="str">
        <x:v>USD/share</x:v>
      </x:c>
      <x:c r="G139" s="58" t="str">
        <x:v>Adjusted Owner FCF / diluted weighted average shares.</x:v>
      </x:c>
      <x:c r="H139" s="58" t="str">
        <x:v>Adjusted_Owner_FCF; Diluted_Weighted_Avg_Shares</x:v>
      </x:c>
      <x:c r="I139" s="58" t="str">
        <x:v>No</x:v>
      </x:c>
      <x:c r="J139" s="58" t="str">
        <x:v>MODEL_Bear_2027</x:v>
      </x:c>
      <x:c r="K139" s="58" t="str">
        <x:v>2026 company-guided metrics are anchored to S003; later years are scenario model outputs.</x:v>
      </x:c>
    </x:row>
    <x:row r="140">
      <x:c r="A140" s="58" t="str">
        <x:v>Forecast</x:v>
      </x:c>
      <x:c r="B140" s="58" t="str">
        <x:v>Bear</x:v>
      </x:c>
      <x:c r="C140" s="58" t="str">
        <x:v>Dividend_Per_Share</x:v>
      </x:c>
      <x:c r="D140" s="58" t="str">
        <x:v>2027</x:v>
      </x:c>
      <x:c r="E140" s="58" t="n">
        <x:v>0.6</x:v>
      </x:c>
      <x:c r="F140" s="58" t="str">
        <x:v>USD/share</x:v>
      </x:c>
      <x:c r="G140" s="58" t="str">
        <x:v>Scenario assumption.</x:v>
      </x:c>
      <x:c r="H140" s="58" t="str">
        <x:v>Dividend_Per_Share assumption</x:v>
      </x:c>
      <x:c r="I140" s="58" t="str">
        <x:v>No</x:v>
      </x:c>
      <x:c r="J140" s="58" t="str">
        <x:v>MODEL_Bear_2027</x:v>
      </x:c>
      <x:c r="K140" s="58" t="str">
        <x:v>2026 company-guided metrics are anchored to S003; later years are scenario model outputs.</x:v>
      </x:c>
    </x:row>
    <x:row r="141">
      <x:c r="A141" s="58" t="str">
        <x:v>Forecast</x:v>
      </x:c>
      <x:c r="B141" s="58" t="str">
        <x:v>Bear</x:v>
      </x:c>
      <x:c r="C141" s="58" t="str">
        <x:v>Dividends</x:v>
      </x:c>
      <x:c r="D141" s="58" t="str">
        <x:v>2027</x:v>
      </x:c>
      <x:c r="E141" s="58" t="n">
        <x:v>132.8392877419</x:v>
      </x:c>
      <x:c r="F141" s="58" t="str">
        <x:v>USD mm</x:v>
      </x:c>
      <x:c r="G141" s="58" t="str">
        <x:v>Dividend/share × beginning shares.</x:v>
      </x:c>
      <x:c r="H141" s="58" t="str">
        <x:v>Dividend_Per_Share; Beginning Shares</x:v>
      </x:c>
      <x:c r="I141" s="58" t="str">
        <x:v>No</x:v>
      </x:c>
      <x:c r="J141" s="58" t="str">
        <x:v>MODEL_Bear_2027</x:v>
      </x:c>
      <x:c r="K141" s="58" t="str">
        <x:v>2026 company-guided metrics are anchored to S003; later years are scenario model outputs.</x:v>
      </x:c>
    </x:row>
    <x:row r="142">
      <x:c r="A142" s="58" t="str">
        <x:v>Forecast</x:v>
      </x:c>
      <x:c r="B142" s="58" t="str">
        <x:v>Bear</x:v>
      </x:c>
      <x:c r="C142" s="58" t="str">
        <x:v>Capital_Return</x:v>
      </x:c>
      <x:c r="D142" s="58" t="str">
        <x:v>2027</x:v>
      </x:c>
      <x:c r="E142" s="58" t="n">
        <x:v>1681.7745885544</x:v>
      </x:c>
      <x:c r="F142" s="58" t="str">
        <x:v>USD mm</x:v>
      </x:c>
      <x:c r="G142" s="58" t="str">
        <x:v>2026 official outlook; thereafter FCF + permitted net-debt change, floored at dividends.</x:v>
      </x:c>
      <x:c r="H142" s="58" t="str">
        <x:v>Adjusted_Owner_FCF; Net_Debt change; Dividends</x:v>
      </x:c>
      <x:c r="I142" s="58" t="str">
        <x:v>No</x:v>
      </x:c>
      <x:c r="J142" s="58" t="str">
        <x:v>MODEL_Bear_2027</x:v>
      </x:c>
      <x:c r="K142" s="58" t="str">
        <x:v>2026 company-guided metrics are anchored to S003; later years are scenario model outputs.</x:v>
      </x:c>
    </x:row>
    <x:row r="143">
      <x:c r="A143" s="58" t="str">
        <x:v>Forecast</x:v>
      </x:c>
      <x:c r="B143" s="58" t="str">
        <x:v>Bear</x:v>
      </x:c>
      <x:c r="C143" s="58" t="str">
        <x:v>Share_Repurchase_Cash</x:v>
      </x:c>
      <x:c r="D143" s="58" t="str">
        <x:v>2027</x:v>
      </x:c>
      <x:c r="E143" s="58" t="n">
        <x:v>1548.9353008124</x:v>
      </x:c>
      <x:c r="F143" s="58" t="str">
        <x:v>USD mm</x:v>
      </x:c>
      <x:c r="G143" s="58" t="str">
        <x:v>Capital return - dividends.</x:v>
      </x:c>
      <x:c r="H143" s="58" t="str">
        <x:v>Capital_Return; Dividends</x:v>
      </x:c>
      <x:c r="I143" s="58" t="str">
        <x:v>No</x:v>
      </x:c>
      <x:c r="J143" s="58" t="str">
        <x:v>MODEL_Bear_2027</x:v>
      </x:c>
      <x:c r="K143" s="58" t="str">
        <x:v>2026 company-guided metrics are anchored to S003; later years are scenario model outputs.</x:v>
      </x:c>
    </x:row>
    <x:row r="144">
      <x:c r="A144" s="58" t="str">
        <x:v>Forecast</x:v>
      </x:c>
      <x:c r="B144" s="58" t="str">
        <x:v>Bear</x:v>
      </x:c>
      <x:c r="C144" s="58" t="str">
        <x:v>Average_Repurchase_Price</x:v>
      </x:c>
      <x:c r="D144" s="58" t="str">
        <x:v>2027</x:v>
      </x:c>
      <x:c r="E144" s="58" t="n">
        <x:v>316.2</x:v>
      </x:c>
      <x:c r="F144" s="58" t="str">
        <x:v>USD/share</x:v>
      </x:c>
      <x:c r="G144" s="58" t="str">
        <x:v>Scenario repurchase-price assumption.</x:v>
      </x:c>
      <x:c r="H144" s="58" t="str">
        <x:v>Repurchase price assumption</x:v>
      </x:c>
      <x:c r="I144" s="58" t="str">
        <x:v>No</x:v>
      </x:c>
      <x:c r="J144" s="58" t="str">
        <x:v>MODEL_Bear_2027</x:v>
      </x:c>
      <x:c r="K144" s="58" t="str">
        <x:v>2026 company-guided metrics are anchored to S003; later years are scenario model outputs.</x:v>
      </x:c>
    </x:row>
    <x:row r="145">
      <x:c r="A145" s="58" t="str">
        <x:v>Forecast</x:v>
      </x:c>
      <x:c r="B145" s="58" t="str">
        <x:v>Bear</x:v>
      </x:c>
      <x:c r="C145" s="58" t="str">
        <x:v>Gross_SBC_Issuance_Shares</x:v>
      </x:c>
      <x:c r="D145" s="58" t="str">
        <x:v>2027</x:v>
      </x:c>
      <x:c r="E145" s="58" t="n">
        <x:v>2.213988129</x:v>
      </x:c>
      <x:c r="F145" s="58" t="str">
        <x:v>mm shares</x:v>
      </x:c>
      <x:c r="G145" s="58" t="str">
        <x:v>Beginning shares × gross issuance/SBC rate.</x:v>
      </x:c>
      <x:c r="H145" s="58" t="str">
        <x:v>Beginning Shares; SBC_Gross_Issuance_Rate</x:v>
      </x:c>
      <x:c r="I145" s="58" t="str">
        <x:v>No</x:v>
      </x:c>
      <x:c r="J145" s="58" t="str">
        <x:v>MODEL_Bear_2027</x:v>
      </x:c>
      <x:c r="K145" s="58" t="str">
        <x:v>2026 company-guided metrics are anchored to S003; later years are scenario model outputs.</x:v>
      </x:c>
    </x:row>
    <x:row r="146">
      <x:c r="A146" s="58" t="str">
        <x:v>Forecast</x:v>
      </x:c>
      <x:c r="B146" s="58" t="str">
        <x:v>Bear</x:v>
      </x:c>
      <x:c r="C146" s="58" t="str">
        <x:v>Repurchased_Shares</x:v>
      </x:c>
      <x:c r="D146" s="58" t="str">
        <x:v>2027</x:v>
      </x:c>
      <x:c r="E146" s="58" t="n">
        <x:v>4.8985936142</x:v>
      </x:c>
      <x:c r="F146" s="58" t="str">
        <x:v>mm shares</x:v>
      </x:c>
      <x:c r="G146" s="58" t="str">
        <x:v>Share repurchase cash / average repurchase price.</x:v>
      </x:c>
      <x:c r="H146" s="58" t="str">
        <x:v>Share_Repurchase_Cash; Average_Repurchase_Price</x:v>
      </x:c>
      <x:c r="I146" s="58" t="str">
        <x:v>No</x:v>
      </x:c>
      <x:c r="J146" s="58" t="str">
        <x:v>MODEL_Bear_2027</x:v>
      </x:c>
      <x:c r="K146" s="58" t="str">
        <x:v>2026 company-guided metrics are anchored to S003; later years are scenario model outputs.</x:v>
      </x:c>
    </x:row>
    <x:row r="147">
      <x:c r="A147" s="58" t="str">
        <x:v>Forecast</x:v>
      </x:c>
      <x:c r="B147" s="58" t="str">
        <x:v>Bear</x:v>
      </x:c>
      <x:c r="C147" s="58" t="str">
        <x:v>Ending_Shares</x:v>
      </x:c>
      <x:c r="D147" s="58" t="str">
        <x:v>2027</x:v>
      </x:c>
      <x:c r="E147" s="58" t="n">
        <x:v>218.7142074181</x:v>
      </x:c>
      <x:c r="F147" s="58" t="str">
        <x:v>mm shares</x:v>
      </x:c>
      <x:c r="G147" s="58" t="str">
        <x:v>Beginning shares + gross issuance - repurchased shares.</x:v>
      </x:c>
      <x:c r="H147" s="58" t="str">
        <x:v>Beginning Shares; Gross_SBC_Issuance_Shares; Repurchased_Shares</x:v>
      </x:c>
      <x:c r="I147" s="58" t="str">
        <x:v>No</x:v>
      </x:c>
      <x:c r="J147" s="58" t="str">
        <x:v>MODEL_Bear_2027</x:v>
      </x:c>
      <x:c r="K147" s="58" t="str">
        <x:v>2026 company-guided metrics are anchored to S003; later years are scenario model outputs.</x:v>
      </x:c>
    </x:row>
    <x:row r="148">
      <x:c r="A148" s="58" t="str">
        <x:v>Forecast</x:v>
      </x:c>
      <x:c r="B148" s="58" t="str">
        <x:v>Bear</x:v>
      </x:c>
      <x:c r="C148" s="58" t="str">
        <x:v>Net_Share_Reduction</x:v>
      </x:c>
      <x:c r="D148" s="58" t="str">
        <x:v>2027</x:v>
      </x:c>
      <x:c r="E148" s="58" t="n">
        <x:v>1.2125654379</x:v>
      </x:c>
      <x:c r="F148" s="58" t="str">
        <x:v>%</x:v>
      </x:c>
      <x:c r="G148" s="58" t="str">
        <x:v>1 - Ending shares / Beginning shares.</x:v>
      </x:c>
      <x:c r="H148" s="58" t="str">
        <x:v>Beginning Shares; Ending_Shares</x:v>
      </x:c>
      <x:c r="I148" s="58" t="str">
        <x:v>No</x:v>
      </x:c>
      <x:c r="J148" s="58" t="str">
        <x:v>MODEL_Bear_2027</x:v>
      </x:c>
      <x:c r="K148" s="58" t="str">
        <x:v>2026 company-guided metrics are anchored to S003; later years are scenario model outputs.</x:v>
      </x:c>
    </x:row>
    <x:row r="149">
      <x:c r="A149" s="58" t="str">
        <x:v>Forecast</x:v>
      </x:c>
      <x:c r="B149" s="58" t="str">
        <x:v>Bear</x:v>
      </x:c>
      <x:c r="C149" s="58" t="str">
        <x:v>Net_Debt</x:v>
      </x:c>
      <x:c r="D149" s="58" t="str">
        <x:v>2027</x:v>
      </x:c>
      <x:c r="E149" s="58" t="n">
        <x:v>12616.0726632875</x:v>
      </x:c>
      <x:c r="F149" s="58" t="str">
        <x:v>USD mm</x:v>
      </x:c>
      <x:c r="G149" s="58" t="str">
        <x:v>2026 = 2025 net debt + capital return - FCF; thereafter target leverage × EBITDA.</x:v>
      </x:c>
      <x:c r="H149" s="58" t="str">
        <x:v>Prior Net_Debt; Capital_Return; FCF or Target_Net_Leverage</x:v>
      </x:c>
      <x:c r="I149" s="58" t="str">
        <x:v>No</x:v>
      </x:c>
      <x:c r="J149" s="58" t="str">
        <x:v>MODEL_Bear_2027</x:v>
      </x:c>
      <x:c r="K149" s="58" t="str">
        <x:v>2026 company-guided metrics are anchored to S003; later years are scenario model outputs.</x:v>
      </x:c>
    </x:row>
    <x:row r="150">
      <x:c r="A150" s="58" t="str">
        <x:v>Forecast</x:v>
      </x:c>
      <x:c r="B150" s="58" t="str">
        <x:v>Bear</x:v>
      </x:c>
      <x:c r="C150" s="58" t="str">
        <x:v>Net_Debt_to_Adjusted_EBITDA</x:v>
      </x:c>
      <x:c r="D150" s="58" t="str">
        <x:v>2027</x:v>
      </x:c>
      <x:c r="E150" s="58" t="n">
        <x:v>3.1</x:v>
      </x:c>
      <x:c r="F150" s="58" t="str">
        <x:v>x</x:v>
      </x:c>
      <x:c r="G150" s="58" t="str">
        <x:v>Net debt / Adjusted EBITDA.</x:v>
      </x:c>
      <x:c r="H150" s="58" t="str">
        <x:v>Net_Debt; Adjusted_EBITDA</x:v>
      </x:c>
      <x:c r="I150" s="58" t="str">
        <x:v>No</x:v>
      </x:c>
      <x:c r="J150" s="58" t="str">
        <x:v>MODEL_Bear_2027</x:v>
      </x:c>
      <x:c r="K150" s="58" t="str">
        <x:v>2026 company-guided metrics are anchored to S003; later years are scenario model outputs.</x:v>
      </x:c>
    </x:row>
    <x:row r="151">
      <x:c r="A151" s="58" t="str">
        <x:v>Forecast</x:v>
      </x:c>
      <x:c r="B151" s="58" t="str">
        <x:v>Bear</x:v>
      </x:c>
      <x:c r="C151" s="58" t="str">
        <x:v>Pipeline_Ratio</x:v>
      </x:c>
      <x:c r="D151" s="58" t="str">
        <x:v>2027</x:v>
      </x:c>
      <x:c r="E151" s="58" t="n">
        <x:v>36</x:v>
      </x:c>
      <x:c r="F151" s="58" t="str">
        <x:v>%</x:v>
      </x:c>
      <x:c r="G151" s="58" t="str">
        <x:v>Scenario assumption.</x:v>
      </x:c>
      <x:c r="H151" s="58" t="str">
        <x:v>Pipeline_Ratio assumption</x:v>
      </x:c>
      <x:c r="I151" s="58" t="str">
        <x:v>No</x:v>
      </x:c>
      <x:c r="J151" s="58" t="str">
        <x:v>MODEL_Bear_2027</x:v>
      </x:c>
      <x:c r="K151" s="58" t="str">
        <x:v>2026 company-guided metrics are anchored to S003; later years are scenario model outputs.</x:v>
      </x:c>
    </x:row>
    <x:row r="152">
      <x:c r="A152" s="58" t="str">
        <x:v>Forecast</x:v>
      </x:c>
      <x:c r="B152" s="58" t="str">
        <x:v>Bear</x:v>
      </x:c>
      <x:c r="C152" s="58" t="str">
        <x:v>Pipeline_Rooms</x:v>
      </x:c>
      <x:c r="D152" s="58" t="str">
        <x:v>2027</x:v>
      </x:c>
      <x:c r="E152" s="58" t="n">
        <x:v>536302.563264</x:v>
      </x:c>
      <x:c r="F152" s="58" t="str">
        <x:v>rooms</x:v>
      </x:c>
      <x:c r="G152" s="58" t="str">
        <x:v>Ending system rooms × pipeline ratio.</x:v>
      </x:c>
      <x:c r="H152" s="58" t="str">
        <x:v>Rooms; Pipeline_Ratio</x:v>
      </x:c>
      <x:c r="I152" s="58" t="str">
        <x:v>No</x:v>
      </x:c>
      <x:c r="J152" s="58" t="str">
        <x:v>MODEL_Bear_2027</x:v>
      </x:c>
      <x:c r="K152" s="58" t="str">
        <x:v>2026 company-guided metrics are anchored to S003; later years are scenario model outputs.</x:v>
      </x:c>
    </x:row>
    <x:row r="153">
      <x:c r="A153" s="58" t="str">
        <x:v>Forecast</x:v>
      </x:c>
      <x:c r="B153" s="58" t="str">
        <x:v>Bear</x:v>
      </x:c>
      <x:c r="C153" s="58" t="str">
        <x:v>Rooms</x:v>
      </x:c>
      <x:c r="D153" s="58" t="str">
        <x:v>2028</x:v>
      </x:c>
      <x:c r="E153" s="58" t="n">
        <x:v>1549318.5160960003</x:v>
      </x:c>
      <x:c r="F153" s="58" t="str">
        <x:v>rooms</x:v>
      </x:c>
      <x:c r="G153" s="58" t="str">
        <x:v>Prior-year rooms × (1+NUG).</x:v>
      </x:c>
      <x:c r="H153" s="58" t="str">
        <x:v>Prior Rooms; NUG</x:v>
      </x:c>
      <x:c r="I153" s="58" t="str">
        <x:v>No</x:v>
      </x:c>
      <x:c r="J153" s="58" t="str">
        <x:v>MODEL_Bear_2028</x:v>
      </x:c>
      <x:c r="K153" s="58" t="str">
        <x:v>2026 company-guided metrics are anchored to S003; later years are scenario model outputs.</x:v>
      </x:c>
    </x:row>
    <x:row r="154">
      <x:c r="A154" s="58" t="str">
        <x:v>Forecast</x:v>
      </x:c>
      <x:c r="B154" s="58" t="str">
        <x:v>Bear</x:v>
      </x:c>
      <x:c r="C154" s="58" t="str">
        <x:v>NUG</x:v>
      </x:c>
      <x:c r="D154" s="58" t="str">
        <x:v>2028</x:v>
      </x:c>
      <x:c r="E154" s="58" t="n">
        <x:v>4</x:v>
      </x:c>
      <x:c r="F154" s="58" t="str">
        <x:v>%</x:v>
      </x:c>
      <x:c r="G154" s="58" t="str">
        <x:v>Scenario assumption.</x:v>
      </x:c>
      <x:c r="H154" s="58" t="str">
        <x:v>NUG assumption</x:v>
      </x:c>
      <x:c r="I154" s="58" t="str">
        <x:v>No</x:v>
      </x:c>
      <x:c r="J154" s="58" t="str">
        <x:v>MODEL_Bear_2028</x:v>
      </x:c>
      <x:c r="K154" s="58" t="str">
        <x:v>2026 company-guided metrics are anchored to S003; later years are scenario model outputs.</x:v>
      </x:c>
    </x:row>
    <x:row r="155">
      <x:c r="A155" s="58" t="str">
        <x:v>Forecast</x:v>
      </x:c>
      <x:c r="B155" s="58" t="str">
        <x:v>Bear</x:v>
      </x:c>
      <x:c r="C155" s="58" t="str">
        <x:v>OCC</x:v>
      </x:c>
      <x:c r="D155" s="58" t="str">
        <x:v>2028</x:v>
      </x:c>
      <x:c r="E155" s="58" t="n">
        <x:v>71.8</x:v>
      </x:c>
      <x:c r="F155" s="58" t="str">
        <x:v>%</x:v>
      </x:c>
      <x:c r="G155" s="58" t="str">
        <x:v>Scenario assumption.</x:v>
      </x:c>
      <x:c r="H155" s="58" t="str">
        <x:v>OCC assumption</x:v>
      </x:c>
      <x:c r="I155" s="58" t="str">
        <x:v>No</x:v>
      </x:c>
      <x:c r="J155" s="58" t="str">
        <x:v>MODEL_Bear_2028</x:v>
      </x:c>
      <x:c r="K155" s="58" t="str">
        <x:v>2026 company-guided metrics are anchored to S003; later years are scenario model outputs.</x:v>
      </x:c>
    </x:row>
    <x:row r="156">
      <x:c r="A156" s="58" t="str">
        <x:v>Forecast</x:v>
      </x:c>
      <x:c r="B156" s="58" t="str">
        <x:v>Bear</x:v>
      </x:c>
      <x:c r="C156" s="58" t="str">
        <x:v>ADR</x:v>
      </x:c>
      <x:c r="D156" s="58" t="str">
        <x:v>2028</x:v>
      </x:c>
      <x:c r="E156" s="58" t="n">
        <x:v>165.738045961</x:v>
      </x:c>
      <x:c r="F156" s="58" t="str">
        <x:v>USD/room</x:v>
      </x:c>
      <x:c r="G156" s="58" t="str">
        <x:v>RevPAR / OCC.</x:v>
      </x:c>
      <x:c r="H156" s="58" t="str">
        <x:v>RevPAR; OCC</x:v>
      </x:c>
      <x:c r="I156" s="58" t="str">
        <x:v>No</x:v>
      </x:c>
      <x:c r="J156" s="58" t="str">
        <x:v>MODEL_Bear_2028</x:v>
      </x:c>
      <x:c r="K156" s="58" t="str">
        <x:v>2026 company-guided metrics are anchored to S003; later years are scenario model outputs.</x:v>
      </x:c>
    </x:row>
    <x:row r="157">
      <x:c r="A157" s="58" t="str">
        <x:v>Forecast</x:v>
      </x:c>
      <x:c r="B157" s="58" t="str">
        <x:v>Bear</x:v>
      </x:c>
      <x:c r="C157" s="58" t="str">
        <x:v>RevPAR</x:v>
      </x:c>
      <x:c r="D157" s="58" t="str">
        <x:v>2028</x:v>
      </x:c>
      <x:c r="E157" s="58" t="n">
        <x:v>118.999917</x:v>
      </x:c>
      <x:c r="F157" s="58" t="str">
        <x:v>USD/available room</x:v>
      </x:c>
      <x:c r="G157" s="58" t="str">
        <x:v>Prior-year RevPAR × (1+RevPAR growth).</x:v>
      </x:c>
      <x:c r="H157" s="58" t="str">
        <x:v>Prior RevPAR; RevPAR_Growth</x:v>
      </x:c>
      <x:c r="I157" s="58" t="str">
        <x:v>No</x:v>
      </x:c>
      <x:c r="J157" s="58" t="str">
        <x:v>MODEL_Bear_2028</x:v>
      </x:c>
      <x:c r="K157" s="58" t="str">
        <x:v>2026 company-guided metrics are anchored to S003; later years are scenario model outputs.</x:v>
      </x:c>
    </x:row>
    <x:row r="158">
      <x:c r="A158" s="58" t="str">
        <x:v>Forecast</x:v>
      </x:c>
      <x:c r="B158" s="58" t="str">
        <x:v>Bear</x:v>
      </x:c>
      <x:c r="C158" s="58" t="str">
        <x:v>RevPAR_Growth</x:v>
      </x:c>
      <x:c r="D158" s="58" t="str">
        <x:v>2028</x:v>
      </x:c>
      <x:c r="E158" s="58" t="n">
        <x:v>1</x:v>
      </x:c>
      <x:c r="F158" s="58" t="str">
        <x:v>%</x:v>
      </x:c>
      <x:c r="G158" s="58" t="str">
        <x:v>Scenario assumption.</x:v>
      </x:c>
      <x:c r="H158" s="58" t="str">
        <x:v>RevPAR_Growth assumption</x:v>
      </x:c>
      <x:c r="I158" s="58" t="str">
        <x:v>No</x:v>
      </x:c>
      <x:c r="J158" s="58" t="str">
        <x:v>MODEL_Bear_2028</x:v>
      </x:c>
      <x:c r="K158" s="58" t="str">
        <x:v>2026 company-guided metrics are anchored to S003; later years are scenario model outputs.</x:v>
      </x:c>
    </x:row>
    <x:row r="159">
      <x:c r="A159" s="58" t="str">
        <x:v>Forecast</x:v>
      </x:c>
      <x:c r="B159" s="58" t="str">
        <x:v>Bear</x:v>
      </x:c>
      <x:c r="C159" s="58" t="str">
        <x:v>Fee_Revenue_Growth</x:v>
      </x:c>
      <x:c r="D159" s="58" t="str">
        <x:v>2028</x:v>
      </x:c>
      <x:c r="E159" s="58" t="n">
        <x:v>4.1</x:v>
      </x:c>
      <x:c r="F159" s="58" t="str">
        <x:v>%</x:v>
      </x:c>
      <x:c r="G159" s="58" t="str">
        <x:v>RevPAR growth + 70%×NUG + fee/licensing uplift.</x:v>
      </x:c>
      <x:c r="H159" s="58" t="str">
        <x:v>RevPAR_Growth; NUG; Fee_Rate_Licensing_Uplift</x:v>
      </x:c>
      <x:c r="I159" s="58" t="str">
        <x:v>No</x:v>
      </x:c>
      <x:c r="J159" s="58" t="str">
        <x:v>MODEL_Bear_2028</x:v>
      </x:c>
      <x:c r="K159" s="58" t="str">
        <x:v>2026 company-guided metrics are anchored to S003; later years are scenario model outputs.</x:v>
      </x:c>
    </x:row>
    <x:row r="160">
      <x:c r="A160" s="58" t="str">
        <x:v>Forecast</x:v>
      </x:c>
      <x:c r="B160" s="58" t="str">
        <x:v>Bear</x:v>
      </x:c>
      <x:c r="C160" s="58" t="str">
        <x:v>Fee_Revenue</x:v>
      </x:c>
      <x:c r="D160" s="58" t="str">
        <x:v>2028</x:v>
      </x:c>
      <x:c r="E160" s="58" t="n">
        <x:v>3996.673527315</x:v>
      </x:c>
      <x:c r="F160" s="58" t="str">
        <x:v>USD mm</x:v>
      </x:c>
      <x:c r="G160" s="58" t="str">
        <x:v>Prior-year fee revenue × (1+fee revenue growth).</x:v>
      </x:c>
      <x:c r="H160" s="58" t="str">
        <x:v>Prior Fee_Revenue; Fee_Revenue_Growth</x:v>
      </x:c>
      <x:c r="I160" s="58" t="str">
        <x:v>No</x:v>
      </x:c>
      <x:c r="J160" s="58" t="str">
        <x:v>MODEL_Bear_2028</x:v>
      </x:c>
      <x:c r="K160" s="58" t="str">
        <x:v>2026 company-guided metrics are anchored to S003; later years are scenario model outputs.</x:v>
      </x:c>
    </x:row>
    <x:row r="161">
      <x:c r="A161" s="58" t="str">
        <x:v>Forecast</x:v>
      </x:c>
      <x:c r="B161" s="58" t="str">
        <x:v>Bear</x:v>
      </x:c>
      <x:c r="C161" s="58" t="str">
        <x:v>Ownership_Revenue</x:v>
      </x:c>
      <x:c r="D161" s="58" t="str">
        <x:v>2028</x:v>
      </x:c>
      <x:c r="E161" s="58" t="n">
        <x:v>1145.7036</x:v>
      </x:c>
      <x:c r="F161" s="58" t="str">
        <x:v>USD mm</x:v>
      </x:c>
      <x:c r="G161" s="58" t="str">
        <x:v>Prior-year ownership revenue × (1+scenario growth).</x:v>
      </x:c>
      <x:c r="H161" s="58" t="str">
        <x:v>Prior Ownership_Revenue; Ownership_Revenue_Growth</x:v>
      </x:c>
      <x:c r="I161" s="58" t="str">
        <x:v>No</x:v>
      </x:c>
      <x:c r="J161" s="58" t="str">
        <x:v>MODEL_Bear_2028</x:v>
      </x:c>
      <x:c r="K161" s="58" t="str">
        <x:v>2026 company-guided metrics are anchored to S003; later years are scenario model outputs.</x:v>
      </x:c>
    </x:row>
    <x:row r="162">
      <x:c r="A162" s="58" t="str">
        <x:v>Forecast</x:v>
      </x:c>
      <x:c r="B162" s="58" t="str">
        <x:v>Bear</x:v>
      </x:c>
      <x:c r="C162" s="58" t="str">
        <x:v>Other_Core_Revenue</x:v>
      </x:c>
      <x:c r="D162" s="58" t="str">
        <x:v>2028</x:v>
      </x:c>
      <x:c r="E162" s="58" t="n">
        <x:v>283.155264</x:v>
      </x:c>
      <x:c r="F162" s="58" t="str">
        <x:v>USD mm</x:v>
      </x:c>
      <x:c r="G162" s="58" t="str">
        <x:v>Prior-year other core revenue × (1+scenario growth).</x:v>
      </x:c>
      <x:c r="H162" s="58" t="str">
        <x:v>Prior Other_Core_Revenue; Other_Core_Revenue_Growth</x:v>
      </x:c>
      <x:c r="I162" s="58" t="str">
        <x:v>No</x:v>
      </x:c>
      <x:c r="J162" s="58" t="str">
        <x:v>MODEL_Bear_2028</x:v>
      </x:c>
      <x:c r="K162" s="58" t="str">
        <x:v>2026 company-guided metrics are anchored to S003; later years are scenario model outputs.</x:v>
      </x:c>
    </x:row>
    <x:row r="163">
      <x:c r="A163" s="58" t="str">
        <x:v>Forecast</x:v>
      </x:c>
      <x:c r="B163" s="58" t="str">
        <x:v>Bear</x:v>
      </x:c>
      <x:c r="C163" s="58" t="str">
        <x:v>Core_Revenue</x:v>
      </x:c>
      <x:c r="D163" s="58" t="str">
        <x:v>2028</x:v>
      </x:c>
      <x:c r="E163" s="58" t="n">
        <x:v>5425.532391315</x:v>
      </x:c>
      <x:c r="F163" s="58" t="str">
        <x:v>USD mm</x:v>
      </x:c>
      <x:c r="G163" s="58" t="str">
        <x:v>Fee revenue + ownership revenue + other core revenue; reimbursement excluded.</x:v>
      </x:c>
      <x:c r="H163" s="58" t="str">
        <x:v>Fee_Revenue; Ownership_Revenue; Other_Core_Revenue</x:v>
      </x:c>
      <x:c r="I163" s="58" t="str">
        <x:v>No</x:v>
      </x:c>
      <x:c r="J163" s="58" t="str">
        <x:v>MODEL_Bear_2028</x:v>
      </x:c>
      <x:c r="K163" s="58" t="str">
        <x:v>2026 company-guided metrics are anchored to S003; later years are scenario model outputs.</x:v>
      </x:c>
    </x:row>
    <x:row r="164">
      <x:c r="A164" s="58" t="str">
        <x:v>Forecast</x:v>
      </x:c>
      <x:c r="B164" s="58" t="str">
        <x:v>Bear</x:v>
      </x:c>
      <x:c r="C164" s="58" t="str">
        <x:v>Adjusted_EBITDA</x:v>
      </x:c>
      <x:c r="D164" s="58" t="str">
        <x:v>2028</x:v>
      </x:c>
      <x:c r="E164" s="58" t="n">
        <x:v>4221.0642004431</x:v>
      </x:c>
      <x:c r="F164" s="58" t="str">
        <x:v>USD mm</x:v>
      </x:c>
      <x:c r="G164" s="58" t="str">
        <x:v>2026 uses company outlook low/mid/high; 2027-30 = Core Revenue × EBITDA margin.</x:v>
      </x:c>
      <x:c r="H164" s="58" t="str">
        <x:v>Core_Revenue; EBITDA_Margin_on_Core_Revenue</x:v>
      </x:c>
      <x:c r="I164" s="58" t="str">
        <x:v>No</x:v>
      </x:c>
      <x:c r="J164" s="58" t="str">
        <x:v>MODEL_Bear_2028</x:v>
      </x:c>
      <x:c r="K164" s="58" t="str">
        <x:v>2026 company-guided metrics are anchored to S003; later years are scenario model outputs.</x:v>
      </x:c>
    </x:row>
    <x:row r="165">
      <x:c r="A165" s="58" t="str">
        <x:v>Forecast</x:v>
      </x:c>
      <x:c r="B165" s="58" t="str">
        <x:v>Bear</x:v>
      </x:c>
      <x:c r="C165" s="58" t="str">
        <x:v>EBITDA_Margin_on_Core_Revenue</x:v>
      </x:c>
      <x:c r="D165" s="58" t="str">
        <x:v>2028</x:v>
      </x:c>
      <x:c r="E165" s="58" t="n">
        <x:v>77.8</x:v>
      </x:c>
      <x:c r="F165" s="58" t="str">
        <x:v>%</x:v>
      </x:c>
      <x:c r="G165" s="58" t="str">
        <x:v>Adjusted EBITDA / core revenue.</x:v>
      </x:c>
      <x:c r="H165" s="58" t="str">
        <x:v>Adjusted_EBITDA; Core_Revenue</x:v>
      </x:c>
      <x:c r="I165" s="58" t="str">
        <x:v>No</x:v>
      </x:c>
      <x:c r="J165" s="58" t="str">
        <x:v>MODEL_Bear_2028</x:v>
      </x:c>
      <x:c r="K165" s="58" t="str">
        <x:v>2026 company-guided metrics are anchored to S003; later years are scenario model outputs.</x:v>
      </x:c>
    </x:row>
    <x:row r="166">
      <x:c r="A166" s="58" t="str">
        <x:v>Forecast</x:v>
      </x:c>
      <x:c r="B166" s="58" t="str">
        <x:v>Bear</x:v>
      </x:c>
      <x:c r="C166" s="58" t="str">
        <x:v>Adjusted_Owner_FCF</x:v>
      </x:c>
      <x:c r="D166" s="58" t="str">
        <x:v>2028</x:v>
      </x:c>
      <x:c r="E166" s="58" t="n">
        <x:v>2110.5321002215</x:v>
      </x:c>
      <x:c r="F166" s="58" t="str">
        <x:v>USD mm</x:v>
      </x:c>
      <x:c r="G166" s="58" t="str">
        <x:v>Adjusted EBITDA × FCF conversion.</x:v>
      </x:c>
      <x:c r="H166" s="58" t="str">
        <x:v>Adjusted_EBITDA; FCF_Conversion</x:v>
      </x:c>
      <x:c r="I166" s="58" t="str">
        <x:v>No</x:v>
      </x:c>
      <x:c r="J166" s="58" t="str">
        <x:v>MODEL_Bear_2028</x:v>
      </x:c>
      <x:c r="K166" s="58" t="str">
        <x:v>2026 company-guided metrics are anchored to S003; later years are scenario model outputs.</x:v>
      </x:c>
    </x:row>
    <x:row r="167">
      <x:c r="A167" s="58" t="str">
        <x:v>Forecast</x:v>
      </x:c>
      <x:c r="B167" s="58" t="str">
        <x:v>Bear</x:v>
      </x:c>
      <x:c r="C167" s="58" t="str">
        <x:v>FCF_Conversion</x:v>
      </x:c>
      <x:c r="D167" s="58" t="str">
        <x:v>2028</x:v>
      </x:c>
      <x:c r="E167" s="58" t="n">
        <x:v>50</x:v>
      </x:c>
      <x:c r="F167" s="58" t="str">
        <x:v>%</x:v>
      </x:c>
      <x:c r="G167" s="58" t="str">
        <x:v>Adjusted Owner FCF / Adjusted EBITDA.</x:v>
      </x:c>
      <x:c r="H167" s="58" t="str">
        <x:v>Adjusted_Owner_FCF; Adjusted_EBITDA</x:v>
      </x:c>
      <x:c r="I167" s="58" t="str">
        <x:v>No</x:v>
      </x:c>
      <x:c r="J167" s="58" t="str">
        <x:v>MODEL_Bear_2028</x:v>
      </x:c>
      <x:c r="K167" s="58" t="str">
        <x:v>2026 company-guided metrics are anchored to S003; later years are scenario model outputs.</x:v>
      </x:c>
    </x:row>
    <x:row r="168">
      <x:c r="A168" s="58" t="str">
        <x:v>Forecast</x:v>
      </x:c>
      <x:c r="B168" s="58" t="str">
        <x:v>Bear</x:v>
      </x:c>
      <x:c r="C168" s="58" t="str">
        <x:v>Normalized_Net_Income</x:v>
      </x:c>
      <x:c r="D168" s="58" t="str">
        <x:v>2028</x:v>
      </x:c>
      <x:c r="E168" s="58" t="n">
        <x:v>1920.5842112016</x:v>
      </x:c>
      <x:c r="F168" s="58" t="str">
        <x:v>USD mm</x:v>
      </x:c>
      <x:c r="G168" s="58" t="str">
        <x:v>2026 uses company net-income outlook; 2027-30 uses normalized net-income/EBITDA ratio.</x:v>
      </x:c>
      <x:c r="H168" s="58" t="str">
        <x:v>Adjusted_EBITDA; Normalized_Net_Income_to_EBITDA</x:v>
      </x:c>
      <x:c r="I168" s="58" t="str">
        <x:v>No</x:v>
      </x:c>
      <x:c r="J168" s="58" t="str">
        <x:v>MODEL_Bear_2028</x:v>
      </x:c>
      <x:c r="K168" s="58" t="str">
        <x:v>2026 company-guided metrics are anchored to S003; later years are scenario model outputs.</x:v>
      </x:c>
    </x:row>
    <x:row r="169">
      <x:c r="A169" s="58" t="str">
        <x:v>Forecast</x:v>
      </x:c>
      <x:c r="B169" s="58" t="str">
        <x:v>Bear</x:v>
      </x:c>
      <x:c r="C169" s="58" t="str">
        <x:v>Adjusted_Net_Income</x:v>
      </x:c>
      <x:c r="D169" s="58" t="str">
        <x:v>2028</x:v>
      </x:c>
      <x:c r="E169" s="58" t="n">
        <x:v>2047.2161372149</x:v>
      </x:c>
      <x:c r="F169" s="58" t="str">
        <x:v>USD mm</x:v>
      </x:c>
      <x:c r="G169" s="58" t="str">
        <x:v>Adjusted EPS × shares in 2026; thereafter EBITDA × adjusted NI margin.</x:v>
      </x:c>
      <x:c r="H169" s="58" t="str">
        <x:v>Adjusted_EBITDA; Adjusted_Net_Income_to_EBITDA</x:v>
      </x:c>
      <x:c r="I169" s="58" t="str">
        <x:v>No</x:v>
      </x:c>
      <x:c r="J169" s="58" t="str">
        <x:v>MODEL_Bear_2028</x:v>
      </x:c>
      <x:c r="K169" s="58" t="str">
        <x:v>2026 company-guided metrics are anchored to S003; later years are scenario model outputs.</x:v>
      </x:c>
    </x:row>
    <x:row r="170">
      <x:c r="A170" s="58" t="str">
        <x:v>Forecast</x:v>
      </x:c>
      <x:c r="B170" s="58" t="str">
        <x:v>Bear</x:v>
      </x:c>
      <x:c r="C170" s="58" t="str">
        <x:v>Diluted_Weighted_Avg_Shares</x:v>
      </x:c>
      <x:c r="D170" s="58" t="str">
        <x:v>2028</x:v>
      </x:c>
      <x:c r="E170" s="58" t="n">
        <x:v>216.6967704385</x:v>
      </x:c>
      <x:c r="F170" s="58" t="str">
        <x:v>mm shares</x:v>
      </x:c>
      <x:c r="G170" s="58" t="str">
        <x:v>2026 proxy implied by guidance; thereafter average of beginning and ending shares.</x:v>
      </x:c>
      <x:c r="H170" s="58" t="str">
        <x:v>Beginning Shares; Ending Shares</x:v>
      </x:c>
      <x:c r="I170" s="58" t="str">
        <x:v>No</x:v>
      </x:c>
      <x:c r="J170" s="58" t="str">
        <x:v>MODEL_Bear_2028</x:v>
      </x:c>
      <x:c r="K170" s="58" t="str">
        <x:v>2026 company-guided metrics are anchored to S003; later years are scenario model outputs.</x:v>
      </x:c>
    </x:row>
    <x:row r="171">
      <x:c r="A171" s="58" t="str">
        <x:v>Forecast</x:v>
      </x:c>
      <x:c r="B171" s="58" t="str">
        <x:v>Bear</x:v>
      </x:c>
      <x:c r="C171" s="58" t="str">
        <x:v>Adjusted_EPS</x:v>
      </x:c>
      <x:c r="D171" s="58" t="str">
        <x:v>2028</x:v>
      </x:c>
      <x:c r="E171" s="58" t="n">
        <x:v>9.4473772409</x:v>
      </x:c>
      <x:c r="F171" s="58" t="str">
        <x:v>USD/share</x:v>
      </x:c>
      <x:c r="G171" s="58" t="str">
        <x:v>Adjusted net income / diluted weighted average shares.</x:v>
      </x:c>
      <x:c r="H171" s="58" t="str">
        <x:v>Adjusted_Net_Income; Diluted_Weighted_Avg_Shares</x:v>
      </x:c>
      <x:c r="I171" s="58" t="str">
        <x:v>No</x:v>
      </x:c>
      <x:c r="J171" s="58" t="str">
        <x:v>MODEL_Bear_2028</x:v>
      </x:c>
      <x:c r="K171" s="58" t="str">
        <x:v>2026 company-guided metrics are anchored to S003; later years are scenario model outputs.</x:v>
      </x:c>
    </x:row>
    <x:row r="172">
      <x:c r="A172" s="58" t="str">
        <x:v>Forecast</x:v>
      </x:c>
      <x:c r="B172" s="58" t="str">
        <x:v>Bear</x:v>
      </x:c>
      <x:c r="C172" s="58" t="str">
        <x:v>Adjusted_Owner_FCF_Per_Share</x:v>
      </x:c>
      <x:c r="D172" s="58" t="str">
        <x:v>2028</x:v>
      </x:c>
      <x:c r="E172" s="58" t="n">
        <x:v>9.7395641659</x:v>
      </x:c>
      <x:c r="F172" s="58" t="str">
        <x:v>USD/share</x:v>
      </x:c>
      <x:c r="G172" s="58" t="str">
        <x:v>Adjusted Owner FCF / diluted weighted average shares.</x:v>
      </x:c>
      <x:c r="H172" s="58" t="str">
        <x:v>Adjusted_Owner_FCF; Diluted_Weighted_Avg_Shares</x:v>
      </x:c>
      <x:c r="I172" s="58" t="str">
        <x:v>No</x:v>
      </x:c>
      <x:c r="J172" s="58" t="str">
        <x:v>MODEL_Bear_2028</x:v>
      </x:c>
      <x:c r="K172" s="58" t="str">
        <x:v>2026 company-guided metrics are anchored to S003; later years are scenario model outputs.</x:v>
      </x:c>
    </x:row>
    <x:row r="173">
      <x:c r="A173" s="58" t="str">
        <x:v>Forecast</x:v>
      </x:c>
      <x:c r="B173" s="58" t="str">
        <x:v>Bear</x:v>
      </x:c>
      <x:c r="C173" s="58" t="str">
        <x:v>Dividend_Per_Share</x:v>
      </x:c>
      <x:c r="D173" s="58" t="str">
        <x:v>2028</x:v>
      </x:c>
      <x:c r="E173" s="58" t="n">
        <x:v>0.6</x:v>
      </x:c>
      <x:c r="F173" s="58" t="str">
        <x:v>USD/share</x:v>
      </x:c>
      <x:c r="G173" s="58" t="str">
        <x:v>Scenario assumption.</x:v>
      </x:c>
      <x:c r="H173" s="58" t="str">
        <x:v>Dividend_Per_Share assumption</x:v>
      </x:c>
      <x:c r="I173" s="58" t="str">
        <x:v>No</x:v>
      </x:c>
      <x:c r="J173" s="58" t="str">
        <x:v>MODEL_Bear_2028</x:v>
      </x:c>
      <x:c r="K173" s="58" t="str">
        <x:v>2026 company-guided metrics are anchored to S003; later years are scenario model outputs.</x:v>
      </x:c>
    </x:row>
    <x:row r="174">
      <x:c r="A174" s="58" t="str">
        <x:v>Forecast</x:v>
      </x:c>
      <x:c r="B174" s="58" t="str">
        <x:v>Bear</x:v>
      </x:c>
      <x:c r="C174" s="58" t="str">
        <x:v>Dividends</x:v>
      </x:c>
      <x:c r="D174" s="58" t="str">
        <x:v>2028</x:v>
      </x:c>
      <x:c r="E174" s="58" t="n">
        <x:v>131.2285244508</x:v>
      </x:c>
      <x:c r="F174" s="58" t="str">
        <x:v>USD mm</x:v>
      </x:c>
      <x:c r="G174" s="58" t="str">
        <x:v>Dividend/share × beginning shares.</x:v>
      </x:c>
      <x:c r="H174" s="58" t="str">
        <x:v>Dividend_Per_Share; Beginning Shares</x:v>
      </x:c>
      <x:c r="I174" s="58" t="str">
        <x:v>No</x:v>
      </x:c>
      <x:c r="J174" s="58" t="str">
        <x:v>MODEL_Bear_2028</x:v>
      </x:c>
      <x:c r="K174" s="58" t="str">
        <x:v>2026 company-guided metrics are anchored to S003; later years are scenario model outputs.</x:v>
      </x:c>
    </x:row>
    <x:row r="175">
      <x:c r="A175" s="58" t="str">
        <x:v>Forecast</x:v>
      </x:c>
      <x:c r="B175" s="58" t="str">
        <x:v>Bear</x:v>
      </x:c>
      <x:c r="C175" s="58" t="str">
        <x:v>Capital_Return</x:v>
      </x:c>
      <x:c r="D175" s="58" t="str">
        <x:v>2028</x:v>
      </x:c>
      <x:c r="E175" s="58" t="n">
        <x:v>2157.6520382632</x:v>
      </x:c>
      <x:c r="F175" s="58" t="str">
        <x:v>USD mm</x:v>
      </x:c>
      <x:c r="G175" s="58" t="str">
        <x:v>2026 official outlook; thereafter FCF + permitted net-debt change, floored at dividends.</x:v>
      </x:c>
      <x:c r="H175" s="58" t="str">
        <x:v>Adjusted_Owner_FCF; Net_Debt change; Dividends</x:v>
      </x:c>
      <x:c r="I175" s="58" t="str">
        <x:v>No</x:v>
      </x:c>
      <x:c r="J175" s="58" t="str">
        <x:v>MODEL_Bear_2028</x:v>
      </x:c>
      <x:c r="K175" s="58" t="str">
        <x:v>2026 company-guided metrics are anchored to S003; later years are scenario model outputs.</x:v>
      </x:c>
    </x:row>
    <x:row r="176">
      <x:c r="A176" s="58" t="str">
        <x:v>Forecast</x:v>
      </x:c>
      <x:c r="B176" s="58" t="str">
        <x:v>Bear</x:v>
      </x:c>
      <x:c r="C176" s="58" t="str">
        <x:v>Share_Repurchase_Cash</x:v>
      </x:c>
      <x:c r="D176" s="58" t="str">
        <x:v>2028</x:v>
      </x:c>
      <x:c r="E176" s="58" t="n">
        <x:v>2026.4235138124</x:v>
      </x:c>
      <x:c r="F176" s="58" t="str">
        <x:v>USD mm</x:v>
      </x:c>
      <x:c r="G176" s="58" t="str">
        <x:v>Capital return - dividends.</x:v>
      </x:c>
      <x:c r="H176" s="58" t="str">
        <x:v>Capital_Return; Dividends</x:v>
      </x:c>
      <x:c r="I176" s="58" t="str">
        <x:v>No</x:v>
      </x:c>
      <x:c r="J176" s="58" t="str">
        <x:v>MODEL_Bear_2028</x:v>
      </x:c>
      <x:c r="K176" s="58" t="str">
        <x:v>2026 company-guided metrics are anchored to S003; later years are scenario model outputs.</x:v>
      </x:c>
    </x:row>
    <x:row r="177">
      <x:c r="A177" s="58" t="str">
        <x:v>Forecast</x:v>
      </x:c>
      <x:c r="B177" s="58" t="str">
        <x:v>Bear</x:v>
      </x:c>
      <x:c r="C177" s="58" t="str">
        <x:v>Average_Repurchase_Price</x:v>
      </x:c>
      <x:c r="D177" s="58" t="str">
        <x:v>2028</x:v>
      </x:c>
      <x:c r="E177" s="58" t="n">
        <x:v>325.686</x:v>
      </x:c>
      <x:c r="F177" s="58" t="str">
        <x:v>USD/share</x:v>
      </x:c>
      <x:c r="G177" s="58" t="str">
        <x:v>Scenario repurchase-price assumption.</x:v>
      </x:c>
      <x:c r="H177" s="58" t="str">
        <x:v>Repurchase price assumption</x:v>
      </x:c>
      <x:c r="I177" s="58" t="str">
        <x:v>No</x:v>
      </x:c>
      <x:c r="J177" s="58" t="str">
        <x:v>MODEL_Bear_2028</x:v>
      </x:c>
      <x:c r="K177" s="58" t="str">
        <x:v>2026 company-guided metrics are anchored to S003; later years are scenario model outputs.</x:v>
      </x:c>
    </x:row>
    <x:row r="178">
      <x:c r="A178" s="58" t="str">
        <x:v>Forecast</x:v>
      </x:c>
      <x:c r="B178" s="58" t="str">
        <x:v>Bear</x:v>
      </x:c>
      <x:c r="C178" s="58" t="str">
        <x:v>Gross_SBC_Issuance_Shares</x:v>
      </x:c>
      <x:c r="D178" s="58" t="str">
        <x:v>2028</x:v>
      </x:c>
      <x:c r="E178" s="58" t="n">
        <x:v>2.1871420742</x:v>
      </x:c>
      <x:c r="F178" s="58" t="str">
        <x:v>mm shares</x:v>
      </x:c>
      <x:c r="G178" s="58" t="str">
        <x:v>Beginning shares × gross issuance/SBC rate.</x:v>
      </x:c>
      <x:c r="H178" s="58" t="str">
        <x:v>Beginning Shares; SBC_Gross_Issuance_Rate</x:v>
      </x:c>
      <x:c r="I178" s="58" t="str">
        <x:v>No</x:v>
      </x:c>
      <x:c r="J178" s="58" t="str">
        <x:v>MODEL_Bear_2028</x:v>
      </x:c>
      <x:c r="K178" s="58" t="str">
        <x:v>2026 company-guided metrics are anchored to S003; later years are scenario model outputs.</x:v>
      </x:c>
    </x:row>
    <x:row r="179">
      <x:c r="A179" s="58" t="str">
        <x:v>Forecast</x:v>
      </x:c>
      <x:c r="B179" s="58" t="str">
        <x:v>Bear</x:v>
      </x:c>
      <x:c r="C179" s="58" t="str">
        <x:v>Repurchased_Shares</x:v>
      </x:c>
      <x:c r="D179" s="58" t="str">
        <x:v>2028</x:v>
      </x:c>
      <x:c r="E179" s="58" t="n">
        <x:v>6.2220160333</x:v>
      </x:c>
      <x:c r="F179" s="58" t="str">
        <x:v>mm shares</x:v>
      </x:c>
      <x:c r="G179" s="58" t="str">
        <x:v>Share repurchase cash / average repurchase price.</x:v>
      </x:c>
      <x:c r="H179" s="58" t="str">
        <x:v>Share_Repurchase_Cash; Average_Repurchase_Price</x:v>
      </x:c>
      <x:c r="I179" s="58" t="str">
        <x:v>No</x:v>
      </x:c>
      <x:c r="J179" s="58" t="str">
        <x:v>MODEL_Bear_2028</x:v>
      </x:c>
      <x:c r="K179" s="58" t="str">
        <x:v>2026 company-guided metrics are anchored to S003; later years are scenario model outputs.</x:v>
      </x:c>
    </x:row>
    <x:row r="180">
      <x:c r="A180" s="58" t="str">
        <x:v>Forecast</x:v>
      </x:c>
      <x:c r="B180" s="58" t="str">
        <x:v>Bear</x:v>
      </x:c>
      <x:c r="C180" s="58" t="str">
        <x:v>Ending_Shares</x:v>
      </x:c>
      <x:c r="D180" s="58" t="str">
        <x:v>2028</x:v>
      </x:c>
      <x:c r="E180" s="58" t="n">
        <x:v>214.679333459</x:v>
      </x:c>
      <x:c r="F180" s="58" t="str">
        <x:v>mm shares</x:v>
      </x:c>
      <x:c r="G180" s="58" t="str">
        <x:v>Beginning shares + gross issuance - repurchased shares.</x:v>
      </x:c>
      <x:c r="H180" s="58" t="str">
        <x:v>Beginning Shares; Gross_SBC_Issuance_Shares; Repurchased_Shares</x:v>
      </x:c>
      <x:c r="I180" s="58" t="str">
        <x:v>No</x:v>
      </x:c>
      <x:c r="J180" s="58" t="str">
        <x:v>MODEL_Bear_2028</x:v>
      </x:c>
      <x:c r="K180" s="58" t="str">
        <x:v>2026 company-guided metrics are anchored to S003; later years are scenario model outputs.</x:v>
      </x:c>
    </x:row>
    <x:row r="181">
      <x:c r="A181" s="58" t="str">
        <x:v>Forecast</x:v>
      </x:c>
      <x:c r="B181" s="58" t="str">
        <x:v>Bear</x:v>
      </x:c>
      <x:c r="C181" s="58" t="str">
        <x:v>Net_Share_Reduction</x:v>
      </x:c>
      <x:c r="D181" s="58" t="str">
        <x:v>2028</x:v>
      </x:c>
      <x:c r="E181" s="58" t="n">
        <x:v>1.8448156646</x:v>
      </x:c>
      <x:c r="F181" s="58" t="str">
        <x:v>%</x:v>
      </x:c>
      <x:c r="G181" s="58" t="str">
        <x:v>1 - Ending shares / Beginning shares.</x:v>
      </x:c>
      <x:c r="H181" s="58" t="str">
        <x:v>Beginning Shares; Ending_Shares</x:v>
      </x:c>
      <x:c r="I181" s="58" t="str">
        <x:v>No</x:v>
      </x:c>
      <x:c r="J181" s="58" t="str">
        <x:v>MODEL_Bear_2028</x:v>
      </x:c>
      <x:c r="K181" s="58" t="str">
        <x:v>2026 company-guided metrics are anchored to S003; later years are scenario model outputs.</x:v>
      </x:c>
    </x:row>
    <x:row r="182">
      <x:c r="A182" s="58" t="str">
        <x:v>Forecast</x:v>
      </x:c>
      <x:c r="B182" s="58" t="str">
        <x:v>Bear</x:v>
      </x:c>
      <x:c r="C182" s="58" t="str">
        <x:v>Net_Debt</x:v>
      </x:c>
      <x:c r="D182" s="58" t="str">
        <x:v>2028</x:v>
      </x:c>
      <x:c r="E182" s="58" t="n">
        <x:v>12663.1926013292</x:v>
      </x:c>
      <x:c r="F182" s="58" t="str">
        <x:v>USD mm</x:v>
      </x:c>
      <x:c r="G182" s="58" t="str">
        <x:v>2026 = 2025 net debt + capital return - FCF; thereafter target leverage × EBITDA.</x:v>
      </x:c>
      <x:c r="H182" s="58" t="str">
        <x:v>Prior Net_Debt; Capital_Return; FCF or Target_Net_Leverage</x:v>
      </x:c>
      <x:c r="I182" s="58" t="str">
        <x:v>No</x:v>
      </x:c>
      <x:c r="J182" s="58" t="str">
        <x:v>MODEL_Bear_2028</x:v>
      </x:c>
      <x:c r="K182" s="58" t="str">
        <x:v>2026 company-guided metrics are anchored to S003; later years are scenario model outputs.</x:v>
      </x:c>
    </x:row>
    <x:row r="183">
      <x:c r="A183" s="58" t="str">
        <x:v>Forecast</x:v>
      </x:c>
      <x:c r="B183" s="58" t="str">
        <x:v>Bear</x:v>
      </x:c>
      <x:c r="C183" s="58" t="str">
        <x:v>Net_Debt_to_Adjusted_EBITDA</x:v>
      </x:c>
      <x:c r="D183" s="58" t="str">
        <x:v>2028</x:v>
      </x:c>
      <x:c r="E183" s="58" t="n">
        <x:v>3</x:v>
      </x:c>
      <x:c r="F183" s="58" t="str">
        <x:v>x</x:v>
      </x:c>
      <x:c r="G183" s="58" t="str">
        <x:v>Net debt / Adjusted EBITDA.</x:v>
      </x:c>
      <x:c r="H183" s="58" t="str">
        <x:v>Net_Debt; Adjusted_EBITDA</x:v>
      </x:c>
      <x:c r="I183" s="58" t="str">
        <x:v>No</x:v>
      </x:c>
      <x:c r="J183" s="58" t="str">
        <x:v>MODEL_Bear_2028</x:v>
      </x:c>
      <x:c r="K183" s="58" t="str">
        <x:v>2026 company-guided metrics are anchored to S003; later years are scenario model outputs.</x:v>
      </x:c>
    </x:row>
    <x:row r="184">
      <x:c r="A184" s="58" t="str">
        <x:v>Forecast</x:v>
      </x:c>
      <x:c r="B184" s="58" t="str">
        <x:v>Bear</x:v>
      </x:c>
      <x:c r="C184" s="58" t="str">
        <x:v>Pipeline_Ratio</x:v>
      </x:c>
      <x:c r="D184" s="58" t="str">
        <x:v>2028</x:v>
      </x:c>
      <x:c r="E184" s="58" t="n">
        <x:v>35</x:v>
      </x:c>
      <x:c r="F184" s="58" t="str">
        <x:v>%</x:v>
      </x:c>
      <x:c r="G184" s="58" t="str">
        <x:v>Scenario assumption.</x:v>
      </x:c>
      <x:c r="H184" s="58" t="str">
        <x:v>Pipeline_Ratio assumption</x:v>
      </x:c>
      <x:c r="I184" s="58" t="str">
        <x:v>No</x:v>
      </x:c>
      <x:c r="J184" s="58" t="str">
        <x:v>MODEL_Bear_2028</x:v>
      </x:c>
      <x:c r="K184" s="58" t="str">
        <x:v>2026 company-guided metrics are anchored to S003; later years are scenario model outputs.</x:v>
      </x:c>
    </x:row>
    <x:row r="185">
      <x:c r="A185" s="58" t="str">
        <x:v>Forecast</x:v>
      </x:c>
      <x:c r="B185" s="58" t="str">
        <x:v>Bear</x:v>
      </x:c>
      <x:c r="C185" s="58" t="str">
        <x:v>Pipeline_Rooms</x:v>
      </x:c>
      <x:c r="D185" s="58" t="str">
        <x:v>2028</x:v>
      </x:c>
      <x:c r="E185" s="58" t="n">
        <x:v>542261.4806336001</x:v>
      </x:c>
      <x:c r="F185" s="58" t="str">
        <x:v>rooms</x:v>
      </x:c>
      <x:c r="G185" s="58" t="str">
        <x:v>Ending system rooms × pipeline ratio.</x:v>
      </x:c>
      <x:c r="H185" s="58" t="str">
        <x:v>Rooms; Pipeline_Ratio</x:v>
      </x:c>
      <x:c r="I185" s="58" t="str">
        <x:v>No</x:v>
      </x:c>
      <x:c r="J185" s="58" t="str">
        <x:v>MODEL_Bear_2028</x:v>
      </x:c>
      <x:c r="K185" s="58" t="str">
        <x:v>2026 company-guided metrics are anchored to S003; later years are scenario model outputs.</x:v>
      </x:c>
    </x:row>
    <x:row r="186">
      <x:c r="A186" s="58" t="str">
        <x:v>Forecast</x:v>
      </x:c>
      <x:c r="B186" s="58" t="str">
        <x:v>Bear</x:v>
      </x:c>
      <x:c r="C186" s="58" t="str">
        <x:v>Rooms</x:v>
      </x:c>
      <x:c r="D186" s="58" t="str">
        <x:v>2029</x:v>
      </x:c>
      <x:c r="E186" s="58" t="n">
        <x:v>1603544.66415936</x:v>
      </x:c>
      <x:c r="F186" s="58" t="str">
        <x:v>rooms</x:v>
      </x:c>
      <x:c r="G186" s="58" t="str">
        <x:v>Prior-year rooms × (1+NUG).</x:v>
      </x:c>
      <x:c r="H186" s="58" t="str">
        <x:v>Prior Rooms; NUG</x:v>
      </x:c>
      <x:c r="I186" s="58" t="str">
        <x:v>No</x:v>
      </x:c>
      <x:c r="J186" s="58" t="str">
        <x:v>MODEL_Bear_2029</x:v>
      </x:c>
      <x:c r="K186" s="58" t="str">
        <x:v>2026 company-guided metrics are anchored to S003; later years are scenario model outputs.</x:v>
      </x:c>
    </x:row>
    <x:row r="187">
      <x:c r="A187" s="58" t="str">
        <x:v>Forecast</x:v>
      </x:c>
      <x:c r="B187" s="58" t="str">
        <x:v>Bear</x:v>
      </x:c>
      <x:c r="C187" s="58" t="str">
        <x:v>NUG</x:v>
      </x:c>
      <x:c r="D187" s="58" t="str">
        <x:v>2029</x:v>
      </x:c>
      <x:c r="E187" s="58" t="n">
        <x:v>3.5</x:v>
      </x:c>
      <x:c r="F187" s="58" t="str">
        <x:v>%</x:v>
      </x:c>
      <x:c r="G187" s="58" t="str">
        <x:v>Scenario assumption.</x:v>
      </x:c>
      <x:c r="H187" s="58" t="str">
        <x:v>NUG assumption</x:v>
      </x:c>
      <x:c r="I187" s="58" t="str">
        <x:v>No</x:v>
      </x:c>
      <x:c r="J187" s="58" t="str">
        <x:v>MODEL_Bear_2029</x:v>
      </x:c>
      <x:c r="K187" s="58" t="str">
        <x:v>2026 company-guided metrics are anchored to S003; later years are scenario model outputs.</x:v>
      </x:c>
    </x:row>
    <x:row r="188">
      <x:c r="A188" s="58" t="str">
        <x:v>Forecast</x:v>
      </x:c>
      <x:c r="B188" s="58" t="str">
        <x:v>Bear</x:v>
      </x:c>
      <x:c r="C188" s="58" t="str">
        <x:v>OCC</x:v>
      </x:c>
      <x:c r="D188" s="58" t="str">
        <x:v>2029</x:v>
      </x:c>
      <x:c r="E188" s="58" t="n">
        <x:v>72</x:v>
      </x:c>
      <x:c r="F188" s="58" t="str">
        <x:v>%</x:v>
      </x:c>
      <x:c r="G188" s="58" t="str">
        <x:v>Scenario assumption.</x:v>
      </x:c>
      <x:c r="H188" s="58" t="str">
        <x:v>OCC assumption</x:v>
      </x:c>
      <x:c r="I188" s="58" t="str">
        <x:v>No</x:v>
      </x:c>
      <x:c r="J188" s="58" t="str">
        <x:v>MODEL_Bear_2029</x:v>
      </x:c>
      <x:c r="K188" s="58" t="str">
        <x:v>2026 company-guided metrics are anchored to S003; later years are scenario model outputs.</x:v>
      </x:c>
    </x:row>
    <x:row r="189">
      <x:c r="A189" s="58" t="str">
        <x:v>Forecast</x:v>
      </x:c>
      <x:c r="B189" s="58" t="str">
        <x:v>Bear</x:v>
      </x:c>
      <x:c r="C189" s="58" t="str">
        <x:v>ADR</x:v>
      </x:c>
      <x:c r="D189" s="58" t="str">
        <x:v>2029</x:v>
      </x:c>
      <x:c r="E189" s="58" t="n">
        <x:v>167.7568274375</x:v>
      </x:c>
      <x:c r="F189" s="58" t="str">
        <x:v>USD/room</x:v>
      </x:c>
      <x:c r="G189" s="58" t="str">
        <x:v>RevPAR / OCC.</x:v>
      </x:c>
      <x:c r="H189" s="58" t="str">
        <x:v>RevPAR; OCC</x:v>
      </x:c>
      <x:c r="I189" s="58" t="str">
        <x:v>No</x:v>
      </x:c>
      <x:c r="J189" s="58" t="str">
        <x:v>MODEL_Bear_2029</x:v>
      </x:c>
      <x:c r="K189" s="58" t="str">
        <x:v>2026 company-guided metrics are anchored to S003; later years are scenario model outputs.</x:v>
      </x:c>
    </x:row>
    <x:row r="190">
      <x:c r="A190" s="58" t="str">
        <x:v>Forecast</x:v>
      </x:c>
      <x:c r="B190" s="58" t="str">
        <x:v>Bear</x:v>
      </x:c>
      <x:c r="C190" s="58" t="str">
        <x:v>RevPAR</x:v>
      </x:c>
      <x:c r="D190" s="58" t="str">
        <x:v>2029</x:v>
      </x:c>
      <x:c r="E190" s="58" t="n">
        <x:v>120.784915755</x:v>
      </x:c>
      <x:c r="F190" s="58" t="str">
        <x:v>USD/available room</x:v>
      </x:c>
      <x:c r="G190" s="58" t="str">
        <x:v>Prior-year RevPAR × (1+RevPAR growth).</x:v>
      </x:c>
      <x:c r="H190" s="58" t="str">
        <x:v>Prior RevPAR; RevPAR_Growth</x:v>
      </x:c>
      <x:c r="I190" s="58" t="str">
        <x:v>No</x:v>
      </x:c>
      <x:c r="J190" s="58" t="str">
        <x:v>MODEL_Bear_2029</x:v>
      </x:c>
      <x:c r="K190" s="58" t="str">
        <x:v>2026 company-guided metrics are anchored to S003; later years are scenario model outputs.</x:v>
      </x:c>
    </x:row>
    <x:row r="191">
      <x:c r="A191" s="58" t="str">
        <x:v>Forecast</x:v>
      </x:c>
      <x:c r="B191" s="58" t="str">
        <x:v>Bear</x:v>
      </x:c>
      <x:c r="C191" s="58" t="str">
        <x:v>RevPAR_Growth</x:v>
      </x:c>
      <x:c r="D191" s="58" t="str">
        <x:v>2029</x:v>
      </x:c>
      <x:c r="E191" s="58" t="n">
        <x:v>1.5</x:v>
      </x:c>
      <x:c r="F191" s="58" t="str">
        <x:v>%</x:v>
      </x:c>
      <x:c r="G191" s="58" t="str">
        <x:v>Scenario assumption.</x:v>
      </x:c>
      <x:c r="H191" s="58" t="str">
        <x:v>RevPAR_Growth assumption</x:v>
      </x:c>
      <x:c r="I191" s="58" t="str">
        <x:v>No</x:v>
      </x:c>
      <x:c r="J191" s="58" t="str">
        <x:v>MODEL_Bear_2029</x:v>
      </x:c>
      <x:c r="K191" s="58" t="str">
        <x:v>2026 company-guided metrics are anchored to S003; later years are scenario model outputs.</x:v>
      </x:c>
    </x:row>
    <x:row r="192">
      <x:c r="A192" s="58" t="str">
        <x:v>Forecast</x:v>
      </x:c>
      <x:c r="B192" s="58" t="str">
        <x:v>Bear</x:v>
      </x:c>
      <x:c r="C192" s="58" t="str">
        <x:v>Fee_Revenue_Growth</x:v>
      </x:c>
      <x:c r="D192" s="58" t="str">
        <x:v>2029</x:v>
      </x:c>
      <x:c r="E192" s="58" t="n">
        <x:v>4.25</x:v>
      </x:c>
      <x:c r="F192" s="58" t="str">
        <x:v>%</x:v>
      </x:c>
      <x:c r="G192" s="58" t="str">
        <x:v>RevPAR growth + 70%×NUG + fee/licensing uplift.</x:v>
      </x:c>
      <x:c r="H192" s="58" t="str">
        <x:v>RevPAR_Growth; NUG; Fee_Rate_Licensing_Uplift</x:v>
      </x:c>
      <x:c r="I192" s="58" t="str">
        <x:v>No</x:v>
      </x:c>
      <x:c r="J192" s="58" t="str">
        <x:v>MODEL_Bear_2029</x:v>
      </x:c>
      <x:c r="K192" s="58" t="str">
        <x:v>2026 company-guided metrics are anchored to S003; later years are scenario model outputs.</x:v>
      </x:c>
    </x:row>
    <x:row r="193">
      <x:c r="A193" s="58" t="str">
        <x:v>Forecast</x:v>
      </x:c>
      <x:c r="B193" s="58" t="str">
        <x:v>Bear</x:v>
      </x:c>
      <x:c r="C193" s="58" t="str">
        <x:v>Fee_Revenue</x:v>
      </x:c>
      <x:c r="D193" s="58" t="str">
        <x:v>2029</x:v>
      </x:c>
      <x:c r="E193" s="58" t="n">
        <x:v>4166.5321522259</x:v>
      </x:c>
      <x:c r="F193" s="58" t="str">
        <x:v>USD mm</x:v>
      </x:c>
      <x:c r="G193" s="58" t="str">
        <x:v>Prior-year fee revenue × (1+fee revenue growth).</x:v>
      </x:c>
      <x:c r="H193" s="58" t="str">
        <x:v>Prior Fee_Revenue; Fee_Revenue_Growth</x:v>
      </x:c>
      <x:c r="I193" s="58" t="str">
        <x:v>No</x:v>
      </x:c>
      <x:c r="J193" s="58" t="str">
        <x:v>MODEL_Bear_2029</x:v>
      </x:c>
      <x:c r="K193" s="58" t="str">
        <x:v>2026 company-guided metrics are anchored to S003; later years are scenario model outputs.</x:v>
      </x:c>
    </x:row>
    <x:row r="194">
      <x:c r="A194" s="58" t="str">
        <x:v>Forecast</x:v>
      </x:c>
      <x:c r="B194" s="58" t="str">
        <x:v>Bear</x:v>
      </x:c>
      <x:c r="C194" s="58" t="str">
        <x:v>Ownership_Revenue</x:v>
      </x:c>
      <x:c r="D194" s="58" t="str">
        <x:v>2029</x:v>
      </x:c>
      <x:c r="E194" s="58" t="n">
        <x:v>1157.160636</x:v>
      </x:c>
      <x:c r="F194" s="58" t="str">
        <x:v>USD mm</x:v>
      </x:c>
      <x:c r="G194" s="58" t="str">
        <x:v>Prior-year ownership revenue × (1+scenario growth).</x:v>
      </x:c>
      <x:c r="H194" s="58" t="str">
        <x:v>Prior Ownership_Revenue; Ownership_Revenue_Growth</x:v>
      </x:c>
      <x:c r="I194" s="58" t="str">
        <x:v>No</x:v>
      </x:c>
      <x:c r="J194" s="58" t="str">
        <x:v>MODEL_Bear_2029</x:v>
      </x:c>
      <x:c r="K194" s="58" t="str">
        <x:v>2026 company-guided metrics are anchored to S003; later years are scenario model outputs.</x:v>
      </x:c>
    </x:row>
    <x:row r="195">
      <x:c r="A195" s="58" t="str">
        <x:v>Forecast</x:v>
      </x:c>
      <x:c r="B195" s="58" t="str">
        <x:v>Bear</x:v>
      </x:c>
      <x:c r="C195" s="58" t="str">
        <x:v>Other_Core_Revenue</x:v>
      </x:c>
      <x:c r="D195" s="58" t="str">
        <x:v>2029</x:v>
      </x:c>
      <x:c r="E195" s="58" t="n">
        <x:v>288.81836928</x:v>
      </x:c>
      <x:c r="F195" s="58" t="str">
        <x:v>USD mm</x:v>
      </x:c>
      <x:c r="G195" s="58" t="str">
        <x:v>Prior-year other core revenue × (1+scenario growth).</x:v>
      </x:c>
      <x:c r="H195" s="58" t="str">
        <x:v>Prior Other_Core_Revenue; Other_Core_Revenue_Growth</x:v>
      </x:c>
      <x:c r="I195" s="58" t="str">
        <x:v>No</x:v>
      </x:c>
      <x:c r="J195" s="58" t="str">
        <x:v>MODEL_Bear_2029</x:v>
      </x:c>
      <x:c r="K195" s="58" t="str">
        <x:v>2026 company-guided metrics are anchored to S003; later years are scenario model outputs.</x:v>
      </x:c>
    </x:row>
    <x:row r="196">
      <x:c r="A196" s="58" t="str">
        <x:v>Forecast</x:v>
      </x:c>
      <x:c r="B196" s="58" t="str">
        <x:v>Bear</x:v>
      </x:c>
      <x:c r="C196" s="58" t="str">
        <x:v>Core_Revenue</x:v>
      </x:c>
      <x:c r="D196" s="58" t="str">
        <x:v>2029</x:v>
      </x:c>
      <x:c r="E196" s="58" t="n">
        <x:v>5612.5111575059</x:v>
      </x:c>
      <x:c r="F196" s="58" t="str">
        <x:v>USD mm</x:v>
      </x:c>
      <x:c r="G196" s="58" t="str">
        <x:v>Fee revenue + ownership revenue + other core revenue; reimbursement excluded.</x:v>
      </x:c>
      <x:c r="H196" s="58" t="str">
        <x:v>Fee_Revenue; Ownership_Revenue; Other_Core_Revenue</x:v>
      </x:c>
      <x:c r="I196" s="58" t="str">
        <x:v>No</x:v>
      </x:c>
      <x:c r="J196" s="58" t="str">
        <x:v>MODEL_Bear_2029</x:v>
      </x:c>
      <x:c r="K196" s="58" t="str">
        <x:v>2026 company-guided metrics are anchored to S003; later years are scenario model outputs.</x:v>
      </x:c>
    </x:row>
    <x:row r="197">
      <x:c r="A197" s="58" t="str">
        <x:v>Forecast</x:v>
      </x:c>
      <x:c r="B197" s="58" t="str">
        <x:v>Bear</x:v>
      </x:c>
      <x:c r="C197" s="58" t="str">
        <x:v>Adjusted_EBITDA</x:v>
      </x:c>
      <x:c r="D197" s="58" t="str">
        <x:v>2029</x:v>
      </x:c>
      <x:c r="E197" s="58" t="n">
        <x:v>4377.7587028546</x:v>
      </x:c>
      <x:c r="F197" s="58" t="str">
        <x:v>USD mm</x:v>
      </x:c>
      <x:c r="G197" s="58" t="str">
        <x:v>2026 uses company outlook low/mid/high; 2027-30 = Core Revenue × EBITDA margin.</x:v>
      </x:c>
      <x:c r="H197" s="58" t="str">
        <x:v>Core_Revenue; EBITDA_Margin_on_Core_Revenue</x:v>
      </x:c>
      <x:c r="I197" s="58" t="str">
        <x:v>No</x:v>
      </x:c>
      <x:c r="J197" s="58" t="str">
        <x:v>MODEL_Bear_2029</x:v>
      </x:c>
      <x:c r="K197" s="58" t="str">
        <x:v>2026 company-guided metrics are anchored to S003; later years are scenario model outputs.</x:v>
      </x:c>
    </x:row>
    <x:row r="198">
      <x:c r="A198" s="58" t="str">
        <x:v>Forecast</x:v>
      </x:c>
      <x:c r="B198" s="58" t="str">
        <x:v>Bear</x:v>
      </x:c>
      <x:c r="C198" s="58" t="str">
        <x:v>EBITDA_Margin_on_Core_Revenue</x:v>
      </x:c>
      <x:c r="D198" s="58" t="str">
        <x:v>2029</x:v>
      </x:c>
      <x:c r="E198" s="58" t="n">
        <x:v>78</x:v>
      </x:c>
      <x:c r="F198" s="58" t="str">
        <x:v>%</x:v>
      </x:c>
      <x:c r="G198" s="58" t="str">
        <x:v>Adjusted EBITDA / core revenue.</x:v>
      </x:c>
      <x:c r="H198" s="58" t="str">
        <x:v>Adjusted_EBITDA; Core_Revenue</x:v>
      </x:c>
      <x:c r="I198" s="58" t="str">
        <x:v>No</x:v>
      </x:c>
      <x:c r="J198" s="58" t="str">
        <x:v>MODEL_Bear_2029</x:v>
      </x:c>
      <x:c r="K198" s="58" t="str">
        <x:v>2026 company-guided metrics are anchored to S003; later years are scenario model outputs.</x:v>
      </x:c>
    </x:row>
    <x:row r="199">
      <x:c r="A199" s="58" t="str">
        <x:v>Forecast</x:v>
      </x:c>
      <x:c r="B199" s="58" t="str">
        <x:v>Bear</x:v>
      </x:c>
      <x:c r="C199" s="58" t="str">
        <x:v>Adjusted_Owner_FCF</x:v>
      </x:c>
      <x:c r="D199" s="58" t="str">
        <x:v>2029</x:v>
      </x:c>
      <x:c r="E199" s="58" t="n">
        <x:v>2210.7681449416</x:v>
      </x:c>
      <x:c r="F199" s="58" t="str">
        <x:v>USD mm</x:v>
      </x:c>
      <x:c r="G199" s="58" t="str">
        <x:v>Adjusted EBITDA × FCF conversion.</x:v>
      </x:c>
      <x:c r="H199" s="58" t="str">
        <x:v>Adjusted_EBITDA; FCF_Conversion</x:v>
      </x:c>
      <x:c r="I199" s="58" t="str">
        <x:v>No</x:v>
      </x:c>
      <x:c r="J199" s="58" t="str">
        <x:v>MODEL_Bear_2029</x:v>
      </x:c>
      <x:c r="K199" s="58" t="str">
        <x:v>2026 company-guided metrics are anchored to S003; later years are scenario model outputs.</x:v>
      </x:c>
    </x:row>
    <x:row r="200">
      <x:c r="A200" s="58" t="str">
        <x:v>Forecast</x:v>
      </x:c>
      <x:c r="B200" s="58" t="str">
        <x:v>Bear</x:v>
      </x:c>
      <x:c r="C200" s="58" t="str">
        <x:v>FCF_Conversion</x:v>
      </x:c>
      <x:c r="D200" s="58" t="str">
        <x:v>2029</x:v>
      </x:c>
      <x:c r="E200" s="58" t="n">
        <x:v>50.5</x:v>
      </x:c>
      <x:c r="F200" s="58" t="str">
        <x:v>%</x:v>
      </x:c>
      <x:c r="G200" s="58" t="str">
        <x:v>Adjusted Owner FCF / Adjusted EBITDA.</x:v>
      </x:c>
      <x:c r="H200" s="58" t="str">
        <x:v>Adjusted_Owner_FCF; Adjusted_EBITDA</x:v>
      </x:c>
      <x:c r="I200" s="58" t="str">
        <x:v>No</x:v>
      </x:c>
      <x:c r="J200" s="58" t="str">
        <x:v>MODEL_Bear_2029</x:v>
      </x:c>
      <x:c r="K200" s="58" t="str">
        <x:v>2026 company-guided metrics are anchored to S003; later years are scenario model outputs.</x:v>
      </x:c>
    </x:row>
    <x:row r="201">
      <x:c r="A201" s="58" t="str">
        <x:v>Forecast</x:v>
      </x:c>
      <x:c r="B201" s="58" t="str">
        <x:v>Bear</x:v>
      </x:c>
      <x:c r="C201" s="58" t="str">
        <x:v>Normalized_Net_Income</x:v>
      </x:c>
      <x:c r="D201" s="58" t="str">
        <x:v>2029</x:v>
      </x:c>
      <x:c r="E201" s="58" t="n">
        <x:v>2013.7690033131</x:v>
      </x:c>
      <x:c r="F201" s="58" t="str">
        <x:v>USD mm</x:v>
      </x:c>
      <x:c r="G201" s="58" t="str">
        <x:v>2026 uses company net-income outlook; 2027-30 uses normalized net-income/EBITDA ratio.</x:v>
      </x:c>
      <x:c r="H201" s="58" t="str">
        <x:v>Adjusted_EBITDA; Normalized_Net_Income_to_EBITDA</x:v>
      </x:c>
      <x:c r="I201" s="58" t="str">
        <x:v>No</x:v>
      </x:c>
      <x:c r="J201" s="58" t="str">
        <x:v>MODEL_Bear_2029</x:v>
      </x:c>
      <x:c r="K201" s="58" t="str">
        <x:v>2026 company-guided metrics are anchored to S003; later years are scenario model outputs.</x:v>
      </x:c>
    </x:row>
    <x:row r="202">
      <x:c r="A202" s="58" t="str">
        <x:v>Forecast</x:v>
      </x:c>
      <x:c r="B202" s="58" t="str">
        <x:v>Bear</x:v>
      </x:c>
      <x:c r="C202" s="58" t="str">
        <x:v>Adjusted_Net_Income</x:v>
      </x:c>
      <x:c r="D202" s="58" t="str">
        <x:v>2029</x:v>
      </x:c>
      <x:c r="E202" s="58" t="n">
        <x:v>2145.1017643988</x:v>
      </x:c>
      <x:c r="F202" s="58" t="str">
        <x:v>USD mm</x:v>
      </x:c>
      <x:c r="G202" s="58" t="str">
        <x:v>Adjusted EPS × shares in 2026; thereafter EBITDA × adjusted NI margin.</x:v>
      </x:c>
      <x:c r="H202" s="58" t="str">
        <x:v>Adjusted_EBITDA; Adjusted_Net_Income_to_EBITDA</x:v>
      </x:c>
      <x:c r="I202" s="58" t="str">
        <x:v>No</x:v>
      </x:c>
      <x:c r="J202" s="58" t="str">
        <x:v>MODEL_Bear_2029</x:v>
      </x:c>
      <x:c r="K202" s="58" t="str">
        <x:v>2026 company-guided metrics are anchored to S003; later years are scenario model outputs.</x:v>
      </x:c>
    </x:row>
    <x:row r="203">
      <x:c r="A203" s="58" t="str">
        <x:v>Forecast</x:v>
      </x:c>
      <x:c r="B203" s="58" t="str">
        <x:v>Bear</x:v>
      </x:c>
      <x:c r="C203" s="58" t="str">
        <x:v>Diluted_Weighted_Avg_Shares</x:v>
      </x:c>
      <x:c r="D203" s="58" t="str">
        <x:v>2029</x:v>
      </x:c>
      <x:c r="E203" s="58" t="n">
        <x:v>212.6014010007</x:v>
      </x:c>
      <x:c r="F203" s="58" t="str">
        <x:v>mm shares</x:v>
      </x:c>
      <x:c r="G203" s="58" t="str">
        <x:v>2026 proxy implied by guidance; thereafter average of beginning and ending shares.</x:v>
      </x:c>
      <x:c r="H203" s="58" t="str">
        <x:v>Beginning Shares; Ending Shares</x:v>
      </x:c>
      <x:c r="I203" s="58" t="str">
        <x:v>No</x:v>
      </x:c>
      <x:c r="J203" s="58" t="str">
        <x:v>MODEL_Bear_2029</x:v>
      </x:c>
      <x:c r="K203" s="58" t="str">
        <x:v>2026 company-guided metrics are anchored to S003; later years are scenario model outputs.</x:v>
      </x:c>
    </x:row>
    <x:row r="204">
      <x:c r="A204" s="58" t="str">
        <x:v>Forecast</x:v>
      </x:c>
      <x:c r="B204" s="58" t="str">
        <x:v>Bear</x:v>
      </x:c>
      <x:c r="C204" s="58" t="str">
        <x:v>Adjusted_EPS</x:v>
      </x:c>
      <x:c r="D204" s="58" t="str">
        <x:v>2029</x:v>
      </x:c>
      <x:c r="E204" s="58" t="n">
        <x:v>10.0897818843</x:v>
      </x:c>
      <x:c r="F204" s="58" t="str">
        <x:v>USD/share</x:v>
      </x:c>
      <x:c r="G204" s="58" t="str">
        <x:v>Adjusted net income / diluted weighted average shares.</x:v>
      </x:c>
      <x:c r="H204" s="58" t="str">
        <x:v>Adjusted_Net_Income; Diluted_Weighted_Avg_Shares</x:v>
      </x:c>
      <x:c r="I204" s="58" t="str">
        <x:v>No</x:v>
      </x:c>
      <x:c r="J204" s="58" t="str">
        <x:v>MODEL_Bear_2029</x:v>
      </x:c>
      <x:c r="K204" s="58" t="str">
        <x:v>2026 company-guided metrics are anchored to S003; later years are scenario model outputs.</x:v>
      </x:c>
    </x:row>
    <x:row r="205">
      <x:c r="A205" s="58" t="str">
        <x:v>Forecast</x:v>
      </x:c>
      <x:c r="B205" s="58" t="str">
        <x:v>Bear</x:v>
      </x:c>
      <x:c r="C205" s="58" t="str">
        <x:v>Adjusted_Owner_FCF_Per_Share</x:v>
      </x:c>
      <x:c r="D205" s="58" t="str">
        <x:v>2029</x:v>
      </x:c>
      <x:c r="E205" s="58" t="n">
        <x:v>10.3986527583</x:v>
      </x:c>
      <x:c r="F205" s="58" t="str">
        <x:v>USD/share</x:v>
      </x:c>
      <x:c r="G205" s="58" t="str">
        <x:v>Adjusted Owner FCF / diluted weighted average shares.</x:v>
      </x:c>
      <x:c r="H205" s="58" t="str">
        <x:v>Adjusted_Owner_FCF; Diluted_Weighted_Avg_Shares</x:v>
      </x:c>
      <x:c r="I205" s="58" t="str">
        <x:v>No</x:v>
      </x:c>
      <x:c r="J205" s="58" t="str">
        <x:v>MODEL_Bear_2029</x:v>
      </x:c>
      <x:c r="K205" s="58" t="str">
        <x:v>2026 company-guided metrics are anchored to S003; later years are scenario model outputs.</x:v>
      </x:c>
    </x:row>
    <x:row r="206">
      <x:c r="A206" s="58" t="str">
        <x:v>Forecast</x:v>
      </x:c>
      <x:c r="B206" s="58" t="str">
        <x:v>Bear</x:v>
      </x:c>
      <x:c r="C206" s="58" t="str">
        <x:v>Dividend_Per_Share</x:v>
      </x:c>
      <x:c r="D206" s="58" t="str">
        <x:v>2029</x:v>
      </x:c>
      <x:c r="E206" s="58" t="n">
        <x:v>0.6</x:v>
      </x:c>
      <x:c r="F206" s="58" t="str">
        <x:v>USD/share</x:v>
      </x:c>
      <x:c r="G206" s="58" t="str">
        <x:v>Scenario assumption.</x:v>
      </x:c>
      <x:c r="H206" s="58" t="str">
        <x:v>Dividend_Per_Share assumption</x:v>
      </x:c>
      <x:c r="I206" s="58" t="str">
        <x:v>No</x:v>
      </x:c>
      <x:c r="J206" s="58" t="str">
        <x:v>MODEL_Bear_2029</x:v>
      </x:c>
      <x:c r="K206" s="58" t="str">
        <x:v>2026 company-guided metrics are anchored to S003; later years are scenario model outputs.</x:v>
      </x:c>
    </x:row>
    <x:row r="207">
      <x:c r="A207" s="58" t="str">
        <x:v>Forecast</x:v>
      </x:c>
      <x:c r="B207" s="58" t="str">
        <x:v>Bear</x:v>
      </x:c>
      <x:c r="C207" s="58" t="str">
        <x:v>Dividends</x:v>
      </x:c>
      <x:c r="D207" s="58" t="str">
        <x:v>2029</x:v>
      </x:c>
      <x:c r="E207" s="58" t="n">
        <x:v>128.8076000754</x:v>
      </x:c>
      <x:c r="F207" s="58" t="str">
        <x:v>USD mm</x:v>
      </x:c>
      <x:c r="G207" s="58" t="str">
        <x:v>Dividend/share × beginning shares.</x:v>
      </x:c>
      <x:c r="H207" s="58" t="str">
        <x:v>Dividend_Per_Share; Beginning Shares</x:v>
      </x:c>
      <x:c r="I207" s="58" t="str">
        <x:v>No</x:v>
      </x:c>
      <x:c r="J207" s="58" t="str">
        <x:v>MODEL_Bear_2029</x:v>
      </x:c>
      <x:c r="K207" s="58" t="str">
        <x:v>2026 company-guided metrics are anchored to S003; later years are scenario model outputs.</x:v>
      </x:c>
    </x:row>
    <x:row r="208">
      <x:c r="A208" s="58" t="str">
        <x:v>Forecast</x:v>
      </x:c>
      <x:c r="B208" s="58" t="str">
        <x:v>Bear</x:v>
      </x:c>
      <x:c r="C208" s="58" t="str">
        <x:v>Capital_Return</x:v>
      </x:c>
      <x:c r="D208" s="58" t="str">
        <x:v>2029</x:v>
      </x:c>
      <x:c r="E208" s="58" t="n">
        <x:v>2243.0757818907</x:v>
      </x:c>
      <x:c r="F208" s="58" t="str">
        <x:v>USD mm</x:v>
      </x:c>
      <x:c r="G208" s="58" t="str">
        <x:v>2026 official outlook; thereafter FCF + permitted net-debt change, floored at dividends.</x:v>
      </x:c>
      <x:c r="H208" s="58" t="str">
        <x:v>Adjusted_Owner_FCF; Net_Debt change; Dividends</x:v>
      </x:c>
      <x:c r="I208" s="58" t="str">
        <x:v>No</x:v>
      </x:c>
      <x:c r="J208" s="58" t="str">
        <x:v>MODEL_Bear_2029</x:v>
      </x:c>
      <x:c r="K208" s="58" t="str">
        <x:v>2026 company-guided metrics are anchored to S003; later years are scenario model outputs.</x:v>
      </x:c>
    </x:row>
    <x:row r="209">
      <x:c r="A209" s="58" t="str">
        <x:v>Forecast</x:v>
      </x:c>
      <x:c r="B209" s="58" t="str">
        <x:v>Bear</x:v>
      </x:c>
      <x:c r="C209" s="58" t="str">
        <x:v>Share_Repurchase_Cash</x:v>
      </x:c>
      <x:c r="D209" s="58" t="str">
        <x:v>2029</x:v>
      </x:c>
      <x:c r="E209" s="58" t="n">
        <x:v>2114.2681818153</x:v>
      </x:c>
      <x:c r="F209" s="58" t="str">
        <x:v>USD mm</x:v>
      </x:c>
      <x:c r="G209" s="58" t="str">
        <x:v>Capital return - dividends.</x:v>
      </x:c>
      <x:c r="H209" s="58" t="str">
        <x:v>Capital_Return; Dividends</x:v>
      </x:c>
      <x:c r="I209" s="58" t="str">
        <x:v>No</x:v>
      </x:c>
      <x:c r="J209" s="58" t="str">
        <x:v>MODEL_Bear_2029</x:v>
      </x:c>
      <x:c r="K209" s="58" t="str">
        <x:v>2026 company-guided metrics are anchored to S003; later years are scenario model outputs.</x:v>
      </x:c>
    </x:row>
    <x:row r="210">
      <x:c r="A210" s="58" t="str">
        <x:v>Forecast</x:v>
      </x:c>
      <x:c r="B210" s="58" t="str">
        <x:v>Bear</x:v>
      </x:c>
      <x:c r="C210" s="58" t="str">
        <x:v>Average_Repurchase_Price</x:v>
      </x:c>
      <x:c r="D210" s="58" t="str">
        <x:v>2029</x:v>
      </x:c>
      <x:c r="E210" s="58" t="n">
        <x:v>335.45658</x:v>
      </x:c>
      <x:c r="F210" s="58" t="str">
        <x:v>USD/share</x:v>
      </x:c>
      <x:c r="G210" s="58" t="str">
        <x:v>Scenario repurchase-price assumption.</x:v>
      </x:c>
      <x:c r="H210" s="58" t="str">
        <x:v>Repurchase price assumption</x:v>
      </x:c>
      <x:c r="I210" s="58" t="str">
        <x:v>No</x:v>
      </x:c>
      <x:c r="J210" s="58" t="str">
        <x:v>MODEL_Bear_2029</x:v>
      </x:c>
      <x:c r="K210" s="58" t="str">
        <x:v>2026 company-guided metrics are anchored to S003; later years are scenario model outputs.</x:v>
      </x:c>
    </x:row>
    <x:row r="211">
      <x:c r="A211" s="58" t="str">
        <x:v>Forecast</x:v>
      </x:c>
      <x:c r="B211" s="58" t="str">
        <x:v>Bear</x:v>
      </x:c>
      <x:c r="C211" s="58" t="str">
        <x:v>Gross_SBC_Issuance_Shares</x:v>
      </x:c>
      <x:c r="D211" s="58" t="str">
        <x:v>2029</x:v>
      </x:c>
      <x:c r="E211" s="58" t="n">
        <x:v>2.1467933346</x:v>
      </x:c>
      <x:c r="F211" s="58" t="str">
        <x:v>mm shares</x:v>
      </x:c>
      <x:c r="G211" s="58" t="str">
        <x:v>Beginning shares × gross issuance/SBC rate.</x:v>
      </x:c>
      <x:c r="H211" s="58" t="str">
        <x:v>Beginning Shares; SBC_Gross_Issuance_Rate</x:v>
      </x:c>
      <x:c r="I211" s="58" t="str">
        <x:v>No</x:v>
      </x:c>
      <x:c r="J211" s="58" t="str">
        <x:v>MODEL_Bear_2029</x:v>
      </x:c>
      <x:c r="K211" s="58" t="str">
        <x:v>2026 company-guided metrics are anchored to S003; later years are scenario model outputs.</x:v>
      </x:c>
    </x:row>
    <x:row r="212">
      <x:c r="A212" s="58" t="str">
        <x:v>Forecast</x:v>
      </x:c>
      <x:c r="B212" s="58" t="str">
        <x:v>Bear</x:v>
      </x:c>
      <x:c r="C212" s="58" t="str">
        <x:v>Repurchased_Shares</x:v>
      </x:c>
      <x:c r="D212" s="58" t="str">
        <x:v>2029</x:v>
      </x:c>
      <x:c r="E212" s="58" t="n">
        <x:v>6.3026582511</x:v>
      </x:c>
      <x:c r="F212" s="58" t="str">
        <x:v>mm shares</x:v>
      </x:c>
      <x:c r="G212" s="58" t="str">
        <x:v>Share repurchase cash / average repurchase price.</x:v>
      </x:c>
      <x:c r="H212" s="58" t="str">
        <x:v>Share_Repurchase_Cash; Average_Repurchase_Price</x:v>
      </x:c>
      <x:c r="I212" s="58" t="str">
        <x:v>No</x:v>
      </x:c>
      <x:c r="J212" s="58" t="str">
        <x:v>MODEL_Bear_2029</x:v>
      </x:c>
      <x:c r="K212" s="58" t="str">
        <x:v>2026 company-guided metrics are anchored to S003; later years are scenario model outputs.</x:v>
      </x:c>
    </x:row>
    <x:row r="213">
      <x:c r="A213" s="58" t="str">
        <x:v>Forecast</x:v>
      </x:c>
      <x:c r="B213" s="58" t="str">
        <x:v>Bear</x:v>
      </x:c>
      <x:c r="C213" s="58" t="str">
        <x:v>Ending_Shares</x:v>
      </x:c>
      <x:c r="D213" s="58" t="str">
        <x:v>2029</x:v>
      </x:c>
      <x:c r="E213" s="58" t="n">
        <x:v>210.5234685425</x:v>
      </x:c>
      <x:c r="F213" s="58" t="str">
        <x:v>mm shares</x:v>
      </x:c>
      <x:c r="G213" s="58" t="str">
        <x:v>Beginning shares + gross issuance - repurchased shares.</x:v>
      </x:c>
      <x:c r="H213" s="58" t="str">
        <x:v>Beginning Shares; Gross_SBC_Issuance_Shares; Repurchased_Shares</x:v>
      </x:c>
      <x:c r="I213" s="58" t="str">
        <x:v>No</x:v>
      </x:c>
      <x:c r="J213" s="58" t="str">
        <x:v>MODEL_Bear_2029</x:v>
      </x:c>
      <x:c r="K213" s="58" t="str">
        <x:v>2026 company-guided metrics are anchored to S003; later years are scenario model outputs.</x:v>
      </x:c>
    </x:row>
    <x:row r="214">
      <x:c r="A214" s="58" t="str">
        <x:v>Forecast</x:v>
      </x:c>
      <x:c r="B214" s="58" t="str">
        <x:v>Bear</x:v>
      </x:c>
      <x:c r="C214" s="58" t="str">
        <x:v>Net_Share_Reduction</x:v>
      </x:c>
      <x:c r="D214" s="58" t="str">
        <x:v>2029</x:v>
      </x:c>
      <x:c r="E214" s="58" t="n">
        <x:v>1.9358476894</x:v>
      </x:c>
      <x:c r="F214" s="58" t="str">
        <x:v>%</x:v>
      </x:c>
      <x:c r="G214" s="58" t="str">
        <x:v>1 - Ending shares / Beginning shares.</x:v>
      </x:c>
      <x:c r="H214" s="58" t="str">
        <x:v>Beginning Shares; Ending_Shares</x:v>
      </x:c>
      <x:c r="I214" s="58" t="str">
        <x:v>No</x:v>
      </x:c>
      <x:c r="J214" s="58" t="str">
        <x:v>MODEL_Bear_2029</x:v>
      </x:c>
      <x:c r="K214" s="58" t="str">
        <x:v>2026 company-guided metrics are anchored to S003; later years are scenario model outputs.</x:v>
      </x:c>
    </x:row>
    <x:row r="215">
      <x:c r="A215" s="58" t="str">
        <x:v>Forecast</x:v>
      </x:c>
      <x:c r="B215" s="58" t="str">
        <x:v>Bear</x:v>
      </x:c>
      <x:c r="C215" s="58" t="str">
        <x:v>Net_Debt</x:v>
      </x:c>
      <x:c r="D215" s="58" t="str">
        <x:v>2029</x:v>
      </x:c>
      <x:c r="E215" s="58" t="n">
        <x:v>12695.5002382783</x:v>
      </x:c>
      <x:c r="F215" s="58" t="str">
        <x:v>USD mm</x:v>
      </x:c>
      <x:c r="G215" s="58" t="str">
        <x:v>2026 = 2025 net debt + capital return - FCF; thereafter target leverage × EBITDA.</x:v>
      </x:c>
      <x:c r="H215" s="58" t="str">
        <x:v>Prior Net_Debt; Capital_Return; FCF or Target_Net_Leverage</x:v>
      </x:c>
      <x:c r="I215" s="58" t="str">
        <x:v>No</x:v>
      </x:c>
      <x:c r="J215" s="58" t="str">
        <x:v>MODEL_Bear_2029</x:v>
      </x:c>
      <x:c r="K215" s="58" t="str">
        <x:v>2026 company-guided metrics are anchored to S003; later years are scenario model outputs.</x:v>
      </x:c>
    </x:row>
    <x:row r="216">
      <x:c r="A216" s="58" t="str">
        <x:v>Forecast</x:v>
      </x:c>
      <x:c r="B216" s="58" t="str">
        <x:v>Bear</x:v>
      </x:c>
      <x:c r="C216" s="58" t="str">
        <x:v>Net_Debt_to_Adjusted_EBITDA</x:v>
      </x:c>
      <x:c r="D216" s="58" t="str">
        <x:v>2029</x:v>
      </x:c>
      <x:c r="E216" s="58" t="n">
        <x:v>2.9</x:v>
      </x:c>
      <x:c r="F216" s="58" t="str">
        <x:v>x</x:v>
      </x:c>
      <x:c r="G216" s="58" t="str">
        <x:v>Net debt / Adjusted EBITDA.</x:v>
      </x:c>
      <x:c r="H216" s="58" t="str">
        <x:v>Net_Debt; Adjusted_EBITDA</x:v>
      </x:c>
      <x:c r="I216" s="58" t="str">
        <x:v>No</x:v>
      </x:c>
      <x:c r="J216" s="58" t="str">
        <x:v>MODEL_Bear_2029</x:v>
      </x:c>
      <x:c r="K216" s="58" t="str">
        <x:v>2026 company-guided metrics are anchored to S003; later years are scenario model outputs.</x:v>
      </x:c>
    </x:row>
    <x:row r="217">
      <x:c r="A217" s="58" t="str">
        <x:v>Forecast</x:v>
      </x:c>
      <x:c r="B217" s="58" t="str">
        <x:v>Bear</x:v>
      </x:c>
      <x:c r="C217" s="58" t="str">
        <x:v>Pipeline_Ratio</x:v>
      </x:c>
      <x:c r="D217" s="58" t="str">
        <x:v>2029</x:v>
      </x:c>
      <x:c r="E217" s="58" t="n">
        <x:v>34</x:v>
      </x:c>
      <x:c r="F217" s="58" t="str">
        <x:v>%</x:v>
      </x:c>
      <x:c r="G217" s="58" t="str">
        <x:v>Scenario assumption.</x:v>
      </x:c>
      <x:c r="H217" s="58" t="str">
        <x:v>Pipeline_Ratio assumption</x:v>
      </x:c>
      <x:c r="I217" s="58" t="str">
        <x:v>No</x:v>
      </x:c>
      <x:c r="J217" s="58" t="str">
        <x:v>MODEL_Bear_2029</x:v>
      </x:c>
      <x:c r="K217" s="58" t="str">
        <x:v>2026 company-guided metrics are anchored to S003; later years are scenario model outputs.</x:v>
      </x:c>
    </x:row>
    <x:row r="218">
      <x:c r="A218" s="58" t="str">
        <x:v>Forecast</x:v>
      </x:c>
      <x:c r="B218" s="58" t="str">
        <x:v>Bear</x:v>
      </x:c>
      <x:c r="C218" s="58" t="str">
        <x:v>Pipeline_Rooms</x:v>
      </x:c>
      <x:c r="D218" s="58" t="str">
        <x:v>2029</x:v>
      </x:c>
      <x:c r="E218" s="58" t="n">
        <x:v>545205.1858141825</x:v>
      </x:c>
      <x:c r="F218" s="58" t="str">
        <x:v>rooms</x:v>
      </x:c>
      <x:c r="G218" s="58" t="str">
        <x:v>Ending system rooms × pipeline ratio.</x:v>
      </x:c>
      <x:c r="H218" s="58" t="str">
        <x:v>Rooms; Pipeline_Ratio</x:v>
      </x:c>
      <x:c r="I218" s="58" t="str">
        <x:v>No</x:v>
      </x:c>
      <x:c r="J218" s="58" t="str">
        <x:v>MODEL_Bear_2029</x:v>
      </x:c>
      <x:c r="K218" s="58" t="str">
        <x:v>2026 company-guided metrics are anchored to S003; later years are scenario model outputs.</x:v>
      </x:c>
    </x:row>
    <x:row r="219">
      <x:c r="A219" s="58" t="str">
        <x:v>Forecast</x:v>
      </x:c>
      <x:c r="B219" s="58" t="str">
        <x:v>Bear</x:v>
      </x:c>
      <x:c r="C219" s="58" t="str">
        <x:v>Rooms</x:v>
      </x:c>
      <x:c r="D219" s="58" t="str">
        <x:v>2030</x:v>
      </x:c>
      <x:c r="E219" s="58" t="n">
        <x:v>1651651.004084141</x:v>
      </x:c>
      <x:c r="F219" s="58" t="str">
        <x:v>rooms</x:v>
      </x:c>
      <x:c r="G219" s="58" t="str">
        <x:v>Prior-year rooms × (1+NUG).</x:v>
      </x:c>
      <x:c r="H219" s="58" t="str">
        <x:v>Prior Rooms; NUG</x:v>
      </x:c>
      <x:c r="I219" s="58" t="str">
        <x:v>No</x:v>
      </x:c>
      <x:c r="J219" s="58" t="str">
        <x:v>MODEL_Bear_2030</x:v>
      </x:c>
      <x:c r="K219" s="58" t="str">
        <x:v>2026 company-guided metrics are anchored to S003; later years are scenario model outputs.</x:v>
      </x:c>
    </x:row>
    <x:row r="220">
      <x:c r="A220" s="58" t="str">
        <x:v>Forecast</x:v>
      </x:c>
      <x:c r="B220" s="58" t="str">
        <x:v>Bear</x:v>
      </x:c>
      <x:c r="C220" s="58" t="str">
        <x:v>NUG</x:v>
      </x:c>
      <x:c r="D220" s="58" t="str">
        <x:v>2030</x:v>
      </x:c>
      <x:c r="E220" s="58" t="n">
        <x:v>3</x:v>
      </x:c>
      <x:c r="F220" s="58" t="str">
        <x:v>%</x:v>
      </x:c>
      <x:c r="G220" s="58" t="str">
        <x:v>Scenario assumption.</x:v>
      </x:c>
      <x:c r="H220" s="58" t="str">
        <x:v>NUG assumption</x:v>
      </x:c>
      <x:c r="I220" s="58" t="str">
        <x:v>No</x:v>
      </x:c>
      <x:c r="J220" s="58" t="str">
        <x:v>MODEL_Bear_2030</x:v>
      </x:c>
      <x:c r="K220" s="58" t="str">
        <x:v>2026 company-guided metrics are anchored to S003; later years are scenario model outputs.</x:v>
      </x:c>
    </x:row>
    <x:row r="221">
      <x:c r="A221" s="58" t="str">
        <x:v>Forecast</x:v>
      </x:c>
      <x:c r="B221" s="58" t="str">
        <x:v>Bear</x:v>
      </x:c>
      <x:c r="C221" s="58" t="str">
        <x:v>OCC</x:v>
      </x:c>
      <x:c r="D221" s="58" t="str">
        <x:v>2030</x:v>
      </x:c>
      <x:c r="E221" s="58" t="n">
        <x:v>72</x:v>
      </x:c>
      <x:c r="F221" s="58" t="str">
        <x:v>%</x:v>
      </x:c>
      <x:c r="G221" s="58" t="str">
        <x:v>Scenario assumption.</x:v>
      </x:c>
      <x:c r="H221" s="58" t="str">
        <x:v>OCC assumption</x:v>
      </x:c>
      <x:c r="I221" s="58" t="str">
        <x:v>No</x:v>
      </x:c>
      <x:c r="J221" s="58" t="str">
        <x:v>MODEL_Bear_2030</x:v>
      </x:c>
      <x:c r="K221" s="58" t="str">
        <x:v>2026 company-guided metrics are anchored to S003; later years are scenario model outputs.</x:v>
      </x:c>
    </x:row>
    <x:row r="222">
      <x:c r="A222" s="58" t="str">
        <x:v>Forecast</x:v>
      </x:c>
      <x:c r="B222" s="58" t="str">
        <x:v>Bear</x:v>
      </x:c>
      <x:c r="C222" s="58" t="str">
        <x:v>ADR</x:v>
      </x:c>
      <x:c r="D222" s="58" t="str">
        <x:v>2030</x:v>
      </x:c>
      <x:c r="E222" s="58" t="n">
        <x:v>171.1119639863</x:v>
      </x:c>
      <x:c r="F222" s="58" t="str">
        <x:v>USD/room</x:v>
      </x:c>
      <x:c r="G222" s="58" t="str">
        <x:v>RevPAR / OCC.</x:v>
      </x:c>
      <x:c r="H222" s="58" t="str">
        <x:v>RevPAR; OCC</x:v>
      </x:c>
      <x:c r="I222" s="58" t="str">
        <x:v>No</x:v>
      </x:c>
      <x:c r="J222" s="58" t="str">
        <x:v>MODEL_Bear_2030</x:v>
      </x:c>
      <x:c r="K222" s="58" t="str">
        <x:v>2026 company-guided metrics are anchored to S003; later years are scenario model outputs.</x:v>
      </x:c>
    </x:row>
    <x:row r="223">
      <x:c r="A223" s="58" t="str">
        <x:v>Forecast</x:v>
      </x:c>
      <x:c r="B223" s="58" t="str">
        <x:v>Bear</x:v>
      </x:c>
      <x:c r="C223" s="58" t="str">
        <x:v>RevPAR</x:v>
      </x:c>
      <x:c r="D223" s="58" t="str">
        <x:v>2030</x:v>
      </x:c>
      <x:c r="E223" s="58" t="n">
        <x:v>123.2006140701</x:v>
      </x:c>
      <x:c r="F223" s="58" t="str">
        <x:v>USD/available room</x:v>
      </x:c>
      <x:c r="G223" s="58" t="str">
        <x:v>Prior-year RevPAR × (1+RevPAR growth).</x:v>
      </x:c>
      <x:c r="H223" s="58" t="str">
        <x:v>Prior RevPAR; RevPAR_Growth</x:v>
      </x:c>
      <x:c r="I223" s="58" t="str">
        <x:v>No</x:v>
      </x:c>
      <x:c r="J223" s="58" t="str">
        <x:v>MODEL_Bear_2030</x:v>
      </x:c>
      <x:c r="K223" s="58" t="str">
        <x:v>2026 company-guided metrics are anchored to S003; later years are scenario model outputs.</x:v>
      </x:c>
    </x:row>
    <x:row r="224">
      <x:c r="A224" s="58" t="str">
        <x:v>Forecast</x:v>
      </x:c>
      <x:c r="B224" s="58" t="str">
        <x:v>Bear</x:v>
      </x:c>
      <x:c r="C224" s="58" t="str">
        <x:v>RevPAR_Growth</x:v>
      </x:c>
      <x:c r="D224" s="58" t="str">
        <x:v>2030</x:v>
      </x:c>
      <x:c r="E224" s="58" t="n">
        <x:v>2</x:v>
      </x:c>
      <x:c r="F224" s="58" t="str">
        <x:v>%</x:v>
      </x:c>
      <x:c r="G224" s="58" t="str">
        <x:v>Scenario assumption.</x:v>
      </x:c>
      <x:c r="H224" s="58" t="str">
        <x:v>RevPAR_Growth assumption</x:v>
      </x:c>
      <x:c r="I224" s="58" t="str">
        <x:v>No</x:v>
      </x:c>
      <x:c r="J224" s="58" t="str">
        <x:v>MODEL_Bear_2030</x:v>
      </x:c>
      <x:c r="K224" s="58" t="str">
        <x:v>2026 company-guided metrics are anchored to S003; later years are scenario model outputs.</x:v>
      </x:c>
    </x:row>
    <x:row r="225">
      <x:c r="A225" s="58" t="str">
        <x:v>Forecast</x:v>
      </x:c>
      <x:c r="B225" s="58" t="str">
        <x:v>Bear</x:v>
      </x:c>
      <x:c r="C225" s="58" t="str">
        <x:v>Fee_Revenue_Growth</x:v>
      </x:c>
      <x:c r="D225" s="58" t="str">
        <x:v>2030</x:v>
      </x:c>
      <x:c r="E225" s="58" t="n">
        <x:v>4.5</x:v>
      </x:c>
      <x:c r="F225" s="58" t="str">
        <x:v>%</x:v>
      </x:c>
      <x:c r="G225" s="58" t="str">
        <x:v>RevPAR growth + 70%×NUG + fee/licensing uplift.</x:v>
      </x:c>
      <x:c r="H225" s="58" t="str">
        <x:v>RevPAR_Growth; NUG; Fee_Rate_Licensing_Uplift</x:v>
      </x:c>
      <x:c r="I225" s="58" t="str">
        <x:v>No</x:v>
      </x:c>
      <x:c r="J225" s="58" t="str">
        <x:v>MODEL_Bear_2030</x:v>
      </x:c>
      <x:c r="K225" s="58" t="str">
        <x:v>2026 company-guided metrics are anchored to S003; later years are scenario model outputs.</x:v>
      </x:c>
    </x:row>
    <x:row r="226">
      <x:c r="A226" s="58" t="str">
        <x:v>Forecast</x:v>
      </x:c>
      <x:c r="B226" s="58" t="str">
        <x:v>Bear</x:v>
      </x:c>
      <x:c r="C226" s="58" t="str">
        <x:v>Fee_Revenue</x:v>
      </x:c>
      <x:c r="D226" s="58" t="str">
        <x:v>2030</x:v>
      </x:c>
      <x:c r="E226" s="58" t="n">
        <x:v>4354.0260990761</x:v>
      </x:c>
      <x:c r="F226" s="58" t="str">
        <x:v>USD mm</x:v>
      </x:c>
      <x:c r="G226" s="58" t="str">
        <x:v>Prior-year fee revenue × (1+fee revenue growth).</x:v>
      </x:c>
      <x:c r="H226" s="58" t="str">
        <x:v>Prior Fee_Revenue; Fee_Revenue_Growth</x:v>
      </x:c>
      <x:c r="I226" s="58" t="str">
        <x:v>No</x:v>
      </x:c>
      <x:c r="J226" s="58" t="str">
        <x:v>MODEL_Bear_2030</x:v>
      </x:c>
      <x:c r="K226" s="58" t="str">
        <x:v>2026 company-guided metrics are anchored to S003; later years are scenario model outputs.</x:v>
      </x:c>
    </x:row>
    <x:row r="227">
      <x:c r="A227" s="58" t="str">
        <x:v>Forecast</x:v>
      </x:c>
      <x:c r="B227" s="58" t="str">
        <x:v>Bear</x:v>
      </x:c>
      <x:c r="C227" s="58" t="str">
        <x:v>Ownership_Revenue</x:v>
      </x:c>
      <x:c r="D227" s="58" t="str">
        <x:v>2030</x:v>
      </x:c>
      <x:c r="E227" s="58" t="n">
        <x:v>1168.73224236</x:v>
      </x:c>
      <x:c r="F227" s="58" t="str">
        <x:v>USD mm</x:v>
      </x:c>
      <x:c r="G227" s="58" t="str">
        <x:v>Prior-year ownership revenue × (1+scenario growth).</x:v>
      </x:c>
      <x:c r="H227" s="58" t="str">
        <x:v>Prior Ownership_Revenue; Ownership_Revenue_Growth</x:v>
      </x:c>
      <x:c r="I227" s="58" t="str">
        <x:v>No</x:v>
      </x:c>
      <x:c r="J227" s="58" t="str">
        <x:v>MODEL_Bear_2030</x:v>
      </x:c>
      <x:c r="K227" s="58" t="str">
        <x:v>2026 company-guided metrics are anchored to S003; later years are scenario model outputs.</x:v>
      </x:c>
    </x:row>
    <x:row r="228">
      <x:c r="A228" s="58" t="str">
        <x:v>Forecast</x:v>
      </x:c>
      <x:c r="B228" s="58" t="str">
        <x:v>Bear</x:v>
      </x:c>
      <x:c r="C228" s="58" t="str">
        <x:v>Other_Core_Revenue</x:v>
      </x:c>
      <x:c r="D228" s="58" t="str">
        <x:v>2030</x:v>
      </x:c>
      <x:c r="E228" s="58" t="n">
        <x:v>294.5947366656</x:v>
      </x:c>
      <x:c r="F228" s="58" t="str">
        <x:v>USD mm</x:v>
      </x:c>
      <x:c r="G228" s="58" t="str">
        <x:v>Prior-year other core revenue × (1+scenario growth).</x:v>
      </x:c>
      <x:c r="H228" s="58" t="str">
        <x:v>Prior Other_Core_Revenue; Other_Core_Revenue_Growth</x:v>
      </x:c>
      <x:c r="I228" s="58" t="str">
        <x:v>No</x:v>
      </x:c>
      <x:c r="J228" s="58" t="str">
        <x:v>MODEL_Bear_2030</x:v>
      </x:c>
      <x:c r="K228" s="58" t="str">
        <x:v>2026 company-guided metrics are anchored to S003; later years are scenario model outputs.</x:v>
      </x:c>
    </x:row>
    <x:row r="229">
      <x:c r="A229" s="58" t="str">
        <x:v>Forecast</x:v>
      </x:c>
      <x:c r="B229" s="58" t="str">
        <x:v>Bear</x:v>
      </x:c>
      <x:c r="C229" s="58" t="str">
        <x:v>Core_Revenue</x:v>
      </x:c>
      <x:c r="D229" s="58" t="str">
        <x:v>2030</x:v>
      </x:c>
      <x:c r="E229" s="58" t="n">
        <x:v>5817.3530781017</x:v>
      </x:c>
      <x:c r="F229" s="58" t="str">
        <x:v>USD mm</x:v>
      </x:c>
      <x:c r="G229" s="58" t="str">
        <x:v>Fee revenue + ownership revenue + other core revenue; reimbursement excluded.</x:v>
      </x:c>
      <x:c r="H229" s="58" t="str">
        <x:v>Fee_Revenue; Ownership_Revenue; Other_Core_Revenue</x:v>
      </x:c>
      <x:c r="I229" s="58" t="str">
        <x:v>No</x:v>
      </x:c>
      <x:c r="J229" s="58" t="str">
        <x:v>MODEL_Bear_2030</x:v>
      </x:c>
      <x:c r="K229" s="58" t="str">
        <x:v>2026 company-guided metrics are anchored to S003; later years are scenario model outputs.</x:v>
      </x:c>
    </x:row>
    <x:row r="230">
      <x:c r="A230" s="58" t="str">
        <x:v>Forecast</x:v>
      </x:c>
      <x:c r="B230" s="58" t="str">
        <x:v>Bear</x:v>
      </x:c>
      <x:c r="C230" s="58" t="str">
        <x:v>Adjusted_EBITDA</x:v>
      </x:c>
      <x:c r="D230" s="58" t="str">
        <x:v>2030</x:v>
      </x:c>
      <x:c r="E230" s="58" t="n">
        <x:v>4549.1701070755</x:v>
      </x:c>
      <x:c r="F230" s="58" t="str">
        <x:v>USD mm</x:v>
      </x:c>
      <x:c r="G230" s="58" t="str">
        <x:v>2026 uses company outlook low/mid/high; 2027-30 = Core Revenue × EBITDA margin.</x:v>
      </x:c>
      <x:c r="H230" s="58" t="str">
        <x:v>Core_Revenue; EBITDA_Margin_on_Core_Revenue</x:v>
      </x:c>
      <x:c r="I230" s="58" t="str">
        <x:v>No</x:v>
      </x:c>
      <x:c r="J230" s="58" t="str">
        <x:v>MODEL_Bear_2030</x:v>
      </x:c>
      <x:c r="K230" s="58" t="str">
        <x:v>2026 company-guided metrics are anchored to S003; later years are scenario model outputs.</x:v>
      </x:c>
    </x:row>
    <x:row r="231">
      <x:c r="A231" s="58" t="str">
        <x:v>Forecast</x:v>
      </x:c>
      <x:c r="B231" s="58" t="str">
        <x:v>Bear</x:v>
      </x:c>
      <x:c r="C231" s="58" t="str">
        <x:v>EBITDA_Margin_on_Core_Revenue</x:v>
      </x:c>
      <x:c r="D231" s="58" t="str">
        <x:v>2030</x:v>
      </x:c>
      <x:c r="E231" s="58" t="n">
        <x:v>78.2</x:v>
      </x:c>
      <x:c r="F231" s="58" t="str">
        <x:v>%</x:v>
      </x:c>
      <x:c r="G231" s="58" t="str">
        <x:v>Adjusted EBITDA / core revenue.</x:v>
      </x:c>
      <x:c r="H231" s="58" t="str">
        <x:v>Adjusted_EBITDA; Core_Revenue</x:v>
      </x:c>
      <x:c r="I231" s="58" t="str">
        <x:v>No</x:v>
      </x:c>
      <x:c r="J231" s="58" t="str">
        <x:v>MODEL_Bear_2030</x:v>
      </x:c>
      <x:c r="K231" s="58" t="str">
        <x:v>2026 company-guided metrics are anchored to S003; later years are scenario model outputs.</x:v>
      </x:c>
    </x:row>
    <x:row r="232">
      <x:c r="A232" s="58" t="str">
        <x:v>Forecast</x:v>
      </x:c>
      <x:c r="B232" s="58" t="str">
        <x:v>Bear</x:v>
      </x:c>
      <x:c r="C232" s="58" t="str">
        <x:v>Adjusted_Owner_FCF</x:v>
      </x:c>
      <x:c r="D232" s="58" t="str">
        <x:v>2030</x:v>
      </x:c>
      <x:c r="E232" s="58" t="n">
        <x:v>2320.0767546085</x:v>
      </x:c>
      <x:c r="F232" s="58" t="str">
        <x:v>USD mm</x:v>
      </x:c>
      <x:c r="G232" s="58" t="str">
        <x:v>Adjusted EBITDA × FCF conversion.</x:v>
      </x:c>
      <x:c r="H232" s="58" t="str">
        <x:v>Adjusted_EBITDA; FCF_Conversion</x:v>
      </x:c>
      <x:c r="I232" s="58" t="str">
        <x:v>No</x:v>
      </x:c>
      <x:c r="J232" s="58" t="str">
        <x:v>MODEL_Bear_2030</x:v>
      </x:c>
      <x:c r="K232" s="58" t="str">
        <x:v>2026 company-guided metrics are anchored to S003; later years are scenario model outputs.</x:v>
      </x:c>
    </x:row>
    <x:row r="233">
      <x:c r="A233" s="58" t="str">
        <x:v>Forecast</x:v>
      </x:c>
      <x:c r="B233" s="58" t="str">
        <x:v>Bear</x:v>
      </x:c>
      <x:c r="C233" s="58" t="str">
        <x:v>FCF_Conversion</x:v>
      </x:c>
      <x:c r="D233" s="58" t="str">
        <x:v>2030</x:v>
      </x:c>
      <x:c r="E233" s="58" t="n">
        <x:v>51</x:v>
      </x:c>
      <x:c r="F233" s="58" t="str">
        <x:v>%</x:v>
      </x:c>
      <x:c r="G233" s="58" t="str">
        <x:v>Adjusted Owner FCF / Adjusted EBITDA.</x:v>
      </x:c>
      <x:c r="H233" s="58" t="str">
        <x:v>Adjusted_Owner_FCF; Adjusted_EBITDA</x:v>
      </x:c>
      <x:c r="I233" s="58" t="str">
        <x:v>No</x:v>
      </x:c>
      <x:c r="J233" s="58" t="str">
        <x:v>MODEL_Bear_2030</x:v>
      </x:c>
      <x:c r="K233" s="58" t="str">
        <x:v>2026 company-guided metrics are anchored to S003; later years are scenario model outputs.</x:v>
      </x:c>
    </x:row>
    <x:row r="234">
      <x:c r="A234" s="58" t="str">
        <x:v>Forecast</x:v>
      </x:c>
      <x:c r="B234" s="58" t="str">
        <x:v>Bear</x:v>
      </x:c>
      <x:c r="C234" s="58" t="str">
        <x:v>Normalized_Net_Income</x:v>
      </x:c>
      <x:c r="D234" s="58" t="str">
        <x:v>2030</x:v>
      </x:c>
      <x:c r="E234" s="58" t="n">
        <x:v>2092.6182492547</x:v>
      </x:c>
      <x:c r="F234" s="58" t="str">
        <x:v>USD mm</x:v>
      </x:c>
      <x:c r="G234" s="58" t="str">
        <x:v>2026 uses company net-income outlook; 2027-30 uses normalized net-income/EBITDA ratio.</x:v>
      </x:c>
      <x:c r="H234" s="58" t="str">
        <x:v>Adjusted_EBITDA; Normalized_Net_Income_to_EBITDA</x:v>
      </x:c>
      <x:c r="I234" s="58" t="str">
        <x:v>No</x:v>
      </x:c>
      <x:c r="J234" s="58" t="str">
        <x:v>MODEL_Bear_2030</x:v>
      </x:c>
      <x:c r="K234" s="58" t="str">
        <x:v>2026 company-guided metrics are anchored to S003; later years are scenario model outputs.</x:v>
      </x:c>
    </x:row>
    <x:row r="235">
      <x:c r="A235" s="58" t="str">
        <x:v>Forecast</x:v>
      </x:c>
      <x:c r="B235" s="58" t="str">
        <x:v>Bear</x:v>
      </x:c>
      <x:c r="C235" s="58" t="str">
        <x:v>Adjusted_Net_Income</x:v>
      </x:c>
      <x:c r="D235" s="58" t="str">
        <x:v>2030</x:v>
      </x:c>
      <x:c r="E235" s="58" t="n">
        <x:v>2229.093352467</x:v>
      </x:c>
      <x:c r="F235" s="58" t="str">
        <x:v>USD mm</x:v>
      </x:c>
      <x:c r="G235" s="58" t="str">
        <x:v>Adjusted EPS × shares in 2026; thereafter EBITDA × adjusted NI margin.</x:v>
      </x:c>
      <x:c r="H235" s="58" t="str">
        <x:v>Adjusted_EBITDA; Adjusted_Net_Income_to_EBITDA</x:v>
      </x:c>
      <x:c r="I235" s="58" t="str">
        <x:v>No</x:v>
      </x:c>
      <x:c r="J235" s="58" t="str">
        <x:v>MODEL_Bear_2030</x:v>
      </x:c>
      <x:c r="K235" s="58" t="str">
        <x:v>2026 company-guided metrics are anchored to S003; later years are scenario model outputs.</x:v>
      </x:c>
    </x:row>
    <x:row r="236">
      <x:c r="A236" s="58" t="str">
        <x:v>Forecast</x:v>
      </x:c>
      <x:c r="B236" s="58" t="str">
        <x:v>Bear</x:v>
      </x:c>
      <x:c r="C236" s="58" t="str">
        <x:v>Diluted_Weighted_Avg_Shares</x:v>
      </x:c>
      <x:c r="D236" s="58" t="str">
        <x:v>2030</x:v>
      </x:c>
      <x:c r="E236" s="58" t="n">
        <x:v>208.3404744301</x:v>
      </x:c>
      <x:c r="F236" s="58" t="str">
        <x:v>mm shares</x:v>
      </x:c>
      <x:c r="G236" s="58" t="str">
        <x:v>2026 proxy implied by guidance; thereafter average of beginning and ending shares.</x:v>
      </x:c>
      <x:c r="H236" s="58" t="str">
        <x:v>Beginning Shares; Ending Shares</x:v>
      </x:c>
      <x:c r="I236" s="58" t="str">
        <x:v>No</x:v>
      </x:c>
      <x:c r="J236" s="58" t="str">
        <x:v>MODEL_Bear_2030</x:v>
      </x:c>
      <x:c r="K236" s="58" t="str">
        <x:v>2026 company-guided metrics are anchored to S003; later years are scenario model outputs.</x:v>
      </x:c>
    </x:row>
    <x:row r="237">
      <x:c r="A237" s="58" t="str">
        <x:v>Forecast</x:v>
      </x:c>
      <x:c r="B237" s="58" t="str">
        <x:v>Bear</x:v>
      </x:c>
      <x:c r="C237" s="58" t="str">
        <x:v>Adjusted_EPS</x:v>
      </x:c>
      <x:c r="D237" s="58" t="str">
        <x:v>2030</x:v>
      </x:c>
      <x:c r="E237" s="58" t="n">
        <x:v>10.6992813497</x:v>
      </x:c>
      <x:c r="F237" s="58" t="str">
        <x:v>USD/share</x:v>
      </x:c>
      <x:c r="G237" s="58" t="str">
        <x:v>Adjusted net income / diluted weighted average shares.</x:v>
      </x:c>
      <x:c r="H237" s="58" t="str">
        <x:v>Adjusted_Net_Income; Diluted_Weighted_Avg_Shares</x:v>
      </x:c>
      <x:c r="I237" s="58" t="str">
        <x:v>No</x:v>
      </x:c>
      <x:c r="J237" s="58" t="str">
        <x:v>MODEL_Bear_2030</x:v>
      </x:c>
      <x:c r="K237" s="58" t="str">
        <x:v>2026 company-guided metrics are anchored to S003; later years are scenario model outputs.</x:v>
      </x:c>
    </x:row>
    <x:row r="238">
      <x:c r="A238" s="58" t="str">
        <x:v>Forecast</x:v>
      </x:c>
      <x:c r="B238" s="58" t="str">
        <x:v>Bear</x:v>
      </x:c>
      <x:c r="C238" s="58" t="str">
        <x:v>Adjusted_Owner_FCF_Per_Share</x:v>
      </x:c>
      <x:c r="D238" s="58" t="str">
        <x:v>2030</x:v>
      </x:c>
      <x:c r="E238" s="58" t="n">
        <x:v>11.135986711</x:v>
      </x:c>
      <x:c r="F238" s="58" t="str">
        <x:v>USD/share</x:v>
      </x:c>
      <x:c r="G238" s="58" t="str">
        <x:v>Adjusted Owner FCF / diluted weighted average shares.</x:v>
      </x:c>
      <x:c r="H238" s="58" t="str">
        <x:v>Adjusted_Owner_FCF; Diluted_Weighted_Avg_Shares</x:v>
      </x:c>
      <x:c r="I238" s="58" t="str">
        <x:v>No</x:v>
      </x:c>
      <x:c r="J238" s="58" t="str">
        <x:v>MODEL_Bear_2030</x:v>
      </x:c>
      <x:c r="K238" s="58" t="str">
        <x:v>2026 company-guided metrics are anchored to S003; later years are scenario model outputs.</x:v>
      </x:c>
    </x:row>
    <x:row r="239">
      <x:c r="A239" s="58" t="str">
        <x:v>Forecast</x:v>
      </x:c>
      <x:c r="B239" s="58" t="str">
        <x:v>Bear</x:v>
      </x:c>
      <x:c r="C239" s="58" t="str">
        <x:v>Dividend_Per_Share</x:v>
      </x:c>
      <x:c r="D239" s="58" t="str">
        <x:v>2030</x:v>
      </x:c>
      <x:c r="E239" s="58" t="n">
        <x:v>0.6</x:v>
      </x:c>
      <x:c r="F239" s="58" t="str">
        <x:v>USD/share</x:v>
      </x:c>
      <x:c r="G239" s="58" t="str">
        <x:v>Scenario assumption.</x:v>
      </x:c>
      <x:c r="H239" s="58" t="str">
        <x:v>Dividend_Per_Share assumption</x:v>
      </x:c>
      <x:c r="I239" s="58" t="str">
        <x:v>No</x:v>
      </x:c>
      <x:c r="J239" s="58" t="str">
        <x:v>MODEL_Bear_2030</x:v>
      </x:c>
      <x:c r="K239" s="58" t="str">
        <x:v>2026 company-guided metrics are anchored to S003; later years are scenario model outputs.</x:v>
      </x:c>
    </x:row>
    <x:row r="240">
      <x:c r="A240" s="58" t="str">
        <x:v>Forecast</x:v>
      </x:c>
      <x:c r="B240" s="58" t="str">
        <x:v>Bear</x:v>
      </x:c>
      <x:c r="C240" s="58" t="str">
        <x:v>Dividends</x:v>
      </x:c>
      <x:c r="D240" s="58" t="str">
        <x:v>2030</x:v>
      </x:c>
      <x:c r="E240" s="58" t="n">
        <x:v>126.3140811255</x:v>
      </x:c>
      <x:c r="F240" s="58" t="str">
        <x:v>USD mm</x:v>
      </x:c>
      <x:c r="G240" s="58" t="str">
        <x:v>Dividend/share × beginning shares.</x:v>
      </x:c>
      <x:c r="H240" s="58" t="str">
        <x:v>Dividend_Per_Share; Beginning Shares</x:v>
      </x:c>
      <x:c r="I240" s="58" t="str">
        <x:v>No</x:v>
      </x:c>
      <x:c r="J240" s="58" t="str">
        <x:v>MODEL_Bear_2030</x:v>
      </x:c>
      <x:c r="K240" s="58" t="str">
        <x:v>2026 company-guided metrics are anchored to S003; later years are scenario model outputs.</x:v>
      </x:c>
    </x:row>
    <x:row r="241">
      <x:c r="A241" s="58" t="str">
        <x:v>Forecast</x:v>
      </x:c>
      <x:c r="B241" s="58" t="str">
        <x:v>Bear</x:v>
      </x:c>
      <x:c r="C241" s="58" t="str">
        <x:v>Capital_Return</x:v>
      </x:c>
      <x:c r="D241" s="58" t="str">
        <x:v>2030</x:v>
      </x:c>
      <x:c r="E241" s="58" t="n">
        <x:v>2362.2528161416</x:v>
      </x:c>
      <x:c r="F241" s="58" t="str">
        <x:v>USD mm</x:v>
      </x:c>
      <x:c r="G241" s="58" t="str">
        <x:v>2026 official outlook; thereafter FCF + permitted net-debt change, floored at dividends.</x:v>
      </x:c>
      <x:c r="H241" s="58" t="str">
        <x:v>Adjusted_Owner_FCF; Net_Debt change; Dividends</x:v>
      </x:c>
      <x:c r="I241" s="58" t="str">
        <x:v>No</x:v>
      </x:c>
      <x:c r="J241" s="58" t="str">
        <x:v>MODEL_Bear_2030</x:v>
      </x:c>
      <x:c r="K241" s="58" t="str">
        <x:v>2026 company-guided metrics are anchored to S003; later years are scenario model outputs.</x:v>
      </x:c>
    </x:row>
    <x:row r="242">
      <x:c r="A242" s="58" t="str">
        <x:v>Forecast</x:v>
      </x:c>
      <x:c r="B242" s="58" t="str">
        <x:v>Bear</x:v>
      </x:c>
      <x:c r="C242" s="58" t="str">
        <x:v>Share_Repurchase_Cash</x:v>
      </x:c>
      <x:c r="D242" s="58" t="str">
        <x:v>2030</x:v>
      </x:c>
      <x:c r="E242" s="58" t="n">
        <x:v>2235.9387350161</x:v>
      </x:c>
      <x:c r="F242" s="58" t="str">
        <x:v>USD mm</x:v>
      </x:c>
      <x:c r="G242" s="58" t="str">
        <x:v>Capital return - dividends.</x:v>
      </x:c>
      <x:c r="H242" s="58" t="str">
        <x:v>Capital_Return; Dividends</x:v>
      </x:c>
      <x:c r="I242" s="58" t="str">
        <x:v>No</x:v>
      </x:c>
      <x:c r="J242" s="58" t="str">
        <x:v>MODEL_Bear_2030</x:v>
      </x:c>
      <x:c r="K242" s="58" t="str">
        <x:v>2026 company-guided metrics are anchored to S003; later years are scenario model outputs.</x:v>
      </x:c>
    </x:row>
    <x:row r="243">
      <x:c r="A243" s="58" t="str">
        <x:v>Forecast</x:v>
      </x:c>
      <x:c r="B243" s="58" t="str">
        <x:v>Bear</x:v>
      </x:c>
      <x:c r="C243" s="58" t="str">
        <x:v>Average_Repurchase_Price</x:v>
      </x:c>
      <x:c r="D243" s="58" t="str">
        <x:v>2030</x:v>
      </x:c>
      <x:c r="E243" s="58" t="n">
        <x:v>345.5202774</x:v>
      </x:c>
      <x:c r="F243" s="58" t="str">
        <x:v>USD/share</x:v>
      </x:c>
      <x:c r="G243" s="58" t="str">
        <x:v>Scenario repurchase-price assumption.</x:v>
      </x:c>
      <x:c r="H243" s="58" t="str">
        <x:v>Repurchase price assumption</x:v>
      </x:c>
      <x:c r="I243" s="58" t="str">
        <x:v>No</x:v>
      </x:c>
      <x:c r="J243" s="58" t="str">
        <x:v>MODEL_Bear_2030</x:v>
      </x:c>
      <x:c r="K243" s="58" t="str">
        <x:v>2026 company-guided metrics are anchored to S003; later years are scenario model outputs.</x:v>
      </x:c>
    </x:row>
    <x:row r="244">
      <x:c r="A244" s="58" t="str">
        <x:v>Forecast</x:v>
      </x:c>
      <x:c r="B244" s="58" t="str">
        <x:v>Bear</x:v>
      </x:c>
      <x:c r="C244" s="58" t="str">
        <x:v>Gross_SBC_Issuance_Shares</x:v>
      </x:c>
      <x:c r="D244" s="58" t="str">
        <x:v>2030</x:v>
      </x:c>
      <x:c r="E244" s="58" t="n">
        <x:v>2.1052346854</x:v>
      </x:c>
      <x:c r="F244" s="58" t="str">
        <x:v>mm shares</x:v>
      </x:c>
      <x:c r="G244" s="58" t="str">
        <x:v>Beginning shares × gross issuance/SBC rate.</x:v>
      </x:c>
      <x:c r="H244" s="58" t="str">
        <x:v>Beginning Shares; SBC_Gross_Issuance_Rate</x:v>
      </x:c>
      <x:c r="I244" s="58" t="str">
        <x:v>No</x:v>
      </x:c>
      <x:c r="J244" s="58" t="str">
        <x:v>MODEL_Bear_2030</x:v>
      </x:c>
      <x:c r="K244" s="58" t="str">
        <x:v>2026 company-guided metrics are anchored to S003; later years are scenario model outputs.</x:v>
      </x:c>
    </x:row>
    <x:row r="245">
      <x:c r="A245" s="58" t="str">
        <x:v>Forecast</x:v>
      </x:c>
      <x:c r="B245" s="58" t="str">
        <x:v>Bear</x:v>
      </x:c>
      <x:c r="C245" s="58" t="str">
        <x:v>Repurchased_Shares</x:v>
      </x:c>
      <x:c r="D245" s="58" t="str">
        <x:v>2030</x:v>
      </x:c>
      <x:c r="E245" s="58" t="n">
        <x:v>6.4712229101</x:v>
      </x:c>
      <x:c r="F245" s="58" t="str">
        <x:v>mm shares</x:v>
      </x:c>
      <x:c r="G245" s="58" t="str">
        <x:v>Share repurchase cash / average repurchase price.</x:v>
      </x:c>
      <x:c r="H245" s="58" t="str">
        <x:v>Share_Repurchase_Cash; Average_Repurchase_Price</x:v>
      </x:c>
      <x:c r="I245" s="58" t="str">
        <x:v>No</x:v>
      </x:c>
      <x:c r="J245" s="58" t="str">
        <x:v>MODEL_Bear_2030</x:v>
      </x:c>
      <x:c r="K245" s="58" t="str">
        <x:v>2026 company-guided metrics are anchored to S003; later years are scenario model outputs.</x:v>
      </x:c>
    </x:row>
    <x:row r="246">
      <x:c r="A246" s="58" t="str">
        <x:v>Forecast</x:v>
      </x:c>
      <x:c r="B246" s="58" t="str">
        <x:v>Bear</x:v>
      </x:c>
      <x:c r="C246" s="58" t="str">
        <x:v>Ending_Shares</x:v>
      </x:c>
      <x:c r="D246" s="58" t="str">
        <x:v>2030</x:v>
      </x:c>
      <x:c r="E246" s="58" t="n">
        <x:v>206.1574803178</x:v>
      </x:c>
      <x:c r="F246" s="58" t="str">
        <x:v>mm shares</x:v>
      </x:c>
      <x:c r="G246" s="58" t="str">
        <x:v>Beginning shares + gross issuance - repurchased shares.</x:v>
      </x:c>
      <x:c r="H246" s="58" t="str">
        <x:v>Beginning Shares; Gross_SBC_Issuance_Shares; Repurchased_Shares</x:v>
      </x:c>
      <x:c r="I246" s="58" t="str">
        <x:v>No</x:v>
      </x:c>
      <x:c r="J246" s="58" t="str">
        <x:v>MODEL_Bear_2030</x:v>
      </x:c>
      <x:c r="K246" s="58" t="str">
        <x:v>2026 company-guided metrics are anchored to S003; later years are scenario model outputs.</x:v>
      </x:c>
    </x:row>
    <x:row r="247">
      <x:c r="A247" s="58" t="str">
        <x:v>Forecast</x:v>
      </x:c>
      <x:c r="B247" s="58" t="str">
        <x:v>Bear</x:v>
      </x:c>
      <x:c r="C247" s="58" t="str">
        <x:v>Net_Share_Reduction</x:v>
      </x:c>
      <x:c r="D247" s="58" t="str">
        <x:v>2030</x:v>
      </x:c>
      <x:c r="E247" s="58" t="n">
        <x:v>2.0738724547</x:v>
      </x:c>
      <x:c r="F247" s="58" t="str">
        <x:v>%</x:v>
      </x:c>
      <x:c r="G247" s="58" t="str">
        <x:v>1 - Ending shares / Beginning shares.</x:v>
      </x:c>
      <x:c r="H247" s="58" t="str">
        <x:v>Beginning Shares; Ending_Shares</x:v>
      </x:c>
      <x:c r="I247" s="58" t="str">
        <x:v>No</x:v>
      </x:c>
      <x:c r="J247" s="58" t="str">
        <x:v>MODEL_Bear_2030</x:v>
      </x:c>
      <x:c r="K247" s="58" t="str">
        <x:v>2026 company-guided metrics are anchored to S003; later years are scenario model outputs.</x:v>
      </x:c>
    </x:row>
    <x:row r="248">
      <x:c r="A248" s="58" t="str">
        <x:v>Forecast</x:v>
      </x:c>
      <x:c r="B248" s="58" t="str">
        <x:v>Bear</x:v>
      </x:c>
      <x:c r="C248" s="58" t="str">
        <x:v>Net_Debt</x:v>
      </x:c>
      <x:c r="D248" s="58" t="str">
        <x:v>2030</x:v>
      </x:c>
      <x:c r="E248" s="58" t="n">
        <x:v>12737.6762998114</x:v>
      </x:c>
      <x:c r="F248" s="58" t="str">
        <x:v>USD mm</x:v>
      </x:c>
      <x:c r="G248" s="58" t="str">
        <x:v>2026 = 2025 net debt + capital return - FCF; thereafter target leverage × EBITDA.</x:v>
      </x:c>
      <x:c r="H248" s="58" t="str">
        <x:v>Prior Net_Debt; Capital_Return; FCF or Target_Net_Leverage</x:v>
      </x:c>
      <x:c r="I248" s="58" t="str">
        <x:v>No</x:v>
      </x:c>
      <x:c r="J248" s="58" t="str">
        <x:v>MODEL_Bear_2030</x:v>
      </x:c>
      <x:c r="K248" s="58" t="str">
        <x:v>2026 company-guided metrics are anchored to S003; later years are scenario model outputs.</x:v>
      </x:c>
    </x:row>
    <x:row r="249">
      <x:c r="A249" s="58" t="str">
        <x:v>Forecast</x:v>
      </x:c>
      <x:c r="B249" s="58" t="str">
        <x:v>Bear</x:v>
      </x:c>
      <x:c r="C249" s="58" t="str">
        <x:v>Net_Debt_to_Adjusted_EBITDA</x:v>
      </x:c>
      <x:c r="D249" s="58" t="str">
        <x:v>2030</x:v>
      </x:c>
      <x:c r="E249" s="58" t="n">
        <x:v>2.8</x:v>
      </x:c>
      <x:c r="F249" s="58" t="str">
        <x:v>x</x:v>
      </x:c>
      <x:c r="G249" s="58" t="str">
        <x:v>Net debt / Adjusted EBITDA.</x:v>
      </x:c>
      <x:c r="H249" s="58" t="str">
        <x:v>Net_Debt; Adjusted_EBITDA</x:v>
      </x:c>
      <x:c r="I249" s="58" t="str">
        <x:v>No</x:v>
      </x:c>
      <x:c r="J249" s="58" t="str">
        <x:v>MODEL_Bear_2030</x:v>
      </x:c>
      <x:c r="K249" s="58" t="str">
        <x:v>2026 company-guided metrics are anchored to S003; later years are scenario model outputs.</x:v>
      </x:c>
    </x:row>
    <x:row r="250">
      <x:c r="A250" s="58" t="str">
        <x:v>Forecast</x:v>
      </x:c>
      <x:c r="B250" s="58" t="str">
        <x:v>Bear</x:v>
      </x:c>
      <x:c r="C250" s="58" t="str">
        <x:v>Pipeline_Ratio</x:v>
      </x:c>
      <x:c r="D250" s="58" t="str">
        <x:v>2030</x:v>
      </x:c>
      <x:c r="E250" s="58" t="n">
        <x:v>33</x:v>
      </x:c>
      <x:c r="F250" s="58" t="str">
        <x:v>%</x:v>
      </x:c>
      <x:c r="G250" s="58" t="str">
        <x:v>Scenario assumption.</x:v>
      </x:c>
      <x:c r="H250" s="58" t="str">
        <x:v>Pipeline_Ratio assumption</x:v>
      </x:c>
      <x:c r="I250" s="58" t="str">
        <x:v>No</x:v>
      </x:c>
      <x:c r="J250" s="58" t="str">
        <x:v>MODEL_Bear_2030</x:v>
      </x:c>
      <x:c r="K250" s="58" t="str">
        <x:v>2026 company-guided metrics are anchored to S003; later years are scenario model outputs.</x:v>
      </x:c>
    </x:row>
    <x:row r="251">
      <x:c r="A251" s="58" t="str">
        <x:v>Forecast</x:v>
      </x:c>
      <x:c r="B251" s="58" t="str">
        <x:v>Bear</x:v>
      </x:c>
      <x:c r="C251" s="58" t="str">
        <x:v>Pipeline_Rooms</x:v>
      </x:c>
      <x:c r="D251" s="58" t="str">
        <x:v>2030</x:v>
      </x:c>
      <x:c r="E251" s="58" t="n">
        <x:v>545044.8313477666</x:v>
      </x:c>
      <x:c r="F251" s="58" t="str">
        <x:v>rooms</x:v>
      </x:c>
      <x:c r="G251" s="58" t="str">
        <x:v>Ending system rooms × pipeline ratio.</x:v>
      </x:c>
      <x:c r="H251" s="58" t="str">
        <x:v>Rooms; Pipeline_Ratio</x:v>
      </x:c>
      <x:c r="I251" s="58" t="str">
        <x:v>No</x:v>
      </x:c>
      <x:c r="J251" s="58" t="str">
        <x:v>MODEL_Bear_2030</x:v>
      </x:c>
      <x:c r="K251" s="58" t="str">
        <x:v>2026 company-guided metrics are anchored to S003; later years are scenario model outputs.</x:v>
      </x:c>
    </x:row>
    <x:row r="252">
      <x:c r="A252" s="58" t="str">
        <x:v>Forecast</x:v>
      </x:c>
      <x:c r="B252" s="58" t="str">
        <x:v>Bear</x:v>
      </x:c>
      <x:c r="C252" s="58" t="str">
        <x:v>Core_Revenue</x:v>
      </x:c>
      <x:c r="D252" s="58" t="str">
        <x:v>2031</x:v>
      </x:c>
      <x:c r="E252" s="58" t="n">
        <x:v>5817.3530781017</x:v>
      </x:c>
      <x:c r="F252" s="58" t="str">
        <x:v>USD mm</x:v>
      </x:c>
      <x:c r="G252" s="58" t="str">
        <x:v>Prior year × (1+tail growth) for operating/earnings metrics; shares and net debt frozen at 2030.</x:v>
      </x:c>
      <x:c r="H252" s="58" t="str">
        <x:v>2030 output; 2031-2035 long-term growth assumption</x:v>
      </x:c>
      <x:c r="I252" s="58" t="str">
        <x:v>No</x:v>
      </x:c>
      <x:c r="J252" s="58" t="str">
        <x:v>MODEL_Bear_TAIL</x:v>
      </x:c>
      <x:c r="K252" s="58" t="str">
        <x:v>Deliberately conservative tail; does not extend 2026-30 NUG or high buyback rates indefinitely.</x:v>
      </x:c>
    </x:row>
    <x:row r="253">
      <x:c r="A253" s="58" t="str">
        <x:v>Forecast</x:v>
      </x:c>
      <x:c r="B253" s="58" t="str">
        <x:v>Bear</x:v>
      </x:c>
      <x:c r="C253" s="58" t="str">
        <x:v>Adjusted_EBITDA</x:v>
      </x:c>
      <x:c r="D253" s="58" t="str">
        <x:v>2031</x:v>
      </x:c>
      <x:c r="E253" s="58" t="n">
        <x:v>4549.1701070755</x:v>
      </x:c>
      <x:c r="F253" s="58" t="str">
        <x:v>USD mm</x:v>
      </x:c>
      <x:c r="G253" s="58" t="str">
        <x:v>Prior year × (1+tail growth) for operating/earnings metrics; shares and net debt frozen at 2030.</x:v>
      </x:c>
      <x:c r="H253" s="58" t="str">
        <x:v>2030 output; 2031-2035 long-term growth assumption</x:v>
      </x:c>
      <x:c r="I253" s="58" t="str">
        <x:v>No</x:v>
      </x:c>
      <x:c r="J253" s="58" t="str">
        <x:v>MODEL_Bear_TAIL</x:v>
      </x:c>
      <x:c r="K253" s="58" t="str">
        <x:v>Deliberately conservative tail; does not extend 2026-30 NUG or high buyback rates indefinitely.</x:v>
      </x:c>
    </x:row>
    <x:row r="254">
      <x:c r="A254" s="58" t="str">
        <x:v>Forecast</x:v>
      </x:c>
      <x:c r="B254" s="58" t="str">
        <x:v>Bear</x:v>
      </x:c>
      <x:c r="C254" s="58" t="str">
        <x:v>Adjusted_Owner_FCF</x:v>
      </x:c>
      <x:c r="D254" s="58" t="str">
        <x:v>2031</x:v>
      </x:c>
      <x:c r="E254" s="58" t="n">
        <x:v>2320.0767546085</x:v>
      </x:c>
      <x:c r="F254" s="58" t="str">
        <x:v>USD mm</x:v>
      </x:c>
      <x:c r="G254" s="58" t="str">
        <x:v>Prior year × (1+tail growth) for operating/earnings metrics; shares and net debt frozen at 2030.</x:v>
      </x:c>
      <x:c r="H254" s="58" t="str">
        <x:v>2030 output; 2031-2035 long-term growth assumption</x:v>
      </x:c>
      <x:c r="I254" s="58" t="str">
        <x:v>No</x:v>
      </x:c>
      <x:c r="J254" s="58" t="str">
        <x:v>MODEL_Bear_TAIL</x:v>
      </x:c>
      <x:c r="K254" s="58" t="str">
        <x:v>Deliberately conservative tail; does not extend 2026-30 NUG or high buyback rates indefinitely.</x:v>
      </x:c>
    </x:row>
    <x:row r="255">
      <x:c r="A255" s="58" t="str">
        <x:v>Forecast</x:v>
      </x:c>
      <x:c r="B255" s="58" t="str">
        <x:v>Bear</x:v>
      </x:c>
      <x:c r="C255" s="58" t="str">
        <x:v>Normalized_Net_Income</x:v>
      </x:c>
      <x:c r="D255" s="58" t="str">
        <x:v>2031</x:v>
      </x:c>
      <x:c r="E255" s="58" t="n">
        <x:v>2092.6182492547</x:v>
      </x:c>
      <x:c r="F255" s="58" t="str">
        <x:v>USD mm</x:v>
      </x:c>
      <x:c r="G255" s="58" t="str">
        <x:v>Prior year × (1+tail growth) for operating/earnings metrics; shares and net debt frozen at 2030.</x:v>
      </x:c>
      <x:c r="H255" s="58" t="str">
        <x:v>2030 output; 2031-2035 long-term growth assumption</x:v>
      </x:c>
      <x:c r="I255" s="58" t="str">
        <x:v>No</x:v>
      </x:c>
      <x:c r="J255" s="58" t="str">
        <x:v>MODEL_Bear_TAIL</x:v>
      </x:c>
      <x:c r="K255" s="58" t="str">
        <x:v>Deliberately conservative tail; does not extend 2026-30 NUG or high buyback rates indefinitely.</x:v>
      </x:c>
    </x:row>
    <x:row r="256">
      <x:c r="A256" s="58" t="str">
        <x:v>Forecast</x:v>
      </x:c>
      <x:c r="B256" s="58" t="str">
        <x:v>Bear</x:v>
      </x:c>
      <x:c r="C256" s="58" t="str">
        <x:v>Adjusted_EPS</x:v>
      </x:c>
      <x:c r="D256" s="58" t="str">
        <x:v>2031</x:v>
      </x:c>
      <x:c r="E256" s="58" t="n">
        <x:v>10.6992813497</x:v>
      </x:c>
      <x:c r="F256" s="58" t="str">
        <x:v>USD/share</x:v>
      </x:c>
      <x:c r="G256" s="58" t="str">
        <x:v>Prior year × (1+tail growth) for operating/earnings metrics; shares and net debt frozen at 2030.</x:v>
      </x:c>
      <x:c r="H256" s="58" t="str">
        <x:v>2030 output; 2031-2035 long-term growth assumption</x:v>
      </x:c>
      <x:c r="I256" s="58" t="str">
        <x:v>No</x:v>
      </x:c>
      <x:c r="J256" s="58" t="str">
        <x:v>MODEL_Bear_TAIL</x:v>
      </x:c>
      <x:c r="K256" s="58" t="str">
        <x:v>Deliberately conservative tail; does not extend 2026-30 NUG or high buyback rates indefinitely.</x:v>
      </x:c>
    </x:row>
    <x:row r="257">
      <x:c r="A257" s="58" t="str">
        <x:v>Forecast</x:v>
      </x:c>
      <x:c r="B257" s="58" t="str">
        <x:v>Bear</x:v>
      </x:c>
      <x:c r="C257" s="58" t="str">
        <x:v>Adjusted_Owner_FCF_Per_Share</x:v>
      </x:c>
      <x:c r="D257" s="58" t="str">
        <x:v>2031</x:v>
      </x:c>
      <x:c r="E257" s="58" t="n">
        <x:v>11.135986711</x:v>
      </x:c>
      <x:c r="F257" s="58" t="str">
        <x:v>USD/share</x:v>
      </x:c>
      <x:c r="G257" s="58" t="str">
        <x:v>Prior year × (1+tail growth) for operating/earnings metrics; shares and net debt frozen at 2030.</x:v>
      </x:c>
      <x:c r="H257" s="58" t="str">
        <x:v>2030 output; 2031-2035 long-term growth assumption</x:v>
      </x:c>
      <x:c r="I257" s="58" t="str">
        <x:v>No</x:v>
      </x:c>
      <x:c r="J257" s="58" t="str">
        <x:v>MODEL_Bear_TAIL</x:v>
      </x:c>
      <x:c r="K257" s="58" t="str">
        <x:v>Deliberately conservative tail; does not extend 2026-30 NUG or high buyback rates indefinitely.</x:v>
      </x:c>
    </x:row>
    <x:row r="258">
      <x:c r="A258" s="58" t="str">
        <x:v>Forecast</x:v>
      </x:c>
      <x:c r="B258" s="58" t="str">
        <x:v>Bear</x:v>
      </x:c>
      <x:c r="C258" s="58" t="str">
        <x:v>Dividend_Per_Share</x:v>
      </x:c>
      <x:c r="D258" s="58" t="str">
        <x:v>2031</x:v>
      </x:c>
      <x:c r="E258" s="58" t="n">
        <x:v>0.6</x:v>
      </x:c>
      <x:c r="F258" s="58" t="str">
        <x:v>USD/share</x:v>
      </x:c>
      <x:c r="G258" s="58" t="str">
        <x:v>Prior year × (1+tail growth) for operating/earnings metrics; shares and net debt frozen at 2030.</x:v>
      </x:c>
      <x:c r="H258" s="58" t="str">
        <x:v>2030 output; 2031-2035 long-term growth assumption</x:v>
      </x:c>
      <x:c r="I258" s="58" t="str">
        <x:v>No</x:v>
      </x:c>
      <x:c r="J258" s="58" t="str">
        <x:v>MODEL_Bear_TAIL</x:v>
      </x:c>
      <x:c r="K258" s="58" t="str">
        <x:v>Deliberately conservative tail; does not extend 2026-30 NUG or high buyback rates indefinitely.</x:v>
      </x:c>
    </x:row>
    <x:row r="259">
      <x:c r="A259" s="58" t="str">
        <x:v>Forecast</x:v>
      </x:c>
      <x:c r="B259" s="58" t="str">
        <x:v>Bear</x:v>
      </x:c>
      <x:c r="C259" s="58" t="str">
        <x:v>Ending_Shares</x:v>
      </x:c>
      <x:c r="D259" s="58" t="str">
        <x:v>2031</x:v>
      </x:c>
      <x:c r="E259" s="58" t="n">
        <x:v>206.1574803178</x:v>
      </x:c>
      <x:c r="F259" s="58" t="str">
        <x:v>mm shares</x:v>
      </x:c>
      <x:c r="G259" s="58" t="str">
        <x:v>Prior year × (1+tail growth) for operating/earnings metrics; shares and net debt frozen at 2030.</x:v>
      </x:c>
      <x:c r="H259" s="58" t="str">
        <x:v>2030 output; 2031-2035 long-term growth assumption</x:v>
      </x:c>
      <x:c r="I259" s="58" t="str">
        <x:v>No</x:v>
      </x:c>
      <x:c r="J259" s="58" t="str">
        <x:v>MODEL_Bear_TAIL</x:v>
      </x:c>
      <x:c r="K259" s="58" t="str">
        <x:v>Deliberately conservative tail; does not extend 2026-30 NUG or high buyback rates indefinitely.</x:v>
      </x:c>
    </x:row>
    <x:row r="260">
      <x:c r="A260" s="58" t="str">
        <x:v>Forecast</x:v>
      </x:c>
      <x:c r="B260" s="58" t="str">
        <x:v>Bear</x:v>
      </x:c>
      <x:c r="C260" s="58" t="str">
        <x:v>Net_Debt</x:v>
      </x:c>
      <x:c r="D260" s="58" t="str">
        <x:v>2031</x:v>
      </x:c>
      <x:c r="E260" s="58" t="n">
        <x:v>12737.6762998114</x:v>
      </x:c>
      <x:c r="F260" s="58" t="str">
        <x:v>USD mm</x:v>
      </x:c>
      <x:c r="G260" s="58" t="str">
        <x:v>Prior year × (1+tail growth) for operating/earnings metrics; shares and net debt frozen at 2030.</x:v>
      </x:c>
      <x:c r="H260" s="58" t="str">
        <x:v>2030 output; 2031-2035 long-term growth assumption</x:v>
      </x:c>
      <x:c r="I260" s="58" t="str">
        <x:v>No</x:v>
      </x:c>
      <x:c r="J260" s="58" t="str">
        <x:v>MODEL_Bear_TAIL</x:v>
      </x:c>
      <x:c r="K260" s="58" t="str">
        <x:v>Deliberately conservative tail; does not extend 2026-30 NUG or high buyback rates indefinitely.</x:v>
      </x:c>
    </x:row>
    <x:row r="261">
      <x:c r="A261" s="58" t="str">
        <x:v>Forecast</x:v>
      </x:c>
      <x:c r="B261" s="58" t="str">
        <x:v>Bear</x:v>
      </x:c>
      <x:c r="C261" s="58" t="str">
        <x:v>Net_Debt_to_Adjusted_EBITDA</x:v>
      </x:c>
      <x:c r="D261" s="58" t="str">
        <x:v>2031</x:v>
      </x:c>
      <x:c r="E261" s="58" t="n">
        <x:v>2.8</x:v>
      </x:c>
      <x:c r="F261" s="58" t="str">
        <x:v>x</x:v>
      </x:c>
      <x:c r="G261" s="58" t="str">
        <x:v>Prior year × (1+tail growth) for operating/earnings metrics; shares and net debt frozen at 2030.</x:v>
      </x:c>
      <x:c r="H261" s="58" t="str">
        <x:v>2030 output; 2031-2035 long-term growth assumption</x:v>
      </x:c>
      <x:c r="I261" s="58" t="str">
        <x:v>No</x:v>
      </x:c>
      <x:c r="J261" s="58" t="str">
        <x:v>MODEL_Bear_TAIL</x:v>
      </x:c>
      <x:c r="K261" s="58" t="str">
        <x:v>Deliberately conservative tail; does not extend 2026-30 NUG or high buyback rates indefinitely.</x:v>
      </x:c>
    </x:row>
    <x:row r="262">
      <x:c r="A262" s="58" t="str">
        <x:v>Forecast</x:v>
      </x:c>
      <x:c r="B262" s="58" t="str">
        <x:v>Bear</x:v>
      </x:c>
      <x:c r="C262" s="58" t="str">
        <x:v>Core_Revenue</x:v>
      </x:c>
      <x:c r="D262" s="58" t="str">
        <x:v>2032</x:v>
      </x:c>
      <x:c r="E262" s="58" t="n">
        <x:v>5817.3530781017</x:v>
      </x:c>
      <x:c r="F262" s="58" t="str">
        <x:v>USD mm</x:v>
      </x:c>
      <x:c r="G262" s="58" t="str">
        <x:v>Prior year × (1+tail growth) for operating/earnings metrics; shares and net debt frozen at 2030.</x:v>
      </x:c>
      <x:c r="H262" s="58" t="str">
        <x:v>2030 output; 2031-2035 long-term growth assumption</x:v>
      </x:c>
      <x:c r="I262" s="58" t="str">
        <x:v>No</x:v>
      </x:c>
      <x:c r="J262" s="58" t="str">
        <x:v>MODEL_Bear_TAIL</x:v>
      </x:c>
      <x:c r="K262" s="58" t="str">
        <x:v>Deliberately conservative tail; does not extend 2026-30 NUG or high buyback rates indefinitely.</x:v>
      </x:c>
    </x:row>
    <x:row r="263">
      <x:c r="A263" s="58" t="str">
        <x:v>Forecast</x:v>
      </x:c>
      <x:c r="B263" s="58" t="str">
        <x:v>Bear</x:v>
      </x:c>
      <x:c r="C263" s="58" t="str">
        <x:v>Adjusted_EBITDA</x:v>
      </x:c>
      <x:c r="D263" s="58" t="str">
        <x:v>2032</x:v>
      </x:c>
      <x:c r="E263" s="58" t="n">
        <x:v>4549.1701070755</x:v>
      </x:c>
      <x:c r="F263" s="58" t="str">
        <x:v>USD mm</x:v>
      </x:c>
      <x:c r="G263" s="58" t="str">
        <x:v>Prior year × (1+tail growth) for operating/earnings metrics; shares and net debt frozen at 2030.</x:v>
      </x:c>
      <x:c r="H263" s="58" t="str">
        <x:v>2030 output; 2031-2035 long-term growth assumption</x:v>
      </x:c>
      <x:c r="I263" s="58" t="str">
        <x:v>No</x:v>
      </x:c>
      <x:c r="J263" s="58" t="str">
        <x:v>MODEL_Bear_TAIL</x:v>
      </x:c>
      <x:c r="K263" s="58" t="str">
        <x:v>Deliberately conservative tail; does not extend 2026-30 NUG or high buyback rates indefinitely.</x:v>
      </x:c>
    </x:row>
    <x:row r="264">
      <x:c r="A264" s="58" t="str">
        <x:v>Forecast</x:v>
      </x:c>
      <x:c r="B264" s="58" t="str">
        <x:v>Bear</x:v>
      </x:c>
      <x:c r="C264" s="58" t="str">
        <x:v>Adjusted_Owner_FCF</x:v>
      </x:c>
      <x:c r="D264" s="58" t="str">
        <x:v>2032</x:v>
      </x:c>
      <x:c r="E264" s="58" t="n">
        <x:v>2320.0767546085</x:v>
      </x:c>
      <x:c r="F264" s="58" t="str">
        <x:v>USD mm</x:v>
      </x:c>
      <x:c r="G264" s="58" t="str">
        <x:v>Prior year × (1+tail growth) for operating/earnings metrics; shares and net debt frozen at 2030.</x:v>
      </x:c>
      <x:c r="H264" s="58" t="str">
        <x:v>2030 output; 2031-2035 long-term growth assumption</x:v>
      </x:c>
      <x:c r="I264" s="58" t="str">
        <x:v>No</x:v>
      </x:c>
      <x:c r="J264" s="58" t="str">
        <x:v>MODEL_Bear_TAIL</x:v>
      </x:c>
      <x:c r="K264" s="58" t="str">
        <x:v>Deliberately conservative tail; does not extend 2026-30 NUG or high buyback rates indefinitely.</x:v>
      </x:c>
    </x:row>
    <x:row r="265">
      <x:c r="A265" s="58" t="str">
        <x:v>Forecast</x:v>
      </x:c>
      <x:c r="B265" s="58" t="str">
        <x:v>Bear</x:v>
      </x:c>
      <x:c r="C265" s="58" t="str">
        <x:v>Normalized_Net_Income</x:v>
      </x:c>
      <x:c r="D265" s="58" t="str">
        <x:v>2032</x:v>
      </x:c>
      <x:c r="E265" s="58" t="n">
        <x:v>2092.6182492547</x:v>
      </x:c>
      <x:c r="F265" s="58" t="str">
        <x:v>USD mm</x:v>
      </x:c>
      <x:c r="G265" s="58" t="str">
        <x:v>Prior year × (1+tail growth) for operating/earnings metrics; shares and net debt frozen at 2030.</x:v>
      </x:c>
      <x:c r="H265" s="58" t="str">
        <x:v>2030 output; 2031-2035 long-term growth assumption</x:v>
      </x:c>
      <x:c r="I265" s="58" t="str">
        <x:v>No</x:v>
      </x:c>
      <x:c r="J265" s="58" t="str">
        <x:v>MODEL_Bear_TAIL</x:v>
      </x:c>
      <x:c r="K265" s="58" t="str">
        <x:v>Deliberately conservative tail; does not extend 2026-30 NUG or high buyback rates indefinitely.</x:v>
      </x:c>
    </x:row>
    <x:row r="266">
      <x:c r="A266" s="58" t="str">
        <x:v>Forecast</x:v>
      </x:c>
      <x:c r="B266" s="58" t="str">
        <x:v>Bear</x:v>
      </x:c>
      <x:c r="C266" s="58" t="str">
        <x:v>Adjusted_EPS</x:v>
      </x:c>
      <x:c r="D266" s="58" t="str">
        <x:v>2032</x:v>
      </x:c>
      <x:c r="E266" s="58" t="n">
        <x:v>10.6992813497</x:v>
      </x:c>
      <x:c r="F266" s="58" t="str">
        <x:v>USD/share</x:v>
      </x:c>
      <x:c r="G266" s="58" t="str">
        <x:v>Prior year × (1+tail growth) for operating/earnings metrics; shares and net debt frozen at 2030.</x:v>
      </x:c>
      <x:c r="H266" s="58" t="str">
        <x:v>2030 output; 2031-2035 long-term growth assumption</x:v>
      </x:c>
      <x:c r="I266" s="58" t="str">
        <x:v>No</x:v>
      </x:c>
      <x:c r="J266" s="58" t="str">
        <x:v>MODEL_Bear_TAIL</x:v>
      </x:c>
      <x:c r="K266" s="58" t="str">
        <x:v>Deliberately conservative tail; does not extend 2026-30 NUG or high buyback rates indefinitely.</x:v>
      </x:c>
    </x:row>
    <x:row r="267">
      <x:c r="A267" s="58" t="str">
        <x:v>Forecast</x:v>
      </x:c>
      <x:c r="B267" s="58" t="str">
        <x:v>Bear</x:v>
      </x:c>
      <x:c r="C267" s="58" t="str">
        <x:v>Adjusted_Owner_FCF_Per_Share</x:v>
      </x:c>
      <x:c r="D267" s="58" t="str">
        <x:v>2032</x:v>
      </x:c>
      <x:c r="E267" s="58" t="n">
        <x:v>11.135986711</x:v>
      </x:c>
      <x:c r="F267" s="58" t="str">
        <x:v>USD/share</x:v>
      </x:c>
      <x:c r="G267" s="58" t="str">
        <x:v>Prior year × (1+tail growth) for operating/earnings metrics; shares and net debt frozen at 2030.</x:v>
      </x:c>
      <x:c r="H267" s="58" t="str">
        <x:v>2030 output; 2031-2035 long-term growth assumption</x:v>
      </x:c>
      <x:c r="I267" s="58" t="str">
        <x:v>No</x:v>
      </x:c>
      <x:c r="J267" s="58" t="str">
        <x:v>MODEL_Bear_TAIL</x:v>
      </x:c>
      <x:c r="K267" s="58" t="str">
        <x:v>Deliberately conservative tail; does not extend 2026-30 NUG or high buyback rates indefinitely.</x:v>
      </x:c>
    </x:row>
    <x:row r="268">
      <x:c r="A268" s="58" t="str">
        <x:v>Forecast</x:v>
      </x:c>
      <x:c r="B268" s="58" t="str">
        <x:v>Bear</x:v>
      </x:c>
      <x:c r="C268" s="58" t="str">
        <x:v>Dividend_Per_Share</x:v>
      </x:c>
      <x:c r="D268" s="58" t="str">
        <x:v>2032</x:v>
      </x:c>
      <x:c r="E268" s="58" t="n">
        <x:v>0.6</x:v>
      </x:c>
      <x:c r="F268" s="58" t="str">
        <x:v>USD/share</x:v>
      </x:c>
      <x:c r="G268" s="58" t="str">
        <x:v>Prior year × (1+tail growth) for operating/earnings metrics; shares and net debt frozen at 2030.</x:v>
      </x:c>
      <x:c r="H268" s="58" t="str">
        <x:v>2030 output; 2031-2035 long-term growth assumption</x:v>
      </x:c>
      <x:c r="I268" s="58" t="str">
        <x:v>No</x:v>
      </x:c>
      <x:c r="J268" s="58" t="str">
        <x:v>MODEL_Bear_TAIL</x:v>
      </x:c>
      <x:c r="K268" s="58" t="str">
        <x:v>Deliberately conservative tail; does not extend 2026-30 NUG or high buyback rates indefinitely.</x:v>
      </x:c>
    </x:row>
    <x:row r="269">
      <x:c r="A269" s="58" t="str">
        <x:v>Forecast</x:v>
      </x:c>
      <x:c r="B269" s="58" t="str">
        <x:v>Bear</x:v>
      </x:c>
      <x:c r="C269" s="58" t="str">
        <x:v>Ending_Shares</x:v>
      </x:c>
      <x:c r="D269" s="58" t="str">
        <x:v>2032</x:v>
      </x:c>
      <x:c r="E269" s="58" t="n">
        <x:v>206.1574803178</x:v>
      </x:c>
      <x:c r="F269" s="58" t="str">
        <x:v>mm shares</x:v>
      </x:c>
      <x:c r="G269" s="58" t="str">
        <x:v>Prior year × (1+tail growth) for operating/earnings metrics; shares and net debt frozen at 2030.</x:v>
      </x:c>
      <x:c r="H269" s="58" t="str">
        <x:v>2030 output; 2031-2035 long-term growth assumption</x:v>
      </x:c>
      <x:c r="I269" s="58" t="str">
        <x:v>No</x:v>
      </x:c>
      <x:c r="J269" s="58" t="str">
        <x:v>MODEL_Bear_TAIL</x:v>
      </x:c>
      <x:c r="K269" s="58" t="str">
        <x:v>Deliberately conservative tail; does not extend 2026-30 NUG or high buyback rates indefinitely.</x:v>
      </x:c>
    </x:row>
    <x:row r="270">
      <x:c r="A270" s="58" t="str">
        <x:v>Forecast</x:v>
      </x:c>
      <x:c r="B270" s="58" t="str">
        <x:v>Bear</x:v>
      </x:c>
      <x:c r="C270" s="58" t="str">
        <x:v>Net_Debt</x:v>
      </x:c>
      <x:c r="D270" s="58" t="str">
        <x:v>2032</x:v>
      </x:c>
      <x:c r="E270" s="58" t="n">
        <x:v>12737.6762998114</x:v>
      </x:c>
      <x:c r="F270" s="58" t="str">
        <x:v>USD mm</x:v>
      </x:c>
      <x:c r="G270" s="58" t="str">
        <x:v>Prior year × (1+tail growth) for operating/earnings metrics; shares and net debt frozen at 2030.</x:v>
      </x:c>
      <x:c r="H270" s="58" t="str">
        <x:v>2030 output; 2031-2035 long-term growth assumption</x:v>
      </x:c>
      <x:c r="I270" s="58" t="str">
        <x:v>No</x:v>
      </x:c>
      <x:c r="J270" s="58" t="str">
        <x:v>MODEL_Bear_TAIL</x:v>
      </x:c>
      <x:c r="K270" s="58" t="str">
        <x:v>Deliberately conservative tail; does not extend 2026-30 NUG or high buyback rates indefinitely.</x:v>
      </x:c>
    </x:row>
    <x:row r="271">
      <x:c r="A271" s="58" t="str">
        <x:v>Forecast</x:v>
      </x:c>
      <x:c r="B271" s="58" t="str">
        <x:v>Bear</x:v>
      </x:c>
      <x:c r="C271" s="58" t="str">
        <x:v>Net_Debt_to_Adjusted_EBITDA</x:v>
      </x:c>
      <x:c r="D271" s="58" t="str">
        <x:v>2032</x:v>
      </x:c>
      <x:c r="E271" s="58" t="n">
        <x:v>2.8</x:v>
      </x:c>
      <x:c r="F271" s="58" t="str">
        <x:v>x</x:v>
      </x:c>
      <x:c r="G271" s="58" t="str">
        <x:v>Prior year × (1+tail growth) for operating/earnings metrics; shares and net debt frozen at 2030.</x:v>
      </x:c>
      <x:c r="H271" s="58" t="str">
        <x:v>2030 output; 2031-2035 long-term growth assumption</x:v>
      </x:c>
      <x:c r="I271" s="58" t="str">
        <x:v>No</x:v>
      </x:c>
      <x:c r="J271" s="58" t="str">
        <x:v>MODEL_Bear_TAIL</x:v>
      </x:c>
      <x:c r="K271" s="58" t="str">
        <x:v>Deliberately conservative tail; does not extend 2026-30 NUG or high buyback rates indefinitely.</x:v>
      </x:c>
    </x:row>
    <x:row r="272">
      <x:c r="A272" s="58" t="str">
        <x:v>Forecast</x:v>
      </x:c>
      <x:c r="B272" s="58" t="str">
        <x:v>Bear</x:v>
      </x:c>
      <x:c r="C272" s="58" t="str">
        <x:v>Core_Revenue</x:v>
      </x:c>
      <x:c r="D272" s="58" t="str">
        <x:v>2033</x:v>
      </x:c>
      <x:c r="E272" s="58" t="n">
        <x:v>5817.3530781017</x:v>
      </x:c>
      <x:c r="F272" s="58" t="str">
        <x:v>USD mm</x:v>
      </x:c>
      <x:c r="G272" s="58" t="str">
        <x:v>Prior year × (1+tail growth) for operating/earnings metrics; shares and net debt frozen at 2030.</x:v>
      </x:c>
      <x:c r="H272" s="58" t="str">
        <x:v>2030 output; 2031-2035 long-term growth assumption</x:v>
      </x:c>
      <x:c r="I272" s="58" t="str">
        <x:v>No</x:v>
      </x:c>
      <x:c r="J272" s="58" t="str">
        <x:v>MODEL_Bear_TAIL</x:v>
      </x:c>
      <x:c r="K272" s="58" t="str">
        <x:v>Deliberately conservative tail; does not extend 2026-30 NUG or high buyback rates indefinitely.</x:v>
      </x:c>
    </x:row>
    <x:row r="273">
      <x:c r="A273" s="58" t="str">
        <x:v>Forecast</x:v>
      </x:c>
      <x:c r="B273" s="58" t="str">
        <x:v>Bear</x:v>
      </x:c>
      <x:c r="C273" s="58" t="str">
        <x:v>Adjusted_EBITDA</x:v>
      </x:c>
      <x:c r="D273" s="58" t="str">
        <x:v>2033</x:v>
      </x:c>
      <x:c r="E273" s="58" t="n">
        <x:v>4549.1701070755</x:v>
      </x:c>
      <x:c r="F273" s="58" t="str">
        <x:v>USD mm</x:v>
      </x:c>
      <x:c r="G273" s="58" t="str">
        <x:v>Prior year × (1+tail growth) for operating/earnings metrics; shares and net debt frozen at 2030.</x:v>
      </x:c>
      <x:c r="H273" s="58" t="str">
        <x:v>2030 output; 2031-2035 long-term growth assumption</x:v>
      </x:c>
      <x:c r="I273" s="58" t="str">
        <x:v>No</x:v>
      </x:c>
      <x:c r="J273" s="58" t="str">
        <x:v>MODEL_Bear_TAIL</x:v>
      </x:c>
      <x:c r="K273" s="58" t="str">
        <x:v>Deliberately conservative tail; does not extend 2026-30 NUG or high buyback rates indefinitely.</x:v>
      </x:c>
    </x:row>
    <x:row r="274">
      <x:c r="A274" s="58" t="str">
        <x:v>Forecast</x:v>
      </x:c>
      <x:c r="B274" s="58" t="str">
        <x:v>Bear</x:v>
      </x:c>
      <x:c r="C274" s="58" t="str">
        <x:v>Adjusted_Owner_FCF</x:v>
      </x:c>
      <x:c r="D274" s="58" t="str">
        <x:v>2033</x:v>
      </x:c>
      <x:c r="E274" s="58" t="n">
        <x:v>2320.0767546085</x:v>
      </x:c>
      <x:c r="F274" s="58" t="str">
        <x:v>USD mm</x:v>
      </x:c>
      <x:c r="G274" s="58" t="str">
        <x:v>Prior year × (1+tail growth) for operating/earnings metrics; shares and net debt frozen at 2030.</x:v>
      </x:c>
      <x:c r="H274" s="58" t="str">
        <x:v>2030 output; 2031-2035 long-term growth assumption</x:v>
      </x:c>
      <x:c r="I274" s="58" t="str">
        <x:v>No</x:v>
      </x:c>
      <x:c r="J274" s="58" t="str">
        <x:v>MODEL_Bear_TAIL</x:v>
      </x:c>
      <x:c r="K274" s="58" t="str">
        <x:v>Deliberately conservative tail; does not extend 2026-30 NUG or high buyback rates indefinitely.</x:v>
      </x:c>
    </x:row>
    <x:row r="275">
      <x:c r="A275" s="58" t="str">
        <x:v>Forecast</x:v>
      </x:c>
      <x:c r="B275" s="58" t="str">
        <x:v>Bear</x:v>
      </x:c>
      <x:c r="C275" s="58" t="str">
        <x:v>Normalized_Net_Income</x:v>
      </x:c>
      <x:c r="D275" s="58" t="str">
        <x:v>2033</x:v>
      </x:c>
      <x:c r="E275" s="58" t="n">
        <x:v>2092.6182492547</x:v>
      </x:c>
      <x:c r="F275" s="58" t="str">
        <x:v>USD mm</x:v>
      </x:c>
      <x:c r="G275" s="58" t="str">
        <x:v>Prior year × (1+tail growth) for operating/earnings metrics; shares and net debt frozen at 2030.</x:v>
      </x:c>
      <x:c r="H275" s="58" t="str">
        <x:v>2030 output; 2031-2035 long-term growth assumption</x:v>
      </x:c>
      <x:c r="I275" s="58" t="str">
        <x:v>No</x:v>
      </x:c>
      <x:c r="J275" s="58" t="str">
        <x:v>MODEL_Bear_TAIL</x:v>
      </x:c>
      <x:c r="K275" s="58" t="str">
        <x:v>Deliberately conservative tail; does not extend 2026-30 NUG or high buyback rates indefinitely.</x:v>
      </x:c>
    </x:row>
    <x:row r="276">
      <x:c r="A276" s="58" t="str">
        <x:v>Forecast</x:v>
      </x:c>
      <x:c r="B276" s="58" t="str">
        <x:v>Bear</x:v>
      </x:c>
      <x:c r="C276" s="58" t="str">
        <x:v>Adjusted_EPS</x:v>
      </x:c>
      <x:c r="D276" s="58" t="str">
        <x:v>2033</x:v>
      </x:c>
      <x:c r="E276" s="58" t="n">
        <x:v>10.6992813497</x:v>
      </x:c>
      <x:c r="F276" s="58" t="str">
        <x:v>USD/share</x:v>
      </x:c>
      <x:c r="G276" s="58" t="str">
        <x:v>Prior year × (1+tail growth) for operating/earnings metrics; shares and net debt frozen at 2030.</x:v>
      </x:c>
      <x:c r="H276" s="58" t="str">
        <x:v>2030 output; 2031-2035 long-term growth assumption</x:v>
      </x:c>
      <x:c r="I276" s="58" t="str">
        <x:v>No</x:v>
      </x:c>
      <x:c r="J276" s="58" t="str">
        <x:v>MODEL_Bear_TAIL</x:v>
      </x:c>
      <x:c r="K276" s="58" t="str">
        <x:v>Deliberately conservative tail; does not extend 2026-30 NUG or high buyback rates indefinitely.</x:v>
      </x:c>
    </x:row>
    <x:row r="277">
      <x:c r="A277" s="58" t="str">
        <x:v>Forecast</x:v>
      </x:c>
      <x:c r="B277" s="58" t="str">
        <x:v>Bear</x:v>
      </x:c>
      <x:c r="C277" s="58" t="str">
        <x:v>Adjusted_Owner_FCF_Per_Share</x:v>
      </x:c>
      <x:c r="D277" s="58" t="str">
        <x:v>2033</x:v>
      </x:c>
      <x:c r="E277" s="58" t="n">
        <x:v>11.135986711</x:v>
      </x:c>
      <x:c r="F277" s="58" t="str">
        <x:v>USD/share</x:v>
      </x:c>
      <x:c r="G277" s="58" t="str">
        <x:v>Prior year × (1+tail growth) for operating/earnings metrics; shares and net debt frozen at 2030.</x:v>
      </x:c>
      <x:c r="H277" s="58" t="str">
        <x:v>2030 output; 2031-2035 long-term growth assumption</x:v>
      </x:c>
      <x:c r="I277" s="58" t="str">
        <x:v>No</x:v>
      </x:c>
      <x:c r="J277" s="58" t="str">
        <x:v>MODEL_Bear_TAIL</x:v>
      </x:c>
      <x:c r="K277" s="58" t="str">
        <x:v>Deliberately conservative tail; does not extend 2026-30 NUG or high buyback rates indefinitely.</x:v>
      </x:c>
    </x:row>
    <x:row r="278">
      <x:c r="A278" s="58" t="str">
        <x:v>Forecast</x:v>
      </x:c>
      <x:c r="B278" s="58" t="str">
        <x:v>Bear</x:v>
      </x:c>
      <x:c r="C278" s="58" t="str">
        <x:v>Dividend_Per_Share</x:v>
      </x:c>
      <x:c r="D278" s="58" t="str">
        <x:v>2033</x:v>
      </x:c>
      <x:c r="E278" s="58" t="n">
        <x:v>0.6</x:v>
      </x:c>
      <x:c r="F278" s="58" t="str">
        <x:v>USD/share</x:v>
      </x:c>
      <x:c r="G278" s="58" t="str">
        <x:v>Prior year × (1+tail growth) for operating/earnings metrics; shares and net debt frozen at 2030.</x:v>
      </x:c>
      <x:c r="H278" s="58" t="str">
        <x:v>2030 output; 2031-2035 long-term growth assumption</x:v>
      </x:c>
      <x:c r="I278" s="58" t="str">
        <x:v>No</x:v>
      </x:c>
      <x:c r="J278" s="58" t="str">
        <x:v>MODEL_Bear_TAIL</x:v>
      </x:c>
      <x:c r="K278" s="58" t="str">
        <x:v>Deliberately conservative tail; does not extend 2026-30 NUG or high buyback rates indefinitely.</x:v>
      </x:c>
    </x:row>
    <x:row r="279">
      <x:c r="A279" s="58" t="str">
        <x:v>Forecast</x:v>
      </x:c>
      <x:c r="B279" s="58" t="str">
        <x:v>Bear</x:v>
      </x:c>
      <x:c r="C279" s="58" t="str">
        <x:v>Ending_Shares</x:v>
      </x:c>
      <x:c r="D279" s="58" t="str">
        <x:v>2033</x:v>
      </x:c>
      <x:c r="E279" s="58" t="n">
        <x:v>206.1574803178</x:v>
      </x:c>
      <x:c r="F279" s="58" t="str">
        <x:v>mm shares</x:v>
      </x:c>
      <x:c r="G279" s="58" t="str">
        <x:v>Prior year × (1+tail growth) for operating/earnings metrics; shares and net debt frozen at 2030.</x:v>
      </x:c>
      <x:c r="H279" s="58" t="str">
        <x:v>2030 output; 2031-2035 long-term growth assumption</x:v>
      </x:c>
      <x:c r="I279" s="58" t="str">
        <x:v>No</x:v>
      </x:c>
      <x:c r="J279" s="58" t="str">
        <x:v>MODEL_Bear_TAIL</x:v>
      </x:c>
      <x:c r="K279" s="58" t="str">
        <x:v>Deliberately conservative tail; does not extend 2026-30 NUG or high buyback rates indefinitely.</x:v>
      </x:c>
    </x:row>
    <x:row r="280">
      <x:c r="A280" s="58" t="str">
        <x:v>Forecast</x:v>
      </x:c>
      <x:c r="B280" s="58" t="str">
        <x:v>Bear</x:v>
      </x:c>
      <x:c r="C280" s="58" t="str">
        <x:v>Net_Debt</x:v>
      </x:c>
      <x:c r="D280" s="58" t="str">
        <x:v>2033</x:v>
      </x:c>
      <x:c r="E280" s="58" t="n">
        <x:v>12737.6762998114</x:v>
      </x:c>
      <x:c r="F280" s="58" t="str">
        <x:v>USD mm</x:v>
      </x:c>
      <x:c r="G280" s="58" t="str">
        <x:v>Prior year × (1+tail growth) for operating/earnings metrics; shares and net debt frozen at 2030.</x:v>
      </x:c>
      <x:c r="H280" s="58" t="str">
        <x:v>2030 output; 2031-2035 long-term growth assumption</x:v>
      </x:c>
      <x:c r="I280" s="58" t="str">
        <x:v>No</x:v>
      </x:c>
      <x:c r="J280" s="58" t="str">
        <x:v>MODEL_Bear_TAIL</x:v>
      </x:c>
      <x:c r="K280" s="58" t="str">
        <x:v>Deliberately conservative tail; does not extend 2026-30 NUG or high buyback rates indefinitely.</x:v>
      </x:c>
    </x:row>
    <x:row r="281">
      <x:c r="A281" s="58" t="str">
        <x:v>Forecast</x:v>
      </x:c>
      <x:c r="B281" s="58" t="str">
        <x:v>Bear</x:v>
      </x:c>
      <x:c r="C281" s="58" t="str">
        <x:v>Net_Debt_to_Adjusted_EBITDA</x:v>
      </x:c>
      <x:c r="D281" s="58" t="str">
        <x:v>2033</x:v>
      </x:c>
      <x:c r="E281" s="58" t="n">
        <x:v>2.8</x:v>
      </x:c>
      <x:c r="F281" s="58" t="str">
        <x:v>x</x:v>
      </x:c>
      <x:c r="G281" s="58" t="str">
        <x:v>Prior year × (1+tail growth) for operating/earnings metrics; shares and net debt frozen at 2030.</x:v>
      </x:c>
      <x:c r="H281" s="58" t="str">
        <x:v>2030 output; 2031-2035 long-term growth assumption</x:v>
      </x:c>
      <x:c r="I281" s="58" t="str">
        <x:v>No</x:v>
      </x:c>
      <x:c r="J281" s="58" t="str">
        <x:v>MODEL_Bear_TAIL</x:v>
      </x:c>
      <x:c r="K281" s="58" t="str">
        <x:v>Deliberately conservative tail; does not extend 2026-30 NUG or high buyback rates indefinitely.</x:v>
      </x:c>
    </x:row>
    <x:row r="282">
      <x:c r="A282" s="58" t="str">
        <x:v>Forecast</x:v>
      </x:c>
      <x:c r="B282" s="58" t="str">
        <x:v>Bear</x:v>
      </x:c>
      <x:c r="C282" s="58" t="str">
        <x:v>Core_Revenue</x:v>
      </x:c>
      <x:c r="D282" s="58" t="str">
        <x:v>2034</x:v>
      </x:c>
      <x:c r="E282" s="58" t="n">
        <x:v>5817.3530781017</x:v>
      </x:c>
      <x:c r="F282" s="58" t="str">
        <x:v>USD mm</x:v>
      </x:c>
      <x:c r="G282" s="58" t="str">
        <x:v>Prior year × (1+tail growth) for operating/earnings metrics; shares and net debt frozen at 2030.</x:v>
      </x:c>
      <x:c r="H282" s="58" t="str">
        <x:v>2030 output; 2031-2035 long-term growth assumption</x:v>
      </x:c>
      <x:c r="I282" s="58" t="str">
        <x:v>No</x:v>
      </x:c>
      <x:c r="J282" s="58" t="str">
        <x:v>MODEL_Bear_TAIL</x:v>
      </x:c>
      <x:c r="K282" s="58" t="str">
        <x:v>Deliberately conservative tail; does not extend 2026-30 NUG or high buyback rates indefinitely.</x:v>
      </x:c>
    </x:row>
    <x:row r="283">
      <x:c r="A283" s="58" t="str">
        <x:v>Forecast</x:v>
      </x:c>
      <x:c r="B283" s="58" t="str">
        <x:v>Bear</x:v>
      </x:c>
      <x:c r="C283" s="58" t="str">
        <x:v>Adjusted_EBITDA</x:v>
      </x:c>
      <x:c r="D283" s="58" t="str">
        <x:v>2034</x:v>
      </x:c>
      <x:c r="E283" s="58" t="n">
        <x:v>4549.1701070755</x:v>
      </x:c>
      <x:c r="F283" s="58" t="str">
        <x:v>USD mm</x:v>
      </x:c>
      <x:c r="G283" s="58" t="str">
        <x:v>Prior year × (1+tail growth) for operating/earnings metrics; shares and net debt frozen at 2030.</x:v>
      </x:c>
      <x:c r="H283" s="58" t="str">
        <x:v>2030 output; 2031-2035 long-term growth assumption</x:v>
      </x:c>
      <x:c r="I283" s="58" t="str">
        <x:v>No</x:v>
      </x:c>
      <x:c r="J283" s="58" t="str">
        <x:v>MODEL_Bear_TAIL</x:v>
      </x:c>
      <x:c r="K283" s="58" t="str">
        <x:v>Deliberately conservative tail; does not extend 2026-30 NUG or high buyback rates indefinitely.</x:v>
      </x:c>
    </x:row>
    <x:row r="284">
      <x:c r="A284" s="58" t="str">
        <x:v>Forecast</x:v>
      </x:c>
      <x:c r="B284" s="58" t="str">
        <x:v>Bear</x:v>
      </x:c>
      <x:c r="C284" s="58" t="str">
        <x:v>Adjusted_Owner_FCF</x:v>
      </x:c>
      <x:c r="D284" s="58" t="str">
        <x:v>2034</x:v>
      </x:c>
      <x:c r="E284" s="58" t="n">
        <x:v>2320.0767546085</x:v>
      </x:c>
      <x:c r="F284" s="58" t="str">
        <x:v>USD mm</x:v>
      </x:c>
      <x:c r="G284" s="58" t="str">
        <x:v>Prior year × (1+tail growth) for operating/earnings metrics; shares and net debt frozen at 2030.</x:v>
      </x:c>
      <x:c r="H284" s="58" t="str">
        <x:v>2030 output; 2031-2035 long-term growth assumption</x:v>
      </x:c>
      <x:c r="I284" s="58" t="str">
        <x:v>No</x:v>
      </x:c>
      <x:c r="J284" s="58" t="str">
        <x:v>MODEL_Bear_TAIL</x:v>
      </x:c>
      <x:c r="K284" s="58" t="str">
        <x:v>Deliberately conservative tail; does not extend 2026-30 NUG or high buyback rates indefinitely.</x:v>
      </x:c>
    </x:row>
    <x:row r="285">
      <x:c r="A285" s="58" t="str">
        <x:v>Forecast</x:v>
      </x:c>
      <x:c r="B285" s="58" t="str">
        <x:v>Bear</x:v>
      </x:c>
      <x:c r="C285" s="58" t="str">
        <x:v>Normalized_Net_Income</x:v>
      </x:c>
      <x:c r="D285" s="58" t="str">
        <x:v>2034</x:v>
      </x:c>
      <x:c r="E285" s="58" t="n">
        <x:v>2092.6182492547</x:v>
      </x:c>
      <x:c r="F285" s="58" t="str">
        <x:v>USD mm</x:v>
      </x:c>
      <x:c r="G285" s="58" t="str">
        <x:v>Prior year × (1+tail growth) for operating/earnings metrics; shares and net debt frozen at 2030.</x:v>
      </x:c>
      <x:c r="H285" s="58" t="str">
        <x:v>2030 output; 2031-2035 long-term growth assumption</x:v>
      </x:c>
      <x:c r="I285" s="58" t="str">
        <x:v>No</x:v>
      </x:c>
      <x:c r="J285" s="58" t="str">
        <x:v>MODEL_Bear_TAIL</x:v>
      </x:c>
      <x:c r="K285" s="58" t="str">
        <x:v>Deliberately conservative tail; does not extend 2026-30 NUG or high buyback rates indefinitely.</x:v>
      </x:c>
    </x:row>
    <x:row r="286">
      <x:c r="A286" s="58" t="str">
        <x:v>Forecast</x:v>
      </x:c>
      <x:c r="B286" s="58" t="str">
        <x:v>Bear</x:v>
      </x:c>
      <x:c r="C286" s="58" t="str">
        <x:v>Adjusted_EPS</x:v>
      </x:c>
      <x:c r="D286" s="58" t="str">
        <x:v>2034</x:v>
      </x:c>
      <x:c r="E286" s="58" t="n">
        <x:v>10.6992813497</x:v>
      </x:c>
      <x:c r="F286" s="58" t="str">
        <x:v>USD/share</x:v>
      </x:c>
      <x:c r="G286" s="58" t="str">
        <x:v>Prior year × (1+tail growth) for operating/earnings metrics; shares and net debt frozen at 2030.</x:v>
      </x:c>
      <x:c r="H286" s="58" t="str">
        <x:v>2030 output; 2031-2035 long-term growth assumption</x:v>
      </x:c>
      <x:c r="I286" s="58" t="str">
        <x:v>No</x:v>
      </x:c>
      <x:c r="J286" s="58" t="str">
        <x:v>MODEL_Bear_TAIL</x:v>
      </x:c>
      <x:c r="K286" s="58" t="str">
        <x:v>Deliberately conservative tail; does not extend 2026-30 NUG or high buyback rates indefinitely.</x:v>
      </x:c>
    </x:row>
    <x:row r="287">
      <x:c r="A287" s="58" t="str">
        <x:v>Forecast</x:v>
      </x:c>
      <x:c r="B287" s="58" t="str">
        <x:v>Bear</x:v>
      </x:c>
      <x:c r="C287" s="58" t="str">
        <x:v>Adjusted_Owner_FCF_Per_Share</x:v>
      </x:c>
      <x:c r="D287" s="58" t="str">
        <x:v>2034</x:v>
      </x:c>
      <x:c r="E287" s="58" t="n">
        <x:v>11.135986711</x:v>
      </x:c>
      <x:c r="F287" s="58" t="str">
        <x:v>USD/share</x:v>
      </x:c>
      <x:c r="G287" s="58" t="str">
        <x:v>Prior year × (1+tail growth) for operating/earnings metrics; shares and net debt frozen at 2030.</x:v>
      </x:c>
      <x:c r="H287" s="58" t="str">
        <x:v>2030 output; 2031-2035 long-term growth assumption</x:v>
      </x:c>
      <x:c r="I287" s="58" t="str">
        <x:v>No</x:v>
      </x:c>
      <x:c r="J287" s="58" t="str">
        <x:v>MODEL_Bear_TAIL</x:v>
      </x:c>
      <x:c r="K287" s="58" t="str">
        <x:v>Deliberately conservative tail; does not extend 2026-30 NUG or high buyback rates indefinitely.</x:v>
      </x:c>
    </x:row>
    <x:row r="288">
      <x:c r="A288" s="58" t="str">
        <x:v>Forecast</x:v>
      </x:c>
      <x:c r="B288" s="58" t="str">
        <x:v>Bear</x:v>
      </x:c>
      <x:c r="C288" s="58" t="str">
        <x:v>Dividend_Per_Share</x:v>
      </x:c>
      <x:c r="D288" s="58" t="str">
        <x:v>2034</x:v>
      </x:c>
      <x:c r="E288" s="58" t="n">
        <x:v>0.6</x:v>
      </x:c>
      <x:c r="F288" s="58" t="str">
        <x:v>USD/share</x:v>
      </x:c>
      <x:c r="G288" s="58" t="str">
        <x:v>Prior year × (1+tail growth) for operating/earnings metrics; shares and net debt frozen at 2030.</x:v>
      </x:c>
      <x:c r="H288" s="58" t="str">
        <x:v>2030 output; 2031-2035 long-term growth assumption</x:v>
      </x:c>
      <x:c r="I288" s="58" t="str">
        <x:v>No</x:v>
      </x:c>
      <x:c r="J288" s="58" t="str">
        <x:v>MODEL_Bear_TAIL</x:v>
      </x:c>
      <x:c r="K288" s="58" t="str">
        <x:v>Deliberately conservative tail; does not extend 2026-30 NUG or high buyback rates indefinitely.</x:v>
      </x:c>
    </x:row>
    <x:row r="289">
      <x:c r="A289" s="58" t="str">
        <x:v>Forecast</x:v>
      </x:c>
      <x:c r="B289" s="58" t="str">
        <x:v>Bear</x:v>
      </x:c>
      <x:c r="C289" s="58" t="str">
        <x:v>Ending_Shares</x:v>
      </x:c>
      <x:c r="D289" s="58" t="str">
        <x:v>2034</x:v>
      </x:c>
      <x:c r="E289" s="58" t="n">
        <x:v>206.1574803178</x:v>
      </x:c>
      <x:c r="F289" s="58" t="str">
        <x:v>mm shares</x:v>
      </x:c>
      <x:c r="G289" s="58" t="str">
        <x:v>Prior year × (1+tail growth) for operating/earnings metrics; shares and net debt frozen at 2030.</x:v>
      </x:c>
      <x:c r="H289" s="58" t="str">
        <x:v>2030 output; 2031-2035 long-term growth assumption</x:v>
      </x:c>
      <x:c r="I289" s="58" t="str">
        <x:v>No</x:v>
      </x:c>
      <x:c r="J289" s="58" t="str">
        <x:v>MODEL_Bear_TAIL</x:v>
      </x:c>
      <x:c r="K289" s="58" t="str">
        <x:v>Deliberately conservative tail; does not extend 2026-30 NUG or high buyback rates indefinitely.</x:v>
      </x:c>
    </x:row>
    <x:row r="290">
      <x:c r="A290" s="58" t="str">
        <x:v>Forecast</x:v>
      </x:c>
      <x:c r="B290" s="58" t="str">
        <x:v>Bear</x:v>
      </x:c>
      <x:c r="C290" s="58" t="str">
        <x:v>Net_Debt</x:v>
      </x:c>
      <x:c r="D290" s="58" t="str">
        <x:v>2034</x:v>
      </x:c>
      <x:c r="E290" s="58" t="n">
        <x:v>12737.6762998114</x:v>
      </x:c>
      <x:c r="F290" s="58" t="str">
        <x:v>USD mm</x:v>
      </x:c>
      <x:c r="G290" s="58" t="str">
        <x:v>Prior year × (1+tail growth) for operating/earnings metrics; shares and net debt frozen at 2030.</x:v>
      </x:c>
      <x:c r="H290" s="58" t="str">
        <x:v>2030 output; 2031-2035 long-term growth assumption</x:v>
      </x:c>
      <x:c r="I290" s="58" t="str">
        <x:v>No</x:v>
      </x:c>
      <x:c r="J290" s="58" t="str">
        <x:v>MODEL_Bear_TAIL</x:v>
      </x:c>
      <x:c r="K290" s="58" t="str">
        <x:v>Deliberately conservative tail; does not extend 2026-30 NUG or high buyback rates indefinitely.</x:v>
      </x:c>
    </x:row>
    <x:row r="291">
      <x:c r="A291" s="58" t="str">
        <x:v>Forecast</x:v>
      </x:c>
      <x:c r="B291" s="58" t="str">
        <x:v>Bear</x:v>
      </x:c>
      <x:c r="C291" s="58" t="str">
        <x:v>Net_Debt_to_Adjusted_EBITDA</x:v>
      </x:c>
      <x:c r="D291" s="58" t="str">
        <x:v>2034</x:v>
      </x:c>
      <x:c r="E291" s="58" t="n">
        <x:v>2.8</x:v>
      </x:c>
      <x:c r="F291" s="58" t="str">
        <x:v>x</x:v>
      </x:c>
      <x:c r="G291" s="58" t="str">
        <x:v>Prior year × (1+tail growth) for operating/earnings metrics; shares and net debt frozen at 2030.</x:v>
      </x:c>
      <x:c r="H291" s="58" t="str">
        <x:v>2030 output; 2031-2035 long-term growth assumption</x:v>
      </x:c>
      <x:c r="I291" s="58" t="str">
        <x:v>No</x:v>
      </x:c>
      <x:c r="J291" s="58" t="str">
        <x:v>MODEL_Bear_TAIL</x:v>
      </x:c>
      <x:c r="K291" s="58" t="str">
        <x:v>Deliberately conservative tail; does not extend 2026-30 NUG or high buyback rates indefinitely.</x:v>
      </x:c>
    </x:row>
    <x:row r="292">
      <x:c r="A292" s="58" t="str">
        <x:v>Forecast</x:v>
      </x:c>
      <x:c r="B292" s="58" t="str">
        <x:v>Bear</x:v>
      </x:c>
      <x:c r="C292" s="58" t="str">
        <x:v>Core_Revenue</x:v>
      </x:c>
      <x:c r="D292" s="58" t="str">
        <x:v>2035</x:v>
      </x:c>
      <x:c r="E292" s="58" t="n">
        <x:v>5817.3530781017</x:v>
      </x:c>
      <x:c r="F292" s="58" t="str">
        <x:v>USD mm</x:v>
      </x:c>
      <x:c r="G292" s="58" t="str">
        <x:v>Prior year × (1+tail growth) for operating/earnings metrics; shares and net debt frozen at 2030.</x:v>
      </x:c>
      <x:c r="H292" s="58" t="str">
        <x:v>2030 output; 2031-2035 long-term growth assumption</x:v>
      </x:c>
      <x:c r="I292" s="58" t="str">
        <x:v>No</x:v>
      </x:c>
      <x:c r="J292" s="58" t="str">
        <x:v>MODEL_Bear_TAIL</x:v>
      </x:c>
      <x:c r="K292" s="58" t="str">
        <x:v>Deliberately conservative tail; does not extend 2026-30 NUG or high buyback rates indefinitely.</x:v>
      </x:c>
    </x:row>
    <x:row r="293">
      <x:c r="A293" s="58" t="str">
        <x:v>Forecast</x:v>
      </x:c>
      <x:c r="B293" s="58" t="str">
        <x:v>Bear</x:v>
      </x:c>
      <x:c r="C293" s="58" t="str">
        <x:v>Adjusted_EBITDA</x:v>
      </x:c>
      <x:c r="D293" s="58" t="str">
        <x:v>2035</x:v>
      </x:c>
      <x:c r="E293" s="58" t="n">
        <x:v>4549.1701070755</x:v>
      </x:c>
      <x:c r="F293" s="58" t="str">
        <x:v>USD mm</x:v>
      </x:c>
      <x:c r="G293" s="58" t="str">
        <x:v>Prior year × (1+tail growth) for operating/earnings metrics; shares and net debt frozen at 2030.</x:v>
      </x:c>
      <x:c r="H293" s="58" t="str">
        <x:v>2030 output; 2031-2035 long-term growth assumption</x:v>
      </x:c>
      <x:c r="I293" s="58" t="str">
        <x:v>No</x:v>
      </x:c>
      <x:c r="J293" s="58" t="str">
        <x:v>MODEL_Bear_TAIL</x:v>
      </x:c>
      <x:c r="K293" s="58" t="str">
        <x:v>Deliberately conservative tail; does not extend 2026-30 NUG or high buyback rates indefinitely.</x:v>
      </x:c>
    </x:row>
    <x:row r="294">
      <x:c r="A294" s="58" t="str">
        <x:v>Forecast</x:v>
      </x:c>
      <x:c r="B294" s="58" t="str">
        <x:v>Bear</x:v>
      </x:c>
      <x:c r="C294" s="58" t="str">
        <x:v>Adjusted_Owner_FCF</x:v>
      </x:c>
      <x:c r="D294" s="58" t="str">
        <x:v>2035</x:v>
      </x:c>
      <x:c r="E294" s="58" t="n">
        <x:v>2320.0767546085</x:v>
      </x:c>
      <x:c r="F294" s="58" t="str">
        <x:v>USD mm</x:v>
      </x:c>
      <x:c r="G294" s="58" t="str">
        <x:v>Prior year × (1+tail growth) for operating/earnings metrics; shares and net debt frozen at 2030.</x:v>
      </x:c>
      <x:c r="H294" s="58" t="str">
        <x:v>2030 output; 2031-2035 long-term growth assumption</x:v>
      </x:c>
      <x:c r="I294" s="58" t="str">
        <x:v>No</x:v>
      </x:c>
      <x:c r="J294" s="58" t="str">
        <x:v>MODEL_Bear_TAIL</x:v>
      </x:c>
      <x:c r="K294" s="58" t="str">
        <x:v>Deliberately conservative tail; does not extend 2026-30 NUG or high buyback rates indefinitely.</x:v>
      </x:c>
    </x:row>
    <x:row r="295">
      <x:c r="A295" s="58" t="str">
        <x:v>Forecast</x:v>
      </x:c>
      <x:c r="B295" s="58" t="str">
        <x:v>Bear</x:v>
      </x:c>
      <x:c r="C295" s="58" t="str">
        <x:v>Normalized_Net_Income</x:v>
      </x:c>
      <x:c r="D295" s="58" t="str">
        <x:v>2035</x:v>
      </x:c>
      <x:c r="E295" s="58" t="n">
        <x:v>2092.6182492547</x:v>
      </x:c>
      <x:c r="F295" s="58" t="str">
        <x:v>USD mm</x:v>
      </x:c>
      <x:c r="G295" s="58" t="str">
        <x:v>Prior year × (1+tail growth) for operating/earnings metrics; shares and net debt frozen at 2030.</x:v>
      </x:c>
      <x:c r="H295" s="58" t="str">
        <x:v>2030 output; 2031-2035 long-term growth assumption</x:v>
      </x:c>
      <x:c r="I295" s="58" t="str">
        <x:v>No</x:v>
      </x:c>
      <x:c r="J295" s="58" t="str">
        <x:v>MODEL_Bear_TAIL</x:v>
      </x:c>
      <x:c r="K295" s="58" t="str">
        <x:v>Deliberately conservative tail; does not extend 2026-30 NUG or high buyback rates indefinitely.</x:v>
      </x:c>
    </x:row>
    <x:row r="296">
      <x:c r="A296" s="58" t="str">
        <x:v>Forecast</x:v>
      </x:c>
      <x:c r="B296" s="58" t="str">
        <x:v>Bear</x:v>
      </x:c>
      <x:c r="C296" s="58" t="str">
        <x:v>Adjusted_EPS</x:v>
      </x:c>
      <x:c r="D296" s="58" t="str">
        <x:v>2035</x:v>
      </x:c>
      <x:c r="E296" s="58" t="n">
        <x:v>10.6992813497</x:v>
      </x:c>
      <x:c r="F296" s="58" t="str">
        <x:v>USD/share</x:v>
      </x:c>
      <x:c r="G296" s="58" t="str">
        <x:v>Prior year × (1+tail growth) for operating/earnings metrics; shares and net debt frozen at 2030.</x:v>
      </x:c>
      <x:c r="H296" s="58" t="str">
        <x:v>2030 output; 2031-2035 long-term growth assumption</x:v>
      </x:c>
      <x:c r="I296" s="58" t="str">
        <x:v>No</x:v>
      </x:c>
      <x:c r="J296" s="58" t="str">
        <x:v>MODEL_Bear_TAIL</x:v>
      </x:c>
      <x:c r="K296" s="58" t="str">
        <x:v>Deliberately conservative tail; does not extend 2026-30 NUG or high buyback rates indefinitely.</x:v>
      </x:c>
    </x:row>
    <x:row r="297">
      <x:c r="A297" s="58" t="str">
        <x:v>Forecast</x:v>
      </x:c>
      <x:c r="B297" s="58" t="str">
        <x:v>Bear</x:v>
      </x:c>
      <x:c r="C297" s="58" t="str">
        <x:v>Adjusted_Owner_FCF_Per_Share</x:v>
      </x:c>
      <x:c r="D297" s="58" t="str">
        <x:v>2035</x:v>
      </x:c>
      <x:c r="E297" s="58" t="n">
        <x:v>11.135986711</x:v>
      </x:c>
      <x:c r="F297" s="58" t="str">
        <x:v>USD/share</x:v>
      </x:c>
      <x:c r="G297" s="58" t="str">
        <x:v>Prior year × (1+tail growth) for operating/earnings metrics; shares and net debt frozen at 2030.</x:v>
      </x:c>
      <x:c r="H297" s="58" t="str">
        <x:v>2030 output; 2031-2035 long-term growth assumption</x:v>
      </x:c>
      <x:c r="I297" s="58" t="str">
        <x:v>No</x:v>
      </x:c>
      <x:c r="J297" s="58" t="str">
        <x:v>MODEL_Bear_TAIL</x:v>
      </x:c>
      <x:c r="K297" s="58" t="str">
        <x:v>Deliberately conservative tail; does not extend 2026-30 NUG or high buyback rates indefinitely.</x:v>
      </x:c>
    </x:row>
    <x:row r="298">
      <x:c r="A298" s="58" t="str">
        <x:v>Forecast</x:v>
      </x:c>
      <x:c r="B298" s="58" t="str">
        <x:v>Bear</x:v>
      </x:c>
      <x:c r="C298" s="58" t="str">
        <x:v>Dividend_Per_Share</x:v>
      </x:c>
      <x:c r="D298" s="58" t="str">
        <x:v>2035</x:v>
      </x:c>
      <x:c r="E298" s="58" t="n">
        <x:v>0.6</x:v>
      </x:c>
      <x:c r="F298" s="58" t="str">
        <x:v>USD/share</x:v>
      </x:c>
      <x:c r="G298" s="58" t="str">
        <x:v>Prior year × (1+tail growth) for operating/earnings metrics; shares and net debt frozen at 2030.</x:v>
      </x:c>
      <x:c r="H298" s="58" t="str">
        <x:v>2030 output; 2031-2035 long-term growth assumption</x:v>
      </x:c>
      <x:c r="I298" s="58" t="str">
        <x:v>No</x:v>
      </x:c>
      <x:c r="J298" s="58" t="str">
        <x:v>MODEL_Bear_TAIL</x:v>
      </x:c>
      <x:c r="K298" s="58" t="str">
        <x:v>Deliberately conservative tail; does not extend 2026-30 NUG or high buyback rates indefinitely.</x:v>
      </x:c>
    </x:row>
    <x:row r="299">
      <x:c r="A299" s="58" t="str">
        <x:v>Forecast</x:v>
      </x:c>
      <x:c r="B299" s="58" t="str">
        <x:v>Bear</x:v>
      </x:c>
      <x:c r="C299" s="58" t="str">
        <x:v>Ending_Shares</x:v>
      </x:c>
      <x:c r="D299" s="58" t="str">
        <x:v>2035</x:v>
      </x:c>
      <x:c r="E299" s="58" t="n">
        <x:v>206.1574803178</x:v>
      </x:c>
      <x:c r="F299" s="58" t="str">
        <x:v>mm shares</x:v>
      </x:c>
      <x:c r="G299" s="58" t="str">
        <x:v>Prior year × (1+tail growth) for operating/earnings metrics; shares and net debt frozen at 2030.</x:v>
      </x:c>
      <x:c r="H299" s="58" t="str">
        <x:v>2030 output; 2031-2035 long-term growth assumption</x:v>
      </x:c>
      <x:c r="I299" s="58" t="str">
        <x:v>No</x:v>
      </x:c>
      <x:c r="J299" s="58" t="str">
        <x:v>MODEL_Bear_TAIL</x:v>
      </x:c>
      <x:c r="K299" s="58" t="str">
        <x:v>Deliberately conservative tail; does not extend 2026-30 NUG or high buyback rates indefinitely.</x:v>
      </x:c>
    </x:row>
    <x:row r="300">
      <x:c r="A300" s="58" t="str">
        <x:v>Forecast</x:v>
      </x:c>
      <x:c r="B300" s="58" t="str">
        <x:v>Bear</x:v>
      </x:c>
      <x:c r="C300" s="58" t="str">
        <x:v>Net_Debt</x:v>
      </x:c>
      <x:c r="D300" s="58" t="str">
        <x:v>2035</x:v>
      </x:c>
      <x:c r="E300" s="58" t="n">
        <x:v>12737.6762998114</x:v>
      </x:c>
      <x:c r="F300" s="58" t="str">
        <x:v>USD mm</x:v>
      </x:c>
      <x:c r="G300" s="58" t="str">
        <x:v>Prior year × (1+tail growth) for operating/earnings metrics; shares and net debt frozen at 2030.</x:v>
      </x:c>
      <x:c r="H300" s="58" t="str">
        <x:v>2030 output; 2031-2035 long-term growth assumption</x:v>
      </x:c>
      <x:c r="I300" s="58" t="str">
        <x:v>No</x:v>
      </x:c>
      <x:c r="J300" s="58" t="str">
        <x:v>MODEL_Bear_TAIL</x:v>
      </x:c>
      <x:c r="K300" s="58" t="str">
        <x:v>Deliberately conservative tail; does not extend 2026-30 NUG or high buyback rates indefinitely.</x:v>
      </x:c>
    </x:row>
    <x:row r="301">
      <x:c r="A301" s="58" t="str">
        <x:v>Forecast</x:v>
      </x:c>
      <x:c r="B301" s="58" t="str">
        <x:v>Bear</x:v>
      </x:c>
      <x:c r="C301" s="58" t="str">
        <x:v>Net_Debt_to_Adjusted_EBITDA</x:v>
      </x:c>
      <x:c r="D301" s="58" t="str">
        <x:v>2035</x:v>
      </x:c>
      <x:c r="E301" s="58" t="n">
        <x:v>2.8</x:v>
      </x:c>
      <x:c r="F301" s="58" t="str">
        <x:v>x</x:v>
      </x:c>
      <x:c r="G301" s="58" t="str">
        <x:v>Prior year × (1+tail growth) for operating/earnings metrics; shares and net debt frozen at 2030.</x:v>
      </x:c>
      <x:c r="H301" s="58" t="str">
        <x:v>2030 output; 2031-2035 long-term growth assumption</x:v>
      </x:c>
      <x:c r="I301" s="58" t="str">
        <x:v>No</x:v>
      </x:c>
      <x:c r="J301" s="58" t="str">
        <x:v>MODEL_Bear_TAIL</x:v>
      </x:c>
      <x:c r="K301" s="58" t="str">
        <x:v>Deliberately conservative tail; does not extend 2026-30 NUG or high buyback rates indefinitely.</x:v>
      </x:c>
    </x:row>
    <x:row r="302">
      <x:c r="A302" s="58" t="str">
        <x:v>Assumption</x:v>
      </x:c>
      <x:c r="B302" s="58" t="str">
        <x:v>Base</x:v>
      </x:c>
      <x:c r="C302" s="58" t="str">
        <x:v>NUG</x:v>
      </x:c>
      <x:c r="D302" s="58" t="str">
        <x:v>2026</x:v>
      </x:c>
      <x:c r="E302" s="58" t="n">
        <x:v>6.5</x:v>
      </x:c>
      <x:c r="F302" s="58" t="str">
        <x:v>%</x:v>
      </x:c>
      <x:c r="G302" s="58" t="str">
        <x:v>Scenario assumption.</x:v>
      </x:c>
      <x:c r="H302" s="58" t="str">
        <x:v>P1/P2 historical data and management outlook</x:v>
      </x:c>
      <x:c r="I302" s="58" t="str">
        <x:v>No</x:v>
      </x:c>
      <x:c r="J302" s="58" t="str">
        <x:v>S003</x:v>
      </x:c>
      <x:c r="K302" s="58" t="str">
        <x:v>End-room growth assumption / company guide for 2026.</x:v>
      </x:c>
    </x:row>
    <x:row r="303">
      <x:c r="A303" s="58" t="str">
        <x:v>Assumption</x:v>
      </x:c>
      <x:c r="B303" s="58" t="str">
        <x:v>Base</x:v>
      </x:c>
      <x:c r="C303" s="58" t="str">
        <x:v>RevPAR_Growth</x:v>
      </x:c>
      <x:c r="D303" s="58" t="str">
        <x:v>2026</x:v>
      </x:c>
      <x:c r="E303" s="58" t="n">
        <x:v>3.25</x:v>
      </x:c>
      <x:c r="F303" s="58" t="str">
        <x:v>%</x:v>
      </x:c>
      <x:c r="G303" s="58" t="str">
        <x:v>Scenario assumption.</x:v>
      </x:c>
      <x:c r="H303" s="58" t="str">
        <x:v>P1/P2 historical data and management outlook</x:v>
      </x:c>
      <x:c r="I303" s="58" t="str">
        <x:v>No</x:v>
      </x:c>
      <x:c r="J303" s="58" t="str">
        <x:v>S003</x:v>
      </x:c>
      <x:c r="K303" s="58" t="str">
        <x:v>System-wide comparable RevPAR growth assumption.</x:v>
      </x:c>
    </x:row>
    <x:row r="304">
      <x:c r="A304" s="58" t="str">
        <x:v>Assumption</x:v>
      </x:c>
      <x:c r="B304" s="58" t="str">
        <x:v>Base</x:v>
      </x:c>
      <x:c r="C304" s="58" t="str">
        <x:v>OCC</x:v>
      </x:c>
      <x:c r="D304" s="58" t="str">
        <x:v>2026</x:v>
      </x:c>
      <x:c r="E304" s="58" t="n">
        <x:v>72.2</x:v>
      </x:c>
      <x:c r="F304" s="58" t="str">
        <x:v>%</x:v>
      </x:c>
      <x:c r="G304" s="58" t="str">
        <x:v>Scenario assumption.</x:v>
      </x:c>
      <x:c r="H304" s="58" t="str">
        <x:v>P1/P2 historical data and management outlook</x:v>
      </x:c>
      <x:c r="I304" s="58" t="str">
        <x:v>Yes</x:v>
      </x:c>
      <x:c r="J304" s="58" t="str">
        <x:v>A_P3_BASE_2026</x:v>
      </x:c>
      <x:c r="K304" s="58" t="str">
        <x:v>Occupancy assumption; ADR is solved from RevPAR/OCC.</x:v>
      </x:c>
    </x:row>
    <x:row r="305">
      <x:c r="A305" s="58" t="str">
        <x:v>Assumption</x:v>
      </x:c>
      <x:c r="B305" s="58" t="str">
        <x:v>Base</x:v>
      </x:c>
      <x:c r="C305" s="58" t="str">
        <x:v>Fee_Rate_Licensing_Uplift</x:v>
      </x:c>
      <x:c r="D305" s="58" t="str">
        <x:v>2026</x:v>
      </x:c>
      <x:c r="E305" s="58" t="n">
        <x:v>0.5</x:v>
      </x:c>
      <x:c r="F305" s="58" t="str">
        <x:v>% pts</x:v>
      </x:c>
      <x:c r="G305" s="58" t="str">
        <x:v>Scenario assumption.</x:v>
      </x:c>
      <x:c r="H305" s="58" t="str">
        <x:v>P1/P2 historical data and management outlook</x:v>
      </x:c>
      <x:c r="I305" s="58" t="str">
        <x:v>Yes</x:v>
      </x:c>
      <x:c r="J305" s="58" t="str">
        <x:v>A_P3_BASE_2026</x:v>
      </x:c>
      <x:c r="K305" s="58" t="str">
        <x:v>Residual fee growth from franchise-rate rollovers, licensing/non-RevPAR and mix.</x:v>
      </x:c>
    </x:row>
    <x:row r="306">
      <x:c r="A306" s="58" t="str">
        <x:v>Assumption</x:v>
      </x:c>
      <x:c r="B306" s="58" t="str">
        <x:v>Base</x:v>
      </x:c>
      <x:c r="C306" s="58" t="str">
        <x:v>Ownership_Revenue_Growth</x:v>
      </x:c>
      <x:c r="D306" s="58" t="str">
        <x:v>2026</x:v>
      </x:c>
      <x:c r="E306" s="58" t="n">
        <x:v>-6</x:v>
      </x:c>
      <x:c r="F306" s="58" t="str">
        <x:v>%</x:v>
      </x:c>
      <x:c r="G306" s="58" t="str">
        <x:v>Scenario assumption.</x:v>
      </x:c>
      <x:c r="H306" s="58" t="str">
        <x:v>P1/P2 historical data and management outlook</x:v>
      </x:c>
      <x:c r="I306" s="58" t="str">
        <x:v>Yes</x:v>
      </x:c>
      <x:c r="J306" s="58" t="str">
        <x:v>A_P3_BASE_2026</x:v>
      </x:c>
      <x:c r="K306" s="58" t="str">
        <x:v>Ownership revenue growth assumption.</x:v>
      </x:c>
    </x:row>
    <x:row r="307">
      <x:c r="A307" s="58" t="str">
        <x:v>Assumption</x:v>
      </x:c>
      <x:c r="B307" s="58" t="str">
        <x:v>Base</x:v>
      </x:c>
      <x:c r="C307" s="58" t="str">
        <x:v>Other_Core_Revenue_Growth</x:v>
      </x:c>
      <x:c r="D307" s="58" t="str">
        <x:v>2026</x:v>
      </x:c>
      <x:c r="E307" s="58" t="n">
        <x:v>10</x:v>
      </x:c>
      <x:c r="F307" s="58" t="str">
        <x:v>%</x:v>
      </x:c>
      <x:c r="G307" s="58" t="str">
        <x:v>Scenario assumption.</x:v>
      </x:c>
      <x:c r="H307" s="58" t="str">
        <x:v>P1/P2 historical data and management outlook</x:v>
      </x:c>
      <x:c r="I307" s="58" t="str">
        <x:v>Yes</x:v>
      </x:c>
      <x:c r="J307" s="58" t="str">
        <x:v>A_P3_BASE_2026</x:v>
      </x:c>
      <x:c r="K307" s="58" t="str">
        <x:v>Other core revenue growth assumption.</x:v>
      </x:c>
    </x:row>
    <x:row r="308">
      <x:c r="A308" s="58" t="str">
        <x:v>Assumption</x:v>
      </x:c>
      <x:c r="B308" s="58" t="str">
        <x:v>Base</x:v>
      </x:c>
      <x:c r="C308" s="58" t="str">
        <x:v>FCF_Conversion</x:v>
      </x:c>
      <x:c r="D308" s="58" t="str">
        <x:v>2026</x:v>
      </x:c>
      <x:c r="E308" s="58" t="n">
        <x:v>52.5</x:v>
      </x:c>
      <x:c r="F308" s="58" t="str">
        <x:v>% of EBITDA</x:v>
      </x:c>
      <x:c r="G308" s="58" t="str">
        <x:v>Scenario assumption.</x:v>
      </x:c>
      <x:c r="H308" s="58" t="str">
        <x:v>P1/P2 historical data and management outlook</x:v>
      </x:c>
      <x:c r="I308" s="58" t="str">
        <x:v>Yes</x:v>
      </x:c>
      <x:c r="J308" s="58" t="str">
        <x:v>A_P3_BASE_2026</x:v>
      </x:c>
      <x:c r="K308" s="58" t="str">
        <x:v>Adjusted Owner FCF / Adjusted EBITDA assumption.</x:v>
      </x:c>
    </x:row>
    <x:row r="309">
      <x:c r="A309" s="58" t="str">
        <x:v>Assumption</x:v>
      </x:c>
      <x:c r="B309" s="58" t="str">
        <x:v>Base</x:v>
      </x:c>
      <x:c r="C309" s="58" t="str">
        <x:v>Pipeline_Ratio</x:v>
      </x:c>
      <x:c r="D309" s="58" t="str">
        <x:v>2026</x:v>
      </x:c>
      <x:c r="E309" s="58" t="n">
        <x:v>38.5</x:v>
      </x:c>
      <x:c r="F309" s="58" t="str">
        <x:v>%</x:v>
      </x:c>
      <x:c r="G309" s="58" t="str">
        <x:v>Scenario assumption.</x:v>
      </x:c>
      <x:c r="H309" s="58" t="str">
        <x:v>P1/P2 historical data and management outlook</x:v>
      </x:c>
      <x:c r="I309" s="58" t="str">
        <x:v>Yes</x:v>
      </x:c>
      <x:c r="J309" s="58" t="str">
        <x:v>A_P3_BASE_2026</x:v>
      </x:c>
      <x:c r="K309" s="58" t="str">
        <x:v>Pipeline rooms / ending system rooms assumption.</x:v>
      </x:c>
    </x:row>
    <x:row r="310">
      <x:c r="A310" s="58" t="str">
        <x:v>Assumption</x:v>
      </x:c>
      <x:c r="B310" s="58" t="str">
        <x:v>Base</x:v>
      </x:c>
      <x:c r="C310" s="58" t="str">
        <x:v>Dividend_Per_Share</x:v>
      </x:c>
      <x:c r="D310" s="58" t="str">
        <x:v>2026</x:v>
      </x:c>
      <x:c r="E310" s="58" t="n">
        <x:v>0.6</x:v>
      </x:c>
      <x:c r="F310" s="58" t="str">
        <x:v>USD/share</x:v>
      </x:c>
      <x:c r="G310" s="58" t="str">
        <x:v>Scenario assumption.</x:v>
      </x:c>
      <x:c r="H310" s="58" t="str">
        <x:v>P1/P2 historical data and management outlook</x:v>
      </x:c>
      <x:c r="I310" s="58" t="str">
        <x:v>Yes</x:v>
      </x:c>
      <x:c r="J310" s="58" t="str">
        <x:v>A_P3_BASE_2026</x:v>
      </x:c>
      <x:c r="K310" s="58" t="str">
        <x:v>Dividend per share assumption.</x:v>
      </x:c>
    </x:row>
    <x:row r="311">
      <x:c r="A311" s="58" t="str">
        <x:v>Assumption</x:v>
      </x:c>
      <x:c r="B311" s="58" t="str">
        <x:v>Base</x:v>
      </x:c>
      <x:c r="C311" s="58" t="str">
        <x:v>SBC_Gross_Issuance_Rate</x:v>
      </x:c>
      <x:c r="D311" s="58" t="str">
        <x:v>2026</x:v>
      </x:c>
      <x:c r="E311" s="58" t="n">
        <x:v>0.8</x:v>
      </x:c>
      <x:c r="F311" s="58" t="str">
        <x:v>% beginning shares</x:v>
      </x:c>
      <x:c r="G311" s="58" t="str">
        <x:v>Scenario assumption.</x:v>
      </x:c>
      <x:c r="H311" s="58" t="str">
        <x:v>P1/P2 historical data and management outlook</x:v>
      </x:c>
      <x:c r="I311" s="58" t="str">
        <x:v>Yes</x:v>
      </x:c>
      <x:c r="J311" s="58" t="str">
        <x:v>A_P3_BASE_2026</x:v>
      </x:c>
      <x:c r="K311" s="58" t="str">
        <x:v>Gross share issuance/SBC proxy before repurchases.</x:v>
      </x:c>
    </x:row>
    <x:row r="312">
      <x:c r="A312" s="58" t="str">
        <x:v>Assumption</x:v>
      </x:c>
      <x:c r="B312" s="58" t="str">
        <x:v>Base</x:v>
      </x:c>
      <x:c r="C312" s="58" t="str">
        <x:v>Adjusted_EBITDA</x:v>
      </x:c>
      <x:c r="D312" s="58" t="str">
        <x:v>2026</x:v>
      </x:c>
      <x:c r="E312" s="58" t="n">
        <x:v>4060</x:v>
      </x:c>
      <x:c r="F312" s="58" t="str">
        <x:v>USD mm</x:v>
      </x:c>
      <x:c r="G312" s="58" t="str">
        <x:v>Scenario assumption.</x:v>
      </x:c>
      <x:c r="H312" s="58" t="str">
        <x:v>P1/P2 historical data and management outlook</x:v>
      </x:c>
      <x:c r="I312" s="58" t="str">
        <x:v>No</x:v>
      </x:c>
      <x:c r="J312" s="58" t="str">
        <x:v>S003</x:v>
      </x:c>
      <x:c r="K312" s="58" t="str">
        <x:v>Low/mid/high of updated FY2026 company outlook by scenario.</x:v>
      </x:c>
    </x:row>
    <x:row r="313">
      <x:c r="A313" s="58" t="str">
        <x:v>Assumption</x:v>
      </x:c>
      <x:c r="B313" s="58" t="str">
        <x:v>Base</x:v>
      </x:c>
      <x:c r="C313" s="58" t="str">
        <x:v>Net_Income</x:v>
      </x:c>
      <x:c r="D313" s="58" t="str">
        <x:v>2026</x:v>
      </x:c>
      <x:c r="E313" s="58" t="n">
        <x:v>1897</x:v>
      </x:c>
      <x:c r="F313" s="58" t="str">
        <x:v>USD mm</x:v>
      </x:c>
      <x:c r="G313" s="58" t="str">
        <x:v>Scenario assumption.</x:v>
      </x:c>
      <x:c r="H313" s="58" t="str">
        <x:v>P1/P2 historical data and management outlook</x:v>
      </x:c>
      <x:c r="I313" s="58" t="str">
        <x:v>No</x:v>
      </x:c>
      <x:c r="J313" s="58" t="str">
        <x:v>S003</x:v>
      </x:c>
      <x:c r="K313" s="58" t="str">
        <x:v>Low/mid/high of updated FY2026 company outlook by scenario.</x:v>
      </x:c>
    </x:row>
    <x:row r="314">
      <x:c r="A314" s="58" t="str">
        <x:v>Assumption</x:v>
      </x:c>
      <x:c r="B314" s="58" t="str">
        <x:v>Base</x:v>
      </x:c>
      <x:c r="C314" s="58" t="str">
        <x:v>Adjusted_EPS</x:v>
      </x:c>
      <x:c r="D314" s="58" t="str">
        <x:v>2026</x:v>
      </x:c>
      <x:c r="E314" s="58" t="n">
        <x:v>8.95</x:v>
      </x:c>
      <x:c r="F314" s="58" t="str">
        <x:v>USD/share</x:v>
      </x:c>
      <x:c r="G314" s="58" t="str">
        <x:v>Scenario assumption.</x:v>
      </x:c>
      <x:c r="H314" s="58" t="str">
        <x:v>P1/P2 historical data and management outlook</x:v>
      </x:c>
      <x:c r="I314" s="58" t="str">
        <x:v>No</x:v>
      </x:c>
      <x:c r="J314" s="58" t="str">
        <x:v>S003</x:v>
      </x:c>
      <x:c r="K314" s="58" t="str">
        <x:v>Low/mid/high of updated FY2026 adjusted EPS outlook by scenario.</x:v>
      </x:c>
    </x:row>
    <x:row r="315">
      <x:c r="A315" s="58" t="str">
        <x:v>Assumption</x:v>
      </x:c>
      <x:c r="B315" s="58" t="str">
        <x:v>Base</x:v>
      </x:c>
      <x:c r="C315" s="58" t="str">
        <x:v>Average_Repurchase_Price</x:v>
      </x:c>
      <x:c r="D315" s="58" t="str">
        <x:v>2026</x:v>
      </x:c>
      <x:c r="E315" s="58" t="n">
        <x:v>320</x:v>
      </x:c>
      <x:c r="F315" s="58" t="str">
        <x:v>USD/share</x:v>
      </x:c>
      <x:c r="G315" s="58" t="str">
        <x:v>Scenario assumption.</x:v>
      </x:c>
      <x:c r="H315" s="58" t="str">
        <x:v>P1/P2 historical data and management outlook</x:v>
      </x:c>
      <x:c r="I315" s="58" t="str">
        <x:v>Yes</x:v>
      </x:c>
      <x:c r="J315" s="58" t="str">
        <x:v>A_P3_BASE_2026</x:v>
      </x:c>
      <x:c r="K315" s="58" t="str">
        <x:v>Full-year average repurchase-price modeling assumption; H1 actual average was $314.62.</x:v>
      </x:c>
    </x:row>
    <x:row r="316">
      <x:c r="A316" s="58" t="str">
        <x:v>Assumption</x:v>
      </x:c>
      <x:c r="B316" s="58" t="str">
        <x:v>Base</x:v>
      </x:c>
      <x:c r="C316" s="58" t="str">
        <x:v>NUG</x:v>
      </x:c>
      <x:c r="D316" s="58" t="str">
        <x:v>2027</x:v>
      </x:c>
      <x:c r="E316" s="58" t="n">
        <x:v>6</x:v>
      </x:c>
      <x:c r="F316" s="58" t="str">
        <x:v>%</x:v>
      </x:c>
      <x:c r="G316" s="58" t="str">
        <x:v>Scenario assumption.</x:v>
      </x:c>
      <x:c r="H316" s="58" t="str">
        <x:v>P1/P2 historical data and management outlook</x:v>
      </x:c>
      <x:c r="I316" s="58" t="str">
        <x:v>Yes</x:v>
      </x:c>
      <x:c r="J316" s="58" t="str">
        <x:v>S040</x:v>
      </x:c>
      <x:c r="K316" s="58" t="str">
        <x:v>End-room growth assumption / company guide for 2026.</x:v>
      </x:c>
    </x:row>
    <x:row r="317">
      <x:c r="A317" s="58" t="str">
        <x:v>Assumption</x:v>
      </x:c>
      <x:c r="B317" s="58" t="str">
        <x:v>Base</x:v>
      </x:c>
      <x:c r="C317" s="58" t="str">
        <x:v>RevPAR_Growth</x:v>
      </x:c>
      <x:c r="D317" s="58" t="str">
        <x:v>2027</x:v>
      </x:c>
      <x:c r="E317" s="58" t="n">
        <x:v>3</x:v>
      </x:c>
      <x:c r="F317" s="58" t="str">
        <x:v>%</x:v>
      </x:c>
      <x:c r="G317" s="58" t="str">
        <x:v>Scenario assumption.</x:v>
      </x:c>
      <x:c r="H317" s="58" t="str">
        <x:v>P1/P2 historical data and management outlook</x:v>
      </x:c>
      <x:c r="I317" s="58" t="str">
        <x:v>Yes</x:v>
      </x:c>
      <x:c r="J317" s="58" t="str">
        <x:v>S040</x:v>
      </x:c>
      <x:c r="K317" s="58" t="str">
        <x:v>System-wide comparable RevPAR growth assumption.</x:v>
      </x:c>
    </x:row>
    <x:row r="318">
      <x:c r="A318" s="58" t="str">
        <x:v>Assumption</x:v>
      </x:c>
      <x:c r="B318" s="58" t="str">
        <x:v>Base</x:v>
      </x:c>
      <x:c r="C318" s="58" t="str">
        <x:v>OCC</x:v>
      </x:c>
      <x:c r="D318" s="58" t="str">
        <x:v>2027</x:v>
      </x:c>
      <x:c r="E318" s="58" t="n">
        <x:v>72.6</x:v>
      </x:c>
      <x:c r="F318" s="58" t="str">
        <x:v>%</x:v>
      </x:c>
      <x:c r="G318" s="58" t="str">
        <x:v>Scenario assumption.</x:v>
      </x:c>
      <x:c r="H318" s="58" t="str">
        <x:v>P1/P2 historical data and management outlook</x:v>
      </x:c>
      <x:c r="I318" s="58" t="str">
        <x:v>Yes</x:v>
      </x:c>
      <x:c r="J318" s="58" t="str">
        <x:v>S040</x:v>
      </x:c>
      <x:c r="K318" s="58" t="str">
        <x:v>Occupancy assumption; ADR is solved from RevPAR/OCC.</x:v>
      </x:c>
    </x:row>
    <x:row r="319">
      <x:c r="A319" s="58" t="str">
        <x:v>Assumption</x:v>
      </x:c>
      <x:c r="B319" s="58" t="str">
        <x:v>Base</x:v>
      </x:c>
      <x:c r="C319" s="58" t="str">
        <x:v>Fee_Rate_Licensing_Uplift</x:v>
      </x:c>
      <x:c r="D319" s="58" t="str">
        <x:v>2027</x:v>
      </x:c>
      <x:c r="E319" s="58" t="n">
        <x:v>0.8</x:v>
      </x:c>
      <x:c r="F319" s="58" t="str">
        <x:v>% pts</x:v>
      </x:c>
      <x:c r="G319" s="58" t="str">
        <x:v>Scenario assumption.</x:v>
      </x:c>
      <x:c r="H319" s="58" t="str">
        <x:v>P1/P2 historical data and management outlook</x:v>
      </x:c>
      <x:c r="I319" s="58" t="str">
        <x:v>Yes</x:v>
      </x:c>
      <x:c r="J319" s="58" t="str">
        <x:v>S040</x:v>
      </x:c>
      <x:c r="K319" s="58" t="str">
        <x:v>Residual fee growth from franchise-rate rollovers, licensing/non-RevPAR and mix.</x:v>
      </x:c>
    </x:row>
    <x:row r="320">
      <x:c r="A320" s="58" t="str">
        <x:v>Assumption</x:v>
      </x:c>
      <x:c r="B320" s="58" t="str">
        <x:v>Base</x:v>
      </x:c>
      <x:c r="C320" s="58" t="str">
        <x:v>Ownership_Revenue_Growth</x:v>
      </x:c>
      <x:c r="D320" s="58" t="str">
        <x:v>2027</x:v>
      </x:c>
      <x:c r="E320" s="58" t="n">
        <x:v>2</x:v>
      </x:c>
      <x:c r="F320" s="58" t="str">
        <x:v>%</x:v>
      </x:c>
      <x:c r="G320" s="58" t="str">
        <x:v>Scenario assumption.</x:v>
      </x:c>
      <x:c r="H320" s="58" t="str">
        <x:v>P1/P2 historical data and management outlook</x:v>
      </x:c>
      <x:c r="I320" s="58" t="str">
        <x:v>Yes</x:v>
      </x:c>
      <x:c r="J320" s="58" t="str">
        <x:v>S040</x:v>
      </x:c>
      <x:c r="K320" s="58" t="str">
        <x:v>Ownership revenue growth assumption.</x:v>
      </x:c>
    </x:row>
    <x:row r="321">
      <x:c r="A321" s="58" t="str">
        <x:v>Assumption</x:v>
      </x:c>
      <x:c r="B321" s="58" t="str">
        <x:v>Base</x:v>
      </x:c>
      <x:c r="C321" s="58" t="str">
        <x:v>Other_Core_Revenue_Growth</x:v>
      </x:c>
      <x:c r="D321" s="58" t="str">
        <x:v>2027</x:v>
      </x:c>
      <x:c r="E321" s="58" t="n">
        <x:v>5</x:v>
      </x:c>
      <x:c r="F321" s="58" t="str">
        <x:v>%</x:v>
      </x:c>
      <x:c r="G321" s="58" t="str">
        <x:v>Scenario assumption.</x:v>
      </x:c>
      <x:c r="H321" s="58" t="str">
        <x:v>P1/P2 historical data and management outlook</x:v>
      </x:c>
      <x:c r="I321" s="58" t="str">
        <x:v>Yes</x:v>
      </x:c>
      <x:c r="J321" s="58" t="str">
        <x:v>S040</x:v>
      </x:c>
      <x:c r="K321" s="58" t="str">
        <x:v>Other core revenue growth assumption.</x:v>
      </x:c>
    </x:row>
    <x:row r="322">
      <x:c r="A322" s="58" t="str">
        <x:v>Assumption</x:v>
      </x:c>
      <x:c r="B322" s="58" t="str">
        <x:v>Base</x:v>
      </x:c>
      <x:c r="C322" s="58" t="str">
        <x:v>FCF_Conversion</x:v>
      </x:c>
      <x:c r="D322" s="58" t="str">
        <x:v>2027</x:v>
      </x:c>
      <x:c r="E322" s="58" t="n">
        <x:v>53</x:v>
      </x:c>
      <x:c r="F322" s="58" t="str">
        <x:v>% of EBITDA</x:v>
      </x:c>
      <x:c r="G322" s="58" t="str">
        <x:v>Scenario assumption.</x:v>
      </x:c>
      <x:c r="H322" s="58" t="str">
        <x:v>P1/P2 historical data and management outlook</x:v>
      </x:c>
      <x:c r="I322" s="58" t="str">
        <x:v>Yes</x:v>
      </x:c>
      <x:c r="J322" s="58" t="str">
        <x:v>S040</x:v>
      </x:c>
      <x:c r="K322" s="58" t="str">
        <x:v>Adjusted Owner FCF / Adjusted EBITDA assumption.</x:v>
      </x:c>
    </x:row>
    <x:row r="323">
      <x:c r="A323" s="58" t="str">
        <x:v>Assumption</x:v>
      </x:c>
      <x:c r="B323" s="58" t="str">
        <x:v>Base</x:v>
      </x:c>
      <x:c r="C323" s="58" t="str">
        <x:v>Pipeline_Ratio</x:v>
      </x:c>
      <x:c r="D323" s="58" t="str">
        <x:v>2027</x:v>
      </x:c>
      <x:c r="E323" s="58" t="n">
        <x:v>38</x:v>
      </x:c>
      <x:c r="F323" s="58" t="str">
        <x:v>%</x:v>
      </x:c>
      <x:c r="G323" s="58" t="str">
        <x:v>Scenario assumption.</x:v>
      </x:c>
      <x:c r="H323" s="58" t="str">
        <x:v>P1/P2 historical data and management outlook</x:v>
      </x:c>
      <x:c r="I323" s="58" t="str">
        <x:v>Yes</x:v>
      </x:c>
      <x:c r="J323" s="58" t="str">
        <x:v>S040</x:v>
      </x:c>
      <x:c r="K323" s="58" t="str">
        <x:v>Pipeline rooms / ending system rooms assumption.</x:v>
      </x:c>
    </x:row>
    <x:row r="324">
      <x:c r="A324" s="58" t="str">
        <x:v>Assumption</x:v>
      </x:c>
      <x:c r="B324" s="58" t="str">
        <x:v>Base</x:v>
      </x:c>
      <x:c r="C324" s="58" t="str">
        <x:v>Dividend_Per_Share</x:v>
      </x:c>
      <x:c r="D324" s="58" t="str">
        <x:v>2027</x:v>
      </x:c>
      <x:c r="E324" s="58" t="n">
        <x:v>0.66</x:v>
      </x:c>
      <x:c r="F324" s="58" t="str">
        <x:v>USD/share</x:v>
      </x:c>
      <x:c r="G324" s="58" t="str">
        <x:v>Scenario assumption.</x:v>
      </x:c>
      <x:c r="H324" s="58" t="str">
        <x:v>P1/P2 historical data and management outlook</x:v>
      </x:c>
      <x:c r="I324" s="58" t="str">
        <x:v>Yes</x:v>
      </x:c>
      <x:c r="J324" s="58" t="str">
        <x:v>S040</x:v>
      </x:c>
      <x:c r="K324" s="58" t="str">
        <x:v>Dividend per share assumption.</x:v>
      </x:c>
    </x:row>
    <x:row r="325">
      <x:c r="A325" s="58" t="str">
        <x:v>Assumption</x:v>
      </x:c>
      <x:c r="B325" s="58" t="str">
        <x:v>Base</x:v>
      </x:c>
      <x:c r="C325" s="58" t="str">
        <x:v>SBC_Gross_Issuance_Rate</x:v>
      </x:c>
      <x:c r="D325" s="58" t="str">
        <x:v>2027</x:v>
      </x:c>
      <x:c r="E325" s="58" t="n">
        <x:v>0.8</x:v>
      </x:c>
      <x:c r="F325" s="58" t="str">
        <x:v>% beginning shares</x:v>
      </x:c>
      <x:c r="G325" s="58" t="str">
        <x:v>Scenario assumption.</x:v>
      </x:c>
      <x:c r="H325" s="58" t="str">
        <x:v>P1/P2 historical data and management outlook</x:v>
      </x:c>
      <x:c r="I325" s="58" t="str">
        <x:v>Yes</x:v>
      </x:c>
      <x:c r="J325" s="58" t="str">
        <x:v>S040</x:v>
      </x:c>
      <x:c r="K325" s="58" t="str">
        <x:v>Gross share issuance/SBC proxy before repurchases.</x:v>
      </x:c>
    </x:row>
    <x:row r="326">
      <x:c r="A326" s="58" t="str">
        <x:v>Assumption</x:v>
      </x:c>
      <x:c r="B326" s="58" t="str">
        <x:v>Base</x:v>
      </x:c>
      <x:c r="C326" s="58" t="str">
        <x:v>EBITDA_Margin_on_Core_Revenue</x:v>
      </x:c>
      <x:c r="D326" s="58" t="str">
        <x:v>2027</x:v>
      </x:c>
      <x:c r="E326" s="58" t="n">
        <x:v>78.8</x:v>
      </x:c>
      <x:c r="F326" s="58" t="str">
        <x:v>%</x:v>
      </x:c>
      <x:c r="G326" s="58" t="str">
        <x:v>Scenario assumption.</x:v>
      </x:c>
      <x:c r="H326" s="58" t="str">
        <x:v>P1/P2 historical data and management outlook</x:v>
      </x:c>
      <x:c r="I326" s="58" t="str">
        <x:v>Yes</x:v>
      </x:c>
      <x:c r="J326" s="58" t="str">
        <x:v>S040</x:v>
      </x:c>
      <x:c r="K326" s="58" t="str">
        <x:v>Core-revenue margin assumption; grows with fee mix and scale.</x:v>
      </x:c>
    </x:row>
    <x:row r="327">
      <x:c r="A327" s="58" t="str">
        <x:v>Assumption</x:v>
      </x:c>
      <x:c r="B327" s="58" t="str">
        <x:v>Base</x:v>
      </x:c>
      <x:c r="C327" s="58" t="str">
        <x:v>Normalized_Net_Income_to_EBITDA</x:v>
      </x:c>
      <x:c r="D327" s="58" t="str">
        <x:v>2027</x:v>
      </x:c>
      <x:c r="E327" s="58" t="n">
        <x:v>46.7</x:v>
      </x:c>
      <x:c r="F327" s="58" t="str">
        <x:v>%</x:v>
      </x:c>
      <x:c r="G327" s="58" t="str">
        <x:v>Scenario assumption.</x:v>
      </x:c>
      <x:c r="H327" s="58" t="str">
        <x:v>P1/P2 historical data and management outlook</x:v>
      </x:c>
      <x:c r="I327" s="58" t="str">
        <x:v>Yes</x:v>
      </x:c>
      <x:c r="J327" s="58" t="str">
        <x:v>S040</x:v>
      </x:c>
      <x:c r="K327" s="58" t="str">
        <x:v>Normalized GAAP-like net income / EBITDA assumption.</x:v>
      </x:c>
    </x:row>
    <x:row r="328">
      <x:c r="A328" s="58" t="str">
        <x:v>Assumption</x:v>
      </x:c>
      <x:c r="B328" s="58" t="str">
        <x:v>Base</x:v>
      </x:c>
      <x:c r="C328" s="58" t="str">
        <x:v>Adjusted_Net_Income_to_EBITDA</x:v>
      </x:c>
      <x:c r="D328" s="58" t="str">
        <x:v>2027</x:v>
      </x:c>
      <x:c r="E328" s="58" t="n">
        <x:v>50.5</x:v>
      </x:c>
      <x:c r="F328" s="58" t="str">
        <x:v>%</x:v>
      </x:c>
      <x:c r="G328" s="58" t="str">
        <x:v>Scenario assumption.</x:v>
      </x:c>
      <x:c r="H328" s="58" t="str">
        <x:v>P1/P2 historical data and management outlook</x:v>
      </x:c>
      <x:c r="I328" s="58" t="str">
        <x:v>Yes</x:v>
      </x:c>
      <x:c r="J328" s="58" t="str">
        <x:v>S040</x:v>
      </x:c>
      <x:c r="K328" s="58" t="str">
        <x:v>Adjusted net income / EBITDA assumption.</x:v>
      </x:c>
    </x:row>
    <x:row r="329">
      <x:c r="A329" s="58" t="str">
        <x:v>Assumption</x:v>
      </x:c>
      <x:c r="B329" s="58" t="str">
        <x:v>Base</x:v>
      </x:c>
      <x:c r="C329" s="58" t="str">
        <x:v>Target_Net_Leverage</x:v>
      </x:c>
      <x:c r="D329" s="58" t="str">
        <x:v>2027</x:v>
      </x:c>
      <x:c r="E329" s="58" t="n">
        <x:v>3.1</x:v>
      </x:c>
      <x:c r="F329" s="58" t="str">
        <x:v>x</x:v>
      </x:c>
      <x:c r="G329" s="58" t="str">
        <x:v>Scenario assumption.</x:v>
      </x:c>
      <x:c r="H329" s="58" t="str">
        <x:v>P1/P2 historical data and management outlook</x:v>
      </x:c>
      <x:c r="I329" s="58" t="str">
        <x:v>Yes</x:v>
      </x:c>
      <x:c r="J329" s="58" t="str">
        <x:v>S040</x:v>
      </x:c>
      <x:c r="K329" s="58" t="str">
        <x:v>Year-end net debt / Adjusted EBITDA target used to constrain capital return.</x:v>
      </x:c>
    </x:row>
    <x:row r="330">
      <x:c r="A330" s="58" t="str">
        <x:v>Assumption</x:v>
      </x:c>
      <x:c r="B330" s="58" t="str">
        <x:v>Base</x:v>
      </x:c>
      <x:c r="C330" s="58" t="str">
        <x:v>Average_Repurchase_Price_Growth</x:v>
      </x:c>
      <x:c r="D330" s="58" t="str">
        <x:v>2027</x:v>
      </x:c>
      <x:c r="E330" s="58" t="n">
        <x:v>8</x:v>
      </x:c>
      <x:c r="F330" s="58" t="str">
        <x:v>%</x:v>
      </x:c>
      <x:c r="G330" s="58" t="str">
        <x:v>Scenario assumption.</x:v>
      </x:c>
      <x:c r="H330" s="58" t="str">
        <x:v>P1/P2 historical data and management outlook</x:v>
      </x:c>
      <x:c r="I330" s="58" t="str">
        <x:v>Yes</x:v>
      </x:c>
      <x:c r="J330" s="58" t="str">
        <x:v>S040</x:v>
      </x:c>
      <x:c r="K330" s="58" t="str">
        <x:v>Repurchase-price growth assumption; not a fair-value conclusion.</x:v>
      </x:c>
    </x:row>
    <x:row r="331">
      <x:c r="A331" s="58" t="str">
        <x:v>Assumption</x:v>
      </x:c>
      <x:c r="B331" s="58" t="str">
        <x:v>Base</x:v>
      </x:c>
      <x:c r="C331" s="58" t="str">
        <x:v>NUG</x:v>
      </x:c>
      <x:c r="D331" s="58" t="str">
        <x:v>2028</x:v>
      </x:c>
      <x:c r="E331" s="58" t="n">
        <x:v>5.5</x:v>
      </x:c>
      <x:c r="F331" s="58" t="str">
        <x:v>%</x:v>
      </x:c>
      <x:c r="G331" s="58" t="str">
        <x:v>Scenario assumption.</x:v>
      </x:c>
      <x:c r="H331" s="58" t="str">
        <x:v>P1/P2 historical data and management outlook</x:v>
      </x:c>
      <x:c r="I331" s="58" t="str">
        <x:v>Yes</x:v>
      </x:c>
      <x:c r="J331" s="58" t="str">
        <x:v>A_P3_BASE_2028</x:v>
      </x:c>
      <x:c r="K331" s="58" t="str">
        <x:v>End-room growth assumption / company guide for 2026.</x:v>
      </x:c>
    </x:row>
    <x:row r="332">
      <x:c r="A332" s="58" t="str">
        <x:v>Assumption</x:v>
      </x:c>
      <x:c r="B332" s="58" t="str">
        <x:v>Base</x:v>
      </x:c>
      <x:c r="C332" s="58" t="str">
        <x:v>RevPAR_Growth</x:v>
      </x:c>
      <x:c r="D332" s="58" t="str">
        <x:v>2028</x:v>
      </x:c>
      <x:c r="E332" s="58" t="n">
        <x:v>2.75</x:v>
      </x:c>
      <x:c r="F332" s="58" t="str">
        <x:v>%</x:v>
      </x:c>
      <x:c r="G332" s="58" t="str">
        <x:v>Scenario assumption.</x:v>
      </x:c>
      <x:c r="H332" s="58" t="str">
        <x:v>P1/P2 historical data and management outlook</x:v>
      </x:c>
      <x:c r="I332" s="58" t="str">
        <x:v>Yes</x:v>
      </x:c>
      <x:c r="J332" s="58" t="str">
        <x:v>A_P3_BASE_2028</x:v>
      </x:c>
      <x:c r="K332" s="58" t="str">
        <x:v>System-wide comparable RevPAR growth assumption.</x:v>
      </x:c>
    </x:row>
    <x:row r="333">
      <x:c r="A333" s="58" t="str">
        <x:v>Assumption</x:v>
      </x:c>
      <x:c r="B333" s="58" t="str">
        <x:v>Base</x:v>
      </x:c>
      <x:c r="C333" s="58" t="str">
        <x:v>OCC</x:v>
      </x:c>
      <x:c r="D333" s="58" t="str">
        <x:v>2028</x:v>
      </x:c>
      <x:c r="E333" s="58" t="n">
        <x:v>72.8</x:v>
      </x:c>
      <x:c r="F333" s="58" t="str">
        <x:v>%</x:v>
      </x:c>
      <x:c r="G333" s="58" t="str">
        <x:v>Scenario assumption.</x:v>
      </x:c>
      <x:c r="H333" s="58" t="str">
        <x:v>P1/P2 historical data and management outlook</x:v>
      </x:c>
      <x:c r="I333" s="58" t="str">
        <x:v>Yes</x:v>
      </x:c>
      <x:c r="J333" s="58" t="str">
        <x:v>A_P3_BASE_2028</x:v>
      </x:c>
      <x:c r="K333" s="58" t="str">
        <x:v>Occupancy assumption; ADR is solved from RevPAR/OCC.</x:v>
      </x:c>
    </x:row>
    <x:row r="334">
      <x:c r="A334" s="58" t="str">
        <x:v>Assumption</x:v>
      </x:c>
      <x:c r="B334" s="58" t="str">
        <x:v>Base</x:v>
      </x:c>
      <x:c r="C334" s="58" t="str">
        <x:v>Fee_Rate_Licensing_Uplift</x:v>
      </x:c>
      <x:c r="D334" s="58" t="str">
        <x:v>2028</x:v>
      </x:c>
      <x:c r="E334" s="58" t="n">
        <x:v>0.8</x:v>
      </x:c>
      <x:c r="F334" s="58" t="str">
        <x:v>% pts</x:v>
      </x:c>
      <x:c r="G334" s="58" t="str">
        <x:v>Scenario assumption.</x:v>
      </x:c>
      <x:c r="H334" s="58" t="str">
        <x:v>P1/P2 historical data and management outlook</x:v>
      </x:c>
      <x:c r="I334" s="58" t="str">
        <x:v>Yes</x:v>
      </x:c>
      <x:c r="J334" s="58" t="str">
        <x:v>A_P3_BASE_2028</x:v>
      </x:c>
      <x:c r="K334" s="58" t="str">
        <x:v>Residual fee growth from franchise-rate rollovers, licensing/non-RevPAR and mix.</x:v>
      </x:c>
    </x:row>
    <x:row r="335">
      <x:c r="A335" s="58" t="str">
        <x:v>Assumption</x:v>
      </x:c>
      <x:c r="B335" s="58" t="str">
        <x:v>Base</x:v>
      </x:c>
      <x:c r="C335" s="58" t="str">
        <x:v>Ownership_Revenue_Growth</x:v>
      </x:c>
      <x:c r="D335" s="58" t="str">
        <x:v>2028</x:v>
      </x:c>
      <x:c r="E335" s="58" t="n">
        <x:v>2</x:v>
      </x:c>
      <x:c r="F335" s="58" t="str">
        <x:v>%</x:v>
      </x:c>
      <x:c r="G335" s="58" t="str">
        <x:v>Scenario assumption.</x:v>
      </x:c>
      <x:c r="H335" s="58" t="str">
        <x:v>P1/P2 historical data and management outlook</x:v>
      </x:c>
      <x:c r="I335" s="58" t="str">
        <x:v>Yes</x:v>
      </x:c>
      <x:c r="J335" s="58" t="str">
        <x:v>A_P3_BASE_2028</x:v>
      </x:c>
      <x:c r="K335" s="58" t="str">
        <x:v>Ownership revenue growth assumption.</x:v>
      </x:c>
    </x:row>
    <x:row r="336">
      <x:c r="A336" s="58" t="str">
        <x:v>Assumption</x:v>
      </x:c>
      <x:c r="B336" s="58" t="str">
        <x:v>Base</x:v>
      </x:c>
      <x:c r="C336" s="58" t="str">
        <x:v>Other_Core_Revenue_Growth</x:v>
      </x:c>
      <x:c r="D336" s="58" t="str">
        <x:v>2028</x:v>
      </x:c>
      <x:c r="E336" s="58" t="n">
        <x:v>5</x:v>
      </x:c>
      <x:c r="F336" s="58" t="str">
        <x:v>%</x:v>
      </x:c>
      <x:c r="G336" s="58" t="str">
        <x:v>Scenario assumption.</x:v>
      </x:c>
      <x:c r="H336" s="58" t="str">
        <x:v>P1/P2 historical data and management outlook</x:v>
      </x:c>
      <x:c r="I336" s="58" t="str">
        <x:v>Yes</x:v>
      </x:c>
      <x:c r="J336" s="58" t="str">
        <x:v>A_P3_BASE_2028</x:v>
      </x:c>
      <x:c r="K336" s="58" t="str">
        <x:v>Other core revenue growth assumption.</x:v>
      </x:c>
    </x:row>
    <x:row r="337">
      <x:c r="A337" s="58" t="str">
        <x:v>Assumption</x:v>
      </x:c>
      <x:c r="B337" s="58" t="str">
        <x:v>Base</x:v>
      </x:c>
      <x:c r="C337" s="58" t="str">
        <x:v>FCF_Conversion</x:v>
      </x:c>
      <x:c r="D337" s="58" t="str">
        <x:v>2028</x:v>
      </x:c>
      <x:c r="E337" s="58" t="n">
        <x:v>53.5</x:v>
      </x:c>
      <x:c r="F337" s="58" t="str">
        <x:v>% of EBITDA</x:v>
      </x:c>
      <x:c r="G337" s="58" t="str">
        <x:v>Scenario assumption.</x:v>
      </x:c>
      <x:c r="H337" s="58" t="str">
        <x:v>P1/P2 historical data and management outlook</x:v>
      </x:c>
      <x:c r="I337" s="58" t="str">
        <x:v>Yes</x:v>
      </x:c>
      <x:c r="J337" s="58" t="str">
        <x:v>A_P3_BASE_2028</x:v>
      </x:c>
      <x:c r="K337" s="58" t="str">
        <x:v>Adjusted Owner FCF / Adjusted EBITDA assumption.</x:v>
      </x:c>
    </x:row>
    <x:row r="338">
      <x:c r="A338" s="58" t="str">
        <x:v>Assumption</x:v>
      </x:c>
      <x:c r="B338" s="58" t="str">
        <x:v>Base</x:v>
      </x:c>
      <x:c r="C338" s="58" t="str">
        <x:v>Pipeline_Ratio</x:v>
      </x:c>
      <x:c r="D338" s="58" t="str">
        <x:v>2028</x:v>
      </x:c>
      <x:c r="E338" s="58" t="n">
        <x:v>37.5</x:v>
      </x:c>
      <x:c r="F338" s="58" t="str">
        <x:v>%</x:v>
      </x:c>
      <x:c r="G338" s="58" t="str">
        <x:v>Scenario assumption.</x:v>
      </x:c>
      <x:c r="H338" s="58" t="str">
        <x:v>P1/P2 historical data and management outlook</x:v>
      </x:c>
      <x:c r="I338" s="58" t="str">
        <x:v>Yes</x:v>
      </x:c>
      <x:c r="J338" s="58" t="str">
        <x:v>A_P3_BASE_2028</x:v>
      </x:c>
      <x:c r="K338" s="58" t="str">
        <x:v>Pipeline rooms / ending system rooms assumption.</x:v>
      </x:c>
    </x:row>
    <x:row r="339">
      <x:c r="A339" s="58" t="str">
        <x:v>Assumption</x:v>
      </x:c>
      <x:c r="B339" s="58" t="str">
        <x:v>Base</x:v>
      </x:c>
      <x:c r="C339" s="58" t="str">
        <x:v>Dividend_Per_Share</x:v>
      </x:c>
      <x:c r="D339" s="58" t="str">
        <x:v>2028</x:v>
      </x:c>
      <x:c r="E339" s="58" t="n">
        <x:v>0.7</x:v>
      </x:c>
      <x:c r="F339" s="58" t="str">
        <x:v>USD/share</x:v>
      </x:c>
      <x:c r="G339" s="58" t="str">
        <x:v>Scenario assumption.</x:v>
      </x:c>
      <x:c r="H339" s="58" t="str">
        <x:v>P1/P2 historical data and management outlook</x:v>
      </x:c>
      <x:c r="I339" s="58" t="str">
        <x:v>Yes</x:v>
      </x:c>
      <x:c r="J339" s="58" t="str">
        <x:v>A_P3_BASE_2028</x:v>
      </x:c>
      <x:c r="K339" s="58" t="str">
        <x:v>Dividend per share assumption.</x:v>
      </x:c>
    </x:row>
    <x:row r="340">
      <x:c r="A340" s="58" t="str">
        <x:v>Assumption</x:v>
      </x:c>
      <x:c r="B340" s="58" t="str">
        <x:v>Base</x:v>
      </x:c>
      <x:c r="C340" s="58" t="str">
        <x:v>SBC_Gross_Issuance_Rate</x:v>
      </x:c>
      <x:c r="D340" s="58" t="str">
        <x:v>2028</x:v>
      </x:c>
      <x:c r="E340" s="58" t="n">
        <x:v>0.8</x:v>
      </x:c>
      <x:c r="F340" s="58" t="str">
        <x:v>% beginning shares</x:v>
      </x:c>
      <x:c r="G340" s="58" t="str">
        <x:v>Scenario assumption.</x:v>
      </x:c>
      <x:c r="H340" s="58" t="str">
        <x:v>P1/P2 historical data and management outlook</x:v>
      </x:c>
      <x:c r="I340" s="58" t="str">
        <x:v>Yes</x:v>
      </x:c>
      <x:c r="J340" s="58" t="str">
        <x:v>A_P3_BASE_2028</x:v>
      </x:c>
      <x:c r="K340" s="58" t="str">
        <x:v>Gross share issuance/SBC proxy before repurchases.</x:v>
      </x:c>
    </x:row>
    <x:row r="341">
      <x:c r="A341" s="58" t="str">
        <x:v>Assumption</x:v>
      </x:c>
      <x:c r="B341" s="58" t="str">
        <x:v>Base</x:v>
      </x:c>
      <x:c r="C341" s="58" t="str">
        <x:v>EBITDA_Margin_on_Core_Revenue</x:v>
      </x:c>
      <x:c r="D341" s="58" t="str">
        <x:v>2028</x:v>
      </x:c>
      <x:c r="E341" s="58" t="n">
        <x:v>79.4</x:v>
      </x:c>
      <x:c r="F341" s="58" t="str">
        <x:v>%</x:v>
      </x:c>
      <x:c r="G341" s="58" t="str">
        <x:v>Scenario assumption.</x:v>
      </x:c>
      <x:c r="H341" s="58" t="str">
        <x:v>P1/P2 historical data and management outlook</x:v>
      </x:c>
      <x:c r="I341" s="58" t="str">
        <x:v>Yes</x:v>
      </x:c>
      <x:c r="J341" s="58" t="str">
        <x:v>A_P3_BASE_2028</x:v>
      </x:c>
      <x:c r="K341" s="58" t="str">
        <x:v>Core-revenue margin assumption; grows with fee mix and scale.</x:v>
      </x:c>
    </x:row>
    <x:row r="342">
      <x:c r="A342" s="58" t="str">
        <x:v>Assumption</x:v>
      </x:c>
      <x:c r="B342" s="58" t="str">
        <x:v>Base</x:v>
      </x:c>
      <x:c r="C342" s="58" t="str">
        <x:v>Normalized_Net_Income_to_EBITDA</x:v>
      </x:c>
      <x:c r="D342" s="58" t="str">
        <x:v>2028</x:v>
      </x:c>
      <x:c r="E342" s="58" t="n">
        <x:v>46.8</x:v>
      </x:c>
      <x:c r="F342" s="58" t="str">
        <x:v>%</x:v>
      </x:c>
      <x:c r="G342" s="58" t="str">
        <x:v>Scenario assumption.</x:v>
      </x:c>
      <x:c r="H342" s="58" t="str">
        <x:v>P1/P2 historical data and management outlook</x:v>
      </x:c>
      <x:c r="I342" s="58" t="str">
        <x:v>Yes</x:v>
      </x:c>
      <x:c r="J342" s="58" t="str">
        <x:v>A_P3_BASE_2028</x:v>
      </x:c>
      <x:c r="K342" s="58" t="str">
        <x:v>Normalized GAAP-like net income / EBITDA assumption.</x:v>
      </x:c>
    </x:row>
    <x:row r="343">
      <x:c r="A343" s="58" t="str">
        <x:v>Assumption</x:v>
      </x:c>
      <x:c r="B343" s="58" t="str">
        <x:v>Base</x:v>
      </x:c>
      <x:c r="C343" s="58" t="str">
        <x:v>Adjusted_Net_Income_to_EBITDA</x:v>
      </x:c>
      <x:c r="D343" s="58" t="str">
        <x:v>2028</x:v>
      </x:c>
      <x:c r="E343" s="58" t="n">
        <x:v>50.7</x:v>
      </x:c>
      <x:c r="F343" s="58" t="str">
        <x:v>%</x:v>
      </x:c>
      <x:c r="G343" s="58" t="str">
        <x:v>Scenario assumption.</x:v>
      </x:c>
      <x:c r="H343" s="58" t="str">
        <x:v>P1/P2 historical data and management outlook</x:v>
      </x:c>
      <x:c r="I343" s="58" t="str">
        <x:v>Yes</x:v>
      </x:c>
      <x:c r="J343" s="58" t="str">
        <x:v>A_P3_BASE_2028</x:v>
      </x:c>
      <x:c r="K343" s="58" t="str">
        <x:v>Adjusted net income / EBITDA assumption.</x:v>
      </x:c>
    </x:row>
    <x:row r="344">
      <x:c r="A344" s="58" t="str">
        <x:v>Assumption</x:v>
      </x:c>
      <x:c r="B344" s="58" t="str">
        <x:v>Base</x:v>
      </x:c>
      <x:c r="C344" s="58" t="str">
        <x:v>Target_Net_Leverage</x:v>
      </x:c>
      <x:c r="D344" s="58" t="str">
        <x:v>2028</x:v>
      </x:c>
      <x:c r="E344" s="58" t="n">
        <x:v>3.05</x:v>
      </x:c>
      <x:c r="F344" s="58" t="str">
        <x:v>x</x:v>
      </x:c>
      <x:c r="G344" s="58" t="str">
        <x:v>Scenario assumption.</x:v>
      </x:c>
      <x:c r="H344" s="58" t="str">
        <x:v>P1/P2 historical data and management outlook</x:v>
      </x:c>
      <x:c r="I344" s="58" t="str">
        <x:v>Yes</x:v>
      </x:c>
      <x:c r="J344" s="58" t="str">
        <x:v>A_P3_BASE_2028</x:v>
      </x:c>
      <x:c r="K344" s="58" t="str">
        <x:v>Year-end net debt / Adjusted EBITDA target used to constrain capital return.</x:v>
      </x:c>
    </x:row>
    <x:row r="345">
      <x:c r="A345" s="58" t="str">
        <x:v>Assumption</x:v>
      </x:c>
      <x:c r="B345" s="58" t="str">
        <x:v>Base</x:v>
      </x:c>
      <x:c r="C345" s="58" t="str">
        <x:v>Average_Repurchase_Price_Growth</x:v>
      </x:c>
      <x:c r="D345" s="58" t="str">
        <x:v>2028</x:v>
      </x:c>
      <x:c r="E345" s="58" t="n">
        <x:v>8</x:v>
      </x:c>
      <x:c r="F345" s="58" t="str">
        <x:v>%</x:v>
      </x:c>
      <x:c r="G345" s="58" t="str">
        <x:v>Scenario assumption.</x:v>
      </x:c>
      <x:c r="H345" s="58" t="str">
        <x:v>P1/P2 historical data and management outlook</x:v>
      </x:c>
      <x:c r="I345" s="58" t="str">
        <x:v>Yes</x:v>
      </x:c>
      <x:c r="J345" s="58" t="str">
        <x:v>A_P3_BASE_2028</x:v>
      </x:c>
      <x:c r="K345" s="58" t="str">
        <x:v>Repurchase-price growth assumption; not a fair-value conclusion.</x:v>
      </x:c>
    </x:row>
    <x:row r="346">
      <x:c r="A346" s="58" t="str">
        <x:v>Assumption</x:v>
      </x:c>
      <x:c r="B346" s="58" t="str">
        <x:v>Base</x:v>
      </x:c>
      <x:c r="C346" s="58" t="str">
        <x:v>NUG</x:v>
      </x:c>
      <x:c r="D346" s="58" t="str">
        <x:v>2029</x:v>
      </x:c>
      <x:c r="E346" s="58" t="n">
        <x:v>5</x:v>
      </x:c>
      <x:c r="F346" s="58" t="str">
        <x:v>%</x:v>
      </x:c>
      <x:c r="G346" s="58" t="str">
        <x:v>Scenario assumption.</x:v>
      </x:c>
      <x:c r="H346" s="58" t="str">
        <x:v>P1/P2 historical data and management outlook</x:v>
      </x:c>
      <x:c r="I346" s="58" t="str">
        <x:v>Yes</x:v>
      </x:c>
      <x:c r="J346" s="58" t="str">
        <x:v>A_P3_BASE_2029</x:v>
      </x:c>
      <x:c r="K346" s="58" t="str">
        <x:v>End-room growth assumption / company guide for 2026.</x:v>
      </x:c>
    </x:row>
    <x:row r="347">
      <x:c r="A347" s="58" t="str">
        <x:v>Assumption</x:v>
      </x:c>
      <x:c r="B347" s="58" t="str">
        <x:v>Base</x:v>
      </x:c>
      <x:c r="C347" s="58" t="str">
        <x:v>RevPAR_Growth</x:v>
      </x:c>
      <x:c r="D347" s="58" t="str">
        <x:v>2029</x:v>
      </x:c>
      <x:c r="E347" s="58" t="n">
        <x:v>2.5</x:v>
      </x:c>
      <x:c r="F347" s="58" t="str">
        <x:v>%</x:v>
      </x:c>
      <x:c r="G347" s="58" t="str">
        <x:v>Scenario assumption.</x:v>
      </x:c>
      <x:c r="H347" s="58" t="str">
        <x:v>P1/P2 historical data and management outlook</x:v>
      </x:c>
      <x:c r="I347" s="58" t="str">
        <x:v>Yes</x:v>
      </x:c>
      <x:c r="J347" s="58" t="str">
        <x:v>A_P3_BASE_2029</x:v>
      </x:c>
      <x:c r="K347" s="58" t="str">
        <x:v>System-wide comparable RevPAR growth assumption.</x:v>
      </x:c>
    </x:row>
    <x:row r="348">
      <x:c r="A348" s="58" t="str">
        <x:v>Assumption</x:v>
      </x:c>
      <x:c r="B348" s="58" t="str">
        <x:v>Base</x:v>
      </x:c>
      <x:c r="C348" s="58" t="str">
        <x:v>OCC</x:v>
      </x:c>
      <x:c r="D348" s="58" t="str">
        <x:v>2029</x:v>
      </x:c>
      <x:c r="E348" s="58" t="n">
        <x:v>73</x:v>
      </x:c>
      <x:c r="F348" s="58" t="str">
        <x:v>%</x:v>
      </x:c>
      <x:c r="G348" s="58" t="str">
        <x:v>Scenario assumption.</x:v>
      </x:c>
      <x:c r="H348" s="58" t="str">
        <x:v>P1/P2 historical data and management outlook</x:v>
      </x:c>
      <x:c r="I348" s="58" t="str">
        <x:v>Yes</x:v>
      </x:c>
      <x:c r="J348" s="58" t="str">
        <x:v>A_P3_BASE_2029</x:v>
      </x:c>
      <x:c r="K348" s="58" t="str">
        <x:v>Occupancy assumption; ADR is solved from RevPAR/OCC.</x:v>
      </x:c>
    </x:row>
    <x:row r="349">
      <x:c r="A349" s="58" t="str">
        <x:v>Assumption</x:v>
      </x:c>
      <x:c r="B349" s="58" t="str">
        <x:v>Base</x:v>
      </x:c>
      <x:c r="C349" s="58" t="str">
        <x:v>Fee_Rate_Licensing_Uplift</x:v>
      </x:c>
      <x:c r="D349" s="58" t="str">
        <x:v>2029</x:v>
      </x:c>
      <x:c r="E349" s="58" t="n">
        <x:v>0.7</x:v>
      </x:c>
      <x:c r="F349" s="58" t="str">
        <x:v>% pts</x:v>
      </x:c>
      <x:c r="G349" s="58" t="str">
        <x:v>Scenario assumption.</x:v>
      </x:c>
      <x:c r="H349" s="58" t="str">
        <x:v>P1/P2 historical data and management outlook</x:v>
      </x:c>
      <x:c r="I349" s="58" t="str">
        <x:v>Yes</x:v>
      </x:c>
      <x:c r="J349" s="58" t="str">
        <x:v>A_P3_BASE_2029</x:v>
      </x:c>
      <x:c r="K349" s="58" t="str">
        <x:v>Residual fee growth from franchise-rate rollovers, licensing/non-RevPAR and mix.</x:v>
      </x:c>
    </x:row>
    <x:row r="350">
      <x:c r="A350" s="58" t="str">
        <x:v>Assumption</x:v>
      </x:c>
      <x:c r="B350" s="58" t="str">
        <x:v>Base</x:v>
      </x:c>
      <x:c r="C350" s="58" t="str">
        <x:v>Ownership_Revenue_Growth</x:v>
      </x:c>
      <x:c r="D350" s="58" t="str">
        <x:v>2029</x:v>
      </x:c>
      <x:c r="E350" s="58" t="n">
        <x:v>2</x:v>
      </x:c>
      <x:c r="F350" s="58" t="str">
        <x:v>%</x:v>
      </x:c>
      <x:c r="G350" s="58" t="str">
        <x:v>Scenario assumption.</x:v>
      </x:c>
      <x:c r="H350" s="58" t="str">
        <x:v>P1/P2 historical data and management outlook</x:v>
      </x:c>
      <x:c r="I350" s="58" t="str">
        <x:v>Yes</x:v>
      </x:c>
      <x:c r="J350" s="58" t="str">
        <x:v>A_P3_BASE_2029</x:v>
      </x:c>
      <x:c r="K350" s="58" t="str">
        <x:v>Ownership revenue growth assumption.</x:v>
      </x:c>
    </x:row>
    <x:row r="351">
      <x:c r="A351" s="58" t="str">
        <x:v>Assumption</x:v>
      </x:c>
      <x:c r="B351" s="58" t="str">
        <x:v>Base</x:v>
      </x:c>
      <x:c r="C351" s="58" t="str">
        <x:v>Other_Core_Revenue_Growth</x:v>
      </x:c>
      <x:c r="D351" s="58" t="str">
        <x:v>2029</x:v>
      </x:c>
      <x:c r="E351" s="58" t="n">
        <x:v>5</x:v>
      </x:c>
      <x:c r="F351" s="58" t="str">
        <x:v>%</x:v>
      </x:c>
      <x:c r="G351" s="58" t="str">
        <x:v>Scenario assumption.</x:v>
      </x:c>
      <x:c r="H351" s="58" t="str">
        <x:v>P1/P2 historical data and management outlook</x:v>
      </x:c>
      <x:c r="I351" s="58" t="str">
        <x:v>Yes</x:v>
      </x:c>
      <x:c r="J351" s="58" t="str">
        <x:v>A_P3_BASE_2029</x:v>
      </x:c>
      <x:c r="K351" s="58" t="str">
        <x:v>Other core revenue growth assumption.</x:v>
      </x:c>
    </x:row>
    <x:row r="352">
      <x:c r="A352" s="58" t="str">
        <x:v>Assumption</x:v>
      </x:c>
      <x:c r="B352" s="58" t="str">
        <x:v>Base</x:v>
      </x:c>
      <x:c r="C352" s="58" t="str">
        <x:v>FCF_Conversion</x:v>
      </x:c>
      <x:c r="D352" s="58" t="str">
        <x:v>2029</x:v>
      </x:c>
      <x:c r="E352" s="58" t="n">
        <x:v>54</x:v>
      </x:c>
      <x:c r="F352" s="58" t="str">
        <x:v>% of EBITDA</x:v>
      </x:c>
      <x:c r="G352" s="58" t="str">
        <x:v>Scenario assumption.</x:v>
      </x:c>
      <x:c r="H352" s="58" t="str">
        <x:v>P1/P2 historical data and management outlook</x:v>
      </x:c>
      <x:c r="I352" s="58" t="str">
        <x:v>Yes</x:v>
      </x:c>
      <x:c r="J352" s="58" t="str">
        <x:v>A_P3_BASE_2029</x:v>
      </x:c>
      <x:c r="K352" s="58" t="str">
        <x:v>Adjusted Owner FCF / Adjusted EBITDA assumption.</x:v>
      </x:c>
    </x:row>
    <x:row r="353">
      <x:c r="A353" s="58" t="str">
        <x:v>Assumption</x:v>
      </x:c>
      <x:c r="B353" s="58" t="str">
        <x:v>Base</x:v>
      </x:c>
      <x:c r="C353" s="58" t="str">
        <x:v>Pipeline_Ratio</x:v>
      </x:c>
      <x:c r="D353" s="58" t="str">
        <x:v>2029</x:v>
      </x:c>
      <x:c r="E353" s="58" t="n">
        <x:v>37</x:v>
      </x:c>
      <x:c r="F353" s="58" t="str">
        <x:v>%</x:v>
      </x:c>
      <x:c r="G353" s="58" t="str">
        <x:v>Scenario assumption.</x:v>
      </x:c>
      <x:c r="H353" s="58" t="str">
        <x:v>P1/P2 historical data and management outlook</x:v>
      </x:c>
      <x:c r="I353" s="58" t="str">
        <x:v>Yes</x:v>
      </x:c>
      <x:c r="J353" s="58" t="str">
        <x:v>A_P3_BASE_2029</x:v>
      </x:c>
      <x:c r="K353" s="58" t="str">
        <x:v>Pipeline rooms / ending system rooms assumption.</x:v>
      </x:c>
    </x:row>
    <x:row r="354">
      <x:c r="A354" s="58" t="str">
        <x:v>Assumption</x:v>
      </x:c>
      <x:c r="B354" s="58" t="str">
        <x:v>Base</x:v>
      </x:c>
      <x:c r="C354" s="58" t="str">
        <x:v>Dividend_Per_Share</x:v>
      </x:c>
      <x:c r="D354" s="58" t="str">
        <x:v>2029</x:v>
      </x:c>
      <x:c r="E354" s="58" t="n">
        <x:v>0.74</x:v>
      </x:c>
      <x:c r="F354" s="58" t="str">
        <x:v>USD/share</x:v>
      </x:c>
      <x:c r="G354" s="58" t="str">
        <x:v>Scenario assumption.</x:v>
      </x:c>
      <x:c r="H354" s="58" t="str">
        <x:v>P1/P2 historical data and management outlook</x:v>
      </x:c>
      <x:c r="I354" s="58" t="str">
        <x:v>Yes</x:v>
      </x:c>
      <x:c r="J354" s="58" t="str">
        <x:v>A_P3_BASE_2029</x:v>
      </x:c>
      <x:c r="K354" s="58" t="str">
        <x:v>Dividend per share assumption.</x:v>
      </x:c>
    </x:row>
    <x:row r="355">
      <x:c r="A355" s="58" t="str">
        <x:v>Assumption</x:v>
      </x:c>
      <x:c r="B355" s="58" t="str">
        <x:v>Base</x:v>
      </x:c>
      <x:c r="C355" s="58" t="str">
        <x:v>SBC_Gross_Issuance_Rate</x:v>
      </x:c>
      <x:c r="D355" s="58" t="str">
        <x:v>2029</x:v>
      </x:c>
      <x:c r="E355" s="58" t="n">
        <x:v>0.8</x:v>
      </x:c>
      <x:c r="F355" s="58" t="str">
        <x:v>% beginning shares</x:v>
      </x:c>
      <x:c r="G355" s="58" t="str">
        <x:v>Scenario assumption.</x:v>
      </x:c>
      <x:c r="H355" s="58" t="str">
        <x:v>P1/P2 historical data and management outlook</x:v>
      </x:c>
      <x:c r="I355" s="58" t="str">
        <x:v>Yes</x:v>
      </x:c>
      <x:c r="J355" s="58" t="str">
        <x:v>A_P3_BASE_2029</x:v>
      </x:c>
      <x:c r="K355" s="58" t="str">
        <x:v>Gross share issuance/SBC proxy before repurchases.</x:v>
      </x:c>
    </x:row>
    <x:row r="356">
      <x:c r="A356" s="58" t="str">
        <x:v>Assumption</x:v>
      </x:c>
      <x:c r="B356" s="58" t="str">
        <x:v>Base</x:v>
      </x:c>
      <x:c r="C356" s="58" t="str">
        <x:v>EBITDA_Margin_on_Core_Revenue</x:v>
      </x:c>
      <x:c r="D356" s="58" t="str">
        <x:v>2029</x:v>
      </x:c>
      <x:c r="E356" s="58" t="n">
        <x:v>80</x:v>
      </x:c>
      <x:c r="F356" s="58" t="str">
        <x:v>%</x:v>
      </x:c>
      <x:c r="G356" s="58" t="str">
        <x:v>Scenario assumption.</x:v>
      </x:c>
      <x:c r="H356" s="58" t="str">
        <x:v>P1/P2 historical data and management outlook</x:v>
      </x:c>
      <x:c r="I356" s="58" t="str">
        <x:v>Yes</x:v>
      </x:c>
      <x:c r="J356" s="58" t="str">
        <x:v>A_P3_BASE_2029</x:v>
      </x:c>
      <x:c r="K356" s="58" t="str">
        <x:v>Core-revenue margin assumption; grows with fee mix and scale.</x:v>
      </x:c>
    </x:row>
    <x:row r="357">
      <x:c r="A357" s="58" t="str">
        <x:v>Assumption</x:v>
      </x:c>
      <x:c r="B357" s="58" t="str">
        <x:v>Base</x:v>
      </x:c>
      <x:c r="C357" s="58" t="str">
        <x:v>Normalized_Net_Income_to_EBITDA</x:v>
      </x:c>
      <x:c r="D357" s="58" t="str">
        <x:v>2029</x:v>
      </x:c>
      <x:c r="E357" s="58" t="n">
        <x:v>46.9</x:v>
      </x:c>
      <x:c r="F357" s="58" t="str">
        <x:v>%</x:v>
      </x:c>
      <x:c r="G357" s="58" t="str">
        <x:v>Scenario assumption.</x:v>
      </x:c>
      <x:c r="H357" s="58" t="str">
        <x:v>P1/P2 historical data and management outlook</x:v>
      </x:c>
      <x:c r="I357" s="58" t="str">
        <x:v>Yes</x:v>
      </x:c>
      <x:c r="J357" s="58" t="str">
        <x:v>A_P3_BASE_2029</x:v>
      </x:c>
      <x:c r="K357" s="58" t="str">
        <x:v>Normalized GAAP-like net income / EBITDA assumption.</x:v>
      </x:c>
    </x:row>
    <x:row r="358">
      <x:c r="A358" s="58" t="str">
        <x:v>Assumption</x:v>
      </x:c>
      <x:c r="B358" s="58" t="str">
        <x:v>Base</x:v>
      </x:c>
      <x:c r="C358" s="58" t="str">
        <x:v>Adjusted_Net_Income_to_EBITDA</x:v>
      </x:c>
      <x:c r="D358" s="58" t="str">
        <x:v>2029</x:v>
      </x:c>
      <x:c r="E358" s="58" t="n">
        <x:v>50.9</x:v>
      </x:c>
      <x:c r="F358" s="58" t="str">
        <x:v>%</x:v>
      </x:c>
      <x:c r="G358" s="58" t="str">
        <x:v>Scenario assumption.</x:v>
      </x:c>
      <x:c r="H358" s="58" t="str">
        <x:v>P1/P2 historical data and management outlook</x:v>
      </x:c>
      <x:c r="I358" s="58" t="str">
        <x:v>Yes</x:v>
      </x:c>
      <x:c r="J358" s="58" t="str">
        <x:v>A_P3_BASE_2029</x:v>
      </x:c>
      <x:c r="K358" s="58" t="str">
        <x:v>Adjusted net income / EBITDA assumption.</x:v>
      </x:c>
    </x:row>
    <x:row r="359">
      <x:c r="A359" s="58" t="str">
        <x:v>Assumption</x:v>
      </x:c>
      <x:c r="B359" s="58" t="str">
        <x:v>Base</x:v>
      </x:c>
      <x:c r="C359" s="58" t="str">
        <x:v>Target_Net_Leverage</x:v>
      </x:c>
      <x:c r="D359" s="58" t="str">
        <x:v>2029</x:v>
      </x:c>
      <x:c r="E359" s="58" t="n">
        <x:v>3</x:v>
      </x:c>
      <x:c r="F359" s="58" t="str">
        <x:v>x</x:v>
      </x:c>
      <x:c r="G359" s="58" t="str">
        <x:v>Scenario assumption.</x:v>
      </x:c>
      <x:c r="H359" s="58" t="str">
        <x:v>P1/P2 historical data and management outlook</x:v>
      </x:c>
      <x:c r="I359" s="58" t="str">
        <x:v>Yes</x:v>
      </x:c>
      <x:c r="J359" s="58" t="str">
        <x:v>A_P3_BASE_2029</x:v>
      </x:c>
      <x:c r="K359" s="58" t="str">
        <x:v>Year-end net debt / Adjusted EBITDA target used to constrain capital return.</x:v>
      </x:c>
    </x:row>
    <x:row r="360">
      <x:c r="A360" s="58" t="str">
        <x:v>Assumption</x:v>
      </x:c>
      <x:c r="B360" s="58" t="str">
        <x:v>Base</x:v>
      </x:c>
      <x:c r="C360" s="58" t="str">
        <x:v>Average_Repurchase_Price_Growth</x:v>
      </x:c>
      <x:c r="D360" s="58" t="str">
        <x:v>2029</x:v>
      </x:c>
      <x:c r="E360" s="58" t="n">
        <x:v>8</x:v>
      </x:c>
      <x:c r="F360" s="58" t="str">
        <x:v>%</x:v>
      </x:c>
      <x:c r="G360" s="58" t="str">
        <x:v>Scenario assumption.</x:v>
      </x:c>
      <x:c r="H360" s="58" t="str">
        <x:v>P1/P2 historical data and management outlook</x:v>
      </x:c>
      <x:c r="I360" s="58" t="str">
        <x:v>Yes</x:v>
      </x:c>
      <x:c r="J360" s="58" t="str">
        <x:v>A_P3_BASE_2029</x:v>
      </x:c>
      <x:c r="K360" s="58" t="str">
        <x:v>Repurchase-price growth assumption; not a fair-value conclusion.</x:v>
      </x:c>
    </x:row>
    <x:row r="361">
      <x:c r="A361" s="58" t="str">
        <x:v>Assumption</x:v>
      </x:c>
      <x:c r="B361" s="58" t="str">
        <x:v>Base</x:v>
      </x:c>
      <x:c r="C361" s="58" t="str">
        <x:v>NUG</x:v>
      </x:c>
      <x:c r="D361" s="58" t="str">
        <x:v>2030</x:v>
      </x:c>
      <x:c r="E361" s="58" t="n">
        <x:v>4.5</x:v>
      </x:c>
      <x:c r="F361" s="58" t="str">
        <x:v>%</x:v>
      </x:c>
      <x:c r="G361" s="58" t="str">
        <x:v>Scenario assumption.</x:v>
      </x:c>
      <x:c r="H361" s="58" t="str">
        <x:v>P1/P2 historical data and management outlook</x:v>
      </x:c>
      <x:c r="I361" s="58" t="str">
        <x:v>Yes</x:v>
      </x:c>
      <x:c r="J361" s="58" t="str">
        <x:v>A_P3_BASE_2030</x:v>
      </x:c>
      <x:c r="K361" s="58" t="str">
        <x:v>End-room growth assumption / company guide for 2026.</x:v>
      </x:c>
    </x:row>
    <x:row r="362">
      <x:c r="A362" s="58" t="str">
        <x:v>Assumption</x:v>
      </x:c>
      <x:c r="B362" s="58" t="str">
        <x:v>Base</x:v>
      </x:c>
      <x:c r="C362" s="58" t="str">
        <x:v>RevPAR_Growth</x:v>
      </x:c>
      <x:c r="D362" s="58" t="str">
        <x:v>2030</x:v>
      </x:c>
      <x:c r="E362" s="58" t="n">
        <x:v>2.5</x:v>
      </x:c>
      <x:c r="F362" s="58" t="str">
        <x:v>%</x:v>
      </x:c>
      <x:c r="G362" s="58" t="str">
        <x:v>Scenario assumption.</x:v>
      </x:c>
      <x:c r="H362" s="58" t="str">
        <x:v>P1/P2 historical data and management outlook</x:v>
      </x:c>
      <x:c r="I362" s="58" t="str">
        <x:v>Yes</x:v>
      </x:c>
      <x:c r="J362" s="58" t="str">
        <x:v>A_P3_BASE_2030</x:v>
      </x:c>
      <x:c r="K362" s="58" t="str">
        <x:v>System-wide comparable RevPAR growth assumption.</x:v>
      </x:c>
    </x:row>
    <x:row r="363">
      <x:c r="A363" s="58" t="str">
        <x:v>Assumption</x:v>
      </x:c>
      <x:c r="B363" s="58" t="str">
        <x:v>Base</x:v>
      </x:c>
      <x:c r="C363" s="58" t="str">
        <x:v>OCC</x:v>
      </x:c>
      <x:c r="D363" s="58" t="str">
        <x:v>2030</x:v>
      </x:c>
      <x:c r="E363" s="58" t="n">
        <x:v>73</x:v>
      </x:c>
      <x:c r="F363" s="58" t="str">
        <x:v>%</x:v>
      </x:c>
      <x:c r="G363" s="58" t="str">
        <x:v>Scenario assumption.</x:v>
      </x:c>
      <x:c r="H363" s="58" t="str">
        <x:v>P1/P2 historical data and management outlook</x:v>
      </x:c>
      <x:c r="I363" s="58" t="str">
        <x:v>Yes</x:v>
      </x:c>
      <x:c r="J363" s="58" t="str">
        <x:v>A_P3_BASE_2030</x:v>
      </x:c>
      <x:c r="K363" s="58" t="str">
        <x:v>Occupancy assumption; ADR is solved from RevPAR/OCC.</x:v>
      </x:c>
    </x:row>
    <x:row r="364">
      <x:c r="A364" s="58" t="str">
        <x:v>Assumption</x:v>
      </x:c>
      <x:c r="B364" s="58" t="str">
        <x:v>Base</x:v>
      </x:c>
      <x:c r="C364" s="58" t="str">
        <x:v>Fee_Rate_Licensing_Uplift</x:v>
      </x:c>
      <x:c r="D364" s="58" t="str">
        <x:v>2030</x:v>
      </x:c>
      <x:c r="E364" s="58" t="n">
        <x:v>0.5</x:v>
      </x:c>
      <x:c r="F364" s="58" t="str">
        <x:v>% pts</x:v>
      </x:c>
      <x:c r="G364" s="58" t="str">
        <x:v>Scenario assumption.</x:v>
      </x:c>
      <x:c r="H364" s="58" t="str">
        <x:v>P1/P2 historical data and management outlook</x:v>
      </x:c>
      <x:c r="I364" s="58" t="str">
        <x:v>Yes</x:v>
      </x:c>
      <x:c r="J364" s="58" t="str">
        <x:v>A_P3_BASE_2030</x:v>
      </x:c>
      <x:c r="K364" s="58" t="str">
        <x:v>Residual fee growth from franchise-rate rollovers, licensing/non-RevPAR and mix.</x:v>
      </x:c>
    </x:row>
    <x:row r="365">
      <x:c r="A365" s="58" t="str">
        <x:v>Assumption</x:v>
      </x:c>
      <x:c r="B365" s="58" t="str">
        <x:v>Base</x:v>
      </x:c>
      <x:c r="C365" s="58" t="str">
        <x:v>Ownership_Revenue_Growth</x:v>
      </x:c>
      <x:c r="D365" s="58" t="str">
        <x:v>2030</x:v>
      </x:c>
      <x:c r="E365" s="58" t="n">
        <x:v>2</x:v>
      </x:c>
      <x:c r="F365" s="58" t="str">
        <x:v>%</x:v>
      </x:c>
      <x:c r="G365" s="58" t="str">
        <x:v>Scenario assumption.</x:v>
      </x:c>
      <x:c r="H365" s="58" t="str">
        <x:v>P1/P2 historical data and management outlook</x:v>
      </x:c>
      <x:c r="I365" s="58" t="str">
        <x:v>Yes</x:v>
      </x:c>
      <x:c r="J365" s="58" t="str">
        <x:v>A_P3_BASE_2030</x:v>
      </x:c>
      <x:c r="K365" s="58" t="str">
        <x:v>Ownership revenue growth assumption.</x:v>
      </x:c>
    </x:row>
    <x:row r="366">
      <x:c r="A366" s="58" t="str">
        <x:v>Assumption</x:v>
      </x:c>
      <x:c r="B366" s="58" t="str">
        <x:v>Base</x:v>
      </x:c>
      <x:c r="C366" s="58" t="str">
        <x:v>Other_Core_Revenue_Growth</x:v>
      </x:c>
      <x:c r="D366" s="58" t="str">
        <x:v>2030</x:v>
      </x:c>
      <x:c r="E366" s="58" t="n">
        <x:v>5</x:v>
      </x:c>
      <x:c r="F366" s="58" t="str">
        <x:v>%</x:v>
      </x:c>
      <x:c r="G366" s="58" t="str">
        <x:v>Scenario assumption.</x:v>
      </x:c>
      <x:c r="H366" s="58" t="str">
        <x:v>P1/P2 historical data and management outlook</x:v>
      </x:c>
      <x:c r="I366" s="58" t="str">
        <x:v>Yes</x:v>
      </x:c>
      <x:c r="J366" s="58" t="str">
        <x:v>A_P3_BASE_2030</x:v>
      </x:c>
      <x:c r="K366" s="58" t="str">
        <x:v>Other core revenue growth assumption.</x:v>
      </x:c>
    </x:row>
    <x:row r="367">
      <x:c r="A367" s="58" t="str">
        <x:v>Assumption</x:v>
      </x:c>
      <x:c r="B367" s="58" t="str">
        <x:v>Base</x:v>
      </x:c>
      <x:c r="C367" s="58" t="str">
        <x:v>FCF_Conversion</x:v>
      </x:c>
      <x:c r="D367" s="58" t="str">
        <x:v>2030</x:v>
      </x:c>
      <x:c r="E367" s="58" t="n">
        <x:v>54</x:v>
      </x:c>
      <x:c r="F367" s="58" t="str">
        <x:v>% of EBITDA</x:v>
      </x:c>
      <x:c r="G367" s="58" t="str">
        <x:v>Scenario assumption.</x:v>
      </x:c>
      <x:c r="H367" s="58" t="str">
        <x:v>P1/P2 historical data and management outlook</x:v>
      </x:c>
      <x:c r="I367" s="58" t="str">
        <x:v>Yes</x:v>
      </x:c>
      <x:c r="J367" s="58" t="str">
        <x:v>A_P3_BASE_2030</x:v>
      </x:c>
      <x:c r="K367" s="58" t="str">
        <x:v>Adjusted Owner FCF / Adjusted EBITDA assumption.</x:v>
      </x:c>
    </x:row>
    <x:row r="368">
      <x:c r="A368" s="58" t="str">
        <x:v>Assumption</x:v>
      </x:c>
      <x:c r="B368" s="58" t="str">
        <x:v>Base</x:v>
      </x:c>
      <x:c r="C368" s="58" t="str">
        <x:v>Pipeline_Ratio</x:v>
      </x:c>
      <x:c r="D368" s="58" t="str">
        <x:v>2030</x:v>
      </x:c>
      <x:c r="E368" s="58" t="n">
        <x:v>36.5</x:v>
      </x:c>
      <x:c r="F368" s="58" t="str">
        <x:v>%</x:v>
      </x:c>
      <x:c r="G368" s="58" t="str">
        <x:v>Scenario assumption.</x:v>
      </x:c>
      <x:c r="H368" s="58" t="str">
        <x:v>P1/P2 historical data and management outlook</x:v>
      </x:c>
      <x:c r="I368" s="58" t="str">
        <x:v>Yes</x:v>
      </x:c>
      <x:c r="J368" s="58" t="str">
        <x:v>A_P3_BASE_2030</x:v>
      </x:c>
      <x:c r="K368" s="58" t="str">
        <x:v>Pipeline rooms / ending system rooms assumption.</x:v>
      </x:c>
    </x:row>
    <x:row r="369">
      <x:c r="A369" s="58" t="str">
        <x:v>Assumption</x:v>
      </x:c>
      <x:c r="B369" s="58" t="str">
        <x:v>Base</x:v>
      </x:c>
      <x:c r="C369" s="58" t="str">
        <x:v>Dividend_Per_Share</x:v>
      </x:c>
      <x:c r="D369" s="58" t="str">
        <x:v>2030</x:v>
      </x:c>
      <x:c r="E369" s="58" t="n">
        <x:v>0.78</x:v>
      </x:c>
      <x:c r="F369" s="58" t="str">
        <x:v>USD/share</x:v>
      </x:c>
      <x:c r="G369" s="58" t="str">
        <x:v>Scenario assumption.</x:v>
      </x:c>
      <x:c r="H369" s="58" t="str">
        <x:v>P1/P2 historical data and management outlook</x:v>
      </x:c>
      <x:c r="I369" s="58" t="str">
        <x:v>Yes</x:v>
      </x:c>
      <x:c r="J369" s="58" t="str">
        <x:v>A_P3_BASE_2030</x:v>
      </x:c>
      <x:c r="K369" s="58" t="str">
        <x:v>Dividend per share assumption.</x:v>
      </x:c>
    </x:row>
    <x:row r="370">
      <x:c r="A370" s="58" t="str">
        <x:v>Assumption</x:v>
      </x:c>
      <x:c r="B370" s="58" t="str">
        <x:v>Base</x:v>
      </x:c>
      <x:c r="C370" s="58" t="str">
        <x:v>SBC_Gross_Issuance_Rate</x:v>
      </x:c>
      <x:c r="D370" s="58" t="str">
        <x:v>2030</x:v>
      </x:c>
      <x:c r="E370" s="58" t="n">
        <x:v>0.8</x:v>
      </x:c>
      <x:c r="F370" s="58" t="str">
        <x:v>% beginning shares</x:v>
      </x:c>
      <x:c r="G370" s="58" t="str">
        <x:v>Scenario assumption.</x:v>
      </x:c>
      <x:c r="H370" s="58" t="str">
        <x:v>P1/P2 historical data and management outlook</x:v>
      </x:c>
      <x:c r="I370" s="58" t="str">
        <x:v>Yes</x:v>
      </x:c>
      <x:c r="J370" s="58" t="str">
        <x:v>A_P3_BASE_2030</x:v>
      </x:c>
      <x:c r="K370" s="58" t="str">
        <x:v>Gross share issuance/SBC proxy before repurchases.</x:v>
      </x:c>
    </x:row>
    <x:row r="371">
      <x:c r="A371" s="58" t="str">
        <x:v>Assumption</x:v>
      </x:c>
      <x:c r="B371" s="58" t="str">
        <x:v>Base</x:v>
      </x:c>
      <x:c r="C371" s="58" t="str">
        <x:v>EBITDA_Margin_on_Core_Revenue</x:v>
      </x:c>
      <x:c r="D371" s="58" t="str">
        <x:v>2030</x:v>
      </x:c>
      <x:c r="E371" s="58" t="n">
        <x:v>80.5</x:v>
      </x:c>
      <x:c r="F371" s="58" t="str">
        <x:v>%</x:v>
      </x:c>
      <x:c r="G371" s="58" t="str">
        <x:v>Scenario assumption.</x:v>
      </x:c>
      <x:c r="H371" s="58" t="str">
        <x:v>P1/P2 historical data and management outlook</x:v>
      </x:c>
      <x:c r="I371" s="58" t="str">
        <x:v>Yes</x:v>
      </x:c>
      <x:c r="J371" s="58" t="str">
        <x:v>A_P3_BASE_2030</x:v>
      </x:c>
      <x:c r="K371" s="58" t="str">
        <x:v>Core-revenue margin assumption; grows with fee mix and scale.</x:v>
      </x:c>
    </x:row>
    <x:row r="372">
      <x:c r="A372" s="58" t="str">
        <x:v>Assumption</x:v>
      </x:c>
      <x:c r="B372" s="58" t="str">
        <x:v>Base</x:v>
      </x:c>
      <x:c r="C372" s="58" t="str">
        <x:v>Normalized_Net_Income_to_EBITDA</x:v>
      </x:c>
      <x:c r="D372" s="58" t="str">
        <x:v>2030</x:v>
      </x:c>
      <x:c r="E372" s="58" t="n">
        <x:v>47</x:v>
      </x:c>
      <x:c r="F372" s="58" t="str">
        <x:v>%</x:v>
      </x:c>
      <x:c r="G372" s="58" t="str">
        <x:v>Scenario assumption.</x:v>
      </x:c>
      <x:c r="H372" s="58" t="str">
        <x:v>P1/P2 historical data and management outlook</x:v>
      </x:c>
      <x:c r="I372" s="58" t="str">
        <x:v>Yes</x:v>
      </x:c>
      <x:c r="J372" s="58" t="str">
        <x:v>A_P3_BASE_2030</x:v>
      </x:c>
      <x:c r="K372" s="58" t="str">
        <x:v>Normalized GAAP-like net income / EBITDA assumption.</x:v>
      </x:c>
    </x:row>
    <x:row r="373">
      <x:c r="A373" s="58" t="str">
        <x:v>Assumption</x:v>
      </x:c>
      <x:c r="B373" s="58" t="str">
        <x:v>Base</x:v>
      </x:c>
      <x:c r="C373" s="58" t="str">
        <x:v>Adjusted_Net_Income_to_EBITDA</x:v>
      </x:c>
      <x:c r="D373" s="58" t="str">
        <x:v>2030</x:v>
      </x:c>
      <x:c r="E373" s="58" t="n">
        <x:v>51</x:v>
      </x:c>
      <x:c r="F373" s="58" t="str">
        <x:v>%</x:v>
      </x:c>
      <x:c r="G373" s="58" t="str">
        <x:v>Scenario assumption.</x:v>
      </x:c>
      <x:c r="H373" s="58" t="str">
        <x:v>P1/P2 historical data and management outlook</x:v>
      </x:c>
      <x:c r="I373" s="58" t="str">
        <x:v>Yes</x:v>
      </x:c>
      <x:c r="J373" s="58" t="str">
        <x:v>A_P3_BASE_2030</x:v>
      </x:c>
      <x:c r="K373" s="58" t="str">
        <x:v>Adjusted net income / EBITDA assumption.</x:v>
      </x:c>
    </x:row>
    <x:row r="374">
      <x:c r="A374" s="58" t="str">
        <x:v>Assumption</x:v>
      </x:c>
      <x:c r="B374" s="58" t="str">
        <x:v>Base</x:v>
      </x:c>
      <x:c r="C374" s="58" t="str">
        <x:v>Target_Net_Leverage</x:v>
      </x:c>
      <x:c r="D374" s="58" t="str">
        <x:v>2030</x:v>
      </x:c>
      <x:c r="E374" s="58" t="n">
        <x:v>3</x:v>
      </x:c>
      <x:c r="F374" s="58" t="str">
        <x:v>x</x:v>
      </x:c>
      <x:c r="G374" s="58" t="str">
        <x:v>Scenario assumption.</x:v>
      </x:c>
      <x:c r="H374" s="58" t="str">
        <x:v>P1/P2 historical data and management outlook</x:v>
      </x:c>
      <x:c r="I374" s="58" t="str">
        <x:v>Yes</x:v>
      </x:c>
      <x:c r="J374" s="58" t="str">
        <x:v>A_P3_BASE_2030</x:v>
      </x:c>
      <x:c r="K374" s="58" t="str">
        <x:v>Year-end net debt / Adjusted EBITDA target used to constrain capital return.</x:v>
      </x:c>
    </x:row>
    <x:row r="375">
      <x:c r="A375" s="58" t="str">
        <x:v>Assumption</x:v>
      </x:c>
      <x:c r="B375" s="58" t="str">
        <x:v>Base</x:v>
      </x:c>
      <x:c r="C375" s="58" t="str">
        <x:v>Average_Repurchase_Price_Growth</x:v>
      </x:c>
      <x:c r="D375" s="58" t="str">
        <x:v>2030</x:v>
      </x:c>
      <x:c r="E375" s="58" t="n">
        <x:v>8</x:v>
      </x:c>
      <x:c r="F375" s="58" t="str">
        <x:v>%</x:v>
      </x:c>
      <x:c r="G375" s="58" t="str">
        <x:v>Scenario assumption.</x:v>
      </x:c>
      <x:c r="H375" s="58" t="str">
        <x:v>P1/P2 historical data and management outlook</x:v>
      </x:c>
      <x:c r="I375" s="58" t="str">
        <x:v>Yes</x:v>
      </x:c>
      <x:c r="J375" s="58" t="str">
        <x:v>A_P3_BASE_2030</x:v>
      </x:c>
      <x:c r="K375" s="58" t="str">
        <x:v>Repurchase-price growth assumption; not a fair-value conclusion.</x:v>
      </x:c>
    </x:row>
    <x:row r="376">
      <x:c r="A376" s="58" t="str">
        <x:v>Assumption</x:v>
      </x:c>
      <x:c r="B376" s="58" t="str">
        <x:v>Base</x:v>
      </x:c>
      <x:c r="C376" s="58" t="str">
        <x:v>2031_2035_Long_Term_Growth</x:v>
      </x:c>
      <x:c r="D376" s="58" t="str">
        <x:v>2031-2035</x:v>
      </x:c>
      <x:c r="E376" s="58" t="n">
        <x:v>1</x:v>
      </x:c>
      <x:c r="F376" s="58" t="str">
        <x:v>%</x:v>
      </x:c>
      <x:c r="G376" s="58" t="str">
        <x:v>Aggregate low-growth tail applied to core revenue, EBITDA, FCF and normalized earnings; share count and net debt frozen at 2030 for conservatism.</x:v>
      </x:c>
      <x:c r="H376" s="58" t="str">
        <x:v>Framework P3-5</x:v>
      </x:c>
      <x:c r="I376" s="58" t="str">
        <x:v>Yes</x:v>
      </x:c>
      <x:c r="J376" s="58" t="str">
        <x:v>A_P3_BASE_TAIL</x:v>
      </x:c>
      <x:c r="K376" s="58" t="str">
        <x:v>Framework default: Bear 0%, Base 1%, Bull 2%.</x:v>
      </x:c>
    </x:row>
    <x:row r="377">
      <x:c r="A377" s="58" t="str">
        <x:v>Forecast</x:v>
      </x:c>
      <x:c r="B377" s="58" t="str">
        <x:v>Base</x:v>
      </x:c>
      <x:c r="C377" s="58" t="str">
        <x:v>Rooms</x:v>
      </x:c>
      <x:c r="D377" s="58" t="str">
        <x:v>2026</x:v>
      </x:c>
      <x:c r="E377" s="58" t="n">
        <x:v>1439188.815</x:v>
      </x:c>
      <x:c r="F377" s="58" t="str">
        <x:v>rooms</x:v>
      </x:c>
      <x:c r="G377" s="58" t="str">
        <x:v>Prior-year rooms × (1+NUG).</x:v>
      </x:c>
      <x:c r="H377" s="58" t="str">
        <x:v>Prior Rooms; NUG</x:v>
      </x:c>
      <x:c r="I377" s="58" t="str">
        <x:v>No</x:v>
      </x:c>
      <x:c r="J377" s="58" t="str">
        <x:v>MODEL_Base_2026</x:v>
      </x:c>
      <x:c r="K377" s="58" t="str">
        <x:v>2026 company-guided metrics are anchored to S003; later years are scenario model outputs.</x:v>
      </x:c>
    </x:row>
    <x:row r="378">
      <x:c r="A378" s="58" t="str">
        <x:v>Forecast</x:v>
      </x:c>
      <x:c r="B378" s="58" t="str">
        <x:v>Base</x:v>
      </x:c>
      <x:c r="C378" s="58" t="str">
        <x:v>NUG</x:v>
      </x:c>
      <x:c r="D378" s="58" t="str">
        <x:v>2026</x:v>
      </x:c>
      <x:c r="E378" s="58" t="n">
        <x:v>6.5</x:v>
      </x:c>
      <x:c r="F378" s="58" t="str">
        <x:v>%</x:v>
      </x:c>
      <x:c r="G378" s="58" t="str">
        <x:v>Scenario assumption.</x:v>
      </x:c>
      <x:c r="H378" s="58" t="str">
        <x:v>NUG assumption</x:v>
      </x:c>
      <x:c r="I378" s="58" t="str">
        <x:v>No</x:v>
      </x:c>
      <x:c r="J378" s="58" t="str">
        <x:v>MODEL_Base_2026</x:v>
      </x:c>
      <x:c r="K378" s="58" t="str">
        <x:v>2026 company-guided metrics are anchored to S003; later years are scenario model outputs.</x:v>
      </x:c>
    </x:row>
    <x:row r="379">
      <x:c r="A379" s="58" t="str">
        <x:v>Forecast</x:v>
      </x:c>
      <x:c r="B379" s="58" t="str">
        <x:v>Base</x:v>
      </x:c>
      <x:c r="C379" s="58" t="str">
        <x:v>OCC</x:v>
      </x:c>
      <x:c r="D379" s="58" t="str">
        <x:v>2026</x:v>
      </x:c>
      <x:c r="E379" s="58" t="n">
        <x:v>72.2</x:v>
      </x:c>
      <x:c r="F379" s="58" t="str">
        <x:v>%</x:v>
      </x:c>
      <x:c r="G379" s="58" t="str">
        <x:v>Scenario assumption.</x:v>
      </x:c>
      <x:c r="H379" s="58" t="str">
        <x:v>OCC assumption</x:v>
      </x:c>
      <x:c r="I379" s="58" t="str">
        <x:v>No</x:v>
      </x:c>
      <x:c r="J379" s="58" t="str">
        <x:v>MODEL_Base_2026</x:v>
      </x:c>
      <x:c r="K379" s="58" t="str">
        <x:v>2026 company-guided metrics are anchored to S003; later years are scenario model outputs.</x:v>
      </x:c>
    </x:row>
    <x:row r="380">
      <x:c r="A380" s="58" t="str">
        <x:v>Forecast</x:v>
      </x:c>
      <x:c r="B380" s="58" t="str">
        <x:v>Base</x:v>
      </x:c>
      <x:c r="C380" s="58" t="str">
        <x:v>ADR</x:v>
      </x:c>
      <x:c r="D380" s="58" t="str">
        <x:v>2026</x:v>
      </x:c>
      <x:c r="E380" s="58" t="n">
        <x:v>163.5840373961</x:v>
      </x:c>
      <x:c r="F380" s="58" t="str">
        <x:v>USD/room</x:v>
      </x:c>
      <x:c r="G380" s="58" t="str">
        <x:v>RevPAR / OCC.</x:v>
      </x:c>
      <x:c r="H380" s="58" t="str">
        <x:v>RevPAR; OCC</x:v>
      </x:c>
      <x:c r="I380" s="58" t="str">
        <x:v>No</x:v>
      </x:c>
      <x:c r="J380" s="58" t="str">
        <x:v>MODEL_Base_2026</x:v>
      </x:c>
      <x:c r="K380" s="58" t="str">
        <x:v>2026 company-guided metrics are anchored to S003; later years are scenario model outputs.</x:v>
      </x:c>
    </x:row>
    <x:row r="381">
      <x:c r="A381" s="58" t="str">
        <x:v>Forecast</x:v>
      </x:c>
      <x:c r="B381" s="58" t="str">
        <x:v>Base</x:v>
      </x:c>
      <x:c r="C381" s="58" t="str">
        <x:v>RevPAR</x:v>
      </x:c>
      <x:c r="D381" s="58" t="str">
        <x:v>2026</x:v>
      </x:c>
      <x:c r="E381" s="58" t="n">
        <x:v>118.107675</x:v>
      </x:c>
      <x:c r="F381" s="58" t="str">
        <x:v>USD/available room</x:v>
      </x:c>
      <x:c r="G381" s="58" t="str">
        <x:v>Prior-year RevPAR × (1+RevPAR growth).</x:v>
      </x:c>
      <x:c r="H381" s="58" t="str">
        <x:v>Prior RevPAR; RevPAR_Growth</x:v>
      </x:c>
      <x:c r="I381" s="58" t="str">
        <x:v>No</x:v>
      </x:c>
      <x:c r="J381" s="58" t="str">
        <x:v>MODEL_Base_2026</x:v>
      </x:c>
      <x:c r="K381" s="58" t="str">
        <x:v>2026 company-guided metrics are anchored to S003; later years are scenario model outputs.</x:v>
      </x:c>
    </x:row>
    <x:row r="382">
      <x:c r="A382" s="58" t="str">
        <x:v>Forecast</x:v>
      </x:c>
      <x:c r="B382" s="58" t="str">
        <x:v>Base</x:v>
      </x:c>
      <x:c r="C382" s="58" t="str">
        <x:v>RevPAR_Growth</x:v>
      </x:c>
      <x:c r="D382" s="58" t="str">
        <x:v>2026</x:v>
      </x:c>
      <x:c r="E382" s="58" t="n">
        <x:v>3.25</x:v>
      </x:c>
      <x:c r="F382" s="58" t="str">
        <x:v>%</x:v>
      </x:c>
      <x:c r="G382" s="58" t="str">
        <x:v>Scenario assumption.</x:v>
      </x:c>
      <x:c r="H382" s="58" t="str">
        <x:v>RevPAR_Growth assumption</x:v>
      </x:c>
      <x:c r="I382" s="58" t="str">
        <x:v>No</x:v>
      </x:c>
      <x:c r="J382" s="58" t="str">
        <x:v>MODEL_Base_2026</x:v>
      </x:c>
      <x:c r="K382" s="58" t="str">
        <x:v>2026 company-guided metrics are anchored to S003; later years are scenario model outputs.</x:v>
      </x:c>
    </x:row>
    <x:row r="383">
      <x:c r="A383" s="58" t="str">
        <x:v>Forecast</x:v>
      </x:c>
      <x:c r="B383" s="58" t="str">
        <x:v>Base</x:v>
      </x:c>
      <x:c r="C383" s="58" t="str">
        <x:v>Fee_Revenue_Growth</x:v>
      </x:c>
      <x:c r="D383" s="58" t="str">
        <x:v>2026</x:v>
      </x:c>
      <x:c r="E383" s="58" t="n">
        <x:v>8.3</x:v>
      </x:c>
      <x:c r="F383" s="58" t="str">
        <x:v>%</x:v>
      </x:c>
      <x:c r="G383" s="58" t="str">
        <x:v>RevPAR growth + 70%×NUG + fee/licensing uplift.</x:v>
      </x:c>
      <x:c r="H383" s="58" t="str">
        <x:v>RevPAR_Growth; NUG; Fee_Rate_Licensing_Uplift</x:v>
      </x:c>
      <x:c r="I383" s="58" t="str">
        <x:v>No</x:v>
      </x:c>
      <x:c r="J383" s="58" t="str">
        <x:v>MODEL_Base_2026</x:v>
      </x:c>
      <x:c r="K383" s="58" t="str">
        <x:v>2026 company-guided metrics are anchored to S003; later years are scenario model outputs.</x:v>
      </x:c>
    </x:row>
    <x:row r="384">
      <x:c r="A384" s="58" t="str">
        <x:v>Forecast</x:v>
      </x:c>
      <x:c r="B384" s="58" t="str">
        <x:v>Base</x:v>
      </x:c>
      <x:c r="C384" s="58" t="str">
        <x:v>Fee_Revenue</x:v>
      </x:c>
      <x:c r="D384" s="58" t="str">
        <x:v>2026</x:v>
      </x:c>
      <x:c r="E384" s="58" t="n">
        <x:v>3756.927</x:v>
      </x:c>
      <x:c r="F384" s="58" t="str">
        <x:v>USD mm</x:v>
      </x:c>
      <x:c r="G384" s="58" t="str">
        <x:v>Prior-year fee revenue × (1+fee revenue growth).</x:v>
      </x:c>
      <x:c r="H384" s="58" t="str">
        <x:v>Prior Fee_Revenue; Fee_Revenue_Growth</x:v>
      </x:c>
      <x:c r="I384" s="58" t="str">
        <x:v>No</x:v>
      </x:c>
      <x:c r="J384" s="58" t="str">
        <x:v>MODEL_Base_2026</x:v>
      </x:c>
      <x:c r="K384" s="58" t="str">
        <x:v>2026 company-guided metrics are anchored to S003; later years are scenario model outputs.</x:v>
      </x:c>
    </x:row>
    <x:row r="385">
      <x:c r="A385" s="58" t="str">
        <x:v>Forecast</x:v>
      </x:c>
      <x:c r="B385" s="58" t="str">
        <x:v>Base</x:v>
      </x:c>
      <x:c r="C385" s="58" t="str">
        <x:v>Ownership_Revenue</x:v>
      </x:c>
      <x:c r="D385" s="58" t="str">
        <x:v>2026</x:v>
      </x:c>
      <x:c r="E385" s="58" t="n">
        <x:v>1159.02</x:v>
      </x:c>
      <x:c r="F385" s="58" t="str">
        <x:v>USD mm</x:v>
      </x:c>
      <x:c r="G385" s="58" t="str">
        <x:v>Prior-year ownership revenue × (1+scenario growth).</x:v>
      </x:c>
      <x:c r="H385" s="58" t="str">
        <x:v>Prior Ownership_Revenue; Ownership_Revenue_Growth</x:v>
      </x:c>
      <x:c r="I385" s="58" t="str">
        <x:v>No</x:v>
      </x:c>
      <x:c r="J385" s="58" t="str">
        <x:v>MODEL_Base_2026</x:v>
      </x:c>
      <x:c r="K385" s="58" t="str">
        <x:v>2026 company-guided metrics are anchored to S003; later years are scenario model outputs.</x:v>
      </x:c>
    </x:row>
    <x:row r="386">
      <x:c r="A386" s="58" t="str">
        <x:v>Forecast</x:v>
      </x:c>
      <x:c r="B386" s="58" t="str">
        <x:v>Base</x:v>
      </x:c>
      <x:c r="C386" s="58" t="str">
        <x:v>Other_Core_Revenue</x:v>
      </x:c>
      <x:c r="D386" s="58" t="str">
        <x:v>2026</x:v>
      </x:c>
      <x:c r="E386" s="58" t="n">
        <x:v>277.2</x:v>
      </x:c>
      <x:c r="F386" s="58" t="str">
        <x:v>USD mm</x:v>
      </x:c>
      <x:c r="G386" s="58" t="str">
        <x:v>Prior-year other core revenue × (1+scenario growth).</x:v>
      </x:c>
      <x:c r="H386" s="58" t="str">
        <x:v>Prior Other_Core_Revenue; Other_Core_Revenue_Growth</x:v>
      </x:c>
      <x:c r="I386" s="58" t="str">
        <x:v>No</x:v>
      </x:c>
      <x:c r="J386" s="58" t="str">
        <x:v>MODEL_Base_2026</x:v>
      </x:c>
      <x:c r="K386" s="58" t="str">
        <x:v>2026 company-guided metrics are anchored to S003; later years are scenario model outputs.</x:v>
      </x:c>
    </x:row>
    <x:row r="387">
      <x:c r="A387" s="58" t="str">
        <x:v>Forecast</x:v>
      </x:c>
      <x:c r="B387" s="58" t="str">
        <x:v>Base</x:v>
      </x:c>
      <x:c r="C387" s="58" t="str">
        <x:v>Core_Revenue</x:v>
      </x:c>
      <x:c r="D387" s="58" t="str">
        <x:v>2026</x:v>
      </x:c>
      <x:c r="E387" s="58" t="n">
        <x:v>5193.147</x:v>
      </x:c>
      <x:c r="F387" s="58" t="str">
        <x:v>USD mm</x:v>
      </x:c>
      <x:c r="G387" s="58" t="str">
        <x:v>Fee revenue + ownership revenue + other core revenue; reimbursement excluded.</x:v>
      </x:c>
      <x:c r="H387" s="58" t="str">
        <x:v>Fee_Revenue; Ownership_Revenue; Other_Core_Revenue</x:v>
      </x:c>
      <x:c r="I387" s="58" t="str">
        <x:v>No</x:v>
      </x:c>
      <x:c r="J387" s="58" t="str">
        <x:v>MODEL_Base_2026</x:v>
      </x:c>
      <x:c r="K387" s="58" t="str">
        <x:v>2026 company-guided metrics are anchored to S003; later years are scenario model outputs.</x:v>
      </x:c>
    </x:row>
    <x:row r="388">
      <x:c r="A388" s="58" t="str">
        <x:v>Forecast</x:v>
      </x:c>
      <x:c r="B388" s="58" t="str">
        <x:v>Base</x:v>
      </x:c>
      <x:c r="C388" s="58" t="str">
        <x:v>Adjusted_EBITDA</x:v>
      </x:c>
      <x:c r="D388" s="58" t="str">
        <x:v>2026</x:v>
      </x:c>
      <x:c r="E388" s="58" t="n">
        <x:v>4060</x:v>
      </x:c>
      <x:c r="F388" s="58" t="str">
        <x:v>USD mm</x:v>
      </x:c>
      <x:c r="G388" s="58" t="str">
        <x:v>2026 uses company outlook low/mid/high; 2027-30 = Core Revenue × EBITDA margin.</x:v>
      </x:c>
      <x:c r="H388" s="58" t="str">
        <x:v>Core_Revenue; EBITDA_Margin_on_Core_Revenue</x:v>
      </x:c>
      <x:c r="I388" s="58" t="str">
        <x:v>No</x:v>
      </x:c>
      <x:c r="J388" s="58" t="str">
        <x:v>MODEL_Base_2026</x:v>
      </x:c>
      <x:c r="K388" s="58" t="str">
        <x:v>2026 company-guided metrics are anchored to S003; later years are scenario model outputs.</x:v>
      </x:c>
    </x:row>
    <x:row r="389">
      <x:c r="A389" s="58" t="str">
        <x:v>Forecast</x:v>
      </x:c>
      <x:c r="B389" s="58" t="str">
        <x:v>Base</x:v>
      </x:c>
      <x:c r="C389" s="58" t="str">
        <x:v>EBITDA_Margin_on_Core_Revenue</x:v>
      </x:c>
      <x:c r="D389" s="58" t="str">
        <x:v>2026</x:v>
      </x:c>
      <x:c r="E389" s="58" t="n">
        <x:v>78.1799552372</x:v>
      </x:c>
      <x:c r="F389" s="58" t="str">
        <x:v>%</x:v>
      </x:c>
      <x:c r="G389" s="58" t="str">
        <x:v>Adjusted EBITDA / core revenue.</x:v>
      </x:c>
      <x:c r="H389" s="58" t="str">
        <x:v>Adjusted_EBITDA; Core_Revenue</x:v>
      </x:c>
      <x:c r="I389" s="58" t="str">
        <x:v>No</x:v>
      </x:c>
      <x:c r="J389" s="58" t="str">
        <x:v>MODEL_Base_2026</x:v>
      </x:c>
      <x:c r="K389" s="58" t="str">
        <x:v>2026 company-guided metrics are anchored to S003; later years are scenario model outputs.</x:v>
      </x:c>
    </x:row>
    <x:row r="390">
      <x:c r="A390" s="58" t="str">
        <x:v>Forecast</x:v>
      </x:c>
      <x:c r="B390" s="58" t="str">
        <x:v>Base</x:v>
      </x:c>
      <x:c r="C390" s="58" t="str">
        <x:v>Adjusted_Owner_FCF</x:v>
      </x:c>
      <x:c r="D390" s="58" t="str">
        <x:v>2026</x:v>
      </x:c>
      <x:c r="E390" s="58" t="n">
        <x:v>2131.5</x:v>
      </x:c>
      <x:c r="F390" s="58" t="str">
        <x:v>USD mm</x:v>
      </x:c>
      <x:c r="G390" s="58" t="str">
        <x:v>Adjusted EBITDA × FCF conversion.</x:v>
      </x:c>
      <x:c r="H390" s="58" t="str">
        <x:v>Adjusted_EBITDA; FCF_Conversion</x:v>
      </x:c>
      <x:c r="I390" s="58" t="str">
        <x:v>No</x:v>
      </x:c>
      <x:c r="J390" s="58" t="str">
        <x:v>MODEL_Base_2026</x:v>
      </x:c>
      <x:c r="K390" s="58" t="str">
        <x:v>2026 company-guided metrics are anchored to S003; later years are scenario model outputs.</x:v>
      </x:c>
    </x:row>
    <x:row r="391">
      <x:c r="A391" s="58" t="str">
        <x:v>Forecast</x:v>
      </x:c>
      <x:c r="B391" s="58" t="str">
        <x:v>Base</x:v>
      </x:c>
      <x:c r="C391" s="58" t="str">
        <x:v>FCF_Conversion</x:v>
      </x:c>
      <x:c r="D391" s="58" t="str">
        <x:v>2026</x:v>
      </x:c>
      <x:c r="E391" s="58" t="n">
        <x:v>52.5</x:v>
      </x:c>
      <x:c r="F391" s="58" t="str">
        <x:v>%</x:v>
      </x:c>
      <x:c r="G391" s="58" t="str">
        <x:v>Adjusted Owner FCF / Adjusted EBITDA.</x:v>
      </x:c>
      <x:c r="H391" s="58" t="str">
        <x:v>Adjusted_Owner_FCF; Adjusted_EBITDA</x:v>
      </x:c>
      <x:c r="I391" s="58" t="str">
        <x:v>No</x:v>
      </x:c>
      <x:c r="J391" s="58" t="str">
        <x:v>MODEL_Base_2026</x:v>
      </x:c>
      <x:c r="K391" s="58" t="str">
        <x:v>2026 company-guided metrics are anchored to S003; later years are scenario model outputs.</x:v>
      </x:c>
    </x:row>
    <x:row r="392">
      <x:c r="A392" s="58" t="str">
        <x:v>Forecast</x:v>
      </x:c>
      <x:c r="B392" s="58" t="str">
        <x:v>Base</x:v>
      </x:c>
      <x:c r="C392" s="58" t="str">
        <x:v>Normalized_Net_Income</x:v>
      </x:c>
      <x:c r="D392" s="58" t="str">
        <x:v>2026</x:v>
      </x:c>
      <x:c r="E392" s="58" t="n">
        <x:v>1897</x:v>
      </x:c>
      <x:c r="F392" s="58" t="str">
        <x:v>USD mm</x:v>
      </x:c>
      <x:c r="G392" s="58" t="str">
        <x:v>2026 uses company net-income outlook; 2027-30 uses normalized net-income/EBITDA ratio.</x:v>
      </x:c>
      <x:c r="H392" s="58" t="str">
        <x:v>Adjusted_EBITDA; Normalized_Net_Income_to_EBITDA</x:v>
      </x:c>
      <x:c r="I392" s="58" t="str">
        <x:v>No</x:v>
      </x:c>
      <x:c r="J392" s="58" t="str">
        <x:v>MODEL_Base_2026</x:v>
      </x:c>
      <x:c r="K392" s="58" t="str">
        <x:v>2026 company-guided metrics are anchored to S003; later years are scenario model outputs.</x:v>
      </x:c>
    </x:row>
    <x:row r="393">
      <x:c r="A393" s="58" t="str">
        <x:v>Forecast</x:v>
      </x:c>
      <x:c r="B393" s="58" t="str">
        <x:v>Base</x:v>
      </x:c>
      <x:c r="C393" s="58" t="str">
        <x:v>Adjusted_Net_Income</x:v>
      </x:c>
      <x:c r="D393" s="58" t="str">
        <x:v>2026</x:v>
      </x:c>
      <x:c r="E393" s="58" t="n">
        <x:v>2049.55</x:v>
      </x:c>
      <x:c r="F393" s="58" t="str">
        <x:v>USD mm</x:v>
      </x:c>
      <x:c r="G393" s="58" t="str">
        <x:v>Adjusted EPS × shares in 2026; thereafter EBITDA × adjusted NI margin.</x:v>
      </x:c>
      <x:c r="H393" s="58" t="str">
        <x:v>Adjusted_EBITDA; Adjusted_Net_Income_to_EBITDA</x:v>
      </x:c>
      <x:c r="I393" s="58" t="str">
        <x:v>No</x:v>
      </x:c>
      <x:c r="J393" s="58" t="str">
        <x:v>MODEL_Base_2026</x:v>
      </x:c>
      <x:c r="K393" s="58" t="str">
        <x:v>2026 company-guided metrics are anchored to S003; later years are scenario model outputs.</x:v>
      </x:c>
    </x:row>
    <x:row r="394">
      <x:c r="A394" s="58" t="str">
        <x:v>Forecast</x:v>
      </x:c>
      <x:c r="B394" s="58" t="str">
        <x:v>Base</x:v>
      </x:c>
      <x:c r="C394" s="58" t="str">
        <x:v>Diluted_Weighted_Avg_Shares</x:v>
      </x:c>
      <x:c r="D394" s="58" t="str">
        <x:v>2026</x:v>
      </x:c>
      <x:c r="E394" s="58" t="n">
        <x:v>229</x:v>
      </x:c>
      <x:c r="F394" s="58" t="str">
        <x:v>mm shares</x:v>
      </x:c>
      <x:c r="G394" s="58" t="str">
        <x:v>2026 proxy implied by guidance; thereafter average of beginning and ending shares.</x:v>
      </x:c>
      <x:c r="H394" s="58" t="str">
        <x:v>Beginning Shares; Ending Shares</x:v>
      </x:c>
      <x:c r="I394" s="58" t="str">
        <x:v>No</x:v>
      </x:c>
      <x:c r="J394" s="58" t="str">
        <x:v>MODEL_Base_2026</x:v>
      </x:c>
      <x:c r="K394" s="58" t="str">
        <x:v>2026 company-guided metrics are anchored to S003; later years are scenario model outputs.</x:v>
      </x:c>
    </x:row>
    <x:row r="395">
      <x:c r="A395" s="58" t="str">
        <x:v>Forecast</x:v>
      </x:c>
      <x:c r="B395" s="58" t="str">
        <x:v>Base</x:v>
      </x:c>
      <x:c r="C395" s="58" t="str">
        <x:v>Adjusted_EPS</x:v>
      </x:c>
      <x:c r="D395" s="58" t="str">
        <x:v>2026</x:v>
      </x:c>
      <x:c r="E395" s="58" t="n">
        <x:v>8.95</x:v>
      </x:c>
      <x:c r="F395" s="58" t="str">
        <x:v>USD/share</x:v>
      </x:c>
      <x:c r="G395" s="58" t="str">
        <x:v>Adjusted net income / diluted weighted average shares.</x:v>
      </x:c>
      <x:c r="H395" s="58" t="str">
        <x:v>Adjusted_Net_Income; Diluted_Weighted_Avg_Shares</x:v>
      </x:c>
      <x:c r="I395" s="58" t="str">
        <x:v>No</x:v>
      </x:c>
      <x:c r="J395" s="58" t="str">
        <x:v>MODEL_Base_2026</x:v>
      </x:c>
      <x:c r="K395" s="58" t="str">
        <x:v>2026 company-guided metrics are anchored to S003; later years are scenario model outputs.</x:v>
      </x:c>
    </x:row>
    <x:row r="396">
      <x:c r="A396" s="58" t="str">
        <x:v>Forecast</x:v>
      </x:c>
      <x:c r="B396" s="58" t="str">
        <x:v>Base</x:v>
      </x:c>
      <x:c r="C396" s="58" t="str">
        <x:v>Adjusted_Owner_FCF_Per_Share</x:v>
      </x:c>
      <x:c r="D396" s="58" t="str">
        <x:v>2026</x:v>
      </x:c>
      <x:c r="E396" s="58" t="n">
        <x:v>9.307860262</x:v>
      </x:c>
      <x:c r="F396" s="58" t="str">
        <x:v>USD/share</x:v>
      </x:c>
      <x:c r="G396" s="58" t="str">
        <x:v>Adjusted Owner FCF / diluted weighted average shares.</x:v>
      </x:c>
      <x:c r="H396" s="58" t="str">
        <x:v>Adjusted_Owner_FCF; Diluted_Weighted_Avg_Shares</x:v>
      </x:c>
      <x:c r="I396" s="58" t="str">
        <x:v>No</x:v>
      </x:c>
      <x:c r="J396" s="58" t="str">
        <x:v>MODEL_Base_2026</x:v>
      </x:c>
      <x:c r="K396" s="58" t="str">
        <x:v>2026 company-guided metrics are anchored to S003; later years are scenario model outputs.</x:v>
      </x:c>
    </x:row>
    <x:row r="397">
      <x:c r="A397" s="58" t="str">
        <x:v>Forecast</x:v>
      </x:c>
      <x:c r="B397" s="58" t="str">
        <x:v>Base</x:v>
      </x:c>
      <x:c r="C397" s="58" t="str">
        <x:v>Dividend_Per_Share</x:v>
      </x:c>
      <x:c r="D397" s="58" t="str">
        <x:v>2026</x:v>
      </x:c>
      <x:c r="E397" s="58" t="n">
        <x:v>0.6</x:v>
      </x:c>
      <x:c r="F397" s="58" t="str">
        <x:v>USD/share</x:v>
      </x:c>
      <x:c r="G397" s="58" t="str">
        <x:v>Scenario assumption.</x:v>
      </x:c>
      <x:c r="H397" s="58" t="str">
        <x:v>Dividend_Per_Share assumption</x:v>
      </x:c>
      <x:c r="I397" s="58" t="str">
        <x:v>No</x:v>
      </x:c>
      <x:c r="J397" s="58" t="str">
        <x:v>MODEL_Base_2026</x:v>
      </x:c>
      <x:c r="K397" s="58" t="str">
        <x:v>2026 company-guided metrics are anchored to S003; later years are scenario model outputs.</x:v>
      </x:c>
    </x:row>
    <x:row r="398">
      <x:c r="A398" s="58" t="str">
        <x:v>Forecast</x:v>
      </x:c>
      <x:c r="B398" s="58" t="str">
        <x:v>Base</x:v>
      </x:c>
      <x:c r="C398" s="58" t="str">
        <x:v>Dividends</x:v>
      </x:c>
      <x:c r="D398" s="58" t="str">
        <x:v>2026</x:v>
      </x:c>
      <x:c r="E398" s="58" t="n">
        <x:v>138.24</x:v>
      </x:c>
      <x:c r="F398" s="58" t="str">
        <x:v>USD mm</x:v>
      </x:c>
      <x:c r="G398" s="58" t="str">
        <x:v>Dividend/share × beginning shares.</x:v>
      </x:c>
      <x:c r="H398" s="58" t="str">
        <x:v>Dividend_Per_Share; Beginning Shares</x:v>
      </x:c>
      <x:c r="I398" s="58" t="str">
        <x:v>No</x:v>
      </x:c>
      <x:c r="J398" s="58" t="str">
        <x:v>MODEL_Base_2026</x:v>
      </x:c>
      <x:c r="K398" s="58" t="str">
        <x:v>2026 company-guided metrics are anchored to S003; later years are scenario model outputs.</x:v>
      </x:c>
    </x:row>
    <x:row r="399">
      <x:c r="A399" s="58" t="str">
        <x:v>Forecast</x:v>
      </x:c>
      <x:c r="B399" s="58" t="str">
        <x:v>Base</x:v>
      </x:c>
      <x:c r="C399" s="58" t="str">
        <x:v>Capital_Return</x:v>
      </x:c>
      <x:c r="D399" s="58" t="str">
        <x:v>2026</x:v>
      </x:c>
      <x:c r="E399" s="58" t="n">
        <x:v>3500</x:v>
      </x:c>
      <x:c r="F399" s="58" t="str">
        <x:v>USD mm</x:v>
      </x:c>
      <x:c r="G399" s="58" t="str">
        <x:v>2026 official outlook; thereafter FCF + permitted net-debt change, floored at dividends.</x:v>
      </x:c>
      <x:c r="H399" s="58" t="str">
        <x:v>Adjusted_Owner_FCF; Net_Debt change; Dividends</x:v>
      </x:c>
      <x:c r="I399" s="58" t="str">
        <x:v>No</x:v>
      </x:c>
      <x:c r="J399" s="58" t="str">
        <x:v>MODEL_Base_2026</x:v>
      </x:c>
      <x:c r="K399" s="58" t="str">
        <x:v>2026 company-guided metrics are anchored to S003; later years are scenario model outputs.</x:v>
      </x:c>
    </x:row>
    <x:row r="400">
      <x:c r="A400" s="58" t="str">
        <x:v>Forecast</x:v>
      </x:c>
      <x:c r="B400" s="58" t="str">
        <x:v>Base</x:v>
      </x:c>
      <x:c r="C400" s="58" t="str">
        <x:v>Share_Repurchase_Cash</x:v>
      </x:c>
      <x:c r="D400" s="58" t="str">
        <x:v>2026</x:v>
      </x:c>
      <x:c r="E400" s="58" t="n">
        <x:v>3361.76</x:v>
      </x:c>
      <x:c r="F400" s="58" t="str">
        <x:v>USD mm</x:v>
      </x:c>
      <x:c r="G400" s="58" t="str">
        <x:v>Capital return - dividends.</x:v>
      </x:c>
      <x:c r="H400" s="58" t="str">
        <x:v>Capital_Return; Dividends</x:v>
      </x:c>
      <x:c r="I400" s="58" t="str">
        <x:v>No</x:v>
      </x:c>
      <x:c r="J400" s="58" t="str">
        <x:v>MODEL_Base_2026</x:v>
      </x:c>
      <x:c r="K400" s="58" t="str">
        <x:v>2026 company-guided metrics are anchored to S003; later years are scenario model outputs.</x:v>
      </x:c>
    </x:row>
    <x:row r="401">
      <x:c r="A401" s="58" t="str">
        <x:v>Forecast</x:v>
      </x:c>
      <x:c r="B401" s="58" t="str">
        <x:v>Base</x:v>
      </x:c>
      <x:c r="C401" s="58" t="str">
        <x:v>Average_Repurchase_Price</x:v>
      </x:c>
      <x:c r="D401" s="58" t="str">
        <x:v>2026</x:v>
      </x:c>
      <x:c r="E401" s="58" t="n">
        <x:v>320</x:v>
      </x:c>
      <x:c r="F401" s="58" t="str">
        <x:v>USD/share</x:v>
      </x:c>
      <x:c r="G401" s="58" t="str">
        <x:v>Scenario repurchase-price assumption.</x:v>
      </x:c>
      <x:c r="H401" s="58" t="str">
        <x:v>Repurchase price assumption</x:v>
      </x:c>
      <x:c r="I401" s="58" t="str">
        <x:v>No</x:v>
      </x:c>
      <x:c r="J401" s="58" t="str">
        <x:v>MODEL_Base_2026</x:v>
      </x:c>
      <x:c r="K401" s="58" t="str">
        <x:v>2026 company-guided metrics are anchored to S003; later years are scenario model outputs.</x:v>
      </x:c>
    </x:row>
    <x:row r="402">
      <x:c r="A402" s="58" t="str">
        <x:v>Forecast</x:v>
      </x:c>
      <x:c r="B402" s="58" t="str">
        <x:v>Base</x:v>
      </x:c>
      <x:c r="C402" s="58" t="str">
        <x:v>Gross_SBC_Issuance_Shares</x:v>
      </x:c>
      <x:c r="D402" s="58" t="str">
        <x:v>2026</x:v>
      </x:c>
      <x:c r="E402" s="58" t="n">
        <x:v>1.8432</x:v>
      </x:c>
      <x:c r="F402" s="58" t="str">
        <x:v>mm shares</x:v>
      </x:c>
      <x:c r="G402" s="58" t="str">
        <x:v>Beginning shares × gross issuance/SBC rate.</x:v>
      </x:c>
      <x:c r="H402" s="58" t="str">
        <x:v>Beginning Shares; SBC_Gross_Issuance_Rate</x:v>
      </x:c>
      <x:c r="I402" s="58" t="str">
        <x:v>No</x:v>
      </x:c>
      <x:c r="J402" s="58" t="str">
        <x:v>MODEL_Base_2026</x:v>
      </x:c>
      <x:c r="K402" s="58" t="str">
        <x:v>2026 company-guided metrics are anchored to S003; later years are scenario model outputs.</x:v>
      </x:c>
    </x:row>
    <x:row r="403">
      <x:c r="A403" s="58" t="str">
        <x:v>Forecast</x:v>
      </x:c>
      <x:c r="B403" s="58" t="str">
        <x:v>Base</x:v>
      </x:c>
      <x:c r="C403" s="58" t="str">
        <x:v>Repurchased_Shares</x:v>
      </x:c>
      <x:c r="D403" s="58" t="str">
        <x:v>2026</x:v>
      </x:c>
      <x:c r="E403" s="58" t="n">
        <x:v>10.5055</x:v>
      </x:c>
      <x:c r="F403" s="58" t="str">
        <x:v>mm shares</x:v>
      </x:c>
      <x:c r="G403" s="58" t="str">
        <x:v>Share repurchase cash / average repurchase price.</x:v>
      </x:c>
      <x:c r="H403" s="58" t="str">
        <x:v>Share_Repurchase_Cash; Average_Repurchase_Price</x:v>
      </x:c>
      <x:c r="I403" s="58" t="str">
        <x:v>No</x:v>
      </x:c>
      <x:c r="J403" s="58" t="str">
        <x:v>MODEL_Base_2026</x:v>
      </x:c>
      <x:c r="K403" s="58" t="str">
        <x:v>2026 company-guided metrics are anchored to S003; later years are scenario model outputs.</x:v>
      </x:c>
    </x:row>
    <x:row r="404">
      <x:c r="A404" s="58" t="str">
        <x:v>Forecast</x:v>
      </x:c>
      <x:c r="B404" s="58" t="str">
        <x:v>Base</x:v>
      </x:c>
      <x:c r="C404" s="58" t="str">
        <x:v>Ending_Shares</x:v>
      </x:c>
      <x:c r="D404" s="58" t="str">
        <x:v>2026</x:v>
      </x:c>
      <x:c r="E404" s="58" t="n">
        <x:v>221.7377</x:v>
      </x:c>
      <x:c r="F404" s="58" t="str">
        <x:v>mm shares</x:v>
      </x:c>
      <x:c r="G404" s="58" t="str">
        <x:v>Beginning shares + gross issuance - repurchased shares.</x:v>
      </x:c>
      <x:c r="H404" s="58" t="str">
        <x:v>Beginning Shares; Gross_SBC_Issuance_Shares; Repurchased_Shares</x:v>
      </x:c>
      <x:c r="I404" s="58" t="str">
        <x:v>No</x:v>
      </x:c>
      <x:c r="J404" s="58" t="str">
        <x:v>MODEL_Base_2026</x:v>
      </x:c>
      <x:c r="K404" s="58" t="str">
        <x:v>2026 company-guided metrics are anchored to S003; later years are scenario model outputs.</x:v>
      </x:c>
    </x:row>
    <x:row r="405">
      <x:c r="A405" s="58" t="str">
        <x:v>Forecast</x:v>
      </x:c>
      <x:c r="B405" s="58" t="str">
        <x:v>Base</x:v>
      </x:c>
      <x:c r="C405" s="58" t="str">
        <x:v>Net_Share_Reduction</x:v>
      </x:c>
      <x:c r="D405" s="58" t="str">
        <x:v>2026</x:v>
      </x:c>
      <x:c r="E405" s="58" t="n">
        <x:v>3.7596788194</x:v>
      </x:c>
      <x:c r="F405" s="58" t="str">
        <x:v>%</x:v>
      </x:c>
      <x:c r="G405" s="58" t="str">
        <x:v>1 - Ending shares / Beginning shares.</x:v>
      </x:c>
      <x:c r="H405" s="58" t="str">
        <x:v>Beginning Shares; Ending_Shares</x:v>
      </x:c>
      <x:c r="I405" s="58" t="str">
        <x:v>No</x:v>
      </x:c>
      <x:c r="J405" s="58" t="str">
        <x:v>MODEL_Base_2026</x:v>
      </x:c>
      <x:c r="K405" s="58" t="str">
        <x:v>2026 company-guided metrics are anchored to S003; later years are scenario model outputs.</x:v>
      </x:c>
    </x:row>
    <x:row r="406">
      <x:c r="A406" s="58" t="str">
        <x:v>Forecast</x:v>
      </x:c>
      <x:c r="B406" s="58" t="str">
        <x:v>Base</x:v>
      </x:c>
      <x:c r="C406" s="58" t="str">
        <x:v>Net_Debt</x:v>
      </x:c>
      <x:c r="D406" s="58" t="str">
        <x:v>2026</x:v>
      </x:c>
      <x:c r="E406" s="58" t="n">
        <x:v>12857.5</x:v>
      </x:c>
      <x:c r="F406" s="58" t="str">
        <x:v>USD mm</x:v>
      </x:c>
      <x:c r="G406" s="58" t="str">
        <x:v>2026 = 2025 net debt + capital return - FCF; thereafter target leverage × EBITDA.</x:v>
      </x:c>
      <x:c r="H406" s="58" t="str">
        <x:v>Prior Net_Debt; Capital_Return; FCF or Target_Net_Leverage</x:v>
      </x:c>
      <x:c r="I406" s="58" t="str">
        <x:v>No</x:v>
      </x:c>
      <x:c r="J406" s="58" t="str">
        <x:v>MODEL_Base_2026</x:v>
      </x:c>
      <x:c r="K406" s="58" t="str">
        <x:v>2026 company-guided metrics are anchored to S003; later years are scenario model outputs.</x:v>
      </x:c>
    </x:row>
    <x:row r="407">
      <x:c r="A407" s="58" t="str">
        <x:v>Forecast</x:v>
      </x:c>
      <x:c r="B407" s="58" t="str">
        <x:v>Base</x:v>
      </x:c>
      <x:c r="C407" s="58" t="str">
        <x:v>Net_Debt_to_Adjusted_EBITDA</x:v>
      </x:c>
      <x:c r="D407" s="58" t="str">
        <x:v>2026</x:v>
      </x:c>
      <x:c r="E407" s="58" t="n">
        <x:v>3.1668719212</x:v>
      </x:c>
      <x:c r="F407" s="58" t="str">
        <x:v>x</x:v>
      </x:c>
      <x:c r="G407" s="58" t="str">
        <x:v>Net debt / Adjusted EBITDA.</x:v>
      </x:c>
      <x:c r="H407" s="58" t="str">
        <x:v>Net_Debt; Adjusted_EBITDA</x:v>
      </x:c>
      <x:c r="I407" s="58" t="str">
        <x:v>No</x:v>
      </x:c>
      <x:c r="J407" s="58" t="str">
        <x:v>MODEL_Base_2026</x:v>
      </x:c>
      <x:c r="K407" s="58" t="str">
        <x:v>2026 company-guided metrics are anchored to S003; later years are scenario model outputs.</x:v>
      </x:c>
    </x:row>
    <x:row r="408">
      <x:c r="A408" s="58" t="str">
        <x:v>Forecast</x:v>
      </x:c>
      <x:c r="B408" s="58" t="str">
        <x:v>Base</x:v>
      </x:c>
      <x:c r="C408" s="58" t="str">
        <x:v>Pipeline_Ratio</x:v>
      </x:c>
      <x:c r="D408" s="58" t="str">
        <x:v>2026</x:v>
      </x:c>
      <x:c r="E408" s="58" t="n">
        <x:v>38.5</x:v>
      </x:c>
      <x:c r="F408" s="58" t="str">
        <x:v>%</x:v>
      </x:c>
      <x:c r="G408" s="58" t="str">
        <x:v>Scenario assumption.</x:v>
      </x:c>
      <x:c r="H408" s="58" t="str">
        <x:v>Pipeline_Ratio assumption</x:v>
      </x:c>
      <x:c r="I408" s="58" t="str">
        <x:v>No</x:v>
      </x:c>
      <x:c r="J408" s="58" t="str">
        <x:v>MODEL_Base_2026</x:v>
      </x:c>
      <x:c r="K408" s="58" t="str">
        <x:v>2026 company-guided metrics are anchored to S003; later years are scenario model outputs.</x:v>
      </x:c>
    </x:row>
    <x:row r="409">
      <x:c r="A409" s="58" t="str">
        <x:v>Forecast</x:v>
      </x:c>
      <x:c r="B409" s="58" t="str">
        <x:v>Base</x:v>
      </x:c>
      <x:c r="C409" s="58" t="str">
        <x:v>Pipeline_Rooms</x:v>
      </x:c>
      <x:c r="D409" s="58" t="str">
        <x:v>2026</x:v>
      </x:c>
      <x:c r="E409" s="58" t="n">
        <x:v>554087.6937749999</x:v>
      </x:c>
      <x:c r="F409" s="58" t="str">
        <x:v>rooms</x:v>
      </x:c>
      <x:c r="G409" s="58" t="str">
        <x:v>Ending system rooms × pipeline ratio.</x:v>
      </x:c>
      <x:c r="H409" s="58" t="str">
        <x:v>Rooms; Pipeline_Ratio</x:v>
      </x:c>
      <x:c r="I409" s="58" t="str">
        <x:v>No</x:v>
      </x:c>
      <x:c r="J409" s="58" t="str">
        <x:v>MODEL_Base_2026</x:v>
      </x:c>
      <x:c r="K409" s="58" t="str">
        <x:v>2026 company-guided metrics are anchored to S003; later years are scenario model outputs.</x:v>
      </x:c>
    </x:row>
    <x:row r="410">
      <x:c r="A410" s="58" t="str">
        <x:v>Forecast</x:v>
      </x:c>
      <x:c r="B410" s="58" t="str">
        <x:v>Base</x:v>
      </x:c>
      <x:c r="C410" s="58" t="str">
        <x:v>Rooms</x:v>
      </x:c>
      <x:c r="D410" s="58" t="str">
        <x:v>2027</x:v>
      </x:c>
      <x:c r="E410" s="58" t="n">
        <x:v>1525540.1439</x:v>
      </x:c>
      <x:c r="F410" s="58" t="str">
        <x:v>rooms</x:v>
      </x:c>
      <x:c r="G410" s="58" t="str">
        <x:v>Prior-year rooms × (1+NUG).</x:v>
      </x:c>
      <x:c r="H410" s="58" t="str">
        <x:v>Prior Rooms; NUG</x:v>
      </x:c>
      <x:c r="I410" s="58" t="str">
        <x:v>No</x:v>
      </x:c>
      <x:c r="J410" s="58" t="str">
        <x:v>MODEL_Base_2027</x:v>
      </x:c>
      <x:c r="K410" s="58" t="str">
        <x:v>2026 company-guided metrics are anchored to S003; later years are scenario model outputs.</x:v>
      </x:c>
    </x:row>
    <x:row r="411">
      <x:c r="A411" s="58" t="str">
        <x:v>Forecast</x:v>
      </x:c>
      <x:c r="B411" s="58" t="str">
        <x:v>Base</x:v>
      </x:c>
      <x:c r="C411" s="58" t="str">
        <x:v>NUG</x:v>
      </x:c>
      <x:c r="D411" s="58" t="str">
        <x:v>2027</x:v>
      </x:c>
      <x:c r="E411" s="58" t="n">
        <x:v>6</x:v>
      </x:c>
      <x:c r="F411" s="58" t="str">
        <x:v>%</x:v>
      </x:c>
      <x:c r="G411" s="58" t="str">
        <x:v>Scenario assumption.</x:v>
      </x:c>
      <x:c r="H411" s="58" t="str">
        <x:v>NUG assumption</x:v>
      </x:c>
      <x:c r="I411" s="58" t="str">
        <x:v>No</x:v>
      </x:c>
      <x:c r="J411" s="58" t="str">
        <x:v>MODEL_Base_2027</x:v>
      </x:c>
      <x:c r="K411" s="58" t="str">
        <x:v>2026 company-guided metrics are anchored to S003; later years are scenario model outputs.</x:v>
      </x:c>
    </x:row>
    <x:row r="412">
      <x:c r="A412" s="58" t="str">
        <x:v>Forecast</x:v>
      </x:c>
      <x:c r="B412" s="58" t="str">
        <x:v>Base</x:v>
      </x:c>
      <x:c r="C412" s="58" t="str">
        <x:v>OCC</x:v>
      </x:c>
      <x:c r="D412" s="58" t="str">
        <x:v>2027</x:v>
      </x:c>
      <x:c r="E412" s="58" t="n">
        <x:v>72.6</x:v>
      </x:c>
      <x:c r="F412" s="58" t="str">
        <x:v>%</x:v>
      </x:c>
      <x:c r="G412" s="58" t="str">
        <x:v>Scenario assumption.</x:v>
      </x:c>
      <x:c r="H412" s="58" t="str">
        <x:v>OCC assumption</x:v>
      </x:c>
      <x:c r="I412" s="58" t="str">
        <x:v>No</x:v>
      </x:c>
      <x:c r="J412" s="58" t="str">
        <x:v>MODEL_Base_2027</x:v>
      </x:c>
      <x:c r="K412" s="58" t="str">
        <x:v>2026 company-guided metrics are anchored to S003; later years are scenario model outputs.</x:v>
      </x:c>
    </x:row>
    <x:row r="413">
      <x:c r="A413" s="58" t="str">
        <x:v>Forecast</x:v>
      </x:c>
      <x:c r="B413" s="58" t="str">
        <x:v>Base</x:v>
      </x:c>
      <x:c r="C413" s="58" t="str">
        <x:v>ADR</x:v>
      </x:c>
      <x:c r="D413" s="58" t="str">
        <x:v>2027</x:v>
      </x:c>
      <x:c r="E413" s="58" t="n">
        <x:v>167.5632303719</x:v>
      </x:c>
      <x:c r="F413" s="58" t="str">
        <x:v>USD/room</x:v>
      </x:c>
      <x:c r="G413" s="58" t="str">
        <x:v>RevPAR / OCC.</x:v>
      </x:c>
      <x:c r="H413" s="58" t="str">
        <x:v>RevPAR; OCC</x:v>
      </x:c>
      <x:c r="I413" s="58" t="str">
        <x:v>No</x:v>
      </x:c>
      <x:c r="J413" s="58" t="str">
        <x:v>MODEL_Base_2027</x:v>
      </x:c>
      <x:c r="K413" s="58" t="str">
        <x:v>2026 company-guided metrics are anchored to S003; later years are scenario model outputs.</x:v>
      </x:c>
    </x:row>
    <x:row r="414">
      <x:c r="A414" s="58" t="str">
        <x:v>Forecast</x:v>
      </x:c>
      <x:c r="B414" s="58" t="str">
        <x:v>Base</x:v>
      </x:c>
      <x:c r="C414" s="58" t="str">
        <x:v>RevPAR</x:v>
      </x:c>
      <x:c r="D414" s="58" t="str">
        <x:v>2027</x:v>
      </x:c>
      <x:c r="E414" s="58" t="n">
        <x:v>121.65090525</x:v>
      </x:c>
      <x:c r="F414" s="58" t="str">
        <x:v>USD/available room</x:v>
      </x:c>
      <x:c r="G414" s="58" t="str">
        <x:v>Prior-year RevPAR × (1+RevPAR growth).</x:v>
      </x:c>
      <x:c r="H414" s="58" t="str">
        <x:v>Prior RevPAR; RevPAR_Growth</x:v>
      </x:c>
      <x:c r="I414" s="58" t="str">
        <x:v>No</x:v>
      </x:c>
      <x:c r="J414" s="58" t="str">
        <x:v>MODEL_Base_2027</x:v>
      </x:c>
      <x:c r="K414" s="58" t="str">
        <x:v>2026 company-guided metrics are anchored to S003; later years are scenario model outputs.</x:v>
      </x:c>
    </x:row>
    <x:row r="415">
      <x:c r="A415" s="58" t="str">
        <x:v>Forecast</x:v>
      </x:c>
      <x:c r="B415" s="58" t="str">
        <x:v>Base</x:v>
      </x:c>
      <x:c r="C415" s="58" t="str">
        <x:v>RevPAR_Growth</x:v>
      </x:c>
      <x:c r="D415" s="58" t="str">
        <x:v>2027</x:v>
      </x:c>
      <x:c r="E415" s="58" t="n">
        <x:v>3</x:v>
      </x:c>
      <x:c r="F415" s="58" t="str">
        <x:v>%</x:v>
      </x:c>
      <x:c r="G415" s="58" t="str">
        <x:v>Scenario assumption.</x:v>
      </x:c>
      <x:c r="H415" s="58" t="str">
        <x:v>RevPAR_Growth assumption</x:v>
      </x:c>
      <x:c r="I415" s="58" t="str">
        <x:v>No</x:v>
      </x:c>
      <x:c r="J415" s="58" t="str">
        <x:v>MODEL_Base_2027</x:v>
      </x:c>
      <x:c r="K415" s="58" t="str">
        <x:v>2026 company-guided metrics are anchored to S003; later years are scenario model outputs.</x:v>
      </x:c>
    </x:row>
    <x:row r="416">
      <x:c r="A416" s="58" t="str">
        <x:v>Forecast</x:v>
      </x:c>
      <x:c r="B416" s="58" t="str">
        <x:v>Base</x:v>
      </x:c>
      <x:c r="C416" s="58" t="str">
        <x:v>Fee_Revenue_Growth</x:v>
      </x:c>
      <x:c r="D416" s="58" t="str">
        <x:v>2027</x:v>
      </x:c>
      <x:c r="E416" s="58" t="n">
        <x:v>8</x:v>
      </x:c>
      <x:c r="F416" s="58" t="str">
        <x:v>%</x:v>
      </x:c>
      <x:c r="G416" s="58" t="str">
        <x:v>RevPAR growth + 70%×NUG + fee/licensing uplift.</x:v>
      </x:c>
      <x:c r="H416" s="58" t="str">
        <x:v>RevPAR_Growth; NUG; Fee_Rate_Licensing_Uplift</x:v>
      </x:c>
      <x:c r="I416" s="58" t="str">
        <x:v>No</x:v>
      </x:c>
      <x:c r="J416" s="58" t="str">
        <x:v>MODEL_Base_2027</x:v>
      </x:c>
      <x:c r="K416" s="58" t="str">
        <x:v>2026 company-guided metrics are anchored to S003; later years are scenario model outputs.</x:v>
      </x:c>
    </x:row>
    <x:row r="417">
      <x:c r="A417" s="58" t="str">
        <x:v>Forecast</x:v>
      </x:c>
      <x:c r="B417" s="58" t="str">
        <x:v>Base</x:v>
      </x:c>
      <x:c r="C417" s="58" t="str">
        <x:v>Fee_Revenue</x:v>
      </x:c>
      <x:c r="D417" s="58" t="str">
        <x:v>2027</x:v>
      </x:c>
      <x:c r="E417" s="58" t="n">
        <x:v>4057.48116</x:v>
      </x:c>
      <x:c r="F417" s="58" t="str">
        <x:v>USD mm</x:v>
      </x:c>
      <x:c r="G417" s="58" t="str">
        <x:v>Prior-year fee revenue × (1+fee revenue growth).</x:v>
      </x:c>
      <x:c r="H417" s="58" t="str">
        <x:v>Prior Fee_Revenue; Fee_Revenue_Growth</x:v>
      </x:c>
      <x:c r="I417" s="58" t="str">
        <x:v>No</x:v>
      </x:c>
      <x:c r="J417" s="58" t="str">
        <x:v>MODEL_Base_2027</x:v>
      </x:c>
      <x:c r="K417" s="58" t="str">
        <x:v>2026 company-guided metrics are anchored to S003; later years are scenario model outputs.</x:v>
      </x:c>
    </x:row>
    <x:row r="418">
      <x:c r="A418" s="58" t="str">
        <x:v>Forecast</x:v>
      </x:c>
      <x:c r="B418" s="58" t="str">
        <x:v>Base</x:v>
      </x:c>
      <x:c r="C418" s="58" t="str">
        <x:v>Ownership_Revenue</x:v>
      </x:c>
      <x:c r="D418" s="58" t="str">
        <x:v>2027</x:v>
      </x:c>
      <x:c r="E418" s="58" t="n">
        <x:v>1182.2004</x:v>
      </x:c>
      <x:c r="F418" s="58" t="str">
        <x:v>USD mm</x:v>
      </x:c>
      <x:c r="G418" s="58" t="str">
        <x:v>Prior-year ownership revenue × (1+scenario growth).</x:v>
      </x:c>
      <x:c r="H418" s="58" t="str">
        <x:v>Prior Ownership_Revenue; Ownership_Revenue_Growth</x:v>
      </x:c>
      <x:c r="I418" s="58" t="str">
        <x:v>No</x:v>
      </x:c>
      <x:c r="J418" s="58" t="str">
        <x:v>MODEL_Base_2027</x:v>
      </x:c>
      <x:c r="K418" s="58" t="str">
        <x:v>2026 company-guided metrics are anchored to S003; later years are scenario model outputs.</x:v>
      </x:c>
    </x:row>
    <x:row r="419">
      <x:c r="A419" s="58" t="str">
        <x:v>Forecast</x:v>
      </x:c>
      <x:c r="B419" s="58" t="str">
        <x:v>Base</x:v>
      </x:c>
      <x:c r="C419" s="58" t="str">
        <x:v>Other_Core_Revenue</x:v>
      </x:c>
      <x:c r="D419" s="58" t="str">
        <x:v>2027</x:v>
      </x:c>
      <x:c r="E419" s="58" t="n">
        <x:v>291.06</x:v>
      </x:c>
      <x:c r="F419" s="58" t="str">
        <x:v>USD mm</x:v>
      </x:c>
      <x:c r="G419" s="58" t="str">
        <x:v>Prior-year other core revenue × (1+scenario growth).</x:v>
      </x:c>
      <x:c r="H419" s="58" t="str">
        <x:v>Prior Other_Core_Revenue; Other_Core_Revenue_Growth</x:v>
      </x:c>
      <x:c r="I419" s="58" t="str">
        <x:v>No</x:v>
      </x:c>
      <x:c r="J419" s="58" t="str">
        <x:v>MODEL_Base_2027</x:v>
      </x:c>
      <x:c r="K419" s="58" t="str">
        <x:v>2026 company-guided metrics are anchored to S003; later years are scenario model outputs.</x:v>
      </x:c>
    </x:row>
    <x:row r="420">
      <x:c r="A420" s="58" t="str">
        <x:v>Forecast</x:v>
      </x:c>
      <x:c r="B420" s="58" t="str">
        <x:v>Base</x:v>
      </x:c>
      <x:c r="C420" s="58" t="str">
        <x:v>Core_Revenue</x:v>
      </x:c>
      <x:c r="D420" s="58" t="str">
        <x:v>2027</x:v>
      </x:c>
      <x:c r="E420" s="58" t="n">
        <x:v>5530.74156</x:v>
      </x:c>
      <x:c r="F420" s="58" t="str">
        <x:v>USD mm</x:v>
      </x:c>
      <x:c r="G420" s="58" t="str">
        <x:v>Fee revenue + ownership revenue + other core revenue; reimbursement excluded.</x:v>
      </x:c>
      <x:c r="H420" s="58" t="str">
        <x:v>Fee_Revenue; Ownership_Revenue; Other_Core_Revenue</x:v>
      </x:c>
      <x:c r="I420" s="58" t="str">
        <x:v>No</x:v>
      </x:c>
      <x:c r="J420" s="58" t="str">
        <x:v>MODEL_Base_2027</x:v>
      </x:c>
      <x:c r="K420" s="58" t="str">
        <x:v>2026 company-guided metrics are anchored to S003; later years are scenario model outputs.</x:v>
      </x:c>
    </x:row>
    <x:row r="421">
      <x:c r="A421" s="58" t="str">
        <x:v>Forecast</x:v>
      </x:c>
      <x:c r="B421" s="58" t="str">
        <x:v>Base</x:v>
      </x:c>
      <x:c r="C421" s="58" t="str">
        <x:v>Adjusted_EBITDA</x:v>
      </x:c>
      <x:c r="D421" s="58" t="str">
        <x:v>2027</x:v>
      </x:c>
      <x:c r="E421" s="58" t="n">
        <x:v>4358.22434928</x:v>
      </x:c>
      <x:c r="F421" s="58" t="str">
        <x:v>USD mm</x:v>
      </x:c>
      <x:c r="G421" s="58" t="str">
        <x:v>2026 uses company outlook low/mid/high; 2027-30 = Core Revenue × EBITDA margin.</x:v>
      </x:c>
      <x:c r="H421" s="58" t="str">
        <x:v>Core_Revenue; EBITDA_Margin_on_Core_Revenue</x:v>
      </x:c>
      <x:c r="I421" s="58" t="str">
        <x:v>No</x:v>
      </x:c>
      <x:c r="J421" s="58" t="str">
        <x:v>MODEL_Base_2027</x:v>
      </x:c>
      <x:c r="K421" s="58" t="str">
        <x:v>2026 company-guided metrics are anchored to S003; later years are scenario model outputs.</x:v>
      </x:c>
    </x:row>
    <x:row r="422">
      <x:c r="A422" s="58" t="str">
        <x:v>Forecast</x:v>
      </x:c>
      <x:c r="B422" s="58" t="str">
        <x:v>Base</x:v>
      </x:c>
      <x:c r="C422" s="58" t="str">
        <x:v>EBITDA_Margin_on_Core_Revenue</x:v>
      </x:c>
      <x:c r="D422" s="58" t="str">
        <x:v>2027</x:v>
      </x:c>
      <x:c r="E422" s="58" t="n">
        <x:v>78.8</x:v>
      </x:c>
      <x:c r="F422" s="58" t="str">
        <x:v>%</x:v>
      </x:c>
      <x:c r="G422" s="58" t="str">
        <x:v>Adjusted EBITDA / core revenue.</x:v>
      </x:c>
      <x:c r="H422" s="58" t="str">
        <x:v>Adjusted_EBITDA; Core_Revenue</x:v>
      </x:c>
      <x:c r="I422" s="58" t="str">
        <x:v>No</x:v>
      </x:c>
      <x:c r="J422" s="58" t="str">
        <x:v>MODEL_Base_2027</x:v>
      </x:c>
      <x:c r="K422" s="58" t="str">
        <x:v>2026 company-guided metrics are anchored to S003; later years are scenario model outputs.</x:v>
      </x:c>
    </x:row>
    <x:row r="423">
      <x:c r="A423" s="58" t="str">
        <x:v>Forecast</x:v>
      </x:c>
      <x:c r="B423" s="58" t="str">
        <x:v>Base</x:v>
      </x:c>
      <x:c r="C423" s="58" t="str">
        <x:v>Adjusted_Owner_FCF</x:v>
      </x:c>
      <x:c r="D423" s="58" t="str">
        <x:v>2027</x:v>
      </x:c>
      <x:c r="E423" s="58" t="n">
        <x:v>2309.8589051184</x:v>
      </x:c>
      <x:c r="F423" s="58" t="str">
        <x:v>USD mm</x:v>
      </x:c>
      <x:c r="G423" s="58" t="str">
        <x:v>Adjusted EBITDA × FCF conversion.</x:v>
      </x:c>
      <x:c r="H423" s="58" t="str">
        <x:v>Adjusted_EBITDA; FCF_Conversion</x:v>
      </x:c>
      <x:c r="I423" s="58" t="str">
        <x:v>No</x:v>
      </x:c>
      <x:c r="J423" s="58" t="str">
        <x:v>MODEL_Base_2027</x:v>
      </x:c>
      <x:c r="K423" s="58" t="str">
        <x:v>2026 company-guided metrics are anchored to S003; later years are scenario model outputs.</x:v>
      </x:c>
    </x:row>
    <x:row r="424">
      <x:c r="A424" s="58" t="str">
        <x:v>Forecast</x:v>
      </x:c>
      <x:c r="B424" s="58" t="str">
        <x:v>Base</x:v>
      </x:c>
      <x:c r="C424" s="58" t="str">
        <x:v>FCF_Conversion</x:v>
      </x:c>
      <x:c r="D424" s="58" t="str">
        <x:v>2027</x:v>
      </x:c>
      <x:c r="E424" s="58" t="n">
        <x:v>53</x:v>
      </x:c>
      <x:c r="F424" s="58" t="str">
        <x:v>%</x:v>
      </x:c>
      <x:c r="G424" s="58" t="str">
        <x:v>Adjusted Owner FCF / Adjusted EBITDA.</x:v>
      </x:c>
      <x:c r="H424" s="58" t="str">
        <x:v>Adjusted_Owner_FCF; Adjusted_EBITDA</x:v>
      </x:c>
      <x:c r="I424" s="58" t="str">
        <x:v>No</x:v>
      </x:c>
      <x:c r="J424" s="58" t="str">
        <x:v>MODEL_Base_2027</x:v>
      </x:c>
      <x:c r="K424" s="58" t="str">
        <x:v>2026 company-guided metrics are anchored to S003; later years are scenario model outputs.</x:v>
      </x:c>
    </x:row>
    <x:row r="425">
      <x:c r="A425" s="58" t="str">
        <x:v>Forecast</x:v>
      </x:c>
      <x:c r="B425" s="58" t="str">
        <x:v>Base</x:v>
      </x:c>
      <x:c r="C425" s="58" t="str">
        <x:v>Normalized_Net_Income</x:v>
      </x:c>
      <x:c r="D425" s="58" t="str">
        <x:v>2027</x:v>
      </x:c>
      <x:c r="E425" s="58" t="n">
        <x:v>2035.2907711138</x:v>
      </x:c>
      <x:c r="F425" s="58" t="str">
        <x:v>USD mm</x:v>
      </x:c>
      <x:c r="G425" s="58" t="str">
        <x:v>2026 uses company net-income outlook; 2027-30 uses normalized net-income/EBITDA ratio.</x:v>
      </x:c>
      <x:c r="H425" s="58" t="str">
        <x:v>Adjusted_EBITDA; Normalized_Net_Income_to_EBITDA</x:v>
      </x:c>
      <x:c r="I425" s="58" t="str">
        <x:v>No</x:v>
      </x:c>
      <x:c r="J425" s="58" t="str">
        <x:v>MODEL_Base_2027</x:v>
      </x:c>
      <x:c r="K425" s="58" t="str">
        <x:v>2026 company-guided metrics are anchored to S003; later years are scenario model outputs.</x:v>
      </x:c>
    </x:row>
    <x:row r="426">
      <x:c r="A426" s="58" t="str">
        <x:v>Forecast</x:v>
      </x:c>
      <x:c r="B426" s="58" t="str">
        <x:v>Base</x:v>
      </x:c>
      <x:c r="C426" s="58" t="str">
        <x:v>Adjusted_Net_Income</x:v>
      </x:c>
      <x:c r="D426" s="58" t="str">
        <x:v>2027</x:v>
      </x:c>
      <x:c r="E426" s="58" t="n">
        <x:v>2200.9032963864</x:v>
      </x:c>
      <x:c r="F426" s="58" t="str">
        <x:v>USD mm</x:v>
      </x:c>
      <x:c r="G426" s="58" t="str">
        <x:v>Adjusted EPS × shares in 2026; thereafter EBITDA × adjusted NI margin.</x:v>
      </x:c>
      <x:c r="H426" s="58" t="str">
        <x:v>Adjusted_EBITDA; Adjusted_Net_Income_to_EBITDA</x:v>
      </x:c>
      <x:c r="I426" s="58" t="str">
        <x:v>No</x:v>
      </x:c>
      <x:c r="J426" s="58" t="str">
        <x:v>MODEL_Base_2027</x:v>
      </x:c>
      <x:c r="K426" s="58" t="str">
        <x:v>2026 company-guided metrics are anchored to S003; later years are scenario model outputs.</x:v>
      </x:c>
    </x:row>
    <x:row r="427">
      <x:c r="A427" s="58" t="str">
        <x:v>Forecast</x:v>
      </x:c>
      <x:c r="B427" s="58" t="str">
        <x:v>Base</x:v>
      </x:c>
      <x:c r="C427" s="58" t="str">
        <x:v>Diluted_Weighted_Avg_Shares</x:v>
      </x:c>
      <x:c r="D427" s="58" t="str">
        <x:v>2027</x:v>
      </x:c>
      <x:c r="E427" s="58" t="n">
        <x:v>218.5498424871</x:v>
      </x:c>
      <x:c r="F427" s="58" t="str">
        <x:v>mm shares</x:v>
      </x:c>
      <x:c r="G427" s="58" t="str">
        <x:v>2026 proxy implied by guidance; thereafter average of beginning and ending shares.</x:v>
      </x:c>
      <x:c r="H427" s="58" t="str">
        <x:v>Beginning Shares; Ending Shares</x:v>
      </x:c>
      <x:c r="I427" s="58" t="str">
        <x:v>No</x:v>
      </x:c>
      <x:c r="J427" s="58" t="str">
        <x:v>MODEL_Base_2027</x:v>
      </x:c>
      <x:c r="K427" s="58" t="str">
        <x:v>2026 company-guided metrics are anchored to S003; later years are scenario model outputs.</x:v>
      </x:c>
    </x:row>
    <x:row r="428">
      <x:c r="A428" s="58" t="str">
        <x:v>Forecast</x:v>
      </x:c>
      <x:c r="B428" s="58" t="str">
        <x:v>Base</x:v>
      </x:c>
      <x:c r="C428" s="58" t="str">
        <x:v>Adjusted_EPS</x:v>
      </x:c>
      <x:c r="D428" s="58" t="str">
        <x:v>2027</x:v>
      </x:c>
      <x:c r="E428" s="58" t="n">
        <x:v>10.0704867656</x:v>
      </x:c>
      <x:c r="F428" s="58" t="str">
        <x:v>USD/share</x:v>
      </x:c>
      <x:c r="G428" s="58" t="str">
        <x:v>Adjusted net income / diluted weighted average shares.</x:v>
      </x:c>
      <x:c r="H428" s="58" t="str">
        <x:v>Adjusted_Net_Income; Diluted_Weighted_Avg_Shares</x:v>
      </x:c>
      <x:c r="I428" s="58" t="str">
        <x:v>No</x:v>
      </x:c>
      <x:c r="J428" s="58" t="str">
        <x:v>MODEL_Base_2027</x:v>
      </x:c>
      <x:c r="K428" s="58" t="str">
        <x:v>2026 company-guided metrics are anchored to S003; later years are scenario model outputs.</x:v>
      </x:c>
    </x:row>
    <x:row r="429">
      <x:c r="A429" s="58" t="str">
        <x:v>Forecast</x:v>
      </x:c>
      <x:c r="B429" s="58" t="str">
        <x:v>Base</x:v>
      </x:c>
      <x:c r="C429" s="58" t="str">
        <x:v>Adjusted_Owner_FCF_Per_Share</x:v>
      </x:c>
      <x:c r="D429" s="58" t="str">
        <x:v>2027</x:v>
      </x:c>
      <x:c r="E429" s="58" t="n">
        <x:v>10.5690257144</x:v>
      </x:c>
      <x:c r="F429" s="58" t="str">
        <x:v>USD/share</x:v>
      </x:c>
      <x:c r="G429" s="58" t="str">
        <x:v>Adjusted Owner FCF / diluted weighted average shares.</x:v>
      </x:c>
      <x:c r="H429" s="58" t="str">
        <x:v>Adjusted_Owner_FCF; Diluted_Weighted_Avg_Shares</x:v>
      </x:c>
      <x:c r="I429" s="58" t="str">
        <x:v>No</x:v>
      </x:c>
      <x:c r="J429" s="58" t="str">
        <x:v>MODEL_Base_2027</x:v>
      </x:c>
      <x:c r="K429" s="58" t="str">
        <x:v>2026 company-guided metrics are anchored to S003; later years are scenario model outputs.</x:v>
      </x:c>
    </x:row>
    <x:row r="430">
      <x:c r="A430" s="58" t="str">
        <x:v>Forecast</x:v>
      </x:c>
      <x:c r="B430" s="58" t="str">
        <x:v>Base</x:v>
      </x:c>
      <x:c r="C430" s="58" t="str">
        <x:v>Dividend_Per_Share</x:v>
      </x:c>
      <x:c r="D430" s="58" t="str">
        <x:v>2027</x:v>
      </x:c>
      <x:c r="E430" s="58" t="n">
        <x:v>0.66</x:v>
      </x:c>
      <x:c r="F430" s="58" t="str">
        <x:v>USD/share</x:v>
      </x:c>
      <x:c r="G430" s="58" t="str">
        <x:v>Scenario assumption.</x:v>
      </x:c>
      <x:c r="H430" s="58" t="str">
        <x:v>Dividend_Per_Share assumption</x:v>
      </x:c>
      <x:c r="I430" s="58" t="str">
        <x:v>No</x:v>
      </x:c>
      <x:c r="J430" s="58" t="str">
        <x:v>MODEL_Base_2027</x:v>
      </x:c>
      <x:c r="K430" s="58" t="str">
        <x:v>2026 company-guided metrics are anchored to S003; later years are scenario model outputs.</x:v>
      </x:c>
    </x:row>
    <x:row r="431">
      <x:c r="A431" s="58" t="str">
        <x:v>Forecast</x:v>
      </x:c>
      <x:c r="B431" s="58" t="str">
        <x:v>Base</x:v>
      </x:c>
      <x:c r="C431" s="58" t="str">
        <x:v>Dividends</x:v>
      </x:c>
      <x:c r="D431" s="58" t="str">
        <x:v>2027</x:v>
      </x:c>
      <x:c r="E431" s="58" t="n">
        <x:v>146.346882</x:v>
      </x:c>
      <x:c r="F431" s="58" t="str">
        <x:v>USD mm</x:v>
      </x:c>
      <x:c r="G431" s="58" t="str">
        <x:v>Dividend/share × beginning shares.</x:v>
      </x:c>
      <x:c r="H431" s="58" t="str">
        <x:v>Dividend_Per_Share; Beginning Shares</x:v>
      </x:c>
      <x:c r="I431" s="58" t="str">
        <x:v>No</x:v>
      </x:c>
      <x:c r="J431" s="58" t="str">
        <x:v>MODEL_Base_2027</x:v>
      </x:c>
      <x:c r="K431" s="58" t="str">
        <x:v>2026 company-guided metrics are anchored to S003; later years are scenario model outputs.</x:v>
      </x:c>
    </x:row>
    <x:row r="432">
      <x:c r="A432" s="58" t="str">
        <x:v>Forecast</x:v>
      </x:c>
      <x:c r="B432" s="58" t="str">
        <x:v>Base</x:v>
      </x:c>
      <x:c r="C432" s="58" t="str">
        <x:v>Capital_Return</x:v>
      </x:c>
      <x:c r="D432" s="58" t="str">
        <x:v>2027</x:v>
      </x:c>
      <x:c r="E432" s="58" t="n">
        <x:v>2962.8543878864</x:v>
      </x:c>
      <x:c r="F432" s="58" t="str">
        <x:v>USD mm</x:v>
      </x:c>
      <x:c r="G432" s="58" t="str">
        <x:v>2026 official outlook; thereafter FCF + permitted net-debt change, floored at dividends.</x:v>
      </x:c>
      <x:c r="H432" s="58" t="str">
        <x:v>Adjusted_Owner_FCF; Net_Debt change; Dividends</x:v>
      </x:c>
      <x:c r="I432" s="58" t="str">
        <x:v>No</x:v>
      </x:c>
      <x:c r="J432" s="58" t="str">
        <x:v>MODEL_Base_2027</x:v>
      </x:c>
      <x:c r="K432" s="58" t="str">
        <x:v>2026 company-guided metrics are anchored to S003; later years are scenario model outputs.</x:v>
      </x:c>
    </x:row>
    <x:row r="433">
      <x:c r="A433" s="58" t="str">
        <x:v>Forecast</x:v>
      </x:c>
      <x:c r="B433" s="58" t="str">
        <x:v>Base</x:v>
      </x:c>
      <x:c r="C433" s="58" t="str">
        <x:v>Share_Repurchase_Cash</x:v>
      </x:c>
      <x:c r="D433" s="58" t="str">
        <x:v>2027</x:v>
      </x:c>
      <x:c r="E433" s="58" t="n">
        <x:v>2816.5075058864</x:v>
      </x:c>
      <x:c r="F433" s="58" t="str">
        <x:v>USD mm</x:v>
      </x:c>
      <x:c r="G433" s="58" t="str">
        <x:v>Capital return - dividends.</x:v>
      </x:c>
      <x:c r="H433" s="58" t="str">
        <x:v>Capital_Return; Dividends</x:v>
      </x:c>
      <x:c r="I433" s="58" t="str">
        <x:v>No</x:v>
      </x:c>
      <x:c r="J433" s="58" t="str">
        <x:v>MODEL_Base_2027</x:v>
      </x:c>
      <x:c r="K433" s="58" t="str">
        <x:v>2026 company-guided metrics are anchored to S003; later years are scenario model outputs.</x:v>
      </x:c>
    </x:row>
    <x:row r="434">
      <x:c r="A434" s="58" t="str">
        <x:v>Forecast</x:v>
      </x:c>
      <x:c r="B434" s="58" t="str">
        <x:v>Base</x:v>
      </x:c>
      <x:c r="C434" s="58" t="str">
        <x:v>Average_Repurchase_Price</x:v>
      </x:c>
      <x:c r="D434" s="58" t="str">
        <x:v>2027</x:v>
      </x:c>
      <x:c r="E434" s="58" t="n">
        <x:v>345.6</x:v>
      </x:c>
      <x:c r="F434" s="58" t="str">
        <x:v>USD/share</x:v>
      </x:c>
      <x:c r="G434" s="58" t="str">
        <x:v>Scenario repurchase-price assumption.</x:v>
      </x:c>
      <x:c r="H434" s="58" t="str">
        <x:v>Repurchase price assumption</x:v>
      </x:c>
      <x:c r="I434" s="58" t="str">
        <x:v>No</x:v>
      </x:c>
      <x:c r="J434" s="58" t="str">
        <x:v>MODEL_Base_2027</x:v>
      </x:c>
      <x:c r="K434" s="58" t="str">
        <x:v>2026 company-guided metrics are anchored to S003; later years are scenario model outputs.</x:v>
      </x:c>
    </x:row>
    <x:row r="435">
      <x:c r="A435" s="58" t="str">
        <x:v>Forecast</x:v>
      </x:c>
      <x:c r="B435" s="58" t="str">
        <x:v>Base</x:v>
      </x:c>
      <x:c r="C435" s="58" t="str">
        <x:v>Gross_SBC_Issuance_Shares</x:v>
      </x:c>
      <x:c r="D435" s="58" t="str">
        <x:v>2027</x:v>
      </x:c>
      <x:c r="E435" s="58" t="n">
        <x:v>1.7739016</x:v>
      </x:c>
      <x:c r="F435" s="58" t="str">
        <x:v>mm shares</x:v>
      </x:c>
      <x:c r="G435" s="58" t="str">
        <x:v>Beginning shares × gross issuance/SBC rate.</x:v>
      </x:c>
      <x:c r="H435" s="58" t="str">
        <x:v>Beginning Shares; SBC_Gross_Issuance_Rate</x:v>
      </x:c>
      <x:c r="I435" s="58" t="str">
        <x:v>No</x:v>
      </x:c>
      <x:c r="J435" s="58" t="str">
        <x:v>MODEL_Base_2027</x:v>
      </x:c>
      <x:c r="K435" s="58" t="str">
        <x:v>2026 company-guided metrics are anchored to S003; later years are scenario model outputs.</x:v>
      </x:c>
    </x:row>
    <x:row r="436">
      <x:c r="A436" s="58" t="str">
        <x:v>Forecast</x:v>
      </x:c>
      <x:c r="B436" s="58" t="str">
        <x:v>Base</x:v>
      </x:c>
      <x:c r="C436" s="58" t="str">
        <x:v>Repurchased_Shares</x:v>
      </x:c>
      <x:c r="D436" s="58" t="str">
        <x:v>2027</x:v>
      </x:c>
      <x:c r="E436" s="58" t="n">
        <x:v>8.1496166258</x:v>
      </x:c>
      <x:c r="F436" s="58" t="str">
        <x:v>mm shares</x:v>
      </x:c>
      <x:c r="G436" s="58" t="str">
        <x:v>Share repurchase cash / average repurchase price.</x:v>
      </x:c>
      <x:c r="H436" s="58" t="str">
        <x:v>Share_Repurchase_Cash; Average_Repurchase_Price</x:v>
      </x:c>
      <x:c r="I436" s="58" t="str">
        <x:v>No</x:v>
      </x:c>
      <x:c r="J436" s="58" t="str">
        <x:v>MODEL_Base_2027</x:v>
      </x:c>
      <x:c r="K436" s="58" t="str">
        <x:v>2026 company-guided metrics are anchored to S003; later years are scenario model outputs.</x:v>
      </x:c>
    </x:row>
    <x:row r="437">
      <x:c r="A437" s="58" t="str">
        <x:v>Forecast</x:v>
      </x:c>
      <x:c r="B437" s="58" t="str">
        <x:v>Base</x:v>
      </x:c>
      <x:c r="C437" s="58" t="str">
        <x:v>Ending_Shares</x:v>
      </x:c>
      <x:c r="D437" s="58" t="str">
        <x:v>2027</x:v>
      </x:c>
      <x:c r="E437" s="58" t="n">
        <x:v>215.3619849742</x:v>
      </x:c>
      <x:c r="F437" s="58" t="str">
        <x:v>mm shares</x:v>
      </x:c>
      <x:c r="G437" s="58" t="str">
        <x:v>Beginning shares + gross issuance - repurchased shares.</x:v>
      </x:c>
      <x:c r="H437" s="58" t="str">
        <x:v>Beginning Shares; Gross_SBC_Issuance_Shares; Repurchased_Shares</x:v>
      </x:c>
      <x:c r="I437" s="58" t="str">
        <x:v>No</x:v>
      </x:c>
      <x:c r="J437" s="58" t="str">
        <x:v>MODEL_Base_2027</x:v>
      </x:c>
      <x:c r="K437" s="58" t="str">
        <x:v>2026 company-guided metrics are anchored to S003; later years are scenario model outputs.</x:v>
      </x:c>
    </x:row>
    <x:row r="438">
      <x:c r="A438" s="58" t="str">
        <x:v>Forecast</x:v>
      </x:c>
      <x:c r="B438" s="58" t="str">
        <x:v>Base</x:v>
      </x:c>
      <x:c r="C438" s="58" t="str">
        <x:v>Net_Share_Reduction</x:v>
      </x:c>
      <x:c r="D438" s="58" t="str">
        <x:v>2027</x:v>
      </x:c>
      <x:c r="E438" s="58" t="n">
        <x:v>2.8753410114</x:v>
      </x:c>
      <x:c r="F438" s="58" t="str">
        <x:v>%</x:v>
      </x:c>
      <x:c r="G438" s="58" t="str">
        <x:v>1 - Ending shares / Beginning shares.</x:v>
      </x:c>
      <x:c r="H438" s="58" t="str">
        <x:v>Beginning Shares; Ending_Shares</x:v>
      </x:c>
      <x:c r="I438" s="58" t="str">
        <x:v>No</x:v>
      </x:c>
      <x:c r="J438" s="58" t="str">
        <x:v>MODEL_Base_2027</x:v>
      </x:c>
      <x:c r="K438" s="58" t="str">
        <x:v>2026 company-guided metrics are anchored to S003; later years are scenario model outputs.</x:v>
      </x:c>
    </x:row>
    <x:row r="439">
      <x:c r="A439" s="58" t="str">
        <x:v>Forecast</x:v>
      </x:c>
      <x:c r="B439" s="58" t="str">
        <x:v>Base</x:v>
      </x:c>
      <x:c r="C439" s="58" t="str">
        <x:v>Net_Debt</x:v>
      </x:c>
      <x:c r="D439" s="58" t="str">
        <x:v>2027</x:v>
      </x:c>
      <x:c r="E439" s="58" t="n">
        <x:v>13510.495482768</x:v>
      </x:c>
      <x:c r="F439" s="58" t="str">
        <x:v>USD mm</x:v>
      </x:c>
      <x:c r="G439" s="58" t="str">
        <x:v>2026 = 2025 net debt + capital return - FCF; thereafter target leverage × EBITDA.</x:v>
      </x:c>
      <x:c r="H439" s="58" t="str">
        <x:v>Prior Net_Debt; Capital_Return; FCF or Target_Net_Leverage</x:v>
      </x:c>
      <x:c r="I439" s="58" t="str">
        <x:v>No</x:v>
      </x:c>
      <x:c r="J439" s="58" t="str">
        <x:v>MODEL_Base_2027</x:v>
      </x:c>
      <x:c r="K439" s="58" t="str">
        <x:v>2026 company-guided metrics are anchored to S003; later years are scenario model outputs.</x:v>
      </x:c>
    </x:row>
    <x:row r="440">
      <x:c r="A440" s="58" t="str">
        <x:v>Forecast</x:v>
      </x:c>
      <x:c r="B440" s="58" t="str">
        <x:v>Base</x:v>
      </x:c>
      <x:c r="C440" s="58" t="str">
        <x:v>Net_Debt_to_Adjusted_EBITDA</x:v>
      </x:c>
      <x:c r="D440" s="58" t="str">
        <x:v>2027</x:v>
      </x:c>
      <x:c r="E440" s="58" t="n">
        <x:v>3.1</x:v>
      </x:c>
      <x:c r="F440" s="58" t="str">
        <x:v>x</x:v>
      </x:c>
      <x:c r="G440" s="58" t="str">
        <x:v>Net debt / Adjusted EBITDA.</x:v>
      </x:c>
      <x:c r="H440" s="58" t="str">
        <x:v>Net_Debt; Adjusted_EBITDA</x:v>
      </x:c>
      <x:c r="I440" s="58" t="str">
        <x:v>No</x:v>
      </x:c>
      <x:c r="J440" s="58" t="str">
        <x:v>MODEL_Base_2027</x:v>
      </x:c>
      <x:c r="K440" s="58" t="str">
        <x:v>2026 company-guided metrics are anchored to S003; later years are scenario model outputs.</x:v>
      </x:c>
    </x:row>
    <x:row r="441">
      <x:c r="A441" s="58" t="str">
        <x:v>Forecast</x:v>
      </x:c>
      <x:c r="B441" s="58" t="str">
        <x:v>Base</x:v>
      </x:c>
      <x:c r="C441" s="58" t="str">
        <x:v>Pipeline_Ratio</x:v>
      </x:c>
      <x:c r="D441" s="58" t="str">
        <x:v>2027</x:v>
      </x:c>
      <x:c r="E441" s="58" t="n">
        <x:v>38</x:v>
      </x:c>
      <x:c r="F441" s="58" t="str">
        <x:v>%</x:v>
      </x:c>
      <x:c r="G441" s="58" t="str">
        <x:v>Scenario assumption.</x:v>
      </x:c>
      <x:c r="H441" s="58" t="str">
        <x:v>Pipeline_Ratio assumption</x:v>
      </x:c>
      <x:c r="I441" s="58" t="str">
        <x:v>No</x:v>
      </x:c>
      <x:c r="J441" s="58" t="str">
        <x:v>MODEL_Base_2027</x:v>
      </x:c>
      <x:c r="K441" s="58" t="str">
        <x:v>2026 company-guided metrics are anchored to S003; later years are scenario model outputs.</x:v>
      </x:c>
    </x:row>
    <x:row r="442">
      <x:c r="A442" s="58" t="str">
        <x:v>Forecast</x:v>
      </x:c>
      <x:c r="B442" s="58" t="str">
        <x:v>Base</x:v>
      </x:c>
      <x:c r="C442" s="58" t="str">
        <x:v>Pipeline_Rooms</x:v>
      </x:c>
      <x:c r="D442" s="58" t="str">
        <x:v>2027</x:v>
      </x:c>
      <x:c r="E442" s="58" t="n">
        <x:v>579705.254682</x:v>
      </x:c>
      <x:c r="F442" s="58" t="str">
        <x:v>rooms</x:v>
      </x:c>
      <x:c r="G442" s="58" t="str">
        <x:v>Ending system rooms × pipeline ratio.</x:v>
      </x:c>
      <x:c r="H442" s="58" t="str">
        <x:v>Rooms; Pipeline_Ratio</x:v>
      </x:c>
      <x:c r="I442" s="58" t="str">
        <x:v>No</x:v>
      </x:c>
      <x:c r="J442" s="58" t="str">
        <x:v>MODEL_Base_2027</x:v>
      </x:c>
      <x:c r="K442" s="58" t="str">
        <x:v>2026 company-guided metrics are anchored to S003; later years are scenario model outputs.</x:v>
      </x:c>
    </x:row>
    <x:row r="443">
      <x:c r="A443" s="58" t="str">
        <x:v>Forecast</x:v>
      </x:c>
      <x:c r="B443" s="58" t="str">
        <x:v>Base</x:v>
      </x:c>
      <x:c r="C443" s="58" t="str">
        <x:v>Rooms</x:v>
      </x:c>
      <x:c r="D443" s="58" t="str">
        <x:v>2028</x:v>
      </x:c>
      <x:c r="E443" s="58" t="n">
        <x:v>1609444.8518144998</x:v>
      </x:c>
      <x:c r="F443" s="58" t="str">
        <x:v>rooms</x:v>
      </x:c>
      <x:c r="G443" s="58" t="str">
        <x:v>Prior-year rooms × (1+NUG).</x:v>
      </x:c>
      <x:c r="H443" s="58" t="str">
        <x:v>Prior Rooms; NUG</x:v>
      </x:c>
      <x:c r="I443" s="58" t="str">
        <x:v>No</x:v>
      </x:c>
      <x:c r="J443" s="58" t="str">
        <x:v>MODEL_Base_2028</x:v>
      </x:c>
      <x:c r="K443" s="58" t="str">
        <x:v>2026 company-guided metrics are anchored to S003; later years are scenario model outputs.</x:v>
      </x:c>
    </x:row>
    <x:row r="444">
      <x:c r="A444" s="58" t="str">
        <x:v>Forecast</x:v>
      </x:c>
      <x:c r="B444" s="58" t="str">
        <x:v>Base</x:v>
      </x:c>
      <x:c r="C444" s="58" t="str">
        <x:v>NUG</x:v>
      </x:c>
      <x:c r="D444" s="58" t="str">
        <x:v>2028</x:v>
      </x:c>
      <x:c r="E444" s="58" t="n">
        <x:v>5.5</x:v>
      </x:c>
      <x:c r="F444" s="58" t="str">
        <x:v>%</x:v>
      </x:c>
      <x:c r="G444" s="58" t="str">
        <x:v>Scenario assumption.</x:v>
      </x:c>
      <x:c r="H444" s="58" t="str">
        <x:v>NUG assumption</x:v>
      </x:c>
      <x:c r="I444" s="58" t="str">
        <x:v>No</x:v>
      </x:c>
      <x:c r="J444" s="58" t="str">
        <x:v>MODEL_Base_2028</x:v>
      </x:c>
      <x:c r="K444" s="58" t="str">
        <x:v>2026 company-guided metrics are anchored to S003; later years are scenario model outputs.</x:v>
      </x:c>
    </x:row>
    <x:row r="445">
      <x:c r="A445" s="58" t="str">
        <x:v>Forecast</x:v>
      </x:c>
      <x:c r="B445" s="58" t="str">
        <x:v>Base</x:v>
      </x:c>
      <x:c r="C445" s="58" t="str">
        <x:v>OCC</x:v>
      </x:c>
      <x:c r="D445" s="58" t="str">
        <x:v>2028</x:v>
      </x:c>
      <x:c r="E445" s="58" t="n">
        <x:v>72.8</x:v>
      </x:c>
      <x:c r="F445" s="58" t="str">
        <x:v>%</x:v>
      </x:c>
      <x:c r="G445" s="58" t="str">
        <x:v>Scenario assumption.</x:v>
      </x:c>
      <x:c r="H445" s="58" t="str">
        <x:v>OCC assumption</x:v>
      </x:c>
      <x:c r="I445" s="58" t="str">
        <x:v>No</x:v>
      </x:c>
      <x:c r="J445" s="58" t="str">
        <x:v>MODEL_Base_2028</x:v>
      </x:c>
      <x:c r="K445" s="58" t="str">
        <x:v>2026 company-guided metrics are anchored to S003; later years are scenario model outputs.</x:v>
      </x:c>
    </x:row>
    <x:row r="446">
      <x:c r="A446" s="58" t="str">
        <x:v>Forecast</x:v>
      </x:c>
      <x:c r="B446" s="58" t="str">
        <x:v>Base</x:v>
      </x:c>
      <x:c r="C446" s="58" t="str">
        <x:v>ADR</x:v>
      </x:c>
      <x:c r="D446" s="58" t="str">
        <x:v>2028</x:v>
      </x:c>
      <x:c r="E446" s="58" t="n">
        <x:v>171.6982213522</x:v>
      </x:c>
      <x:c r="F446" s="58" t="str">
        <x:v>USD/room</x:v>
      </x:c>
      <x:c r="G446" s="58" t="str">
        <x:v>RevPAR / OCC.</x:v>
      </x:c>
      <x:c r="H446" s="58" t="str">
        <x:v>RevPAR; OCC</x:v>
      </x:c>
      <x:c r="I446" s="58" t="str">
        <x:v>No</x:v>
      </x:c>
      <x:c r="J446" s="58" t="str">
        <x:v>MODEL_Base_2028</x:v>
      </x:c>
      <x:c r="K446" s="58" t="str">
        <x:v>2026 company-guided metrics are anchored to S003; later years are scenario model outputs.</x:v>
      </x:c>
    </x:row>
    <x:row r="447">
      <x:c r="A447" s="58" t="str">
        <x:v>Forecast</x:v>
      </x:c>
      <x:c r="B447" s="58" t="str">
        <x:v>Base</x:v>
      </x:c>
      <x:c r="C447" s="58" t="str">
        <x:v>RevPAR</x:v>
      </x:c>
      <x:c r="D447" s="58" t="str">
        <x:v>2028</x:v>
      </x:c>
      <x:c r="E447" s="58" t="n">
        <x:v>124.9963051444</x:v>
      </x:c>
      <x:c r="F447" s="58" t="str">
        <x:v>USD/available room</x:v>
      </x:c>
      <x:c r="G447" s="58" t="str">
        <x:v>Prior-year RevPAR × (1+RevPAR growth).</x:v>
      </x:c>
      <x:c r="H447" s="58" t="str">
        <x:v>Prior RevPAR; RevPAR_Growth</x:v>
      </x:c>
      <x:c r="I447" s="58" t="str">
        <x:v>No</x:v>
      </x:c>
      <x:c r="J447" s="58" t="str">
        <x:v>MODEL_Base_2028</x:v>
      </x:c>
      <x:c r="K447" s="58" t="str">
        <x:v>2026 company-guided metrics are anchored to S003; later years are scenario model outputs.</x:v>
      </x:c>
    </x:row>
    <x:row r="448">
      <x:c r="A448" s="58" t="str">
        <x:v>Forecast</x:v>
      </x:c>
      <x:c r="B448" s="58" t="str">
        <x:v>Base</x:v>
      </x:c>
      <x:c r="C448" s="58" t="str">
        <x:v>RevPAR_Growth</x:v>
      </x:c>
      <x:c r="D448" s="58" t="str">
        <x:v>2028</x:v>
      </x:c>
      <x:c r="E448" s="58" t="n">
        <x:v>2.75</x:v>
      </x:c>
      <x:c r="F448" s="58" t="str">
        <x:v>%</x:v>
      </x:c>
      <x:c r="G448" s="58" t="str">
        <x:v>Scenario assumption.</x:v>
      </x:c>
      <x:c r="H448" s="58" t="str">
        <x:v>RevPAR_Growth assumption</x:v>
      </x:c>
      <x:c r="I448" s="58" t="str">
        <x:v>No</x:v>
      </x:c>
      <x:c r="J448" s="58" t="str">
        <x:v>MODEL_Base_2028</x:v>
      </x:c>
      <x:c r="K448" s="58" t="str">
        <x:v>2026 company-guided metrics are anchored to S003; later years are scenario model outputs.</x:v>
      </x:c>
    </x:row>
    <x:row r="449">
      <x:c r="A449" s="58" t="str">
        <x:v>Forecast</x:v>
      </x:c>
      <x:c r="B449" s="58" t="str">
        <x:v>Base</x:v>
      </x:c>
      <x:c r="C449" s="58" t="str">
        <x:v>Fee_Revenue_Growth</x:v>
      </x:c>
      <x:c r="D449" s="58" t="str">
        <x:v>2028</x:v>
      </x:c>
      <x:c r="E449" s="58" t="n">
        <x:v>7.4</x:v>
      </x:c>
      <x:c r="F449" s="58" t="str">
        <x:v>%</x:v>
      </x:c>
      <x:c r="G449" s="58" t="str">
        <x:v>RevPAR growth + 70%×NUG + fee/licensing uplift.</x:v>
      </x:c>
      <x:c r="H449" s="58" t="str">
        <x:v>RevPAR_Growth; NUG; Fee_Rate_Licensing_Uplift</x:v>
      </x:c>
      <x:c r="I449" s="58" t="str">
        <x:v>No</x:v>
      </x:c>
      <x:c r="J449" s="58" t="str">
        <x:v>MODEL_Base_2028</x:v>
      </x:c>
      <x:c r="K449" s="58" t="str">
        <x:v>2026 company-guided metrics are anchored to S003; later years are scenario model outputs.</x:v>
      </x:c>
    </x:row>
    <x:row r="450">
      <x:c r="A450" s="58" t="str">
        <x:v>Forecast</x:v>
      </x:c>
      <x:c r="B450" s="58" t="str">
        <x:v>Base</x:v>
      </x:c>
      <x:c r="C450" s="58" t="str">
        <x:v>Fee_Revenue</x:v>
      </x:c>
      <x:c r="D450" s="58" t="str">
        <x:v>2028</x:v>
      </x:c>
      <x:c r="E450" s="58" t="n">
        <x:v>4357.73476584</x:v>
      </x:c>
      <x:c r="F450" s="58" t="str">
        <x:v>USD mm</x:v>
      </x:c>
      <x:c r="G450" s="58" t="str">
        <x:v>Prior-year fee revenue × (1+fee revenue growth).</x:v>
      </x:c>
      <x:c r="H450" s="58" t="str">
        <x:v>Prior Fee_Revenue; Fee_Revenue_Growth</x:v>
      </x:c>
      <x:c r="I450" s="58" t="str">
        <x:v>No</x:v>
      </x:c>
      <x:c r="J450" s="58" t="str">
        <x:v>MODEL_Base_2028</x:v>
      </x:c>
      <x:c r="K450" s="58" t="str">
        <x:v>2026 company-guided metrics are anchored to S003; later years are scenario model outputs.</x:v>
      </x:c>
    </x:row>
    <x:row r="451">
      <x:c r="A451" s="58" t="str">
        <x:v>Forecast</x:v>
      </x:c>
      <x:c r="B451" s="58" t="str">
        <x:v>Base</x:v>
      </x:c>
      <x:c r="C451" s="58" t="str">
        <x:v>Ownership_Revenue</x:v>
      </x:c>
      <x:c r="D451" s="58" t="str">
        <x:v>2028</x:v>
      </x:c>
      <x:c r="E451" s="58" t="n">
        <x:v>1205.844408</x:v>
      </x:c>
      <x:c r="F451" s="58" t="str">
        <x:v>USD mm</x:v>
      </x:c>
      <x:c r="G451" s="58" t="str">
        <x:v>Prior-year ownership revenue × (1+scenario growth).</x:v>
      </x:c>
      <x:c r="H451" s="58" t="str">
        <x:v>Prior Ownership_Revenue; Ownership_Revenue_Growth</x:v>
      </x:c>
      <x:c r="I451" s="58" t="str">
        <x:v>No</x:v>
      </x:c>
      <x:c r="J451" s="58" t="str">
        <x:v>MODEL_Base_2028</x:v>
      </x:c>
      <x:c r="K451" s="58" t="str">
        <x:v>2026 company-guided metrics are anchored to S003; later years are scenario model outputs.</x:v>
      </x:c>
    </x:row>
    <x:row r="452">
      <x:c r="A452" s="58" t="str">
        <x:v>Forecast</x:v>
      </x:c>
      <x:c r="B452" s="58" t="str">
        <x:v>Base</x:v>
      </x:c>
      <x:c r="C452" s="58" t="str">
        <x:v>Other_Core_Revenue</x:v>
      </x:c>
      <x:c r="D452" s="58" t="str">
        <x:v>2028</x:v>
      </x:c>
      <x:c r="E452" s="58" t="n">
        <x:v>305.613</x:v>
      </x:c>
      <x:c r="F452" s="58" t="str">
        <x:v>USD mm</x:v>
      </x:c>
      <x:c r="G452" s="58" t="str">
        <x:v>Prior-year other core revenue × (1+scenario growth).</x:v>
      </x:c>
      <x:c r="H452" s="58" t="str">
        <x:v>Prior Other_Core_Revenue; Other_Core_Revenue_Growth</x:v>
      </x:c>
      <x:c r="I452" s="58" t="str">
        <x:v>No</x:v>
      </x:c>
      <x:c r="J452" s="58" t="str">
        <x:v>MODEL_Base_2028</x:v>
      </x:c>
      <x:c r="K452" s="58" t="str">
        <x:v>2026 company-guided metrics are anchored to S003; later years are scenario model outputs.</x:v>
      </x:c>
    </x:row>
    <x:row r="453">
      <x:c r="A453" s="58" t="str">
        <x:v>Forecast</x:v>
      </x:c>
      <x:c r="B453" s="58" t="str">
        <x:v>Base</x:v>
      </x:c>
      <x:c r="C453" s="58" t="str">
        <x:v>Core_Revenue</x:v>
      </x:c>
      <x:c r="D453" s="58" t="str">
        <x:v>2028</x:v>
      </x:c>
      <x:c r="E453" s="58" t="n">
        <x:v>5869.19217384</x:v>
      </x:c>
      <x:c r="F453" s="58" t="str">
        <x:v>USD mm</x:v>
      </x:c>
      <x:c r="G453" s="58" t="str">
        <x:v>Fee revenue + ownership revenue + other core revenue; reimbursement excluded.</x:v>
      </x:c>
      <x:c r="H453" s="58" t="str">
        <x:v>Fee_Revenue; Ownership_Revenue; Other_Core_Revenue</x:v>
      </x:c>
      <x:c r="I453" s="58" t="str">
        <x:v>No</x:v>
      </x:c>
      <x:c r="J453" s="58" t="str">
        <x:v>MODEL_Base_2028</x:v>
      </x:c>
      <x:c r="K453" s="58" t="str">
        <x:v>2026 company-guided metrics are anchored to S003; later years are scenario model outputs.</x:v>
      </x:c>
    </x:row>
    <x:row r="454">
      <x:c r="A454" s="58" t="str">
        <x:v>Forecast</x:v>
      </x:c>
      <x:c r="B454" s="58" t="str">
        <x:v>Base</x:v>
      </x:c>
      <x:c r="C454" s="58" t="str">
        <x:v>Adjusted_EBITDA</x:v>
      </x:c>
      <x:c r="D454" s="58" t="str">
        <x:v>2028</x:v>
      </x:c>
      <x:c r="E454" s="58" t="n">
        <x:v>4660.138586029</x:v>
      </x:c>
      <x:c r="F454" s="58" t="str">
        <x:v>USD mm</x:v>
      </x:c>
      <x:c r="G454" s="58" t="str">
        <x:v>2026 uses company outlook low/mid/high; 2027-30 = Core Revenue × EBITDA margin.</x:v>
      </x:c>
      <x:c r="H454" s="58" t="str">
        <x:v>Core_Revenue; EBITDA_Margin_on_Core_Revenue</x:v>
      </x:c>
      <x:c r="I454" s="58" t="str">
        <x:v>No</x:v>
      </x:c>
      <x:c r="J454" s="58" t="str">
        <x:v>MODEL_Base_2028</x:v>
      </x:c>
      <x:c r="K454" s="58" t="str">
        <x:v>2026 company-guided metrics are anchored to S003; later years are scenario model outputs.</x:v>
      </x:c>
    </x:row>
    <x:row r="455">
      <x:c r="A455" s="58" t="str">
        <x:v>Forecast</x:v>
      </x:c>
      <x:c r="B455" s="58" t="str">
        <x:v>Base</x:v>
      </x:c>
      <x:c r="C455" s="58" t="str">
        <x:v>EBITDA_Margin_on_Core_Revenue</x:v>
      </x:c>
      <x:c r="D455" s="58" t="str">
        <x:v>2028</x:v>
      </x:c>
      <x:c r="E455" s="58" t="n">
        <x:v>79.4</x:v>
      </x:c>
      <x:c r="F455" s="58" t="str">
        <x:v>%</x:v>
      </x:c>
      <x:c r="G455" s="58" t="str">
        <x:v>Adjusted EBITDA / core revenue.</x:v>
      </x:c>
      <x:c r="H455" s="58" t="str">
        <x:v>Adjusted_EBITDA; Core_Revenue</x:v>
      </x:c>
      <x:c r="I455" s="58" t="str">
        <x:v>No</x:v>
      </x:c>
      <x:c r="J455" s="58" t="str">
        <x:v>MODEL_Base_2028</x:v>
      </x:c>
      <x:c r="K455" s="58" t="str">
        <x:v>2026 company-guided metrics are anchored to S003; later years are scenario model outputs.</x:v>
      </x:c>
    </x:row>
    <x:row r="456">
      <x:c r="A456" s="58" t="str">
        <x:v>Forecast</x:v>
      </x:c>
      <x:c r="B456" s="58" t="str">
        <x:v>Base</x:v>
      </x:c>
      <x:c r="C456" s="58" t="str">
        <x:v>Adjusted_Owner_FCF</x:v>
      </x:c>
      <x:c r="D456" s="58" t="str">
        <x:v>2028</x:v>
      </x:c>
      <x:c r="E456" s="58" t="n">
        <x:v>2493.1741435255</x:v>
      </x:c>
      <x:c r="F456" s="58" t="str">
        <x:v>USD mm</x:v>
      </x:c>
      <x:c r="G456" s="58" t="str">
        <x:v>Adjusted EBITDA × FCF conversion.</x:v>
      </x:c>
      <x:c r="H456" s="58" t="str">
        <x:v>Adjusted_EBITDA; FCF_Conversion</x:v>
      </x:c>
      <x:c r="I456" s="58" t="str">
        <x:v>No</x:v>
      </x:c>
      <x:c r="J456" s="58" t="str">
        <x:v>MODEL_Base_2028</x:v>
      </x:c>
      <x:c r="K456" s="58" t="str">
        <x:v>2026 company-guided metrics are anchored to S003; later years are scenario model outputs.</x:v>
      </x:c>
    </x:row>
    <x:row r="457">
      <x:c r="A457" s="58" t="str">
        <x:v>Forecast</x:v>
      </x:c>
      <x:c r="B457" s="58" t="str">
        <x:v>Base</x:v>
      </x:c>
      <x:c r="C457" s="58" t="str">
        <x:v>FCF_Conversion</x:v>
      </x:c>
      <x:c r="D457" s="58" t="str">
        <x:v>2028</x:v>
      </x:c>
      <x:c r="E457" s="58" t="n">
        <x:v>53.5</x:v>
      </x:c>
      <x:c r="F457" s="58" t="str">
        <x:v>%</x:v>
      </x:c>
      <x:c r="G457" s="58" t="str">
        <x:v>Adjusted Owner FCF / Adjusted EBITDA.</x:v>
      </x:c>
      <x:c r="H457" s="58" t="str">
        <x:v>Adjusted_Owner_FCF; Adjusted_EBITDA</x:v>
      </x:c>
      <x:c r="I457" s="58" t="str">
        <x:v>No</x:v>
      </x:c>
      <x:c r="J457" s="58" t="str">
        <x:v>MODEL_Base_2028</x:v>
      </x:c>
      <x:c r="K457" s="58" t="str">
        <x:v>2026 company-guided metrics are anchored to S003; later years are scenario model outputs.</x:v>
      </x:c>
    </x:row>
    <x:row r="458">
      <x:c r="A458" s="58" t="str">
        <x:v>Forecast</x:v>
      </x:c>
      <x:c r="B458" s="58" t="str">
        <x:v>Base</x:v>
      </x:c>
      <x:c r="C458" s="58" t="str">
        <x:v>Normalized_Net_Income</x:v>
      </x:c>
      <x:c r="D458" s="58" t="str">
        <x:v>2028</x:v>
      </x:c>
      <x:c r="E458" s="58" t="n">
        <x:v>2180.9448582616</x:v>
      </x:c>
      <x:c r="F458" s="58" t="str">
        <x:v>USD mm</x:v>
      </x:c>
      <x:c r="G458" s="58" t="str">
        <x:v>2026 uses company net-income outlook; 2027-30 uses normalized net-income/EBITDA ratio.</x:v>
      </x:c>
      <x:c r="H458" s="58" t="str">
        <x:v>Adjusted_EBITDA; Normalized_Net_Income_to_EBITDA</x:v>
      </x:c>
      <x:c r="I458" s="58" t="str">
        <x:v>No</x:v>
      </x:c>
      <x:c r="J458" s="58" t="str">
        <x:v>MODEL_Base_2028</x:v>
      </x:c>
      <x:c r="K458" s="58" t="str">
        <x:v>2026 company-guided metrics are anchored to S003; later years are scenario model outputs.</x:v>
      </x:c>
    </x:row>
    <x:row r="459">
      <x:c r="A459" s="58" t="str">
        <x:v>Forecast</x:v>
      </x:c>
      <x:c r="B459" s="58" t="str">
        <x:v>Base</x:v>
      </x:c>
      <x:c r="C459" s="58" t="str">
        <x:v>Adjusted_Net_Income</x:v>
      </x:c>
      <x:c r="D459" s="58" t="str">
        <x:v>2028</x:v>
      </x:c>
      <x:c r="E459" s="58" t="n">
        <x:v>2362.6902631167</x:v>
      </x:c>
      <x:c r="F459" s="58" t="str">
        <x:v>USD mm</x:v>
      </x:c>
      <x:c r="G459" s="58" t="str">
        <x:v>Adjusted EPS × shares in 2026; thereafter EBITDA × adjusted NI margin.</x:v>
      </x:c>
      <x:c r="H459" s="58" t="str">
        <x:v>Adjusted_EBITDA; Adjusted_Net_Income_to_EBITDA</x:v>
      </x:c>
      <x:c r="I459" s="58" t="str">
        <x:v>No</x:v>
      </x:c>
      <x:c r="J459" s="58" t="str">
        <x:v>MODEL_Base_2028</x:v>
      </x:c>
      <x:c r="K459" s="58" t="str">
        <x:v>2026 company-guided metrics are anchored to S003; later years are scenario model outputs.</x:v>
      </x:c>
    </x:row>
    <x:row r="460">
      <x:c r="A460" s="58" t="str">
        <x:v>Forecast</x:v>
      </x:c>
      <x:c r="B460" s="58" t="str">
        <x:v>Base</x:v>
      </x:c>
      <x:c r="C460" s="58" t="str">
        <x:v>Diluted_Weighted_Avg_Shares</x:v>
      </x:c>
      <x:c r="D460" s="58" t="str">
        <x:v>2028</x:v>
      </x:c>
      <x:c r="E460" s="58" t="n">
        <x:v>212.1439094355</x:v>
      </x:c>
      <x:c r="F460" s="58" t="str">
        <x:v>mm shares</x:v>
      </x:c>
      <x:c r="G460" s="58" t="str">
        <x:v>2026 proxy implied by guidance; thereafter average of beginning and ending shares.</x:v>
      </x:c>
      <x:c r="H460" s="58" t="str">
        <x:v>Beginning Shares; Ending Shares</x:v>
      </x:c>
      <x:c r="I460" s="58" t="str">
        <x:v>No</x:v>
      </x:c>
      <x:c r="J460" s="58" t="str">
        <x:v>MODEL_Base_2028</x:v>
      </x:c>
      <x:c r="K460" s="58" t="str">
        <x:v>2026 company-guided metrics are anchored to S003; later years are scenario model outputs.</x:v>
      </x:c>
    </x:row>
    <x:row r="461">
      <x:c r="A461" s="58" t="str">
        <x:v>Forecast</x:v>
      </x:c>
      <x:c r="B461" s="58" t="str">
        <x:v>Base</x:v>
      </x:c>
      <x:c r="C461" s="58" t="str">
        <x:v>Adjusted_EPS</x:v>
      </x:c>
      <x:c r="D461" s="58" t="str">
        <x:v>2028</x:v>
      </x:c>
      <x:c r="E461" s="58" t="n">
        <x:v>11.1372052556</x:v>
      </x:c>
      <x:c r="F461" s="58" t="str">
        <x:v>USD/share</x:v>
      </x:c>
      <x:c r="G461" s="58" t="str">
        <x:v>Adjusted net income / diluted weighted average shares.</x:v>
      </x:c>
      <x:c r="H461" s="58" t="str">
        <x:v>Adjusted_Net_Income; Diluted_Weighted_Avg_Shares</x:v>
      </x:c>
      <x:c r="I461" s="58" t="str">
        <x:v>No</x:v>
      </x:c>
      <x:c r="J461" s="58" t="str">
        <x:v>MODEL_Base_2028</x:v>
      </x:c>
      <x:c r="K461" s="58" t="str">
        <x:v>2026 company-guided metrics are anchored to S003; later years are scenario model outputs.</x:v>
      </x:c>
    </x:row>
    <x:row r="462">
      <x:c r="A462" s="58" t="str">
        <x:v>Forecast</x:v>
      </x:c>
      <x:c r="B462" s="58" t="str">
        <x:v>Base</x:v>
      </x:c>
      <x:c r="C462" s="58" t="str">
        <x:v>Adjusted_Owner_FCF_Per_Share</x:v>
      </x:c>
      <x:c r="D462" s="58" t="str">
        <x:v>2028</x:v>
      </x:c>
      <x:c r="E462" s="58" t="n">
        <x:v>11.7522777352</x:v>
      </x:c>
      <x:c r="F462" s="58" t="str">
        <x:v>USD/share</x:v>
      </x:c>
      <x:c r="G462" s="58" t="str">
        <x:v>Adjusted Owner FCF / diluted weighted average shares.</x:v>
      </x:c>
      <x:c r="H462" s="58" t="str">
        <x:v>Adjusted_Owner_FCF; Diluted_Weighted_Avg_Shares</x:v>
      </x:c>
      <x:c r="I462" s="58" t="str">
        <x:v>No</x:v>
      </x:c>
      <x:c r="J462" s="58" t="str">
        <x:v>MODEL_Base_2028</x:v>
      </x:c>
      <x:c r="K462" s="58" t="str">
        <x:v>2026 company-guided metrics are anchored to S003; later years are scenario model outputs.</x:v>
      </x:c>
    </x:row>
    <x:row r="463">
      <x:c r="A463" s="58" t="str">
        <x:v>Forecast</x:v>
      </x:c>
      <x:c r="B463" s="58" t="str">
        <x:v>Base</x:v>
      </x:c>
      <x:c r="C463" s="58" t="str">
        <x:v>Dividend_Per_Share</x:v>
      </x:c>
      <x:c r="D463" s="58" t="str">
        <x:v>2028</x:v>
      </x:c>
      <x:c r="E463" s="58" t="n">
        <x:v>0.7</x:v>
      </x:c>
      <x:c r="F463" s="58" t="str">
        <x:v>USD/share</x:v>
      </x:c>
      <x:c r="G463" s="58" t="str">
        <x:v>Scenario assumption.</x:v>
      </x:c>
      <x:c r="H463" s="58" t="str">
        <x:v>Dividend_Per_Share assumption</x:v>
      </x:c>
      <x:c r="I463" s="58" t="str">
        <x:v>No</x:v>
      </x:c>
      <x:c r="J463" s="58" t="str">
        <x:v>MODEL_Base_2028</x:v>
      </x:c>
      <x:c r="K463" s="58" t="str">
        <x:v>2026 company-guided metrics are anchored to S003; later years are scenario model outputs.</x:v>
      </x:c>
    </x:row>
    <x:row r="464">
      <x:c r="A464" s="58" t="str">
        <x:v>Forecast</x:v>
      </x:c>
      <x:c r="B464" s="58" t="str">
        <x:v>Base</x:v>
      </x:c>
      <x:c r="C464" s="58" t="str">
        <x:v>Dividends</x:v>
      </x:c>
      <x:c r="D464" s="58" t="str">
        <x:v>2028</x:v>
      </x:c>
      <x:c r="E464" s="58" t="n">
        <x:v>150.7533894819</x:v>
      </x:c>
      <x:c r="F464" s="58" t="str">
        <x:v>USD mm</x:v>
      </x:c>
      <x:c r="G464" s="58" t="str">
        <x:v>Dividend/share × beginning shares.</x:v>
      </x:c>
      <x:c r="H464" s="58" t="str">
        <x:v>Dividend_Per_Share; Beginning Shares</x:v>
      </x:c>
      <x:c r="I464" s="58" t="str">
        <x:v>No</x:v>
      </x:c>
      <x:c r="J464" s="58" t="str">
        <x:v>MODEL_Base_2028</x:v>
      </x:c>
      <x:c r="K464" s="58" t="str">
        <x:v>2026 company-guided metrics are anchored to S003; later years are scenario model outputs.</x:v>
      </x:c>
    </x:row>
    <x:row r="465">
      <x:c r="A465" s="58" t="str">
        <x:v>Forecast</x:v>
      </x:c>
      <x:c r="B465" s="58" t="str">
        <x:v>Base</x:v>
      </x:c>
      <x:c r="C465" s="58" t="str">
        <x:v>Capital_Return</x:v>
      </x:c>
      <x:c r="D465" s="58" t="str">
        <x:v>2028</x:v>
      </x:c>
      <x:c r="E465" s="58" t="n">
        <x:v>3196.1013481458</x:v>
      </x:c>
      <x:c r="F465" s="58" t="str">
        <x:v>USD mm</x:v>
      </x:c>
      <x:c r="G465" s="58" t="str">
        <x:v>2026 official outlook; thereafter FCF + permitted net-debt change, floored at dividends.</x:v>
      </x:c>
      <x:c r="H465" s="58" t="str">
        <x:v>Adjusted_Owner_FCF; Net_Debt change; Dividends</x:v>
      </x:c>
      <x:c r="I465" s="58" t="str">
        <x:v>No</x:v>
      </x:c>
      <x:c r="J465" s="58" t="str">
        <x:v>MODEL_Base_2028</x:v>
      </x:c>
      <x:c r="K465" s="58" t="str">
        <x:v>2026 company-guided metrics are anchored to S003; later years are scenario model outputs.</x:v>
      </x:c>
    </x:row>
    <x:row r="466">
      <x:c r="A466" s="58" t="str">
        <x:v>Forecast</x:v>
      </x:c>
      <x:c r="B466" s="58" t="str">
        <x:v>Base</x:v>
      </x:c>
      <x:c r="C466" s="58" t="str">
        <x:v>Share_Repurchase_Cash</x:v>
      </x:c>
      <x:c r="D466" s="58" t="str">
        <x:v>2028</x:v>
      </x:c>
      <x:c r="E466" s="58" t="n">
        <x:v>3045.3479586639</x:v>
      </x:c>
      <x:c r="F466" s="58" t="str">
        <x:v>USD mm</x:v>
      </x:c>
      <x:c r="G466" s="58" t="str">
        <x:v>Capital return - dividends.</x:v>
      </x:c>
      <x:c r="H466" s="58" t="str">
        <x:v>Capital_Return; Dividends</x:v>
      </x:c>
      <x:c r="I466" s="58" t="str">
        <x:v>No</x:v>
      </x:c>
      <x:c r="J466" s="58" t="str">
        <x:v>MODEL_Base_2028</x:v>
      </x:c>
      <x:c r="K466" s="58" t="str">
        <x:v>2026 company-guided metrics are anchored to S003; later years are scenario model outputs.</x:v>
      </x:c>
    </x:row>
    <x:row r="467">
      <x:c r="A467" s="58" t="str">
        <x:v>Forecast</x:v>
      </x:c>
      <x:c r="B467" s="58" t="str">
        <x:v>Base</x:v>
      </x:c>
      <x:c r="C467" s="58" t="str">
        <x:v>Average_Repurchase_Price</x:v>
      </x:c>
      <x:c r="D467" s="58" t="str">
        <x:v>2028</x:v>
      </x:c>
      <x:c r="E467" s="58" t="n">
        <x:v>373.248</x:v>
      </x:c>
      <x:c r="F467" s="58" t="str">
        <x:v>USD/share</x:v>
      </x:c>
      <x:c r="G467" s="58" t="str">
        <x:v>Scenario repurchase-price assumption.</x:v>
      </x:c>
      <x:c r="H467" s="58" t="str">
        <x:v>Repurchase price assumption</x:v>
      </x:c>
      <x:c r="I467" s="58" t="str">
        <x:v>No</x:v>
      </x:c>
      <x:c r="J467" s="58" t="str">
        <x:v>MODEL_Base_2028</x:v>
      </x:c>
      <x:c r="K467" s="58" t="str">
        <x:v>2026 company-guided metrics are anchored to S003; later years are scenario model outputs.</x:v>
      </x:c>
    </x:row>
    <x:row r="468">
      <x:c r="A468" s="58" t="str">
        <x:v>Forecast</x:v>
      </x:c>
      <x:c r="B468" s="58" t="str">
        <x:v>Base</x:v>
      </x:c>
      <x:c r="C468" s="58" t="str">
        <x:v>Gross_SBC_Issuance_Shares</x:v>
      </x:c>
      <x:c r="D468" s="58" t="str">
        <x:v>2028</x:v>
      </x:c>
      <x:c r="E468" s="58" t="n">
        <x:v>1.7228958798</x:v>
      </x:c>
      <x:c r="F468" s="58" t="str">
        <x:v>mm shares</x:v>
      </x:c>
      <x:c r="G468" s="58" t="str">
        <x:v>Beginning shares × gross issuance/SBC rate.</x:v>
      </x:c>
      <x:c r="H468" s="58" t="str">
        <x:v>Beginning Shares; SBC_Gross_Issuance_Rate</x:v>
      </x:c>
      <x:c r="I468" s="58" t="str">
        <x:v>No</x:v>
      </x:c>
      <x:c r="J468" s="58" t="str">
        <x:v>MODEL_Base_2028</x:v>
      </x:c>
      <x:c r="K468" s="58" t="str">
        <x:v>2026 company-guided metrics are anchored to S003; later years are scenario model outputs.</x:v>
      </x:c>
    </x:row>
    <x:row r="469">
      <x:c r="A469" s="58" t="str">
        <x:v>Forecast</x:v>
      </x:c>
      <x:c r="B469" s="58" t="str">
        <x:v>Base</x:v>
      </x:c>
      <x:c r="C469" s="58" t="str">
        <x:v>Repurchased_Shares</x:v>
      </x:c>
      <x:c r="D469" s="58" t="str">
        <x:v>2028</x:v>
      </x:c>
      <x:c r="E469" s="58" t="n">
        <x:v>8.1590469572</x:v>
      </x:c>
      <x:c r="F469" s="58" t="str">
        <x:v>mm shares</x:v>
      </x:c>
      <x:c r="G469" s="58" t="str">
        <x:v>Share repurchase cash / average repurchase price.</x:v>
      </x:c>
      <x:c r="H469" s="58" t="str">
        <x:v>Share_Repurchase_Cash; Average_Repurchase_Price</x:v>
      </x:c>
      <x:c r="I469" s="58" t="str">
        <x:v>No</x:v>
      </x:c>
      <x:c r="J469" s="58" t="str">
        <x:v>MODEL_Base_2028</x:v>
      </x:c>
      <x:c r="K469" s="58" t="str">
        <x:v>2026 company-guided metrics are anchored to S003; later years are scenario model outputs.</x:v>
      </x:c>
    </x:row>
    <x:row r="470">
      <x:c r="A470" s="58" t="str">
        <x:v>Forecast</x:v>
      </x:c>
      <x:c r="B470" s="58" t="str">
        <x:v>Base</x:v>
      </x:c>
      <x:c r="C470" s="58" t="str">
        <x:v>Ending_Shares</x:v>
      </x:c>
      <x:c r="D470" s="58" t="str">
        <x:v>2028</x:v>
      </x:c>
      <x:c r="E470" s="58" t="n">
        <x:v>208.9258338968</x:v>
      </x:c>
      <x:c r="F470" s="58" t="str">
        <x:v>mm shares</x:v>
      </x:c>
      <x:c r="G470" s="58" t="str">
        <x:v>Beginning shares + gross issuance - repurchased shares.</x:v>
      </x:c>
      <x:c r="H470" s="58" t="str">
        <x:v>Beginning Shares; Gross_SBC_Issuance_Shares; Repurchased_Shares</x:v>
      </x:c>
      <x:c r="I470" s="58" t="str">
        <x:v>No</x:v>
      </x:c>
      <x:c r="J470" s="58" t="str">
        <x:v>MODEL_Base_2028</x:v>
      </x:c>
      <x:c r="K470" s="58" t="str">
        <x:v>2026 company-guided metrics are anchored to S003; later years are scenario model outputs.</x:v>
      </x:c>
    </x:row>
    <x:row r="471">
      <x:c r="A471" s="58" t="str">
        <x:v>Forecast</x:v>
      </x:c>
      <x:c r="B471" s="58" t="str">
        <x:v>Base</x:v>
      </x:c>
      <x:c r="C471" s="58" t="str">
        <x:v>Net_Share_Reduction</x:v>
      </x:c>
      <x:c r="D471" s="58" t="str">
        <x:v>2028</x:v>
      </x:c>
      <x:c r="E471" s="58" t="n">
        <x:v>2.988527004</x:v>
      </x:c>
      <x:c r="F471" s="58" t="str">
        <x:v>%</x:v>
      </x:c>
      <x:c r="G471" s="58" t="str">
        <x:v>1 - Ending shares / Beginning shares.</x:v>
      </x:c>
      <x:c r="H471" s="58" t="str">
        <x:v>Beginning Shares; Ending_Shares</x:v>
      </x:c>
      <x:c r="I471" s="58" t="str">
        <x:v>No</x:v>
      </x:c>
      <x:c r="J471" s="58" t="str">
        <x:v>MODEL_Base_2028</x:v>
      </x:c>
      <x:c r="K471" s="58" t="str">
        <x:v>2026 company-guided metrics are anchored to S003; later years are scenario model outputs.</x:v>
      </x:c>
    </x:row>
    <x:row r="472">
      <x:c r="A472" s="58" t="str">
        <x:v>Forecast</x:v>
      </x:c>
      <x:c r="B472" s="58" t="str">
        <x:v>Base</x:v>
      </x:c>
      <x:c r="C472" s="58" t="str">
        <x:v>Net_Debt</x:v>
      </x:c>
      <x:c r="D472" s="58" t="str">
        <x:v>2028</x:v>
      </x:c>
      <x:c r="E472" s="58" t="n">
        <x:v>14213.4226873883</x:v>
      </x:c>
      <x:c r="F472" s="58" t="str">
        <x:v>USD mm</x:v>
      </x:c>
      <x:c r="G472" s="58" t="str">
        <x:v>2026 = 2025 net debt + capital return - FCF; thereafter target leverage × EBITDA.</x:v>
      </x:c>
      <x:c r="H472" s="58" t="str">
        <x:v>Prior Net_Debt; Capital_Return; FCF or Target_Net_Leverage</x:v>
      </x:c>
      <x:c r="I472" s="58" t="str">
        <x:v>No</x:v>
      </x:c>
      <x:c r="J472" s="58" t="str">
        <x:v>MODEL_Base_2028</x:v>
      </x:c>
      <x:c r="K472" s="58" t="str">
        <x:v>2026 company-guided metrics are anchored to S003; later years are scenario model outputs.</x:v>
      </x:c>
    </x:row>
    <x:row r="473">
      <x:c r="A473" s="58" t="str">
        <x:v>Forecast</x:v>
      </x:c>
      <x:c r="B473" s="58" t="str">
        <x:v>Base</x:v>
      </x:c>
      <x:c r="C473" s="58" t="str">
        <x:v>Net_Debt_to_Adjusted_EBITDA</x:v>
      </x:c>
      <x:c r="D473" s="58" t="str">
        <x:v>2028</x:v>
      </x:c>
      <x:c r="E473" s="58" t="n">
        <x:v>3.05</x:v>
      </x:c>
      <x:c r="F473" s="58" t="str">
        <x:v>x</x:v>
      </x:c>
      <x:c r="G473" s="58" t="str">
        <x:v>Net debt / Adjusted EBITDA.</x:v>
      </x:c>
      <x:c r="H473" s="58" t="str">
        <x:v>Net_Debt; Adjusted_EBITDA</x:v>
      </x:c>
      <x:c r="I473" s="58" t="str">
        <x:v>No</x:v>
      </x:c>
      <x:c r="J473" s="58" t="str">
        <x:v>MODEL_Base_2028</x:v>
      </x:c>
      <x:c r="K473" s="58" t="str">
        <x:v>2026 company-guided metrics are anchored to S003; later years are scenario model outputs.</x:v>
      </x:c>
    </x:row>
    <x:row r="474">
      <x:c r="A474" s="58" t="str">
        <x:v>Forecast</x:v>
      </x:c>
      <x:c r="B474" s="58" t="str">
        <x:v>Base</x:v>
      </x:c>
      <x:c r="C474" s="58" t="str">
        <x:v>Pipeline_Ratio</x:v>
      </x:c>
      <x:c r="D474" s="58" t="str">
        <x:v>2028</x:v>
      </x:c>
      <x:c r="E474" s="58" t="n">
        <x:v>37.5</x:v>
      </x:c>
      <x:c r="F474" s="58" t="str">
        <x:v>%</x:v>
      </x:c>
      <x:c r="G474" s="58" t="str">
        <x:v>Scenario assumption.</x:v>
      </x:c>
      <x:c r="H474" s="58" t="str">
        <x:v>Pipeline_Ratio assumption</x:v>
      </x:c>
      <x:c r="I474" s="58" t="str">
        <x:v>No</x:v>
      </x:c>
      <x:c r="J474" s="58" t="str">
        <x:v>MODEL_Base_2028</x:v>
      </x:c>
      <x:c r="K474" s="58" t="str">
        <x:v>2026 company-guided metrics are anchored to S003; later years are scenario model outputs.</x:v>
      </x:c>
    </x:row>
    <x:row r="475">
      <x:c r="A475" s="58" t="str">
        <x:v>Forecast</x:v>
      </x:c>
      <x:c r="B475" s="58" t="str">
        <x:v>Base</x:v>
      </x:c>
      <x:c r="C475" s="58" t="str">
        <x:v>Pipeline_Rooms</x:v>
      </x:c>
      <x:c r="D475" s="58" t="str">
        <x:v>2028</x:v>
      </x:c>
      <x:c r="E475" s="58" t="n">
        <x:v>603541.8194304374</x:v>
      </x:c>
      <x:c r="F475" s="58" t="str">
        <x:v>rooms</x:v>
      </x:c>
      <x:c r="G475" s="58" t="str">
        <x:v>Ending system rooms × pipeline ratio.</x:v>
      </x:c>
      <x:c r="H475" s="58" t="str">
        <x:v>Rooms; Pipeline_Ratio</x:v>
      </x:c>
      <x:c r="I475" s="58" t="str">
        <x:v>No</x:v>
      </x:c>
      <x:c r="J475" s="58" t="str">
        <x:v>MODEL_Base_2028</x:v>
      </x:c>
      <x:c r="K475" s="58" t="str">
        <x:v>2026 company-guided metrics are anchored to S003; later years are scenario model outputs.</x:v>
      </x:c>
    </x:row>
    <x:row r="476">
      <x:c r="A476" s="58" t="str">
        <x:v>Forecast</x:v>
      </x:c>
      <x:c r="B476" s="58" t="str">
        <x:v>Base</x:v>
      </x:c>
      <x:c r="C476" s="58" t="str">
        <x:v>Rooms</x:v>
      </x:c>
      <x:c r="D476" s="58" t="str">
        <x:v>2029</x:v>
      </x:c>
      <x:c r="E476" s="58" t="n">
        <x:v>1689917.0944052248</x:v>
      </x:c>
      <x:c r="F476" s="58" t="str">
        <x:v>rooms</x:v>
      </x:c>
      <x:c r="G476" s="58" t="str">
        <x:v>Prior-year rooms × (1+NUG).</x:v>
      </x:c>
      <x:c r="H476" s="58" t="str">
        <x:v>Prior Rooms; NUG</x:v>
      </x:c>
      <x:c r="I476" s="58" t="str">
        <x:v>No</x:v>
      </x:c>
      <x:c r="J476" s="58" t="str">
        <x:v>MODEL_Base_2029</x:v>
      </x:c>
      <x:c r="K476" s="58" t="str">
        <x:v>2026 company-guided metrics are anchored to S003; later years are scenario model outputs.</x:v>
      </x:c>
    </x:row>
    <x:row r="477">
      <x:c r="A477" s="58" t="str">
        <x:v>Forecast</x:v>
      </x:c>
      <x:c r="B477" s="58" t="str">
        <x:v>Base</x:v>
      </x:c>
      <x:c r="C477" s="58" t="str">
        <x:v>NUG</x:v>
      </x:c>
      <x:c r="D477" s="58" t="str">
        <x:v>2029</x:v>
      </x:c>
      <x:c r="E477" s="58" t="n">
        <x:v>5</x:v>
      </x:c>
      <x:c r="F477" s="58" t="str">
        <x:v>%</x:v>
      </x:c>
      <x:c r="G477" s="58" t="str">
        <x:v>Scenario assumption.</x:v>
      </x:c>
      <x:c r="H477" s="58" t="str">
        <x:v>NUG assumption</x:v>
      </x:c>
      <x:c r="I477" s="58" t="str">
        <x:v>No</x:v>
      </x:c>
      <x:c r="J477" s="58" t="str">
        <x:v>MODEL_Base_2029</x:v>
      </x:c>
      <x:c r="K477" s="58" t="str">
        <x:v>2026 company-guided metrics are anchored to S003; later years are scenario model outputs.</x:v>
      </x:c>
    </x:row>
    <x:row r="478">
      <x:c r="A478" s="58" t="str">
        <x:v>Forecast</x:v>
      </x:c>
      <x:c r="B478" s="58" t="str">
        <x:v>Base</x:v>
      </x:c>
      <x:c r="C478" s="58" t="str">
        <x:v>OCC</x:v>
      </x:c>
      <x:c r="D478" s="58" t="str">
        <x:v>2029</x:v>
      </x:c>
      <x:c r="E478" s="58" t="n">
        <x:v>73</x:v>
      </x:c>
      <x:c r="F478" s="58" t="str">
        <x:v>%</x:v>
      </x:c>
      <x:c r="G478" s="58" t="str">
        <x:v>Scenario assumption.</x:v>
      </x:c>
      <x:c r="H478" s="58" t="str">
        <x:v>OCC assumption</x:v>
      </x:c>
      <x:c r="I478" s="58" t="str">
        <x:v>No</x:v>
      </x:c>
      <x:c r="J478" s="58" t="str">
        <x:v>MODEL_Base_2029</x:v>
      </x:c>
      <x:c r="K478" s="58" t="str">
        <x:v>2026 company-guided metrics are anchored to S003; later years are scenario model outputs.</x:v>
      </x:c>
    </x:row>
    <x:row r="479">
      <x:c r="A479" s="58" t="str">
        <x:v>Forecast</x:v>
      </x:c>
      <x:c r="B479" s="58" t="str">
        <x:v>Base</x:v>
      </x:c>
      <x:c r="C479" s="58" t="str">
        <x:v>ADR</x:v>
      </x:c>
      <x:c r="D479" s="58" t="str">
        <x:v>2029</x:v>
      </x:c>
      <x:c r="E479" s="58" t="n">
        <x:v>175.5085106479</x:v>
      </x:c>
      <x:c r="F479" s="58" t="str">
        <x:v>USD/room</x:v>
      </x:c>
      <x:c r="G479" s="58" t="str">
        <x:v>RevPAR / OCC.</x:v>
      </x:c>
      <x:c r="H479" s="58" t="str">
        <x:v>RevPAR; OCC</x:v>
      </x:c>
      <x:c r="I479" s="58" t="str">
        <x:v>No</x:v>
      </x:c>
      <x:c r="J479" s="58" t="str">
        <x:v>MODEL_Base_2029</x:v>
      </x:c>
      <x:c r="K479" s="58" t="str">
        <x:v>2026 company-guided metrics are anchored to S003; later years are scenario model outputs.</x:v>
      </x:c>
    </x:row>
    <x:row r="480">
      <x:c r="A480" s="58" t="str">
        <x:v>Forecast</x:v>
      </x:c>
      <x:c r="B480" s="58" t="str">
        <x:v>Base</x:v>
      </x:c>
      <x:c r="C480" s="58" t="str">
        <x:v>RevPAR</x:v>
      </x:c>
      <x:c r="D480" s="58" t="str">
        <x:v>2029</x:v>
      </x:c>
      <x:c r="E480" s="58" t="n">
        <x:v>128.121212773</x:v>
      </x:c>
      <x:c r="F480" s="58" t="str">
        <x:v>USD/available room</x:v>
      </x:c>
      <x:c r="G480" s="58" t="str">
        <x:v>Prior-year RevPAR × (1+RevPAR growth).</x:v>
      </x:c>
      <x:c r="H480" s="58" t="str">
        <x:v>Prior RevPAR; RevPAR_Growth</x:v>
      </x:c>
      <x:c r="I480" s="58" t="str">
        <x:v>No</x:v>
      </x:c>
      <x:c r="J480" s="58" t="str">
        <x:v>MODEL_Base_2029</x:v>
      </x:c>
      <x:c r="K480" s="58" t="str">
        <x:v>2026 company-guided metrics are anchored to S003; later years are scenario model outputs.</x:v>
      </x:c>
    </x:row>
    <x:row r="481">
      <x:c r="A481" s="58" t="str">
        <x:v>Forecast</x:v>
      </x:c>
      <x:c r="B481" s="58" t="str">
        <x:v>Base</x:v>
      </x:c>
      <x:c r="C481" s="58" t="str">
        <x:v>RevPAR_Growth</x:v>
      </x:c>
      <x:c r="D481" s="58" t="str">
        <x:v>2029</x:v>
      </x:c>
      <x:c r="E481" s="58" t="n">
        <x:v>2.5</x:v>
      </x:c>
      <x:c r="F481" s="58" t="str">
        <x:v>%</x:v>
      </x:c>
      <x:c r="G481" s="58" t="str">
        <x:v>Scenario assumption.</x:v>
      </x:c>
      <x:c r="H481" s="58" t="str">
        <x:v>RevPAR_Growth assumption</x:v>
      </x:c>
      <x:c r="I481" s="58" t="str">
        <x:v>No</x:v>
      </x:c>
      <x:c r="J481" s="58" t="str">
        <x:v>MODEL_Base_2029</x:v>
      </x:c>
      <x:c r="K481" s="58" t="str">
        <x:v>2026 company-guided metrics are anchored to S003; later years are scenario model outputs.</x:v>
      </x:c>
    </x:row>
    <x:row r="482">
      <x:c r="A482" s="58" t="str">
        <x:v>Forecast</x:v>
      </x:c>
      <x:c r="B482" s="58" t="str">
        <x:v>Base</x:v>
      </x:c>
      <x:c r="C482" s="58" t="str">
        <x:v>Fee_Revenue_Growth</x:v>
      </x:c>
      <x:c r="D482" s="58" t="str">
        <x:v>2029</x:v>
      </x:c>
      <x:c r="E482" s="58" t="n">
        <x:v>6.7</x:v>
      </x:c>
      <x:c r="F482" s="58" t="str">
        <x:v>%</x:v>
      </x:c>
      <x:c r="G482" s="58" t="str">
        <x:v>RevPAR growth + 70%×NUG + fee/licensing uplift.</x:v>
      </x:c>
      <x:c r="H482" s="58" t="str">
        <x:v>RevPAR_Growth; NUG; Fee_Rate_Licensing_Uplift</x:v>
      </x:c>
      <x:c r="I482" s="58" t="str">
        <x:v>No</x:v>
      </x:c>
      <x:c r="J482" s="58" t="str">
        <x:v>MODEL_Base_2029</x:v>
      </x:c>
      <x:c r="K482" s="58" t="str">
        <x:v>2026 company-guided metrics are anchored to S003; later years are scenario model outputs.</x:v>
      </x:c>
    </x:row>
    <x:row r="483">
      <x:c r="A483" s="58" t="str">
        <x:v>Forecast</x:v>
      </x:c>
      <x:c r="B483" s="58" t="str">
        <x:v>Base</x:v>
      </x:c>
      <x:c r="C483" s="58" t="str">
        <x:v>Fee_Revenue</x:v>
      </x:c>
      <x:c r="D483" s="58" t="str">
        <x:v>2029</x:v>
      </x:c>
      <x:c r="E483" s="58" t="n">
        <x:v>4649.7029951513</x:v>
      </x:c>
      <x:c r="F483" s="58" t="str">
        <x:v>USD mm</x:v>
      </x:c>
      <x:c r="G483" s="58" t="str">
        <x:v>Prior-year fee revenue × (1+fee revenue growth).</x:v>
      </x:c>
      <x:c r="H483" s="58" t="str">
        <x:v>Prior Fee_Revenue; Fee_Revenue_Growth</x:v>
      </x:c>
      <x:c r="I483" s="58" t="str">
        <x:v>No</x:v>
      </x:c>
      <x:c r="J483" s="58" t="str">
        <x:v>MODEL_Base_2029</x:v>
      </x:c>
      <x:c r="K483" s="58" t="str">
        <x:v>2026 company-guided metrics are anchored to S003; later years are scenario model outputs.</x:v>
      </x:c>
    </x:row>
    <x:row r="484">
      <x:c r="A484" s="58" t="str">
        <x:v>Forecast</x:v>
      </x:c>
      <x:c r="B484" s="58" t="str">
        <x:v>Base</x:v>
      </x:c>
      <x:c r="C484" s="58" t="str">
        <x:v>Ownership_Revenue</x:v>
      </x:c>
      <x:c r="D484" s="58" t="str">
        <x:v>2029</x:v>
      </x:c>
      <x:c r="E484" s="58" t="n">
        <x:v>1229.96129616</x:v>
      </x:c>
      <x:c r="F484" s="58" t="str">
        <x:v>USD mm</x:v>
      </x:c>
      <x:c r="G484" s="58" t="str">
        <x:v>Prior-year ownership revenue × (1+scenario growth).</x:v>
      </x:c>
      <x:c r="H484" s="58" t="str">
        <x:v>Prior Ownership_Revenue; Ownership_Revenue_Growth</x:v>
      </x:c>
      <x:c r="I484" s="58" t="str">
        <x:v>No</x:v>
      </x:c>
      <x:c r="J484" s="58" t="str">
        <x:v>MODEL_Base_2029</x:v>
      </x:c>
      <x:c r="K484" s="58" t="str">
        <x:v>2026 company-guided metrics are anchored to S003; later years are scenario model outputs.</x:v>
      </x:c>
    </x:row>
    <x:row r="485">
      <x:c r="A485" s="58" t="str">
        <x:v>Forecast</x:v>
      </x:c>
      <x:c r="B485" s="58" t="str">
        <x:v>Base</x:v>
      </x:c>
      <x:c r="C485" s="58" t="str">
        <x:v>Other_Core_Revenue</x:v>
      </x:c>
      <x:c r="D485" s="58" t="str">
        <x:v>2029</x:v>
      </x:c>
      <x:c r="E485" s="58" t="n">
        <x:v>320.89365</x:v>
      </x:c>
      <x:c r="F485" s="58" t="str">
        <x:v>USD mm</x:v>
      </x:c>
      <x:c r="G485" s="58" t="str">
        <x:v>Prior-year other core revenue × (1+scenario growth).</x:v>
      </x:c>
      <x:c r="H485" s="58" t="str">
        <x:v>Prior Other_Core_Revenue; Other_Core_Revenue_Growth</x:v>
      </x:c>
      <x:c r="I485" s="58" t="str">
        <x:v>No</x:v>
      </x:c>
      <x:c r="J485" s="58" t="str">
        <x:v>MODEL_Base_2029</x:v>
      </x:c>
      <x:c r="K485" s="58" t="str">
        <x:v>2026 company-guided metrics are anchored to S003; later years are scenario model outputs.</x:v>
      </x:c>
    </x:row>
    <x:row r="486">
      <x:c r="A486" s="58" t="str">
        <x:v>Forecast</x:v>
      </x:c>
      <x:c r="B486" s="58" t="str">
        <x:v>Base</x:v>
      </x:c>
      <x:c r="C486" s="58" t="str">
        <x:v>Core_Revenue</x:v>
      </x:c>
      <x:c r="D486" s="58" t="str">
        <x:v>2029</x:v>
      </x:c>
      <x:c r="E486" s="58" t="n">
        <x:v>6200.5579413113</x:v>
      </x:c>
      <x:c r="F486" s="58" t="str">
        <x:v>USD mm</x:v>
      </x:c>
      <x:c r="G486" s="58" t="str">
        <x:v>Fee revenue + ownership revenue + other core revenue; reimbursement excluded.</x:v>
      </x:c>
      <x:c r="H486" s="58" t="str">
        <x:v>Fee_Revenue; Ownership_Revenue; Other_Core_Revenue</x:v>
      </x:c>
      <x:c r="I486" s="58" t="str">
        <x:v>No</x:v>
      </x:c>
      <x:c r="J486" s="58" t="str">
        <x:v>MODEL_Base_2029</x:v>
      </x:c>
      <x:c r="K486" s="58" t="str">
        <x:v>2026 company-guided metrics are anchored to S003; later years are scenario model outputs.</x:v>
      </x:c>
    </x:row>
    <x:row r="487">
      <x:c r="A487" s="58" t="str">
        <x:v>Forecast</x:v>
      </x:c>
      <x:c r="B487" s="58" t="str">
        <x:v>Base</x:v>
      </x:c>
      <x:c r="C487" s="58" t="str">
        <x:v>Adjusted_EBITDA</x:v>
      </x:c>
      <x:c r="D487" s="58" t="str">
        <x:v>2029</x:v>
      </x:c>
      <x:c r="E487" s="58" t="n">
        <x:v>4960.446353049</x:v>
      </x:c>
      <x:c r="F487" s="58" t="str">
        <x:v>USD mm</x:v>
      </x:c>
      <x:c r="G487" s="58" t="str">
        <x:v>2026 uses company outlook low/mid/high; 2027-30 = Core Revenue × EBITDA margin.</x:v>
      </x:c>
      <x:c r="H487" s="58" t="str">
        <x:v>Core_Revenue; EBITDA_Margin_on_Core_Revenue</x:v>
      </x:c>
      <x:c r="I487" s="58" t="str">
        <x:v>No</x:v>
      </x:c>
      <x:c r="J487" s="58" t="str">
        <x:v>MODEL_Base_2029</x:v>
      </x:c>
      <x:c r="K487" s="58" t="str">
        <x:v>2026 company-guided metrics are anchored to S003; later years are scenario model outputs.</x:v>
      </x:c>
    </x:row>
    <x:row r="488">
      <x:c r="A488" s="58" t="str">
        <x:v>Forecast</x:v>
      </x:c>
      <x:c r="B488" s="58" t="str">
        <x:v>Base</x:v>
      </x:c>
      <x:c r="C488" s="58" t="str">
        <x:v>EBITDA_Margin_on_Core_Revenue</x:v>
      </x:c>
      <x:c r="D488" s="58" t="str">
        <x:v>2029</x:v>
      </x:c>
      <x:c r="E488" s="58" t="n">
        <x:v>80</x:v>
      </x:c>
      <x:c r="F488" s="58" t="str">
        <x:v>%</x:v>
      </x:c>
      <x:c r="G488" s="58" t="str">
        <x:v>Adjusted EBITDA / core revenue.</x:v>
      </x:c>
      <x:c r="H488" s="58" t="str">
        <x:v>Adjusted_EBITDA; Core_Revenue</x:v>
      </x:c>
      <x:c r="I488" s="58" t="str">
        <x:v>No</x:v>
      </x:c>
      <x:c r="J488" s="58" t="str">
        <x:v>MODEL_Base_2029</x:v>
      </x:c>
      <x:c r="K488" s="58" t="str">
        <x:v>2026 company-guided metrics are anchored to S003; later years are scenario model outputs.</x:v>
      </x:c>
    </x:row>
    <x:row r="489">
      <x:c r="A489" s="58" t="str">
        <x:v>Forecast</x:v>
      </x:c>
      <x:c r="B489" s="58" t="str">
        <x:v>Base</x:v>
      </x:c>
      <x:c r="C489" s="58" t="str">
        <x:v>Adjusted_Owner_FCF</x:v>
      </x:c>
      <x:c r="D489" s="58" t="str">
        <x:v>2029</x:v>
      </x:c>
      <x:c r="E489" s="58" t="n">
        <x:v>2678.6410306465</x:v>
      </x:c>
      <x:c r="F489" s="58" t="str">
        <x:v>USD mm</x:v>
      </x:c>
      <x:c r="G489" s="58" t="str">
        <x:v>Adjusted EBITDA × FCF conversion.</x:v>
      </x:c>
      <x:c r="H489" s="58" t="str">
        <x:v>Adjusted_EBITDA; FCF_Conversion</x:v>
      </x:c>
      <x:c r="I489" s="58" t="str">
        <x:v>No</x:v>
      </x:c>
      <x:c r="J489" s="58" t="str">
        <x:v>MODEL_Base_2029</x:v>
      </x:c>
      <x:c r="K489" s="58" t="str">
        <x:v>2026 company-guided metrics are anchored to S003; later years are scenario model outputs.</x:v>
      </x:c>
    </x:row>
    <x:row r="490">
      <x:c r="A490" s="58" t="str">
        <x:v>Forecast</x:v>
      </x:c>
      <x:c r="B490" s="58" t="str">
        <x:v>Base</x:v>
      </x:c>
      <x:c r="C490" s="58" t="str">
        <x:v>FCF_Conversion</x:v>
      </x:c>
      <x:c r="D490" s="58" t="str">
        <x:v>2029</x:v>
      </x:c>
      <x:c r="E490" s="58" t="n">
        <x:v>54</x:v>
      </x:c>
      <x:c r="F490" s="58" t="str">
        <x:v>%</x:v>
      </x:c>
      <x:c r="G490" s="58" t="str">
        <x:v>Adjusted Owner FCF / Adjusted EBITDA.</x:v>
      </x:c>
      <x:c r="H490" s="58" t="str">
        <x:v>Adjusted_Owner_FCF; Adjusted_EBITDA</x:v>
      </x:c>
      <x:c r="I490" s="58" t="str">
        <x:v>No</x:v>
      </x:c>
      <x:c r="J490" s="58" t="str">
        <x:v>MODEL_Base_2029</x:v>
      </x:c>
      <x:c r="K490" s="58" t="str">
        <x:v>2026 company-guided metrics are anchored to S003; later years are scenario model outputs.</x:v>
      </x:c>
    </x:row>
    <x:row r="491">
      <x:c r="A491" s="58" t="str">
        <x:v>Forecast</x:v>
      </x:c>
      <x:c r="B491" s="58" t="str">
        <x:v>Base</x:v>
      </x:c>
      <x:c r="C491" s="58" t="str">
        <x:v>Normalized_Net_Income</x:v>
      </x:c>
      <x:c r="D491" s="58" t="str">
        <x:v>2029</x:v>
      </x:c>
      <x:c r="E491" s="58" t="n">
        <x:v>2326.44933958</x:v>
      </x:c>
      <x:c r="F491" s="58" t="str">
        <x:v>USD mm</x:v>
      </x:c>
      <x:c r="G491" s="58" t="str">
        <x:v>2026 uses company net-income outlook; 2027-30 uses normalized net-income/EBITDA ratio.</x:v>
      </x:c>
      <x:c r="H491" s="58" t="str">
        <x:v>Adjusted_EBITDA; Normalized_Net_Income_to_EBITDA</x:v>
      </x:c>
      <x:c r="I491" s="58" t="str">
        <x:v>No</x:v>
      </x:c>
      <x:c r="J491" s="58" t="str">
        <x:v>MODEL_Base_2029</x:v>
      </x:c>
      <x:c r="K491" s="58" t="str">
        <x:v>2026 company-guided metrics are anchored to S003; later years are scenario model outputs.</x:v>
      </x:c>
    </x:row>
    <x:row r="492">
      <x:c r="A492" s="58" t="str">
        <x:v>Forecast</x:v>
      </x:c>
      <x:c r="B492" s="58" t="str">
        <x:v>Base</x:v>
      </x:c>
      <x:c r="C492" s="58" t="str">
        <x:v>Adjusted_Net_Income</x:v>
      </x:c>
      <x:c r="D492" s="58" t="str">
        <x:v>2029</x:v>
      </x:c>
      <x:c r="E492" s="58" t="n">
        <x:v>2524.867193702</x:v>
      </x:c>
      <x:c r="F492" s="58" t="str">
        <x:v>USD mm</x:v>
      </x:c>
      <x:c r="G492" s="58" t="str">
        <x:v>Adjusted EPS × shares in 2026; thereafter EBITDA × adjusted NI margin.</x:v>
      </x:c>
      <x:c r="H492" s="58" t="str">
        <x:v>Adjusted_EBITDA; Adjusted_Net_Income_to_EBITDA</x:v>
      </x:c>
      <x:c r="I492" s="58" t="str">
        <x:v>No</x:v>
      </x:c>
      <x:c r="J492" s="58" t="str">
        <x:v>MODEL_Base_2029</x:v>
      </x:c>
      <x:c r="K492" s="58" t="str">
        <x:v>2026 company-guided metrics are anchored to S003; later years are scenario model outputs.</x:v>
      </x:c>
    </x:row>
    <x:row r="493">
      <x:c r="A493" s="58" t="str">
        <x:v>Forecast</x:v>
      </x:c>
      <x:c r="B493" s="58" t="str">
        <x:v>Base</x:v>
      </x:c>
      <x:c r="C493" s="58" t="str">
        <x:v>Diluted_Weighted_Avg_Shares</x:v>
      </x:c>
      <x:c r="D493" s="58" t="str">
        <x:v>2029</x:v>
      </x:c>
      <x:c r="E493" s="58" t="n">
        <x:v>205.8023581138</x:v>
      </x:c>
      <x:c r="F493" s="58" t="str">
        <x:v>mm shares</x:v>
      </x:c>
      <x:c r="G493" s="58" t="str">
        <x:v>2026 proxy implied by guidance; thereafter average of beginning and ending shares.</x:v>
      </x:c>
      <x:c r="H493" s="58" t="str">
        <x:v>Beginning Shares; Ending Shares</x:v>
      </x:c>
      <x:c r="I493" s="58" t="str">
        <x:v>No</x:v>
      </x:c>
      <x:c r="J493" s="58" t="str">
        <x:v>MODEL_Base_2029</x:v>
      </x:c>
      <x:c r="K493" s="58" t="str">
        <x:v>2026 company-guided metrics are anchored to S003; later years are scenario model outputs.</x:v>
      </x:c>
    </x:row>
    <x:row r="494">
      <x:c r="A494" s="58" t="str">
        <x:v>Forecast</x:v>
      </x:c>
      <x:c r="B494" s="58" t="str">
        <x:v>Base</x:v>
      </x:c>
      <x:c r="C494" s="58" t="str">
        <x:v>Adjusted_EPS</x:v>
      </x:c>
      <x:c r="D494" s="58" t="str">
        <x:v>2029</x:v>
      </x:c>
      <x:c r="E494" s="58" t="n">
        <x:v>12.2684074995</x:v>
      </x:c>
      <x:c r="F494" s="58" t="str">
        <x:v>USD/share</x:v>
      </x:c>
      <x:c r="G494" s="58" t="str">
        <x:v>Adjusted net income / diluted weighted average shares.</x:v>
      </x:c>
      <x:c r="H494" s="58" t="str">
        <x:v>Adjusted_Net_Income; Diluted_Weighted_Avg_Shares</x:v>
      </x:c>
      <x:c r="I494" s="58" t="str">
        <x:v>No</x:v>
      </x:c>
      <x:c r="J494" s="58" t="str">
        <x:v>MODEL_Base_2029</x:v>
      </x:c>
      <x:c r="K494" s="58" t="str">
        <x:v>2026 company-guided metrics are anchored to S003; later years are scenario model outputs.</x:v>
      </x:c>
    </x:row>
    <x:row r="495">
      <x:c r="A495" s="58" t="str">
        <x:v>Forecast</x:v>
      </x:c>
      <x:c r="B495" s="58" t="str">
        <x:v>Base</x:v>
      </x:c>
      <x:c r="C495" s="58" t="str">
        <x:v>Adjusted_Owner_FCF_Per_Share</x:v>
      </x:c>
      <x:c r="D495" s="58" t="str">
        <x:v>2029</x:v>
      </x:c>
      <x:c r="E495" s="58" t="n">
        <x:v>13.0155993119</x:v>
      </x:c>
      <x:c r="F495" s="58" t="str">
        <x:v>USD/share</x:v>
      </x:c>
      <x:c r="G495" s="58" t="str">
        <x:v>Adjusted Owner FCF / diluted weighted average shares.</x:v>
      </x:c>
      <x:c r="H495" s="58" t="str">
        <x:v>Adjusted_Owner_FCF; Diluted_Weighted_Avg_Shares</x:v>
      </x:c>
      <x:c r="I495" s="58" t="str">
        <x:v>No</x:v>
      </x:c>
      <x:c r="J495" s="58" t="str">
        <x:v>MODEL_Base_2029</x:v>
      </x:c>
      <x:c r="K495" s="58" t="str">
        <x:v>2026 company-guided metrics are anchored to S003; later years are scenario model outputs.</x:v>
      </x:c>
    </x:row>
    <x:row r="496">
      <x:c r="A496" s="58" t="str">
        <x:v>Forecast</x:v>
      </x:c>
      <x:c r="B496" s="58" t="str">
        <x:v>Base</x:v>
      </x:c>
      <x:c r="C496" s="58" t="str">
        <x:v>Dividend_Per_Share</x:v>
      </x:c>
      <x:c r="D496" s="58" t="str">
        <x:v>2029</x:v>
      </x:c>
      <x:c r="E496" s="58" t="n">
        <x:v>0.74</x:v>
      </x:c>
      <x:c r="F496" s="58" t="str">
        <x:v>USD/share</x:v>
      </x:c>
      <x:c r="G496" s="58" t="str">
        <x:v>Scenario assumption.</x:v>
      </x:c>
      <x:c r="H496" s="58" t="str">
        <x:v>Dividend_Per_Share assumption</x:v>
      </x:c>
      <x:c r="I496" s="58" t="str">
        <x:v>No</x:v>
      </x:c>
      <x:c r="J496" s="58" t="str">
        <x:v>MODEL_Base_2029</x:v>
      </x:c>
      <x:c r="K496" s="58" t="str">
        <x:v>2026 company-guided metrics are anchored to S003; later years are scenario model outputs.</x:v>
      </x:c>
    </x:row>
    <x:row r="497">
      <x:c r="A497" s="58" t="str">
        <x:v>Forecast</x:v>
      </x:c>
      <x:c r="B497" s="58" t="str">
        <x:v>Base</x:v>
      </x:c>
      <x:c r="C497" s="58" t="str">
        <x:v>Dividends</x:v>
      </x:c>
      <x:c r="D497" s="58" t="str">
        <x:v>2029</x:v>
      </x:c>
      <x:c r="E497" s="58" t="n">
        <x:v>154.6051170836</x:v>
      </x:c>
      <x:c r="F497" s="58" t="str">
        <x:v>USD mm</x:v>
      </x:c>
      <x:c r="G497" s="58" t="str">
        <x:v>Dividend/share × beginning shares.</x:v>
      </x:c>
      <x:c r="H497" s="58" t="str">
        <x:v>Dividend_Per_Share; Beginning Shares</x:v>
      </x:c>
      <x:c r="I497" s="58" t="str">
        <x:v>No</x:v>
      </x:c>
      <x:c r="J497" s="58" t="str">
        <x:v>MODEL_Base_2029</x:v>
      </x:c>
      <x:c r="K497" s="58" t="str">
        <x:v>2026 company-guided metrics are anchored to S003; later years are scenario model outputs.</x:v>
      </x:c>
    </x:row>
    <x:row r="498">
      <x:c r="A498" s="58" t="str">
        <x:v>Forecast</x:v>
      </x:c>
      <x:c r="B498" s="58" t="str">
        <x:v>Base</x:v>
      </x:c>
      <x:c r="C498" s="58" t="str">
        <x:v>Capital_Return</x:v>
      </x:c>
      <x:c r="D498" s="58" t="str">
        <x:v>2029</x:v>
      </x:c>
      <x:c r="E498" s="58" t="n">
        <x:v>3346.5574024052</x:v>
      </x:c>
      <x:c r="F498" s="58" t="str">
        <x:v>USD mm</x:v>
      </x:c>
      <x:c r="G498" s="58" t="str">
        <x:v>2026 official outlook; thereafter FCF + permitted net-debt change, floored at dividends.</x:v>
      </x:c>
      <x:c r="H498" s="58" t="str">
        <x:v>Adjusted_Owner_FCF; Net_Debt change; Dividends</x:v>
      </x:c>
      <x:c r="I498" s="58" t="str">
        <x:v>No</x:v>
      </x:c>
      <x:c r="J498" s="58" t="str">
        <x:v>MODEL_Base_2029</x:v>
      </x:c>
      <x:c r="K498" s="58" t="str">
        <x:v>2026 company-guided metrics are anchored to S003; later years are scenario model outputs.</x:v>
      </x:c>
    </x:row>
    <x:row r="499">
      <x:c r="A499" s="58" t="str">
        <x:v>Forecast</x:v>
      </x:c>
      <x:c r="B499" s="58" t="str">
        <x:v>Base</x:v>
      </x:c>
      <x:c r="C499" s="58" t="str">
        <x:v>Share_Repurchase_Cash</x:v>
      </x:c>
      <x:c r="D499" s="58" t="str">
        <x:v>2029</x:v>
      </x:c>
      <x:c r="E499" s="58" t="n">
        <x:v>3191.9522853216</x:v>
      </x:c>
      <x:c r="F499" s="58" t="str">
        <x:v>USD mm</x:v>
      </x:c>
      <x:c r="G499" s="58" t="str">
        <x:v>Capital return - dividends.</x:v>
      </x:c>
      <x:c r="H499" s="58" t="str">
        <x:v>Capital_Return; Dividends</x:v>
      </x:c>
      <x:c r="I499" s="58" t="str">
        <x:v>No</x:v>
      </x:c>
      <x:c r="J499" s="58" t="str">
        <x:v>MODEL_Base_2029</x:v>
      </x:c>
      <x:c r="K499" s="58" t="str">
        <x:v>2026 company-guided metrics are anchored to S003; later years are scenario model outputs.</x:v>
      </x:c>
    </x:row>
    <x:row r="500">
      <x:c r="A500" s="58" t="str">
        <x:v>Forecast</x:v>
      </x:c>
      <x:c r="B500" s="58" t="str">
        <x:v>Base</x:v>
      </x:c>
      <x:c r="C500" s="58" t="str">
        <x:v>Average_Repurchase_Price</x:v>
      </x:c>
      <x:c r="D500" s="58" t="str">
        <x:v>2029</x:v>
      </x:c>
      <x:c r="E500" s="58" t="n">
        <x:v>403.10784</x:v>
      </x:c>
      <x:c r="F500" s="58" t="str">
        <x:v>USD/share</x:v>
      </x:c>
      <x:c r="G500" s="58" t="str">
        <x:v>Scenario repurchase-price assumption.</x:v>
      </x:c>
      <x:c r="H500" s="58" t="str">
        <x:v>Repurchase price assumption</x:v>
      </x:c>
      <x:c r="I500" s="58" t="str">
        <x:v>No</x:v>
      </x:c>
      <x:c r="J500" s="58" t="str">
        <x:v>MODEL_Base_2029</x:v>
      </x:c>
      <x:c r="K500" s="58" t="str">
        <x:v>2026 company-guided metrics are anchored to S003; later years are scenario model outputs.</x:v>
      </x:c>
    </x:row>
    <x:row r="501">
      <x:c r="A501" s="58" t="str">
        <x:v>Forecast</x:v>
      </x:c>
      <x:c r="B501" s="58" t="str">
        <x:v>Base</x:v>
      </x:c>
      <x:c r="C501" s="58" t="str">
        <x:v>Gross_SBC_Issuance_Shares</x:v>
      </x:c>
      <x:c r="D501" s="58" t="str">
        <x:v>2029</x:v>
      </x:c>
      <x:c r="E501" s="58" t="n">
        <x:v>1.6714066712</x:v>
      </x:c>
      <x:c r="F501" s="58" t="str">
        <x:v>mm shares</x:v>
      </x:c>
      <x:c r="G501" s="58" t="str">
        <x:v>Beginning shares × gross issuance/SBC rate.</x:v>
      </x:c>
      <x:c r="H501" s="58" t="str">
        <x:v>Beginning Shares; SBC_Gross_Issuance_Rate</x:v>
      </x:c>
      <x:c r="I501" s="58" t="str">
        <x:v>No</x:v>
      </x:c>
      <x:c r="J501" s="58" t="str">
        <x:v>MODEL_Base_2029</x:v>
      </x:c>
      <x:c r="K501" s="58" t="str">
        <x:v>2026 company-guided metrics are anchored to S003; later years are scenario model outputs.</x:v>
      </x:c>
    </x:row>
    <x:row r="502">
      <x:c r="A502" s="58" t="str">
        <x:v>Forecast</x:v>
      </x:c>
      <x:c r="B502" s="58" t="str">
        <x:v>Base</x:v>
      </x:c>
      <x:c r="C502" s="58" t="str">
        <x:v>Repurchased_Shares</x:v>
      </x:c>
      <x:c r="D502" s="58" t="str">
        <x:v>2029</x:v>
      </x:c>
      <x:c r="E502" s="58" t="n">
        <x:v>7.9183582371</x:v>
      </x:c>
      <x:c r="F502" s="58" t="str">
        <x:v>mm shares</x:v>
      </x:c>
      <x:c r="G502" s="58" t="str">
        <x:v>Share repurchase cash / average repurchase price.</x:v>
      </x:c>
      <x:c r="H502" s="58" t="str">
        <x:v>Share_Repurchase_Cash; Average_Repurchase_Price</x:v>
      </x:c>
      <x:c r="I502" s="58" t="str">
        <x:v>No</x:v>
      </x:c>
      <x:c r="J502" s="58" t="str">
        <x:v>MODEL_Base_2029</x:v>
      </x:c>
      <x:c r="K502" s="58" t="str">
        <x:v>2026 company-guided metrics are anchored to S003; later years are scenario model outputs.</x:v>
      </x:c>
    </x:row>
    <x:row r="503">
      <x:c r="A503" s="58" t="str">
        <x:v>Forecast</x:v>
      </x:c>
      <x:c r="B503" s="58" t="str">
        <x:v>Base</x:v>
      </x:c>
      <x:c r="C503" s="58" t="str">
        <x:v>Ending_Shares</x:v>
      </x:c>
      <x:c r="D503" s="58" t="str">
        <x:v>2029</x:v>
      </x:c>
      <x:c r="E503" s="58" t="n">
        <x:v>202.6788823308</x:v>
      </x:c>
      <x:c r="F503" s="58" t="str">
        <x:v>mm shares</x:v>
      </x:c>
      <x:c r="G503" s="58" t="str">
        <x:v>Beginning shares + gross issuance - repurchased shares.</x:v>
      </x:c>
      <x:c r="H503" s="58" t="str">
        <x:v>Beginning Shares; Gross_SBC_Issuance_Shares; Repurchased_Shares</x:v>
      </x:c>
      <x:c r="I503" s="58" t="str">
        <x:v>No</x:v>
      </x:c>
      <x:c r="J503" s="58" t="str">
        <x:v>MODEL_Base_2029</x:v>
      </x:c>
      <x:c r="K503" s="58" t="str">
        <x:v>2026 company-guided metrics are anchored to S003; later years are scenario model outputs.</x:v>
      </x:c>
    </x:row>
    <x:row r="504">
      <x:c r="A504" s="58" t="str">
        <x:v>Forecast</x:v>
      </x:c>
      <x:c r="B504" s="58" t="str">
        <x:v>Base</x:v>
      </x:c>
      <x:c r="C504" s="58" t="str">
        <x:v>Net_Share_Reduction</x:v>
      </x:c>
      <x:c r="D504" s="58" t="str">
        <x:v>2029</x:v>
      </x:c>
      <x:c r="E504" s="58" t="n">
        <x:v>2.9900330895</x:v>
      </x:c>
      <x:c r="F504" s="58" t="str">
        <x:v>%</x:v>
      </x:c>
      <x:c r="G504" s="58" t="str">
        <x:v>1 - Ending shares / Beginning shares.</x:v>
      </x:c>
      <x:c r="H504" s="58" t="str">
        <x:v>Beginning Shares; Ending_Shares</x:v>
      </x:c>
      <x:c r="I504" s="58" t="str">
        <x:v>No</x:v>
      </x:c>
      <x:c r="J504" s="58" t="str">
        <x:v>MODEL_Base_2029</x:v>
      </x:c>
      <x:c r="K504" s="58" t="str">
        <x:v>2026 company-guided metrics are anchored to S003; later years are scenario model outputs.</x:v>
      </x:c>
    </x:row>
    <x:row r="505">
      <x:c r="A505" s="58" t="str">
        <x:v>Forecast</x:v>
      </x:c>
      <x:c r="B505" s="58" t="str">
        <x:v>Base</x:v>
      </x:c>
      <x:c r="C505" s="58" t="str">
        <x:v>Net_Debt</x:v>
      </x:c>
      <x:c r="D505" s="58" t="str">
        <x:v>2029</x:v>
      </x:c>
      <x:c r="E505" s="58" t="n">
        <x:v>14881.3390591471</x:v>
      </x:c>
      <x:c r="F505" s="58" t="str">
        <x:v>USD mm</x:v>
      </x:c>
      <x:c r="G505" s="58" t="str">
        <x:v>2026 = 2025 net debt + capital return - FCF; thereafter target leverage × EBITDA.</x:v>
      </x:c>
      <x:c r="H505" s="58" t="str">
        <x:v>Prior Net_Debt; Capital_Return; FCF or Target_Net_Leverage</x:v>
      </x:c>
      <x:c r="I505" s="58" t="str">
        <x:v>No</x:v>
      </x:c>
      <x:c r="J505" s="58" t="str">
        <x:v>MODEL_Base_2029</x:v>
      </x:c>
      <x:c r="K505" s="58" t="str">
        <x:v>2026 company-guided metrics are anchored to S003; later years are scenario model outputs.</x:v>
      </x:c>
    </x:row>
    <x:row r="506">
      <x:c r="A506" s="58" t="str">
        <x:v>Forecast</x:v>
      </x:c>
      <x:c r="B506" s="58" t="str">
        <x:v>Base</x:v>
      </x:c>
      <x:c r="C506" s="58" t="str">
        <x:v>Net_Debt_to_Adjusted_EBITDA</x:v>
      </x:c>
      <x:c r="D506" s="58" t="str">
        <x:v>2029</x:v>
      </x:c>
      <x:c r="E506" s="58" t="n">
        <x:v>3</x:v>
      </x:c>
      <x:c r="F506" s="58" t="str">
        <x:v>x</x:v>
      </x:c>
      <x:c r="G506" s="58" t="str">
        <x:v>Net debt / Adjusted EBITDA.</x:v>
      </x:c>
      <x:c r="H506" s="58" t="str">
        <x:v>Net_Debt; Adjusted_EBITDA</x:v>
      </x:c>
      <x:c r="I506" s="58" t="str">
        <x:v>No</x:v>
      </x:c>
      <x:c r="J506" s="58" t="str">
        <x:v>MODEL_Base_2029</x:v>
      </x:c>
      <x:c r="K506" s="58" t="str">
        <x:v>2026 company-guided metrics are anchored to S003; later years are scenario model outputs.</x:v>
      </x:c>
    </x:row>
    <x:row r="507">
      <x:c r="A507" s="58" t="str">
        <x:v>Forecast</x:v>
      </x:c>
      <x:c r="B507" s="58" t="str">
        <x:v>Base</x:v>
      </x:c>
      <x:c r="C507" s="58" t="str">
        <x:v>Pipeline_Ratio</x:v>
      </x:c>
      <x:c r="D507" s="58" t="str">
        <x:v>2029</x:v>
      </x:c>
      <x:c r="E507" s="58" t="n">
        <x:v>37</x:v>
      </x:c>
      <x:c r="F507" s="58" t="str">
        <x:v>%</x:v>
      </x:c>
      <x:c r="G507" s="58" t="str">
        <x:v>Scenario assumption.</x:v>
      </x:c>
      <x:c r="H507" s="58" t="str">
        <x:v>Pipeline_Ratio assumption</x:v>
      </x:c>
      <x:c r="I507" s="58" t="str">
        <x:v>No</x:v>
      </x:c>
      <x:c r="J507" s="58" t="str">
        <x:v>MODEL_Base_2029</x:v>
      </x:c>
      <x:c r="K507" s="58" t="str">
        <x:v>2026 company-guided metrics are anchored to S003; later years are scenario model outputs.</x:v>
      </x:c>
    </x:row>
    <x:row r="508">
      <x:c r="A508" s="58" t="str">
        <x:v>Forecast</x:v>
      </x:c>
      <x:c r="B508" s="58" t="str">
        <x:v>Base</x:v>
      </x:c>
      <x:c r="C508" s="58" t="str">
        <x:v>Pipeline_Rooms</x:v>
      </x:c>
      <x:c r="D508" s="58" t="str">
        <x:v>2029</x:v>
      </x:c>
      <x:c r="E508" s="58" t="n">
        <x:v>625269.3249299332</x:v>
      </x:c>
      <x:c r="F508" s="58" t="str">
        <x:v>rooms</x:v>
      </x:c>
      <x:c r="G508" s="58" t="str">
        <x:v>Ending system rooms × pipeline ratio.</x:v>
      </x:c>
      <x:c r="H508" s="58" t="str">
        <x:v>Rooms; Pipeline_Ratio</x:v>
      </x:c>
      <x:c r="I508" s="58" t="str">
        <x:v>No</x:v>
      </x:c>
      <x:c r="J508" s="58" t="str">
        <x:v>MODEL_Base_2029</x:v>
      </x:c>
      <x:c r="K508" s="58" t="str">
        <x:v>2026 company-guided metrics are anchored to S003; later years are scenario model outputs.</x:v>
      </x:c>
    </x:row>
    <x:row r="509">
      <x:c r="A509" s="58" t="str">
        <x:v>Forecast</x:v>
      </x:c>
      <x:c r="B509" s="58" t="str">
        <x:v>Base</x:v>
      </x:c>
      <x:c r="C509" s="58" t="str">
        <x:v>Rooms</x:v>
      </x:c>
      <x:c r="D509" s="58" t="str">
        <x:v>2030</x:v>
      </x:c>
      <x:c r="E509" s="58" t="n">
        <x:v>1765963.3636534598</x:v>
      </x:c>
      <x:c r="F509" s="58" t="str">
        <x:v>rooms</x:v>
      </x:c>
      <x:c r="G509" s="58" t="str">
        <x:v>Prior-year rooms × (1+NUG).</x:v>
      </x:c>
      <x:c r="H509" s="58" t="str">
        <x:v>Prior Rooms; NUG</x:v>
      </x:c>
      <x:c r="I509" s="58" t="str">
        <x:v>No</x:v>
      </x:c>
      <x:c r="J509" s="58" t="str">
        <x:v>MODEL_Base_2030</x:v>
      </x:c>
      <x:c r="K509" s="58" t="str">
        <x:v>2026 company-guided metrics are anchored to S003; later years are scenario model outputs.</x:v>
      </x:c>
    </x:row>
    <x:row r="510">
      <x:c r="A510" s="58" t="str">
        <x:v>Forecast</x:v>
      </x:c>
      <x:c r="B510" s="58" t="str">
        <x:v>Base</x:v>
      </x:c>
      <x:c r="C510" s="58" t="str">
        <x:v>NUG</x:v>
      </x:c>
      <x:c r="D510" s="58" t="str">
        <x:v>2030</x:v>
      </x:c>
      <x:c r="E510" s="58" t="n">
        <x:v>4.5</x:v>
      </x:c>
      <x:c r="F510" s="58" t="str">
        <x:v>%</x:v>
      </x:c>
      <x:c r="G510" s="58" t="str">
        <x:v>Scenario assumption.</x:v>
      </x:c>
      <x:c r="H510" s="58" t="str">
        <x:v>NUG assumption</x:v>
      </x:c>
      <x:c r="I510" s="58" t="str">
        <x:v>No</x:v>
      </x:c>
      <x:c r="J510" s="58" t="str">
        <x:v>MODEL_Base_2030</x:v>
      </x:c>
      <x:c r="K510" s="58" t="str">
        <x:v>2026 company-guided metrics are anchored to S003; later years are scenario model outputs.</x:v>
      </x:c>
    </x:row>
    <x:row r="511">
      <x:c r="A511" s="58" t="str">
        <x:v>Forecast</x:v>
      </x:c>
      <x:c r="B511" s="58" t="str">
        <x:v>Base</x:v>
      </x:c>
      <x:c r="C511" s="58" t="str">
        <x:v>OCC</x:v>
      </x:c>
      <x:c r="D511" s="58" t="str">
        <x:v>2030</x:v>
      </x:c>
      <x:c r="E511" s="58" t="n">
        <x:v>73</x:v>
      </x:c>
      <x:c r="F511" s="58" t="str">
        <x:v>%</x:v>
      </x:c>
      <x:c r="G511" s="58" t="str">
        <x:v>Scenario assumption.</x:v>
      </x:c>
      <x:c r="H511" s="58" t="str">
        <x:v>OCC assumption</x:v>
      </x:c>
      <x:c r="I511" s="58" t="str">
        <x:v>No</x:v>
      </x:c>
      <x:c r="J511" s="58" t="str">
        <x:v>MODEL_Base_2030</x:v>
      </x:c>
      <x:c r="K511" s="58" t="str">
        <x:v>2026 company-guided metrics are anchored to S003; later years are scenario model outputs.</x:v>
      </x:c>
    </x:row>
    <x:row r="512">
      <x:c r="A512" s="58" t="str">
        <x:v>Forecast</x:v>
      </x:c>
      <x:c r="B512" s="58" t="str">
        <x:v>Base</x:v>
      </x:c>
      <x:c r="C512" s="58" t="str">
        <x:v>ADR</x:v>
      </x:c>
      <x:c r="D512" s="58" t="str">
        <x:v>2030</x:v>
      </x:c>
      <x:c r="E512" s="58" t="n">
        <x:v>179.8962234141</x:v>
      </x:c>
      <x:c r="F512" s="58" t="str">
        <x:v>USD/room</x:v>
      </x:c>
      <x:c r="G512" s="58" t="str">
        <x:v>RevPAR / OCC.</x:v>
      </x:c>
      <x:c r="H512" s="58" t="str">
        <x:v>RevPAR; OCC</x:v>
      </x:c>
      <x:c r="I512" s="58" t="str">
        <x:v>No</x:v>
      </x:c>
      <x:c r="J512" s="58" t="str">
        <x:v>MODEL_Base_2030</x:v>
      </x:c>
      <x:c r="K512" s="58" t="str">
        <x:v>2026 company-guided metrics are anchored to S003; later years are scenario model outputs.</x:v>
      </x:c>
    </x:row>
    <x:row r="513">
      <x:c r="A513" s="58" t="str">
        <x:v>Forecast</x:v>
      </x:c>
      <x:c r="B513" s="58" t="str">
        <x:v>Base</x:v>
      </x:c>
      <x:c r="C513" s="58" t="str">
        <x:v>RevPAR</x:v>
      </x:c>
      <x:c r="D513" s="58" t="str">
        <x:v>2030</x:v>
      </x:c>
      <x:c r="E513" s="58" t="n">
        <x:v>131.3242430923</x:v>
      </x:c>
      <x:c r="F513" s="58" t="str">
        <x:v>USD/available room</x:v>
      </x:c>
      <x:c r="G513" s="58" t="str">
        <x:v>Prior-year RevPAR × (1+RevPAR growth).</x:v>
      </x:c>
      <x:c r="H513" s="58" t="str">
        <x:v>Prior RevPAR; RevPAR_Growth</x:v>
      </x:c>
      <x:c r="I513" s="58" t="str">
        <x:v>No</x:v>
      </x:c>
      <x:c r="J513" s="58" t="str">
        <x:v>MODEL_Base_2030</x:v>
      </x:c>
      <x:c r="K513" s="58" t="str">
        <x:v>2026 company-guided metrics are anchored to S003; later years are scenario model outputs.</x:v>
      </x:c>
    </x:row>
    <x:row r="514">
      <x:c r="A514" s="58" t="str">
        <x:v>Forecast</x:v>
      </x:c>
      <x:c r="B514" s="58" t="str">
        <x:v>Base</x:v>
      </x:c>
      <x:c r="C514" s="58" t="str">
        <x:v>RevPAR_Growth</x:v>
      </x:c>
      <x:c r="D514" s="58" t="str">
        <x:v>2030</x:v>
      </x:c>
      <x:c r="E514" s="58" t="n">
        <x:v>2.5</x:v>
      </x:c>
      <x:c r="F514" s="58" t="str">
        <x:v>%</x:v>
      </x:c>
      <x:c r="G514" s="58" t="str">
        <x:v>Scenario assumption.</x:v>
      </x:c>
      <x:c r="H514" s="58" t="str">
        <x:v>RevPAR_Growth assumption</x:v>
      </x:c>
      <x:c r="I514" s="58" t="str">
        <x:v>No</x:v>
      </x:c>
      <x:c r="J514" s="58" t="str">
        <x:v>MODEL_Base_2030</x:v>
      </x:c>
      <x:c r="K514" s="58" t="str">
        <x:v>2026 company-guided metrics are anchored to S003; later years are scenario model outputs.</x:v>
      </x:c>
    </x:row>
    <x:row r="515">
      <x:c r="A515" s="58" t="str">
        <x:v>Forecast</x:v>
      </x:c>
      <x:c r="B515" s="58" t="str">
        <x:v>Base</x:v>
      </x:c>
      <x:c r="C515" s="58" t="str">
        <x:v>Fee_Revenue_Growth</x:v>
      </x:c>
      <x:c r="D515" s="58" t="str">
        <x:v>2030</x:v>
      </x:c>
      <x:c r="E515" s="58" t="n">
        <x:v>6.15</x:v>
      </x:c>
      <x:c r="F515" s="58" t="str">
        <x:v>%</x:v>
      </x:c>
      <x:c r="G515" s="58" t="str">
        <x:v>RevPAR growth + 70%×NUG + fee/licensing uplift.</x:v>
      </x:c>
      <x:c r="H515" s="58" t="str">
        <x:v>RevPAR_Growth; NUG; Fee_Rate_Licensing_Uplift</x:v>
      </x:c>
      <x:c r="I515" s="58" t="str">
        <x:v>No</x:v>
      </x:c>
      <x:c r="J515" s="58" t="str">
        <x:v>MODEL_Base_2030</x:v>
      </x:c>
      <x:c r="K515" s="58" t="str">
        <x:v>2026 company-guided metrics are anchored to S003; later years are scenario model outputs.</x:v>
      </x:c>
    </x:row>
    <x:row r="516">
      <x:c r="A516" s="58" t="str">
        <x:v>Forecast</x:v>
      </x:c>
      <x:c r="B516" s="58" t="str">
        <x:v>Base</x:v>
      </x:c>
      <x:c r="C516" s="58" t="str">
        <x:v>Fee_Revenue</x:v>
      </x:c>
      <x:c r="D516" s="58" t="str">
        <x:v>2030</x:v>
      </x:c>
      <x:c r="E516" s="58" t="n">
        <x:v>4935.6597293531</x:v>
      </x:c>
      <x:c r="F516" s="58" t="str">
        <x:v>USD mm</x:v>
      </x:c>
      <x:c r="G516" s="58" t="str">
        <x:v>Prior-year fee revenue × (1+fee revenue growth).</x:v>
      </x:c>
      <x:c r="H516" s="58" t="str">
        <x:v>Prior Fee_Revenue; Fee_Revenue_Growth</x:v>
      </x:c>
      <x:c r="I516" s="58" t="str">
        <x:v>No</x:v>
      </x:c>
      <x:c r="J516" s="58" t="str">
        <x:v>MODEL_Base_2030</x:v>
      </x:c>
      <x:c r="K516" s="58" t="str">
        <x:v>2026 company-guided metrics are anchored to S003; later years are scenario model outputs.</x:v>
      </x:c>
    </x:row>
    <x:row r="517">
      <x:c r="A517" s="58" t="str">
        <x:v>Forecast</x:v>
      </x:c>
      <x:c r="B517" s="58" t="str">
        <x:v>Base</x:v>
      </x:c>
      <x:c r="C517" s="58" t="str">
        <x:v>Ownership_Revenue</x:v>
      </x:c>
      <x:c r="D517" s="58" t="str">
        <x:v>2030</x:v>
      </x:c>
      <x:c r="E517" s="58" t="n">
        <x:v>1254.5605220832</x:v>
      </x:c>
      <x:c r="F517" s="58" t="str">
        <x:v>USD mm</x:v>
      </x:c>
      <x:c r="G517" s="58" t="str">
        <x:v>Prior-year ownership revenue × (1+scenario growth).</x:v>
      </x:c>
      <x:c r="H517" s="58" t="str">
        <x:v>Prior Ownership_Revenue; Ownership_Revenue_Growth</x:v>
      </x:c>
      <x:c r="I517" s="58" t="str">
        <x:v>No</x:v>
      </x:c>
      <x:c r="J517" s="58" t="str">
        <x:v>MODEL_Base_2030</x:v>
      </x:c>
      <x:c r="K517" s="58" t="str">
        <x:v>2026 company-guided metrics are anchored to S003; later years are scenario model outputs.</x:v>
      </x:c>
    </x:row>
    <x:row r="518">
      <x:c r="A518" s="58" t="str">
        <x:v>Forecast</x:v>
      </x:c>
      <x:c r="B518" s="58" t="str">
        <x:v>Base</x:v>
      </x:c>
      <x:c r="C518" s="58" t="str">
        <x:v>Other_Core_Revenue</x:v>
      </x:c>
      <x:c r="D518" s="58" t="str">
        <x:v>2030</x:v>
      </x:c>
      <x:c r="E518" s="58" t="n">
        <x:v>336.9383325</x:v>
      </x:c>
      <x:c r="F518" s="58" t="str">
        <x:v>USD mm</x:v>
      </x:c>
      <x:c r="G518" s="58" t="str">
        <x:v>Prior-year other core revenue × (1+scenario growth).</x:v>
      </x:c>
      <x:c r="H518" s="58" t="str">
        <x:v>Prior Other_Core_Revenue; Other_Core_Revenue_Growth</x:v>
      </x:c>
      <x:c r="I518" s="58" t="str">
        <x:v>No</x:v>
      </x:c>
      <x:c r="J518" s="58" t="str">
        <x:v>MODEL_Base_2030</x:v>
      </x:c>
      <x:c r="K518" s="58" t="str">
        <x:v>2026 company-guided metrics are anchored to S003; later years are scenario model outputs.</x:v>
      </x:c>
    </x:row>
    <x:row r="519">
      <x:c r="A519" s="58" t="str">
        <x:v>Forecast</x:v>
      </x:c>
      <x:c r="B519" s="58" t="str">
        <x:v>Base</x:v>
      </x:c>
      <x:c r="C519" s="58" t="str">
        <x:v>Core_Revenue</x:v>
      </x:c>
      <x:c r="D519" s="58" t="str">
        <x:v>2030</x:v>
      </x:c>
      <x:c r="E519" s="58" t="n">
        <x:v>6527.1585839363</x:v>
      </x:c>
      <x:c r="F519" s="58" t="str">
        <x:v>USD mm</x:v>
      </x:c>
      <x:c r="G519" s="58" t="str">
        <x:v>Fee revenue + ownership revenue + other core revenue; reimbursement excluded.</x:v>
      </x:c>
      <x:c r="H519" s="58" t="str">
        <x:v>Fee_Revenue; Ownership_Revenue; Other_Core_Revenue</x:v>
      </x:c>
      <x:c r="I519" s="58" t="str">
        <x:v>No</x:v>
      </x:c>
      <x:c r="J519" s="58" t="str">
        <x:v>MODEL_Base_2030</x:v>
      </x:c>
      <x:c r="K519" s="58" t="str">
        <x:v>2026 company-guided metrics are anchored to S003; later years are scenario model outputs.</x:v>
      </x:c>
    </x:row>
    <x:row r="520">
      <x:c r="A520" s="58" t="str">
        <x:v>Forecast</x:v>
      </x:c>
      <x:c r="B520" s="58" t="str">
        <x:v>Base</x:v>
      </x:c>
      <x:c r="C520" s="58" t="str">
        <x:v>Adjusted_EBITDA</x:v>
      </x:c>
      <x:c r="D520" s="58" t="str">
        <x:v>2030</x:v>
      </x:c>
      <x:c r="E520" s="58" t="n">
        <x:v>5254.3626600687</x:v>
      </x:c>
      <x:c r="F520" s="58" t="str">
        <x:v>USD mm</x:v>
      </x:c>
      <x:c r="G520" s="58" t="str">
        <x:v>2026 uses company outlook low/mid/high; 2027-30 = Core Revenue × EBITDA margin.</x:v>
      </x:c>
      <x:c r="H520" s="58" t="str">
        <x:v>Core_Revenue; EBITDA_Margin_on_Core_Revenue</x:v>
      </x:c>
      <x:c r="I520" s="58" t="str">
        <x:v>No</x:v>
      </x:c>
      <x:c r="J520" s="58" t="str">
        <x:v>MODEL_Base_2030</x:v>
      </x:c>
      <x:c r="K520" s="58" t="str">
        <x:v>2026 company-guided metrics are anchored to S003; later years are scenario model outputs.</x:v>
      </x:c>
    </x:row>
    <x:row r="521">
      <x:c r="A521" s="58" t="str">
        <x:v>Forecast</x:v>
      </x:c>
      <x:c r="B521" s="58" t="str">
        <x:v>Base</x:v>
      </x:c>
      <x:c r="C521" s="58" t="str">
        <x:v>EBITDA_Margin_on_Core_Revenue</x:v>
      </x:c>
      <x:c r="D521" s="58" t="str">
        <x:v>2030</x:v>
      </x:c>
      <x:c r="E521" s="58" t="n">
        <x:v>80.5</x:v>
      </x:c>
      <x:c r="F521" s="58" t="str">
        <x:v>%</x:v>
      </x:c>
      <x:c r="G521" s="58" t="str">
        <x:v>Adjusted EBITDA / core revenue.</x:v>
      </x:c>
      <x:c r="H521" s="58" t="str">
        <x:v>Adjusted_EBITDA; Core_Revenue</x:v>
      </x:c>
      <x:c r="I521" s="58" t="str">
        <x:v>No</x:v>
      </x:c>
      <x:c r="J521" s="58" t="str">
        <x:v>MODEL_Base_2030</x:v>
      </x:c>
      <x:c r="K521" s="58" t="str">
        <x:v>2026 company-guided metrics are anchored to S003; later years are scenario model outputs.</x:v>
      </x:c>
    </x:row>
    <x:row r="522">
      <x:c r="A522" s="58" t="str">
        <x:v>Forecast</x:v>
      </x:c>
      <x:c r="B522" s="58" t="str">
        <x:v>Base</x:v>
      </x:c>
      <x:c r="C522" s="58" t="str">
        <x:v>Adjusted_Owner_FCF</x:v>
      </x:c>
      <x:c r="D522" s="58" t="str">
        <x:v>2030</x:v>
      </x:c>
      <x:c r="E522" s="58" t="n">
        <x:v>2837.3558364371</x:v>
      </x:c>
      <x:c r="F522" s="58" t="str">
        <x:v>USD mm</x:v>
      </x:c>
      <x:c r="G522" s="58" t="str">
        <x:v>Adjusted EBITDA × FCF conversion.</x:v>
      </x:c>
      <x:c r="H522" s="58" t="str">
        <x:v>Adjusted_EBITDA; FCF_Conversion</x:v>
      </x:c>
      <x:c r="I522" s="58" t="str">
        <x:v>No</x:v>
      </x:c>
      <x:c r="J522" s="58" t="str">
        <x:v>MODEL_Base_2030</x:v>
      </x:c>
      <x:c r="K522" s="58" t="str">
        <x:v>2026 company-guided metrics are anchored to S003; later years are scenario model outputs.</x:v>
      </x:c>
    </x:row>
    <x:row r="523">
      <x:c r="A523" s="58" t="str">
        <x:v>Forecast</x:v>
      </x:c>
      <x:c r="B523" s="58" t="str">
        <x:v>Base</x:v>
      </x:c>
      <x:c r="C523" s="58" t="str">
        <x:v>FCF_Conversion</x:v>
      </x:c>
      <x:c r="D523" s="58" t="str">
        <x:v>2030</x:v>
      </x:c>
      <x:c r="E523" s="58" t="n">
        <x:v>54</x:v>
      </x:c>
      <x:c r="F523" s="58" t="str">
        <x:v>%</x:v>
      </x:c>
      <x:c r="G523" s="58" t="str">
        <x:v>Adjusted Owner FCF / Adjusted EBITDA.</x:v>
      </x:c>
      <x:c r="H523" s="58" t="str">
        <x:v>Adjusted_Owner_FCF; Adjusted_EBITDA</x:v>
      </x:c>
      <x:c r="I523" s="58" t="str">
        <x:v>No</x:v>
      </x:c>
      <x:c r="J523" s="58" t="str">
        <x:v>MODEL_Base_2030</x:v>
      </x:c>
      <x:c r="K523" s="58" t="str">
        <x:v>2026 company-guided metrics are anchored to S003; later years are scenario model outputs.</x:v>
      </x:c>
    </x:row>
    <x:row r="524">
      <x:c r="A524" s="58" t="str">
        <x:v>Forecast</x:v>
      </x:c>
      <x:c r="B524" s="58" t="str">
        <x:v>Base</x:v>
      </x:c>
      <x:c r="C524" s="58" t="str">
        <x:v>Normalized_Net_Income</x:v>
      </x:c>
      <x:c r="D524" s="58" t="str">
        <x:v>2030</x:v>
      </x:c>
      <x:c r="E524" s="58" t="n">
        <x:v>2469.5504502323</x:v>
      </x:c>
      <x:c r="F524" s="58" t="str">
        <x:v>USD mm</x:v>
      </x:c>
      <x:c r="G524" s="58" t="str">
        <x:v>2026 uses company net-income outlook; 2027-30 uses normalized net-income/EBITDA ratio.</x:v>
      </x:c>
      <x:c r="H524" s="58" t="str">
        <x:v>Adjusted_EBITDA; Normalized_Net_Income_to_EBITDA</x:v>
      </x:c>
      <x:c r="I524" s="58" t="str">
        <x:v>No</x:v>
      </x:c>
      <x:c r="J524" s="58" t="str">
        <x:v>MODEL_Base_2030</x:v>
      </x:c>
      <x:c r="K524" s="58" t="str">
        <x:v>2026 company-guided metrics are anchored to S003; later years are scenario model outputs.</x:v>
      </x:c>
    </x:row>
    <x:row r="525">
      <x:c r="A525" s="58" t="str">
        <x:v>Forecast</x:v>
      </x:c>
      <x:c r="B525" s="58" t="str">
        <x:v>Base</x:v>
      </x:c>
      <x:c r="C525" s="58" t="str">
        <x:v>Adjusted_Net_Income</x:v>
      </x:c>
      <x:c r="D525" s="58" t="str">
        <x:v>2030</x:v>
      </x:c>
      <x:c r="E525" s="58" t="n">
        <x:v>2679.724956635</x:v>
      </x:c>
      <x:c r="F525" s="58" t="str">
        <x:v>USD mm</x:v>
      </x:c>
      <x:c r="G525" s="58" t="str">
        <x:v>Adjusted EPS × shares in 2026; thereafter EBITDA × adjusted NI margin.</x:v>
      </x:c>
      <x:c r="H525" s="58" t="str">
        <x:v>Adjusted_EBITDA; Adjusted_Net_Income_to_EBITDA</x:v>
      </x:c>
      <x:c r="I525" s="58" t="str">
        <x:v>No</x:v>
      </x:c>
      <x:c r="J525" s="58" t="str">
        <x:v>MODEL_Base_2030</x:v>
      </x:c>
      <x:c r="K525" s="58" t="str">
        <x:v>2026 company-guided metrics are anchored to S003; later years are scenario model outputs.</x:v>
      </x:c>
    </x:row>
    <x:row r="526">
      <x:c r="A526" s="58" t="str">
        <x:v>Forecast</x:v>
      </x:c>
      <x:c r="B526" s="58" t="str">
        <x:v>Base</x:v>
      </x:c>
      <x:c r="C526" s="58" t="str">
        <x:v>Diluted_Weighted_Avg_Shares</x:v>
      </x:c>
      <x:c r="D526" s="58" t="str">
        <x:v>2030</x:v>
      </x:c>
      <x:c r="E526" s="58" t="n">
        <x:v>199.3998283293</x:v>
      </x:c>
      <x:c r="F526" s="58" t="str">
        <x:v>mm shares</x:v>
      </x:c>
      <x:c r="G526" s="58" t="str">
        <x:v>2026 proxy implied by guidance; thereafter average of beginning and ending shares.</x:v>
      </x:c>
      <x:c r="H526" s="58" t="str">
        <x:v>Beginning Shares; Ending Shares</x:v>
      </x:c>
      <x:c r="I526" s="58" t="str">
        <x:v>No</x:v>
      </x:c>
      <x:c r="J526" s="58" t="str">
        <x:v>MODEL_Base_2030</x:v>
      </x:c>
      <x:c r="K526" s="58" t="str">
        <x:v>2026 company-guided metrics are anchored to S003; later years are scenario model outputs.</x:v>
      </x:c>
    </x:row>
    <x:row r="527">
      <x:c r="A527" s="58" t="str">
        <x:v>Forecast</x:v>
      </x:c>
      <x:c r="B527" s="58" t="str">
        <x:v>Base</x:v>
      </x:c>
      <x:c r="C527" s="58" t="str">
        <x:v>Adjusted_EPS</x:v>
      </x:c>
      <x:c r="D527" s="58" t="str">
        <x:v>2030</x:v>
      </x:c>
      <x:c r="E527" s="58" t="n">
        <x:v>13.4389531781</x:v>
      </x:c>
      <x:c r="F527" s="58" t="str">
        <x:v>USD/share</x:v>
      </x:c>
      <x:c r="G527" s="58" t="str">
        <x:v>Adjusted net income / diluted weighted average shares.</x:v>
      </x:c>
      <x:c r="H527" s="58" t="str">
        <x:v>Adjusted_Net_Income; Diluted_Weighted_Avg_Shares</x:v>
      </x:c>
      <x:c r="I527" s="58" t="str">
        <x:v>No</x:v>
      </x:c>
      <x:c r="J527" s="58" t="str">
        <x:v>MODEL_Base_2030</x:v>
      </x:c>
      <x:c r="K527" s="58" t="str">
        <x:v>2026 company-guided metrics are anchored to S003; later years are scenario model outputs.</x:v>
      </x:c>
    </x:row>
    <x:row r="528">
      <x:c r="A528" s="58" t="str">
        <x:v>Forecast</x:v>
      </x:c>
      <x:c r="B528" s="58" t="str">
        <x:v>Base</x:v>
      </x:c>
      <x:c r="C528" s="58" t="str">
        <x:v>Adjusted_Owner_FCF_Per_Share</x:v>
      </x:c>
      <x:c r="D528" s="58" t="str">
        <x:v>2030</x:v>
      </x:c>
      <x:c r="E528" s="58" t="n">
        <x:v>14.2294798356</x:v>
      </x:c>
      <x:c r="F528" s="58" t="str">
        <x:v>USD/share</x:v>
      </x:c>
      <x:c r="G528" s="58" t="str">
        <x:v>Adjusted Owner FCF / diluted weighted average shares.</x:v>
      </x:c>
      <x:c r="H528" s="58" t="str">
        <x:v>Adjusted_Owner_FCF; Diluted_Weighted_Avg_Shares</x:v>
      </x:c>
      <x:c r="I528" s="58" t="str">
        <x:v>No</x:v>
      </x:c>
      <x:c r="J528" s="58" t="str">
        <x:v>MODEL_Base_2030</x:v>
      </x:c>
      <x:c r="K528" s="58" t="str">
        <x:v>2026 company-guided metrics are anchored to S003; later years are scenario model outputs.</x:v>
      </x:c>
    </x:row>
    <x:row r="529">
      <x:c r="A529" s="58" t="str">
        <x:v>Forecast</x:v>
      </x:c>
      <x:c r="B529" s="58" t="str">
        <x:v>Base</x:v>
      </x:c>
      <x:c r="C529" s="58" t="str">
        <x:v>Dividend_Per_Share</x:v>
      </x:c>
      <x:c r="D529" s="58" t="str">
        <x:v>2030</x:v>
      </x:c>
      <x:c r="E529" s="58" t="n">
        <x:v>0.78</x:v>
      </x:c>
      <x:c r="F529" s="58" t="str">
        <x:v>USD/share</x:v>
      </x:c>
      <x:c r="G529" s="58" t="str">
        <x:v>Scenario assumption.</x:v>
      </x:c>
      <x:c r="H529" s="58" t="str">
        <x:v>Dividend_Per_Share assumption</x:v>
      </x:c>
      <x:c r="I529" s="58" t="str">
        <x:v>No</x:v>
      </x:c>
      <x:c r="J529" s="58" t="str">
        <x:v>MODEL_Base_2030</x:v>
      </x:c>
      <x:c r="K529" s="58" t="str">
        <x:v>2026 company-guided metrics are anchored to S003; later years are scenario model outputs.</x:v>
      </x:c>
    </x:row>
    <x:row r="530">
      <x:c r="A530" s="58" t="str">
        <x:v>Forecast</x:v>
      </x:c>
      <x:c r="B530" s="58" t="str">
        <x:v>Base</x:v>
      </x:c>
      <x:c r="C530" s="58" t="str">
        <x:v>Dividends</x:v>
      </x:c>
      <x:c r="D530" s="58" t="str">
        <x:v>2030</x:v>
      </x:c>
      <x:c r="E530" s="58" t="n">
        <x:v>158.0895282181</x:v>
      </x:c>
      <x:c r="F530" s="58" t="str">
        <x:v>USD mm</x:v>
      </x:c>
      <x:c r="G530" s="58" t="str">
        <x:v>Dividend/share × beginning shares.</x:v>
      </x:c>
      <x:c r="H530" s="58" t="str">
        <x:v>Dividend_Per_Share; Beginning Shares</x:v>
      </x:c>
      <x:c r="I530" s="58" t="str">
        <x:v>No</x:v>
      </x:c>
      <x:c r="J530" s="58" t="str">
        <x:v>MODEL_Base_2030</x:v>
      </x:c>
      <x:c r="K530" s="58" t="str">
        <x:v>2026 company-guided metrics are anchored to S003; later years are scenario model outputs.</x:v>
      </x:c>
    </x:row>
    <x:row r="531">
      <x:c r="A531" s="58" t="str">
        <x:v>Forecast</x:v>
      </x:c>
      <x:c r="B531" s="58" t="str">
        <x:v>Base</x:v>
      </x:c>
      <x:c r="C531" s="58" t="str">
        <x:v>Capital_Return</x:v>
      </x:c>
      <x:c r="D531" s="58" t="str">
        <x:v>2030</x:v>
      </x:c>
      <x:c r="E531" s="58" t="n">
        <x:v>3719.1047574962</x:v>
      </x:c>
      <x:c r="F531" s="58" t="str">
        <x:v>USD mm</x:v>
      </x:c>
      <x:c r="G531" s="58" t="str">
        <x:v>2026 official outlook; thereafter FCF + permitted net-debt change, floored at dividends.</x:v>
      </x:c>
      <x:c r="H531" s="58" t="str">
        <x:v>Adjusted_Owner_FCF; Net_Debt change; Dividends</x:v>
      </x:c>
      <x:c r="I531" s="58" t="str">
        <x:v>No</x:v>
      </x:c>
      <x:c r="J531" s="58" t="str">
        <x:v>MODEL_Base_2030</x:v>
      </x:c>
      <x:c r="K531" s="58" t="str">
        <x:v>2026 company-guided metrics are anchored to S003; later years are scenario model outputs.</x:v>
      </x:c>
    </x:row>
    <x:row r="532">
      <x:c r="A532" s="58" t="str">
        <x:v>Forecast</x:v>
      </x:c>
      <x:c r="B532" s="58" t="str">
        <x:v>Base</x:v>
      </x:c>
      <x:c r="C532" s="58" t="str">
        <x:v>Share_Repurchase_Cash</x:v>
      </x:c>
      <x:c r="D532" s="58" t="str">
        <x:v>2030</x:v>
      </x:c>
      <x:c r="E532" s="58" t="n">
        <x:v>3561.0152292781</x:v>
      </x:c>
      <x:c r="F532" s="58" t="str">
        <x:v>USD mm</x:v>
      </x:c>
      <x:c r="G532" s="58" t="str">
        <x:v>Capital return - dividends.</x:v>
      </x:c>
      <x:c r="H532" s="58" t="str">
        <x:v>Capital_Return; Dividends</x:v>
      </x:c>
      <x:c r="I532" s="58" t="str">
        <x:v>No</x:v>
      </x:c>
      <x:c r="J532" s="58" t="str">
        <x:v>MODEL_Base_2030</x:v>
      </x:c>
      <x:c r="K532" s="58" t="str">
        <x:v>2026 company-guided metrics are anchored to S003; later years are scenario model outputs.</x:v>
      </x:c>
    </x:row>
    <x:row r="533">
      <x:c r="A533" s="58" t="str">
        <x:v>Forecast</x:v>
      </x:c>
      <x:c r="B533" s="58" t="str">
        <x:v>Base</x:v>
      </x:c>
      <x:c r="C533" s="58" t="str">
        <x:v>Average_Repurchase_Price</x:v>
      </x:c>
      <x:c r="D533" s="58" t="str">
        <x:v>2030</x:v>
      </x:c>
      <x:c r="E533" s="58" t="n">
        <x:v>435.3564672</x:v>
      </x:c>
      <x:c r="F533" s="58" t="str">
        <x:v>USD/share</x:v>
      </x:c>
      <x:c r="G533" s="58" t="str">
        <x:v>Scenario repurchase-price assumption.</x:v>
      </x:c>
      <x:c r="H533" s="58" t="str">
        <x:v>Repurchase price assumption</x:v>
      </x:c>
      <x:c r="I533" s="58" t="str">
        <x:v>No</x:v>
      </x:c>
      <x:c r="J533" s="58" t="str">
        <x:v>MODEL_Base_2030</x:v>
      </x:c>
      <x:c r="K533" s="58" t="str">
        <x:v>2026 company-guided metrics are anchored to S003; later years are scenario model outputs.</x:v>
      </x:c>
    </x:row>
    <x:row r="534">
      <x:c r="A534" s="58" t="str">
        <x:v>Forecast</x:v>
      </x:c>
      <x:c r="B534" s="58" t="str">
        <x:v>Base</x:v>
      </x:c>
      <x:c r="C534" s="58" t="str">
        <x:v>Gross_SBC_Issuance_Shares</x:v>
      </x:c>
      <x:c r="D534" s="58" t="str">
        <x:v>2030</x:v>
      </x:c>
      <x:c r="E534" s="58" t="n">
        <x:v>1.6214310586</x:v>
      </x:c>
      <x:c r="F534" s="58" t="str">
        <x:v>mm shares</x:v>
      </x:c>
      <x:c r="G534" s="58" t="str">
        <x:v>Beginning shares × gross issuance/SBC rate.</x:v>
      </x:c>
      <x:c r="H534" s="58" t="str">
        <x:v>Beginning Shares; SBC_Gross_Issuance_Rate</x:v>
      </x:c>
      <x:c r="I534" s="58" t="str">
        <x:v>No</x:v>
      </x:c>
      <x:c r="J534" s="58" t="str">
        <x:v>MODEL_Base_2030</x:v>
      </x:c>
      <x:c r="K534" s="58" t="str">
        <x:v>2026 company-guided metrics are anchored to S003; later years are scenario model outputs.</x:v>
      </x:c>
    </x:row>
    <x:row r="535">
      <x:c r="A535" s="58" t="str">
        <x:v>Forecast</x:v>
      </x:c>
      <x:c r="B535" s="58" t="str">
        <x:v>Base</x:v>
      </x:c>
      <x:c r="C535" s="58" t="str">
        <x:v>Repurchased_Shares</x:v>
      </x:c>
      <x:c r="D535" s="58" t="str">
        <x:v>2030</x:v>
      </x:c>
      <x:c r="E535" s="58" t="n">
        <x:v>8.1795390618</x:v>
      </x:c>
      <x:c r="F535" s="58" t="str">
        <x:v>mm shares</x:v>
      </x:c>
      <x:c r="G535" s="58" t="str">
        <x:v>Share repurchase cash / average repurchase price.</x:v>
      </x:c>
      <x:c r="H535" s="58" t="str">
        <x:v>Share_Repurchase_Cash; Average_Repurchase_Price</x:v>
      </x:c>
      <x:c r="I535" s="58" t="str">
        <x:v>No</x:v>
      </x:c>
      <x:c r="J535" s="58" t="str">
        <x:v>MODEL_Base_2030</x:v>
      </x:c>
      <x:c r="K535" s="58" t="str">
        <x:v>2026 company-guided metrics are anchored to S003; later years are scenario model outputs.</x:v>
      </x:c>
    </x:row>
    <x:row r="536">
      <x:c r="A536" s="58" t="str">
        <x:v>Forecast</x:v>
      </x:c>
      <x:c r="B536" s="58" t="str">
        <x:v>Base</x:v>
      </x:c>
      <x:c r="C536" s="58" t="str">
        <x:v>Ending_Shares</x:v>
      </x:c>
      <x:c r="D536" s="58" t="str">
        <x:v>2030</x:v>
      </x:c>
      <x:c r="E536" s="58" t="n">
        <x:v>196.1207743277</x:v>
      </x:c>
      <x:c r="F536" s="58" t="str">
        <x:v>mm shares</x:v>
      </x:c>
      <x:c r="G536" s="58" t="str">
        <x:v>Beginning shares + gross issuance - repurchased shares.</x:v>
      </x:c>
      <x:c r="H536" s="58" t="str">
        <x:v>Beginning Shares; Gross_SBC_Issuance_Shares; Repurchased_Shares</x:v>
      </x:c>
      <x:c r="I536" s="58" t="str">
        <x:v>No</x:v>
      </x:c>
      <x:c r="J536" s="58" t="str">
        <x:v>MODEL_Base_2030</x:v>
      </x:c>
      <x:c r="K536" s="58" t="str">
        <x:v>2026 company-guided metrics are anchored to S003; later years are scenario model outputs.</x:v>
      </x:c>
    </x:row>
    <x:row r="537">
      <x:c r="A537" s="58" t="str">
        <x:v>Forecast</x:v>
      </x:c>
      <x:c r="B537" s="58" t="str">
        <x:v>Base</x:v>
      </x:c>
      <x:c r="C537" s="58" t="str">
        <x:v>Net_Share_Reduction</x:v>
      </x:c>
      <x:c r="D537" s="58" t="str">
        <x:v>2030</x:v>
      </x:c>
      <x:c r="E537" s="58" t="n">
        <x:v>3.2357135227</x:v>
      </x:c>
      <x:c r="F537" s="58" t="str">
        <x:v>%</x:v>
      </x:c>
      <x:c r="G537" s="58" t="str">
        <x:v>1 - Ending shares / Beginning shares.</x:v>
      </x:c>
      <x:c r="H537" s="58" t="str">
        <x:v>Beginning Shares; Ending_Shares</x:v>
      </x:c>
      <x:c r="I537" s="58" t="str">
        <x:v>No</x:v>
      </x:c>
      <x:c r="J537" s="58" t="str">
        <x:v>MODEL_Base_2030</x:v>
      </x:c>
      <x:c r="K537" s="58" t="str">
        <x:v>2026 company-guided metrics are anchored to S003; later years are scenario model outputs.</x:v>
      </x:c>
    </x:row>
    <x:row r="538">
      <x:c r="A538" s="58" t="str">
        <x:v>Forecast</x:v>
      </x:c>
      <x:c r="B538" s="58" t="str">
        <x:v>Base</x:v>
      </x:c>
      <x:c r="C538" s="58" t="str">
        <x:v>Net_Debt</x:v>
      </x:c>
      <x:c r="D538" s="58" t="str">
        <x:v>2030</x:v>
      </x:c>
      <x:c r="E538" s="58" t="n">
        <x:v>15763.0879802061</x:v>
      </x:c>
      <x:c r="F538" s="58" t="str">
        <x:v>USD mm</x:v>
      </x:c>
      <x:c r="G538" s="58" t="str">
        <x:v>2026 = 2025 net debt + capital return - FCF; thereafter target leverage × EBITDA.</x:v>
      </x:c>
      <x:c r="H538" s="58" t="str">
        <x:v>Prior Net_Debt; Capital_Return; FCF or Target_Net_Leverage</x:v>
      </x:c>
      <x:c r="I538" s="58" t="str">
        <x:v>No</x:v>
      </x:c>
      <x:c r="J538" s="58" t="str">
        <x:v>MODEL_Base_2030</x:v>
      </x:c>
      <x:c r="K538" s="58" t="str">
        <x:v>2026 company-guided metrics are anchored to S003; later years are scenario model outputs.</x:v>
      </x:c>
    </x:row>
    <x:row r="539">
      <x:c r="A539" s="58" t="str">
        <x:v>Forecast</x:v>
      </x:c>
      <x:c r="B539" s="58" t="str">
        <x:v>Base</x:v>
      </x:c>
      <x:c r="C539" s="58" t="str">
        <x:v>Net_Debt_to_Adjusted_EBITDA</x:v>
      </x:c>
      <x:c r="D539" s="58" t="str">
        <x:v>2030</x:v>
      </x:c>
      <x:c r="E539" s="58" t="n">
        <x:v>3</x:v>
      </x:c>
      <x:c r="F539" s="58" t="str">
        <x:v>x</x:v>
      </x:c>
      <x:c r="G539" s="58" t="str">
        <x:v>Net debt / Adjusted EBITDA.</x:v>
      </x:c>
      <x:c r="H539" s="58" t="str">
        <x:v>Net_Debt; Adjusted_EBITDA</x:v>
      </x:c>
      <x:c r="I539" s="58" t="str">
        <x:v>No</x:v>
      </x:c>
      <x:c r="J539" s="58" t="str">
        <x:v>MODEL_Base_2030</x:v>
      </x:c>
      <x:c r="K539" s="58" t="str">
        <x:v>2026 company-guided metrics are anchored to S003; later years are scenario model outputs.</x:v>
      </x:c>
    </x:row>
    <x:row r="540">
      <x:c r="A540" s="58" t="str">
        <x:v>Forecast</x:v>
      </x:c>
      <x:c r="B540" s="58" t="str">
        <x:v>Base</x:v>
      </x:c>
      <x:c r="C540" s="58" t="str">
        <x:v>Pipeline_Ratio</x:v>
      </x:c>
      <x:c r="D540" s="58" t="str">
        <x:v>2030</x:v>
      </x:c>
      <x:c r="E540" s="58" t="n">
        <x:v>36.5</x:v>
      </x:c>
      <x:c r="F540" s="58" t="str">
        <x:v>%</x:v>
      </x:c>
      <x:c r="G540" s="58" t="str">
        <x:v>Scenario assumption.</x:v>
      </x:c>
      <x:c r="H540" s="58" t="str">
        <x:v>Pipeline_Ratio assumption</x:v>
      </x:c>
      <x:c r="I540" s="58" t="str">
        <x:v>No</x:v>
      </x:c>
      <x:c r="J540" s="58" t="str">
        <x:v>MODEL_Base_2030</x:v>
      </x:c>
      <x:c r="K540" s="58" t="str">
        <x:v>2026 company-guided metrics are anchored to S003; later years are scenario model outputs.</x:v>
      </x:c>
    </x:row>
    <x:row r="541">
      <x:c r="A541" s="58" t="str">
        <x:v>Forecast</x:v>
      </x:c>
      <x:c r="B541" s="58" t="str">
        <x:v>Base</x:v>
      </x:c>
      <x:c r="C541" s="58" t="str">
        <x:v>Pipeline_Rooms</x:v>
      </x:c>
      <x:c r="D541" s="58" t="str">
        <x:v>2030</x:v>
      </x:c>
      <x:c r="E541" s="58" t="n">
        <x:v>644576.6277335128</x:v>
      </x:c>
      <x:c r="F541" s="58" t="str">
        <x:v>rooms</x:v>
      </x:c>
      <x:c r="G541" s="58" t="str">
        <x:v>Ending system rooms × pipeline ratio.</x:v>
      </x:c>
      <x:c r="H541" s="58" t="str">
        <x:v>Rooms; Pipeline_Ratio</x:v>
      </x:c>
      <x:c r="I541" s="58" t="str">
        <x:v>No</x:v>
      </x:c>
      <x:c r="J541" s="58" t="str">
        <x:v>MODEL_Base_2030</x:v>
      </x:c>
      <x:c r="K541" s="58" t="str">
        <x:v>2026 company-guided metrics are anchored to S003; later years are scenario model outputs.</x:v>
      </x:c>
    </x:row>
    <x:row r="542">
      <x:c r="A542" s="58" t="str">
        <x:v>Forecast</x:v>
      </x:c>
      <x:c r="B542" s="58" t="str">
        <x:v>Base</x:v>
      </x:c>
      <x:c r="C542" s="58" t="str">
        <x:v>Core_Revenue</x:v>
      </x:c>
      <x:c r="D542" s="58" t="str">
        <x:v>2031</x:v>
      </x:c>
      <x:c r="E542" s="58" t="n">
        <x:v>6592.4301697756</x:v>
      </x:c>
      <x:c r="F542" s="58" t="str">
        <x:v>USD mm</x:v>
      </x:c>
      <x:c r="G542" s="58" t="str">
        <x:v>Prior year × (1+tail growth) for operating/earnings metrics; shares and net debt frozen at 2030.</x:v>
      </x:c>
      <x:c r="H542" s="58" t="str">
        <x:v>2030 output; 2031-2035 long-term growth assumption</x:v>
      </x:c>
      <x:c r="I542" s="58" t="str">
        <x:v>No</x:v>
      </x:c>
      <x:c r="J542" s="58" t="str">
        <x:v>MODEL_Base_TAIL</x:v>
      </x:c>
      <x:c r="K542" s="58" t="str">
        <x:v>Deliberately conservative tail; does not extend 2026-30 NUG or high buyback rates indefinitely.</x:v>
      </x:c>
    </x:row>
    <x:row r="543">
      <x:c r="A543" s="58" t="str">
        <x:v>Forecast</x:v>
      </x:c>
      <x:c r="B543" s="58" t="str">
        <x:v>Base</x:v>
      </x:c>
      <x:c r="C543" s="58" t="str">
        <x:v>Adjusted_EBITDA</x:v>
      </x:c>
      <x:c r="D543" s="58" t="str">
        <x:v>2031</x:v>
      </x:c>
      <x:c r="E543" s="58" t="n">
        <x:v>5306.9062866694</x:v>
      </x:c>
      <x:c r="F543" s="58" t="str">
        <x:v>USD mm</x:v>
      </x:c>
      <x:c r="G543" s="58" t="str">
        <x:v>Prior year × (1+tail growth) for operating/earnings metrics; shares and net debt frozen at 2030.</x:v>
      </x:c>
      <x:c r="H543" s="58" t="str">
        <x:v>2030 output; 2031-2035 long-term growth assumption</x:v>
      </x:c>
      <x:c r="I543" s="58" t="str">
        <x:v>No</x:v>
      </x:c>
      <x:c r="J543" s="58" t="str">
        <x:v>MODEL_Base_TAIL</x:v>
      </x:c>
      <x:c r="K543" s="58" t="str">
        <x:v>Deliberately conservative tail; does not extend 2026-30 NUG or high buyback rates indefinitely.</x:v>
      </x:c>
    </x:row>
    <x:row r="544">
      <x:c r="A544" s="58" t="str">
        <x:v>Forecast</x:v>
      </x:c>
      <x:c r="B544" s="58" t="str">
        <x:v>Base</x:v>
      </x:c>
      <x:c r="C544" s="58" t="str">
        <x:v>Adjusted_Owner_FCF</x:v>
      </x:c>
      <x:c r="D544" s="58" t="str">
        <x:v>2031</x:v>
      </x:c>
      <x:c r="E544" s="58" t="n">
        <x:v>2865.7293948015</x:v>
      </x:c>
      <x:c r="F544" s="58" t="str">
        <x:v>USD mm</x:v>
      </x:c>
      <x:c r="G544" s="58" t="str">
        <x:v>Prior year × (1+tail growth) for operating/earnings metrics; shares and net debt frozen at 2030.</x:v>
      </x:c>
      <x:c r="H544" s="58" t="str">
        <x:v>2030 output; 2031-2035 long-term growth assumption</x:v>
      </x:c>
      <x:c r="I544" s="58" t="str">
        <x:v>No</x:v>
      </x:c>
      <x:c r="J544" s="58" t="str">
        <x:v>MODEL_Base_TAIL</x:v>
      </x:c>
      <x:c r="K544" s="58" t="str">
        <x:v>Deliberately conservative tail; does not extend 2026-30 NUG or high buyback rates indefinitely.</x:v>
      </x:c>
    </x:row>
    <x:row r="545">
      <x:c r="A545" s="58" t="str">
        <x:v>Forecast</x:v>
      </x:c>
      <x:c r="B545" s="58" t="str">
        <x:v>Base</x:v>
      </x:c>
      <x:c r="C545" s="58" t="str">
        <x:v>Normalized_Net_Income</x:v>
      </x:c>
      <x:c r="D545" s="58" t="str">
        <x:v>2031</x:v>
      </x:c>
      <x:c r="E545" s="58" t="n">
        <x:v>2494.2459547346</x:v>
      </x:c>
      <x:c r="F545" s="58" t="str">
        <x:v>USD mm</x:v>
      </x:c>
      <x:c r="G545" s="58" t="str">
        <x:v>Prior year × (1+tail growth) for operating/earnings metrics; shares and net debt frozen at 2030.</x:v>
      </x:c>
      <x:c r="H545" s="58" t="str">
        <x:v>2030 output; 2031-2035 long-term growth assumption</x:v>
      </x:c>
      <x:c r="I545" s="58" t="str">
        <x:v>No</x:v>
      </x:c>
      <x:c r="J545" s="58" t="str">
        <x:v>MODEL_Base_TAIL</x:v>
      </x:c>
      <x:c r="K545" s="58" t="str">
        <x:v>Deliberately conservative tail; does not extend 2026-30 NUG or high buyback rates indefinitely.</x:v>
      </x:c>
    </x:row>
    <x:row r="546">
      <x:c r="A546" s="58" t="str">
        <x:v>Forecast</x:v>
      </x:c>
      <x:c r="B546" s="58" t="str">
        <x:v>Base</x:v>
      </x:c>
      <x:c r="C546" s="58" t="str">
        <x:v>Adjusted_EPS</x:v>
      </x:c>
      <x:c r="D546" s="58" t="str">
        <x:v>2031</x:v>
      </x:c>
      <x:c r="E546" s="58" t="n">
        <x:v>13.5733427099</x:v>
      </x:c>
      <x:c r="F546" s="58" t="str">
        <x:v>USD/share</x:v>
      </x:c>
      <x:c r="G546" s="58" t="str">
        <x:v>Prior year × (1+tail growth) for operating/earnings metrics; shares and net debt frozen at 2030.</x:v>
      </x:c>
      <x:c r="H546" s="58" t="str">
        <x:v>2030 output; 2031-2035 long-term growth assumption</x:v>
      </x:c>
      <x:c r="I546" s="58" t="str">
        <x:v>No</x:v>
      </x:c>
      <x:c r="J546" s="58" t="str">
        <x:v>MODEL_Base_TAIL</x:v>
      </x:c>
      <x:c r="K546" s="58" t="str">
        <x:v>Deliberately conservative tail; does not extend 2026-30 NUG or high buyback rates indefinitely.</x:v>
      </x:c>
    </x:row>
    <x:row r="547">
      <x:c r="A547" s="58" t="str">
        <x:v>Forecast</x:v>
      </x:c>
      <x:c r="B547" s="58" t="str">
        <x:v>Base</x:v>
      </x:c>
      <x:c r="C547" s="58" t="str">
        <x:v>Adjusted_Owner_FCF_Per_Share</x:v>
      </x:c>
      <x:c r="D547" s="58" t="str">
        <x:v>2031</x:v>
      </x:c>
      <x:c r="E547" s="58" t="n">
        <x:v>14.371774634</x:v>
      </x:c>
      <x:c r="F547" s="58" t="str">
        <x:v>USD/share</x:v>
      </x:c>
      <x:c r="G547" s="58" t="str">
        <x:v>Prior year × (1+tail growth) for operating/earnings metrics; shares and net debt frozen at 2030.</x:v>
      </x:c>
      <x:c r="H547" s="58" t="str">
        <x:v>2030 output; 2031-2035 long-term growth assumption</x:v>
      </x:c>
      <x:c r="I547" s="58" t="str">
        <x:v>No</x:v>
      </x:c>
      <x:c r="J547" s="58" t="str">
        <x:v>MODEL_Base_TAIL</x:v>
      </x:c>
      <x:c r="K547" s="58" t="str">
        <x:v>Deliberately conservative tail; does not extend 2026-30 NUG or high buyback rates indefinitely.</x:v>
      </x:c>
    </x:row>
    <x:row r="548">
      <x:c r="A548" s="58" t="str">
        <x:v>Forecast</x:v>
      </x:c>
      <x:c r="B548" s="58" t="str">
        <x:v>Base</x:v>
      </x:c>
      <x:c r="C548" s="58" t="str">
        <x:v>Dividend_Per_Share</x:v>
      </x:c>
      <x:c r="D548" s="58" t="str">
        <x:v>2031</x:v>
      </x:c>
      <x:c r="E548" s="58" t="n">
        <x:v>0.7878</x:v>
      </x:c>
      <x:c r="F548" s="58" t="str">
        <x:v>USD/share</x:v>
      </x:c>
      <x:c r="G548" s="58" t="str">
        <x:v>Prior year × (1+tail growth) for operating/earnings metrics; shares and net debt frozen at 2030.</x:v>
      </x:c>
      <x:c r="H548" s="58" t="str">
        <x:v>2030 output; 2031-2035 long-term growth assumption</x:v>
      </x:c>
      <x:c r="I548" s="58" t="str">
        <x:v>No</x:v>
      </x:c>
      <x:c r="J548" s="58" t="str">
        <x:v>MODEL_Base_TAIL</x:v>
      </x:c>
      <x:c r="K548" s="58" t="str">
        <x:v>Deliberately conservative tail; does not extend 2026-30 NUG or high buyback rates indefinitely.</x:v>
      </x:c>
    </x:row>
    <x:row r="549">
      <x:c r="A549" s="58" t="str">
        <x:v>Forecast</x:v>
      </x:c>
      <x:c r="B549" s="58" t="str">
        <x:v>Base</x:v>
      </x:c>
      <x:c r="C549" s="58" t="str">
        <x:v>Ending_Shares</x:v>
      </x:c>
      <x:c r="D549" s="58" t="str">
        <x:v>2031</x:v>
      </x:c>
      <x:c r="E549" s="58" t="n">
        <x:v>196.1207743277</x:v>
      </x:c>
      <x:c r="F549" s="58" t="str">
        <x:v>mm shares</x:v>
      </x:c>
      <x:c r="G549" s="58" t="str">
        <x:v>Prior year × (1+tail growth) for operating/earnings metrics; shares and net debt frozen at 2030.</x:v>
      </x:c>
      <x:c r="H549" s="58" t="str">
        <x:v>2030 output; 2031-2035 long-term growth assumption</x:v>
      </x:c>
      <x:c r="I549" s="58" t="str">
        <x:v>No</x:v>
      </x:c>
      <x:c r="J549" s="58" t="str">
        <x:v>MODEL_Base_TAIL</x:v>
      </x:c>
      <x:c r="K549" s="58" t="str">
        <x:v>Deliberately conservative tail; does not extend 2026-30 NUG or high buyback rates indefinitely.</x:v>
      </x:c>
    </x:row>
    <x:row r="550">
      <x:c r="A550" s="58" t="str">
        <x:v>Forecast</x:v>
      </x:c>
      <x:c r="B550" s="58" t="str">
        <x:v>Base</x:v>
      </x:c>
      <x:c r="C550" s="58" t="str">
        <x:v>Net_Debt</x:v>
      </x:c>
      <x:c r="D550" s="58" t="str">
        <x:v>2031</x:v>
      </x:c>
      <x:c r="E550" s="58" t="n">
        <x:v>15763.0879802061</x:v>
      </x:c>
      <x:c r="F550" s="58" t="str">
        <x:v>USD mm</x:v>
      </x:c>
      <x:c r="G550" s="58" t="str">
        <x:v>Prior year × (1+tail growth) for operating/earnings metrics; shares and net debt frozen at 2030.</x:v>
      </x:c>
      <x:c r="H550" s="58" t="str">
        <x:v>2030 output; 2031-2035 long-term growth assumption</x:v>
      </x:c>
      <x:c r="I550" s="58" t="str">
        <x:v>No</x:v>
      </x:c>
      <x:c r="J550" s="58" t="str">
        <x:v>MODEL_Base_TAIL</x:v>
      </x:c>
      <x:c r="K550" s="58" t="str">
        <x:v>Deliberately conservative tail; does not extend 2026-30 NUG or high buyback rates indefinitely.</x:v>
      </x:c>
    </x:row>
    <x:row r="551">
      <x:c r="A551" s="58" t="str">
        <x:v>Forecast</x:v>
      </x:c>
      <x:c r="B551" s="58" t="str">
        <x:v>Base</x:v>
      </x:c>
      <x:c r="C551" s="58" t="str">
        <x:v>Net_Debt_to_Adjusted_EBITDA</x:v>
      </x:c>
      <x:c r="D551" s="58" t="str">
        <x:v>2031</x:v>
      </x:c>
      <x:c r="E551" s="58" t="n">
        <x:v>2.9702970297</x:v>
      </x:c>
      <x:c r="F551" s="58" t="str">
        <x:v>x</x:v>
      </x:c>
      <x:c r="G551" s="58" t="str">
        <x:v>Prior year × (1+tail growth) for operating/earnings metrics; shares and net debt frozen at 2030.</x:v>
      </x:c>
      <x:c r="H551" s="58" t="str">
        <x:v>2030 output; 2031-2035 long-term growth assumption</x:v>
      </x:c>
      <x:c r="I551" s="58" t="str">
        <x:v>No</x:v>
      </x:c>
      <x:c r="J551" s="58" t="str">
        <x:v>MODEL_Base_TAIL</x:v>
      </x:c>
      <x:c r="K551" s="58" t="str">
        <x:v>Deliberately conservative tail; does not extend 2026-30 NUG or high buyback rates indefinitely.</x:v>
      </x:c>
    </x:row>
    <x:row r="552">
      <x:c r="A552" s="58" t="str">
        <x:v>Forecast</x:v>
      </x:c>
      <x:c r="B552" s="58" t="str">
        <x:v>Base</x:v>
      </x:c>
      <x:c r="C552" s="58" t="str">
        <x:v>Core_Revenue</x:v>
      </x:c>
      <x:c r="D552" s="58" t="str">
        <x:v>2032</x:v>
      </x:c>
      <x:c r="E552" s="58" t="n">
        <x:v>6658.3544714734</x:v>
      </x:c>
      <x:c r="F552" s="58" t="str">
        <x:v>USD mm</x:v>
      </x:c>
      <x:c r="G552" s="58" t="str">
        <x:v>Prior year × (1+tail growth) for operating/earnings metrics; shares and net debt frozen at 2030.</x:v>
      </x:c>
      <x:c r="H552" s="58" t="str">
        <x:v>2030 output; 2031-2035 long-term growth assumption</x:v>
      </x:c>
      <x:c r="I552" s="58" t="str">
        <x:v>No</x:v>
      </x:c>
      <x:c r="J552" s="58" t="str">
        <x:v>MODEL_Base_TAIL</x:v>
      </x:c>
      <x:c r="K552" s="58" t="str">
        <x:v>Deliberately conservative tail; does not extend 2026-30 NUG or high buyback rates indefinitely.</x:v>
      </x:c>
    </x:row>
    <x:row r="553">
      <x:c r="A553" s="58" t="str">
        <x:v>Forecast</x:v>
      </x:c>
      <x:c r="B553" s="58" t="str">
        <x:v>Base</x:v>
      </x:c>
      <x:c r="C553" s="58" t="str">
        <x:v>Adjusted_EBITDA</x:v>
      </x:c>
      <x:c r="D553" s="58" t="str">
        <x:v>2032</x:v>
      </x:c>
      <x:c r="E553" s="58" t="n">
        <x:v>5359.9753495361</x:v>
      </x:c>
      <x:c r="F553" s="58" t="str">
        <x:v>USD mm</x:v>
      </x:c>
      <x:c r="G553" s="58" t="str">
        <x:v>Prior year × (1+tail growth) for operating/earnings metrics; shares and net debt frozen at 2030.</x:v>
      </x:c>
      <x:c r="H553" s="58" t="str">
        <x:v>2030 output; 2031-2035 long-term growth assumption</x:v>
      </x:c>
      <x:c r="I553" s="58" t="str">
        <x:v>No</x:v>
      </x:c>
      <x:c r="J553" s="58" t="str">
        <x:v>MODEL_Base_TAIL</x:v>
      </x:c>
      <x:c r="K553" s="58" t="str">
        <x:v>Deliberately conservative tail; does not extend 2026-30 NUG or high buyback rates indefinitely.</x:v>
      </x:c>
    </x:row>
    <x:row r="554">
      <x:c r="A554" s="58" t="str">
        <x:v>Forecast</x:v>
      </x:c>
      <x:c r="B554" s="58" t="str">
        <x:v>Base</x:v>
      </x:c>
      <x:c r="C554" s="58" t="str">
        <x:v>Adjusted_Owner_FCF</x:v>
      </x:c>
      <x:c r="D554" s="58" t="str">
        <x:v>2032</x:v>
      </x:c>
      <x:c r="E554" s="58" t="n">
        <x:v>2894.3866887495</x:v>
      </x:c>
      <x:c r="F554" s="58" t="str">
        <x:v>USD mm</x:v>
      </x:c>
      <x:c r="G554" s="58" t="str">
        <x:v>Prior year × (1+tail growth) for operating/earnings metrics; shares and net debt frozen at 2030.</x:v>
      </x:c>
      <x:c r="H554" s="58" t="str">
        <x:v>2030 output; 2031-2035 long-term growth assumption</x:v>
      </x:c>
      <x:c r="I554" s="58" t="str">
        <x:v>No</x:v>
      </x:c>
      <x:c r="J554" s="58" t="str">
        <x:v>MODEL_Base_TAIL</x:v>
      </x:c>
      <x:c r="K554" s="58" t="str">
        <x:v>Deliberately conservative tail; does not extend 2026-30 NUG or high buyback rates indefinitely.</x:v>
      </x:c>
    </x:row>
    <x:row r="555">
      <x:c r="A555" s="58" t="str">
        <x:v>Forecast</x:v>
      </x:c>
      <x:c r="B555" s="58" t="str">
        <x:v>Base</x:v>
      </x:c>
      <x:c r="C555" s="58" t="str">
        <x:v>Normalized_Net_Income</x:v>
      </x:c>
      <x:c r="D555" s="58" t="str">
        <x:v>2032</x:v>
      </x:c>
      <x:c r="E555" s="58" t="n">
        <x:v>2519.188414282</x:v>
      </x:c>
      <x:c r="F555" s="58" t="str">
        <x:v>USD mm</x:v>
      </x:c>
      <x:c r="G555" s="58" t="str">
        <x:v>Prior year × (1+tail growth) for operating/earnings metrics; shares and net debt frozen at 2030.</x:v>
      </x:c>
      <x:c r="H555" s="58" t="str">
        <x:v>2030 output; 2031-2035 long-term growth assumption</x:v>
      </x:c>
      <x:c r="I555" s="58" t="str">
        <x:v>No</x:v>
      </x:c>
      <x:c r="J555" s="58" t="str">
        <x:v>MODEL_Base_TAIL</x:v>
      </x:c>
      <x:c r="K555" s="58" t="str">
        <x:v>Deliberately conservative tail; does not extend 2026-30 NUG or high buyback rates indefinitely.</x:v>
      </x:c>
    </x:row>
    <x:row r="556">
      <x:c r="A556" s="58" t="str">
        <x:v>Forecast</x:v>
      </x:c>
      <x:c r="B556" s="58" t="str">
        <x:v>Base</x:v>
      </x:c>
      <x:c r="C556" s="58" t="str">
        <x:v>Adjusted_EPS</x:v>
      </x:c>
      <x:c r="D556" s="58" t="str">
        <x:v>2032</x:v>
      </x:c>
      <x:c r="E556" s="58" t="n">
        <x:v>13.709076137</x:v>
      </x:c>
      <x:c r="F556" s="58" t="str">
        <x:v>USD/share</x:v>
      </x:c>
      <x:c r="G556" s="58" t="str">
        <x:v>Prior year × (1+tail growth) for operating/earnings metrics; shares and net debt frozen at 2030.</x:v>
      </x:c>
      <x:c r="H556" s="58" t="str">
        <x:v>2030 output; 2031-2035 long-term growth assumption</x:v>
      </x:c>
      <x:c r="I556" s="58" t="str">
        <x:v>No</x:v>
      </x:c>
      <x:c r="J556" s="58" t="str">
        <x:v>MODEL_Base_TAIL</x:v>
      </x:c>
      <x:c r="K556" s="58" t="str">
        <x:v>Deliberately conservative tail; does not extend 2026-30 NUG or high buyback rates indefinitely.</x:v>
      </x:c>
    </x:row>
    <x:row r="557">
      <x:c r="A557" s="58" t="str">
        <x:v>Forecast</x:v>
      </x:c>
      <x:c r="B557" s="58" t="str">
        <x:v>Base</x:v>
      </x:c>
      <x:c r="C557" s="58" t="str">
        <x:v>Adjusted_Owner_FCF_Per_Share</x:v>
      </x:c>
      <x:c r="D557" s="58" t="str">
        <x:v>2032</x:v>
      </x:c>
      <x:c r="E557" s="58" t="n">
        <x:v>14.5154923803</x:v>
      </x:c>
      <x:c r="F557" s="58" t="str">
        <x:v>USD/share</x:v>
      </x:c>
      <x:c r="G557" s="58" t="str">
        <x:v>Prior year × (1+tail growth) for operating/earnings metrics; shares and net debt frozen at 2030.</x:v>
      </x:c>
      <x:c r="H557" s="58" t="str">
        <x:v>2030 output; 2031-2035 long-term growth assumption</x:v>
      </x:c>
      <x:c r="I557" s="58" t="str">
        <x:v>No</x:v>
      </x:c>
      <x:c r="J557" s="58" t="str">
        <x:v>MODEL_Base_TAIL</x:v>
      </x:c>
      <x:c r="K557" s="58" t="str">
        <x:v>Deliberately conservative tail; does not extend 2026-30 NUG or high buyback rates indefinitely.</x:v>
      </x:c>
    </x:row>
    <x:row r="558">
      <x:c r="A558" s="58" t="str">
        <x:v>Forecast</x:v>
      </x:c>
      <x:c r="B558" s="58" t="str">
        <x:v>Base</x:v>
      </x:c>
      <x:c r="C558" s="58" t="str">
        <x:v>Dividend_Per_Share</x:v>
      </x:c>
      <x:c r="D558" s="58" t="str">
        <x:v>2032</x:v>
      </x:c>
      <x:c r="E558" s="58" t="n">
        <x:v>0.795678</x:v>
      </x:c>
      <x:c r="F558" s="58" t="str">
        <x:v>USD/share</x:v>
      </x:c>
      <x:c r="G558" s="58" t="str">
        <x:v>Prior year × (1+tail growth) for operating/earnings metrics; shares and net debt frozen at 2030.</x:v>
      </x:c>
      <x:c r="H558" s="58" t="str">
        <x:v>2030 output; 2031-2035 long-term growth assumption</x:v>
      </x:c>
      <x:c r="I558" s="58" t="str">
        <x:v>No</x:v>
      </x:c>
      <x:c r="J558" s="58" t="str">
        <x:v>MODEL_Base_TAIL</x:v>
      </x:c>
      <x:c r="K558" s="58" t="str">
        <x:v>Deliberately conservative tail; does not extend 2026-30 NUG or high buyback rates indefinitely.</x:v>
      </x:c>
    </x:row>
    <x:row r="559">
      <x:c r="A559" s="58" t="str">
        <x:v>Forecast</x:v>
      </x:c>
      <x:c r="B559" s="58" t="str">
        <x:v>Base</x:v>
      </x:c>
      <x:c r="C559" s="58" t="str">
        <x:v>Ending_Shares</x:v>
      </x:c>
      <x:c r="D559" s="58" t="str">
        <x:v>2032</x:v>
      </x:c>
      <x:c r="E559" s="58" t="n">
        <x:v>196.1207743277</x:v>
      </x:c>
      <x:c r="F559" s="58" t="str">
        <x:v>mm shares</x:v>
      </x:c>
      <x:c r="G559" s="58" t="str">
        <x:v>Prior year × (1+tail growth) for operating/earnings metrics; shares and net debt frozen at 2030.</x:v>
      </x:c>
      <x:c r="H559" s="58" t="str">
        <x:v>2030 output; 2031-2035 long-term growth assumption</x:v>
      </x:c>
      <x:c r="I559" s="58" t="str">
        <x:v>No</x:v>
      </x:c>
      <x:c r="J559" s="58" t="str">
        <x:v>MODEL_Base_TAIL</x:v>
      </x:c>
      <x:c r="K559" s="58" t="str">
        <x:v>Deliberately conservative tail; does not extend 2026-30 NUG or high buyback rates indefinitely.</x:v>
      </x:c>
    </x:row>
    <x:row r="560">
      <x:c r="A560" s="58" t="str">
        <x:v>Forecast</x:v>
      </x:c>
      <x:c r="B560" s="58" t="str">
        <x:v>Base</x:v>
      </x:c>
      <x:c r="C560" s="58" t="str">
        <x:v>Net_Debt</x:v>
      </x:c>
      <x:c r="D560" s="58" t="str">
        <x:v>2032</x:v>
      </x:c>
      <x:c r="E560" s="58" t="n">
        <x:v>15763.0879802061</x:v>
      </x:c>
      <x:c r="F560" s="58" t="str">
        <x:v>USD mm</x:v>
      </x:c>
      <x:c r="G560" s="58" t="str">
        <x:v>Prior year × (1+tail growth) for operating/earnings metrics; shares and net debt frozen at 2030.</x:v>
      </x:c>
      <x:c r="H560" s="58" t="str">
        <x:v>2030 output; 2031-2035 long-term growth assumption</x:v>
      </x:c>
      <x:c r="I560" s="58" t="str">
        <x:v>No</x:v>
      </x:c>
      <x:c r="J560" s="58" t="str">
        <x:v>MODEL_Base_TAIL</x:v>
      </x:c>
      <x:c r="K560" s="58" t="str">
        <x:v>Deliberately conservative tail; does not extend 2026-30 NUG or high buyback rates indefinitely.</x:v>
      </x:c>
    </x:row>
    <x:row r="561">
      <x:c r="A561" s="58" t="str">
        <x:v>Forecast</x:v>
      </x:c>
      <x:c r="B561" s="58" t="str">
        <x:v>Base</x:v>
      </x:c>
      <x:c r="C561" s="58" t="str">
        <x:v>Net_Debt_to_Adjusted_EBITDA</x:v>
      </x:c>
      <x:c r="D561" s="58" t="str">
        <x:v>2032</x:v>
      </x:c>
      <x:c r="E561" s="58" t="n">
        <x:v>2.9408881482</x:v>
      </x:c>
      <x:c r="F561" s="58" t="str">
        <x:v>x</x:v>
      </x:c>
      <x:c r="G561" s="58" t="str">
        <x:v>Prior year × (1+tail growth) for operating/earnings metrics; shares and net debt frozen at 2030.</x:v>
      </x:c>
      <x:c r="H561" s="58" t="str">
        <x:v>2030 output; 2031-2035 long-term growth assumption</x:v>
      </x:c>
      <x:c r="I561" s="58" t="str">
        <x:v>No</x:v>
      </x:c>
      <x:c r="J561" s="58" t="str">
        <x:v>MODEL_Base_TAIL</x:v>
      </x:c>
      <x:c r="K561" s="58" t="str">
        <x:v>Deliberately conservative tail; does not extend 2026-30 NUG or high buyback rates indefinitely.</x:v>
      </x:c>
    </x:row>
    <x:row r="562">
      <x:c r="A562" s="58" t="str">
        <x:v>Forecast</x:v>
      </x:c>
      <x:c r="B562" s="58" t="str">
        <x:v>Base</x:v>
      </x:c>
      <x:c r="C562" s="58" t="str">
        <x:v>Core_Revenue</x:v>
      </x:c>
      <x:c r="D562" s="58" t="str">
        <x:v>2033</x:v>
      </x:c>
      <x:c r="E562" s="58" t="n">
        <x:v>6724.9380161881</x:v>
      </x:c>
      <x:c r="F562" s="58" t="str">
        <x:v>USD mm</x:v>
      </x:c>
      <x:c r="G562" s="58" t="str">
        <x:v>Prior year × (1+tail growth) for operating/earnings metrics; shares and net debt frozen at 2030.</x:v>
      </x:c>
      <x:c r="H562" s="58" t="str">
        <x:v>2030 output; 2031-2035 long-term growth assumption</x:v>
      </x:c>
      <x:c r="I562" s="58" t="str">
        <x:v>No</x:v>
      </x:c>
      <x:c r="J562" s="58" t="str">
        <x:v>MODEL_Base_TAIL</x:v>
      </x:c>
      <x:c r="K562" s="58" t="str">
        <x:v>Deliberately conservative tail; does not extend 2026-30 NUG or high buyback rates indefinitely.</x:v>
      </x:c>
    </x:row>
    <x:row r="563">
      <x:c r="A563" s="58" t="str">
        <x:v>Forecast</x:v>
      </x:c>
      <x:c r="B563" s="58" t="str">
        <x:v>Base</x:v>
      </x:c>
      <x:c r="C563" s="58" t="str">
        <x:v>Adjusted_EBITDA</x:v>
      </x:c>
      <x:c r="D563" s="58" t="str">
        <x:v>2033</x:v>
      </x:c>
      <x:c r="E563" s="58" t="n">
        <x:v>5413.5751030315</x:v>
      </x:c>
      <x:c r="F563" s="58" t="str">
        <x:v>USD mm</x:v>
      </x:c>
      <x:c r="G563" s="58" t="str">
        <x:v>Prior year × (1+tail growth) for operating/earnings metrics; shares and net debt frozen at 2030.</x:v>
      </x:c>
      <x:c r="H563" s="58" t="str">
        <x:v>2030 output; 2031-2035 long-term growth assumption</x:v>
      </x:c>
      <x:c r="I563" s="58" t="str">
        <x:v>No</x:v>
      </x:c>
      <x:c r="J563" s="58" t="str">
        <x:v>MODEL_Base_TAIL</x:v>
      </x:c>
      <x:c r="K563" s="58" t="str">
        <x:v>Deliberately conservative tail; does not extend 2026-30 NUG or high buyback rates indefinitely.</x:v>
      </x:c>
    </x:row>
    <x:row r="564">
      <x:c r="A564" s="58" t="str">
        <x:v>Forecast</x:v>
      </x:c>
      <x:c r="B564" s="58" t="str">
        <x:v>Base</x:v>
      </x:c>
      <x:c r="C564" s="58" t="str">
        <x:v>Adjusted_Owner_FCF</x:v>
      </x:c>
      <x:c r="D564" s="58" t="str">
        <x:v>2033</x:v>
      </x:c>
      <x:c r="E564" s="58" t="n">
        <x:v>2923.330555637</x:v>
      </x:c>
      <x:c r="F564" s="58" t="str">
        <x:v>USD mm</x:v>
      </x:c>
      <x:c r="G564" s="58" t="str">
        <x:v>Prior year × (1+tail growth) for operating/earnings metrics; shares and net debt frozen at 2030.</x:v>
      </x:c>
      <x:c r="H564" s="58" t="str">
        <x:v>2030 output; 2031-2035 long-term growth assumption</x:v>
      </x:c>
      <x:c r="I564" s="58" t="str">
        <x:v>No</x:v>
      </x:c>
      <x:c r="J564" s="58" t="str">
        <x:v>MODEL_Base_TAIL</x:v>
      </x:c>
      <x:c r="K564" s="58" t="str">
        <x:v>Deliberately conservative tail; does not extend 2026-30 NUG or high buyback rates indefinitely.</x:v>
      </x:c>
    </x:row>
    <x:row r="565">
      <x:c r="A565" s="58" t="str">
        <x:v>Forecast</x:v>
      </x:c>
      <x:c r="B565" s="58" t="str">
        <x:v>Base</x:v>
      </x:c>
      <x:c r="C565" s="58" t="str">
        <x:v>Normalized_Net_Income</x:v>
      </x:c>
      <x:c r="D565" s="58" t="str">
        <x:v>2033</x:v>
      </x:c>
      <x:c r="E565" s="58" t="n">
        <x:v>2544.3802984248</x:v>
      </x:c>
      <x:c r="F565" s="58" t="str">
        <x:v>USD mm</x:v>
      </x:c>
      <x:c r="G565" s="58" t="str">
        <x:v>Prior year × (1+tail growth) for operating/earnings metrics; shares and net debt frozen at 2030.</x:v>
      </x:c>
      <x:c r="H565" s="58" t="str">
        <x:v>2030 output; 2031-2035 long-term growth assumption</x:v>
      </x:c>
      <x:c r="I565" s="58" t="str">
        <x:v>No</x:v>
      </x:c>
      <x:c r="J565" s="58" t="str">
        <x:v>MODEL_Base_TAIL</x:v>
      </x:c>
      <x:c r="K565" s="58" t="str">
        <x:v>Deliberately conservative tail; does not extend 2026-30 NUG or high buyback rates indefinitely.</x:v>
      </x:c>
    </x:row>
    <x:row r="566">
      <x:c r="A566" s="58" t="str">
        <x:v>Forecast</x:v>
      </x:c>
      <x:c r="B566" s="58" t="str">
        <x:v>Base</x:v>
      </x:c>
      <x:c r="C566" s="58" t="str">
        <x:v>Adjusted_EPS</x:v>
      </x:c>
      <x:c r="D566" s="58" t="str">
        <x:v>2033</x:v>
      </x:c>
      <x:c r="E566" s="58" t="n">
        <x:v>13.8461668983</x:v>
      </x:c>
      <x:c r="F566" s="58" t="str">
        <x:v>USD/share</x:v>
      </x:c>
      <x:c r="G566" s="58" t="str">
        <x:v>Prior year × (1+tail growth) for operating/earnings metrics; shares and net debt frozen at 2030.</x:v>
      </x:c>
      <x:c r="H566" s="58" t="str">
        <x:v>2030 output; 2031-2035 long-term growth assumption</x:v>
      </x:c>
      <x:c r="I566" s="58" t="str">
        <x:v>No</x:v>
      </x:c>
      <x:c r="J566" s="58" t="str">
        <x:v>MODEL_Base_TAIL</x:v>
      </x:c>
      <x:c r="K566" s="58" t="str">
        <x:v>Deliberately conservative tail; does not extend 2026-30 NUG or high buyback rates indefinitely.</x:v>
      </x:c>
    </x:row>
    <x:row r="567">
      <x:c r="A567" s="58" t="str">
        <x:v>Forecast</x:v>
      </x:c>
      <x:c r="B567" s="58" t="str">
        <x:v>Base</x:v>
      </x:c>
      <x:c r="C567" s="58" t="str">
        <x:v>Adjusted_Owner_FCF_Per_Share</x:v>
      </x:c>
      <x:c r="D567" s="58" t="str">
        <x:v>2033</x:v>
      </x:c>
      <x:c r="E567" s="58" t="n">
        <x:v>14.6606473041</x:v>
      </x:c>
      <x:c r="F567" s="58" t="str">
        <x:v>USD/share</x:v>
      </x:c>
      <x:c r="G567" s="58" t="str">
        <x:v>Prior year × (1+tail growth) for operating/earnings metrics; shares and net debt frozen at 2030.</x:v>
      </x:c>
      <x:c r="H567" s="58" t="str">
        <x:v>2030 output; 2031-2035 long-term growth assumption</x:v>
      </x:c>
      <x:c r="I567" s="58" t="str">
        <x:v>No</x:v>
      </x:c>
      <x:c r="J567" s="58" t="str">
        <x:v>MODEL_Base_TAIL</x:v>
      </x:c>
      <x:c r="K567" s="58" t="str">
        <x:v>Deliberately conservative tail; does not extend 2026-30 NUG or high buyback rates indefinitely.</x:v>
      </x:c>
    </x:row>
    <x:row r="568">
      <x:c r="A568" s="58" t="str">
        <x:v>Forecast</x:v>
      </x:c>
      <x:c r="B568" s="58" t="str">
        <x:v>Base</x:v>
      </x:c>
      <x:c r="C568" s="58" t="str">
        <x:v>Dividend_Per_Share</x:v>
      </x:c>
      <x:c r="D568" s="58" t="str">
        <x:v>2033</x:v>
      </x:c>
      <x:c r="E568" s="58" t="n">
        <x:v>0.80363478</x:v>
      </x:c>
      <x:c r="F568" s="58" t="str">
        <x:v>USD/share</x:v>
      </x:c>
      <x:c r="G568" s="58" t="str">
        <x:v>Prior year × (1+tail growth) for operating/earnings metrics; shares and net debt frozen at 2030.</x:v>
      </x:c>
      <x:c r="H568" s="58" t="str">
        <x:v>2030 output; 2031-2035 long-term growth assumption</x:v>
      </x:c>
      <x:c r="I568" s="58" t="str">
        <x:v>No</x:v>
      </x:c>
      <x:c r="J568" s="58" t="str">
        <x:v>MODEL_Base_TAIL</x:v>
      </x:c>
      <x:c r="K568" s="58" t="str">
        <x:v>Deliberately conservative tail; does not extend 2026-30 NUG or high buyback rates indefinitely.</x:v>
      </x:c>
    </x:row>
    <x:row r="569">
      <x:c r="A569" s="58" t="str">
        <x:v>Forecast</x:v>
      </x:c>
      <x:c r="B569" s="58" t="str">
        <x:v>Base</x:v>
      </x:c>
      <x:c r="C569" s="58" t="str">
        <x:v>Ending_Shares</x:v>
      </x:c>
      <x:c r="D569" s="58" t="str">
        <x:v>2033</x:v>
      </x:c>
      <x:c r="E569" s="58" t="n">
        <x:v>196.1207743277</x:v>
      </x:c>
      <x:c r="F569" s="58" t="str">
        <x:v>mm shares</x:v>
      </x:c>
      <x:c r="G569" s="58" t="str">
        <x:v>Prior year × (1+tail growth) for operating/earnings metrics; shares and net debt frozen at 2030.</x:v>
      </x:c>
      <x:c r="H569" s="58" t="str">
        <x:v>2030 output; 2031-2035 long-term growth assumption</x:v>
      </x:c>
      <x:c r="I569" s="58" t="str">
        <x:v>No</x:v>
      </x:c>
      <x:c r="J569" s="58" t="str">
        <x:v>MODEL_Base_TAIL</x:v>
      </x:c>
      <x:c r="K569" s="58" t="str">
        <x:v>Deliberately conservative tail; does not extend 2026-30 NUG or high buyback rates indefinitely.</x:v>
      </x:c>
    </x:row>
    <x:row r="570">
      <x:c r="A570" s="58" t="str">
        <x:v>Forecast</x:v>
      </x:c>
      <x:c r="B570" s="58" t="str">
        <x:v>Base</x:v>
      </x:c>
      <x:c r="C570" s="58" t="str">
        <x:v>Net_Debt</x:v>
      </x:c>
      <x:c r="D570" s="58" t="str">
        <x:v>2033</x:v>
      </x:c>
      <x:c r="E570" s="58" t="n">
        <x:v>15763.0879802061</x:v>
      </x:c>
      <x:c r="F570" s="58" t="str">
        <x:v>USD mm</x:v>
      </x:c>
      <x:c r="G570" s="58" t="str">
        <x:v>Prior year × (1+tail growth) for operating/earnings metrics; shares and net debt frozen at 2030.</x:v>
      </x:c>
      <x:c r="H570" s="58" t="str">
        <x:v>2030 output; 2031-2035 long-term growth assumption</x:v>
      </x:c>
      <x:c r="I570" s="58" t="str">
        <x:v>No</x:v>
      </x:c>
      <x:c r="J570" s="58" t="str">
        <x:v>MODEL_Base_TAIL</x:v>
      </x:c>
      <x:c r="K570" s="58" t="str">
        <x:v>Deliberately conservative tail; does not extend 2026-30 NUG or high buyback rates indefinitely.</x:v>
      </x:c>
    </x:row>
    <x:row r="571">
      <x:c r="A571" s="58" t="str">
        <x:v>Forecast</x:v>
      </x:c>
      <x:c r="B571" s="58" t="str">
        <x:v>Base</x:v>
      </x:c>
      <x:c r="C571" s="58" t="str">
        <x:v>Net_Debt_to_Adjusted_EBITDA</x:v>
      </x:c>
      <x:c r="D571" s="58" t="str">
        <x:v>2033</x:v>
      </x:c>
      <x:c r="E571" s="58" t="n">
        <x:v>2.9117704438</x:v>
      </x:c>
      <x:c r="F571" s="58" t="str">
        <x:v>x</x:v>
      </x:c>
      <x:c r="G571" s="58" t="str">
        <x:v>Prior year × (1+tail growth) for operating/earnings metrics; shares and net debt frozen at 2030.</x:v>
      </x:c>
      <x:c r="H571" s="58" t="str">
        <x:v>2030 output; 2031-2035 long-term growth assumption</x:v>
      </x:c>
      <x:c r="I571" s="58" t="str">
        <x:v>No</x:v>
      </x:c>
      <x:c r="J571" s="58" t="str">
        <x:v>MODEL_Base_TAIL</x:v>
      </x:c>
      <x:c r="K571" s="58" t="str">
        <x:v>Deliberately conservative tail; does not extend 2026-30 NUG or high buyback rates indefinitely.</x:v>
      </x:c>
    </x:row>
    <x:row r="572">
      <x:c r="A572" s="58" t="str">
        <x:v>Forecast</x:v>
      </x:c>
      <x:c r="B572" s="58" t="str">
        <x:v>Base</x:v>
      </x:c>
      <x:c r="C572" s="58" t="str">
        <x:v>Core_Revenue</x:v>
      </x:c>
      <x:c r="D572" s="58" t="str">
        <x:v>2034</x:v>
      </x:c>
      <x:c r="E572" s="58" t="n">
        <x:v>6792.18739635</x:v>
      </x:c>
      <x:c r="F572" s="58" t="str">
        <x:v>USD mm</x:v>
      </x:c>
      <x:c r="G572" s="58" t="str">
        <x:v>Prior year × (1+tail growth) for operating/earnings metrics; shares and net debt frozen at 2030.</x:v>
      </x:c>
      <x:c r="H572" s="58" t="str">
        <x:v>2030 output; 2031-2035 long-term growth assumption</x:v>
      </x:c>
      <x:c r="I572" s="58" t="str">
        <x:v>No</x:v>
      </x:c>
      <x:c r="J572" s="58" t="str">
        <x:v>MODEL_Base_TAIL</x:v>
      </x:c>
      <x:c r="K572" s="58" t="str">
        <x:v>Deliberately conservative tail; does not extend 2026-30 NUG or high buyback rates indefinitely.</x:v>
      </x:c>
    </x:row>
    <x:row r="573">
      <x:c r="A573" s="58" t="str">
        <x:v>Forecast</x:v>
      </x:c>
      <x:c r="B573" s="58" t="str">
        <x:v>Base</x:v>
      </x:c>
      <x:c r="C573" s="58" t="str">
        <x:v>Adjusted_EBITDA</x:v>
      </x:c>
      <x:c r="D573" s="58" t="str">
        <x:v>2034</x:v>
      </x:c>
      <x:c r="E573" s="58" t="n">
        <x:v>5467.7108540618</x:v>
      </x:c>
      <x:c r="F573" s="58" t="str">
        <x:v>USD mm</x:v>
      </x:c>
      <x:c r="G573" s="58" t="str">
        <x:v>Prior year × (1+tail growth) for operating/earnings metrics; shares and net debt frozen at 2030.</x:v>
      </x:c>
      <x:c r="H573" s="58" t="str">
        <x:v>2030 output; 2031-2035 long-term growth assumption</x:v>
      </x:c>
      <x:c r="I573" s="58" t="str">
        <x:v>No</x:v>
      </x:c>
      <x:c r="J573" s="58" t="str">
        <x:v>MODEL_Base_TAIL</x:v>
      </x:c>
      <x:c r="K573" s="58" t="str">
        <x:v>Deliberately conservative tail; does not extend 2026-30 NUG or high buyback rates indefinitely.</x:v>
      </x:c>
    </x:row>
    <x:row r="574">
      <x:c r="A574" s="58" t="str">
        <x:v>Forecast</x:v>
      </x:c>
      <x:c r="B574" s="58" t="str">
        <x:v>Base</x:v>
      </x:c>
      <x:c r="C574" s="58" t="str">
        <x:v>Adjusted_Owner_FCF</x:v>
      </x:c>
      <x:c r="D574" s="58" t="str">
        <x:v>2034</x:v>
      </x:c>
      <x:c r="E574" s="58" t="n">
        <x:v>2952.5638611934</x:v>
      </x:c>
      <x:c r="F574" s="58" t="str">
        <x:v>USD mm</x:v>
      </x:c>
      <x:c r="G574" s="58" t="str">
        <x:v>Prior year × (1+tail growth) for operating/earnings metrics; shares and net debt frozen at 2030.</x:v>
      </x:c>
      <x:c r="H574" s="58" t="str">
        <x:v>2030 output; 2031-2035 long-term growth assumption</x:v>
      </x:c>
      <x:c r="I574" s="58" t="str">
        <x:v>No</x:v>
      </x:c>
      <x:c r="J574" s="58" t="str">
        <x:v>MODEL_Base_TAIL</x:v>
      </x:c>
      <x:c r="K574" s="58" t="str">
        <x:v>Deliberately conservative tail; does not extend 2026-30 NUG or high buyback rates indefinitely.</x:v>
      </x:c>
    </x:row>
    <x:row r="575">
      <x:c r="A575" s="58" t="str">
        <x:v>Forecast</x:v>
      </x:c>
      <x:c r="B575" s="58" t="str">
        <x:v>Base</x:v>
      </x:c>
      <x:c r="C575" s="58" t="str">
        <x:v>Normalized_Net_Income</x:v>
      </x:c>
      <x:c r="D575" s="58" t="str">
        <x:v>2034</x:v>
      </x:c>
      <x:c r="E575" s="58" t="n">
        <x:v>2569.824101409</x:v>
      </x:c>
      <x:c r="F575" s="58" t="str">
        <x:v>USD mm</x:v>
      </x:c>
      <x:c r="G575" s="58" t="str">
        <x:v>Prior year × (1+tail growth) for operating/earnings metrics; shares and net debt frozen at 2030.</x:v>
      </x:c>
      <x:c r="H575" s="58" t="str">
        <x:v>2030 output; 2031-2035 long-term growth assumption</x:v>
      </x:c>
      <x:c r="I575" s="58" t="str">
        <x:v>No</x:v>
      </x:c>
      <x:c r="J575" s="58" t="str">
        <x:v>MODEL_Base_TAIL</x:v>
      </x:c>
      <x:c r="K575" s="58" t="str">
        <x:v>Deliberately conservative tail; does not extend 2026-30 NUG or high buyback rates indefinitely.</x:v>
      </x:c>
    </x:row>
    <x:row r="576">
      <x:c r="A576" s="58" t="str">
        <x:v>Forecast</x:v>
      </x:c>
      <x:c r="B576" s="58" t="str">
        <x:v>Base</x:v>
      </x:c>
      <x:c r="C576" s="58" t="str">
        <x:v>Adjusted_EPS</x:v>
      </x:c>
      <x:c r="D576" s="58" t="str">
        <x:v>2034</x:v>
      </x:c>
      <x:c r="E576" s="58" t="n">
        <x:v>13.9846285673</x:v>
      </x:c>
      <x:c r="F576" s="58" t="str">
        <x:v>USD/share</x:v>
      </x:c>
      <x:c r="G576" s="58" t="str">
        <x:v>Prior year × (1+tail growth) for operating/earnings metrics; shares and net debt frozen at 2030.</x:v>
      </x:c>
      <x:c r="H576" s="58" t="str">
        <x:v>2030 output; 2031-2035 long-term growth assumption</x:v>
      </x:c>
      <x:c r="I576" s="58" t="str">
        <x:v>No</x:v>
      </x:c>
      <x:c r="J576" s="58" t="str">
        <x:v>MODEL_Base_TAIL</x:v>
      </x:c>
      <x:c r="K576" s="58" t="str">
        <x:v>Deliberately conservative tail; does not extend 2026-30 NUG or high buyback rates indefinitely.</x:v>
      </x:c>
    </x:row>
    <x:row r="577">
      <x:c r="A577" s="58" t="str">
        <x:v>Forecast</x:v>
      </x:c>
      <x:c r="B577" s="58" t="str">
        <x:v>Base</x:v>
      </x:c>
      <x:c r="C577" s="58" t="str">
        <x:v>Adjusted_Owner_FCF_Per_Share</x:v>
      </x:c>
      <x:c r="D577" s="58" t="str">
        <x:v>2034</x:v>
      </x:c>
      <x:c r="E577" s="58" t="n">
        <x:v>14.8072537772</x:v>
      </x:c>
      <x:c r="F577" s="58" t="str">
        <x:v>USD/share</x:v>
      </x:c>
      <x:c r="G577" s="58" t="str">
        <x:v>Prior year × (1+tail growth) for operating/earnings metrics; shares and net debt frozen at 2030.</x:v>
      </x:c>
      <x:c r="H577" s="58" t="str">
        <x:v>2030 output; 2031-2035 long-term growth assumption</x:v>
      </x:c>
      <x:c r="I577" s="58" t="str">
        <x:v>No</x:v>
      </x:c>
      <x:c r="J577" s="58" t="str">
        <x:v>MODEL_Base_TAIL</x:v>
      </x:c>
      <x:c r="K577" s="58" t="str">
        <x:v>Deliberately conservative tail; does not extend 2026-30 NUG or high buyback rates indefinitely.</x:v>
      </x:c>
    </x:row>
    <x:row r="578">
      <x:c r="A578" s="58" t="str">
        <x:v>Forecast</x:v>
      </x:c>
      <x:c r="B578" s="58" t="str">
        <x:v>Base</x:v>
      </x:c>
      <x:c r="C578" s="58" t="str">
        <x:v>Dividend_Per_Share</x:v>
      </x:c>
      <x:c r="D578" s="58" t="str">
        <x:v>2034</x:v>
      </x:c>
      <x:c r="E578" s="58" t="n">
        <x:v>0.8116711278</x:v>
      </x:c>
      <x:c r="F578" s="58" t="str">
        <x:v>USD/share</x:v>
      </x:c>
      <x:c r="G578" s="58" t="str">
        <x:v>Prior year × (1+tail growth) for operating/earnings metrics; shares and net debt frozen at 2030.</x:v>
      </x:c>
      <x:c r="H578" s="58" t="str">
        <x:v>2030 output; 2031-2035 long-term growth assumption</x:v>
      </x:c>
      <x:c r="I578" s="58" t="str">
        <x:v>No</x:v>
      </x:c>
      <x:c r="J578" s="58" t="str">
        <x:v>MODEL_Base_TAIL</x:v>
      </x:c>
      <x:c r="K578" s="58" t="str">
        <x:v>Deliberately conservative tail; does not extend 2026-30 NUG or high buyback rates indefinitely.</x:v>
      </x:c>
    </x:row>
    <x:row r="579">
      <x:c r="A579" s="58" t="str">
        <x:v>Forecast</x:v>
      </x:c>
      <x:c r="B579" s="58" t="str">
        <x:v>Base</x:v>
      </x:c>
      <x:c r="C579" s="58" t="str">
        <x:v>Ending_Shares</x:v>
      </x:c>
      <x:c r="D579" s="58" t="str">
        <x:v>2034</x:v>
      </x:c>
      <x:c r="E579" s="58" t="n">
        <x:v>196.1207743277</x:v>
      </x:c>
      <x:c r="F579" s="58" t="str">
        <x:v>mm shares</x:v>
      </x:c>
      <x:c r="G579" s="58" t="str">
        <x:v>Prior year × (1+tail growth) for operating/earnings metrics; shares and net debt frozen at 2030.</x:v>
      </x:c>
      <x:c r="H579" s="58" t="str">
        <x:v>2030 output; 2031-2035 long-term growth assumption</x:v>
      </x:c>
      <x:c r="I579" s="58" t="str">
        <x:v>No</x:v>
      </x:c>
      <x:c r="J579" s="58" t="str">
        <x:v>MODEL_Base_TAIL</x:v>
      </x:c>
      <x:c r="K579" s="58" t="str">
        <x:v>Deliberately conservative tail; does not extend 2026-30 NUG or high buyback rates indefinitely.</x:v>
      </x:c>
    </x:row>
    <x:row r="580">
      <x:c r="A580" s="58" t="str">
        <x:v>Forecast</x:v>
      </x:c>
      <x:c r="B580" s="58" t="str">
        <x:v>Base</x:v>
      </x:c>
      <x:c r="C580" s="58" t="str">
        <x:v>Net_Debt</x:v>
      </x:c>
      <x:c r="D580" s="58" t="str">
        <x:v>2034</x:v>
      </x:c>
      <x:c r="E580" s="58" t="n">
        <x:v>15763.0879802061</x:v>
      </x:c>
      <x:c r="F580" s="58" t="str">
        <x:v>USD mm</x:v>
      </x:c>
      <x:c r="G580" s="58" t="str">
        <x:v>Prior year × (1+tail growth) for operating/earnings metrics; shares and net debt frozen at 2030.</x:v>
      </x:c>
      <x:c r="H580" s="58" t="str">
        <x:v>2030 output; 2031-2035 long-term growth assumption</x:v>
      </x:c>
      <x:c r="I580" s="58" t="str">
        <x:v>No</x:v>
      </x:c>
      <x:c r="J580" s="58" t="str">
        <x:v>MODEL_Base_TAIL</x:v>
      </x:c>
      <x:c r="K580" s="58" t="str">
        <x:v>Deliberately conservative tail; does not extend 2026-30 NUG or high buyback rates indefinitely.</x:v>
      </x:c>
    </x:row>
    <x:row r="581">
      <x:c r="A581" s="58" t="str">
        <x:v>Forecast</x:v>
      </x:c>
      <x:c r="B581" s="58" t="str">
        <x:v>Base</x:v>
      </x:c>
      <x:c r="C581" s="58" t="str">
        <x:v>Net_Debt_to_Adjusted_EBITDA</x:v>
      </x:c>
      <x:c r="D581" s="58" t="str">
        <x:v>2034</x:v>
      </x:c>
      <x:c r="E581" s="58" t="n">
        <x:v>2.8829410334</x:v>
      </x:c>
      <x:c r="F581" s="58" t="str">
        <x:v>x</x:v>
      </x:c>
      <x:c r="G581" s="58" t="str">
        <x:v>Prior year × (1+tail growth) for operating/earnings metrics; shares and net debt frozen at 2030.</x:v>
      </x:c>
      <x:c r="H581" s="58" t="str">
        <x:v>2030 output; 2031-2035 long-term growth assumption</x:v>
      </x:c>
      <x:c r="I581" s="58" t="str">
        <x:v>No</x:v>
      </x:c>
      <x:c r="J581" s="58" t="str">
        <x:v>MODEL_Base_TAIL</x:v>
      </x:c>
      <x:c r="K581" s="58" t="str">
        <x:v>Deliberately conservative tail; does not extend 2026-30 NUG or high buyback rates indefinitely.</x:v>
      </x:c>
    </x:row>
    <x:row r="582">
      <x:c r="A582" s="58" t="str">
        <x:v>Forecast</x:v>
      </x:c>
      <x:c r="B582" s="58" t="str">
        <x:v>Base</x:v>
      </x:c>
      <x:c r="C582" s="58" t="str">
        <x:v>Core_Revenue</x:v>
      </x:c>
      <x:c r="D582" s="58" t="str">
        <x:v>2035</x:v>
      </x:c>
      <x:c r="E582" s="58" t="n">
        <x:v>6860.1092703135</x:v>
      </x:c>
      <x:c r="F582" s="58" t="str">
        <x:v>USD mm</x:v>
      </x:c>
      <x:c r="G582" s="58" t="str">
        <x:v>Prior year × (1+tail growth) for operating/earnings metrics; shares and net debt frozen at 2030.</x:v>
      </x:c>
      <x:c r="H582" s="58" t="str">
        <x:v>2030 output; 2031-2035 long-term growth assumption</x:v>
      </x:c>
      <x:c r="I582" s="58" t="str">
        <x:v>No</x:v>
      </x:c>
      <x:c r="J582" s="58" t="str">
        <x:v>MODEL_Base_TAIL</x:v>
      </x:c>
      <x:c r="K582" s="58" t="str">
        <x:v>Deliberately conservative tail; does not extend 2026-30 NUG or high buyback rates indefinitely.</x:v>
      </x:c>
    </x:row>
    <x:row r="583">
      <x:c r="A583" s="58" t="str">
        <x:v>Forecast</x:v>
      </x:c>
      <x:c r="B583" s="58" t="str">
        <x:v>Base</x:v>
      </x:c>
      <x:c r="C583" s="58" t="str">
        <x:v>Adjusted_EBITDA</x:v>
      </x:c>
      <x:c r="D583" s="58" t="str">
        <x:v>2035</x:v>
      </x:c>
      <x:c r="E583" s="58" t="n">
        <x:v>5522.3879626024</x:v>
      </x:c>
      <x:c r="F583" s="58" t="str">
        <x:v>USD mm</x:v>
      </x:c>
      <x:c r="G583" s="58" t="str">
        <x:v>Prior year × (1+tail growth) for operating/earnings metrics; shares and net debt frozen at 2030.</x:v>
      </x:c>
      <x:c r="H583" s="58" t="str">
        <x:v>2030 output; 2031-2035 long-term growth assumption</x:v>
      </x:c>
      <x:c r="I583" s="58" t="str">
        <x:v>No</x:v>
      </x:c>
      <x:c r="J583" s="58" t="str">
        <x:v>MODEL_Base_TAIL</x:v>
      </x:c>
      <x:c r="K583" s="58" t="str">
        <x:v>Deliberately conservative tail; does not extend 2026-30 NUG or high buyback rates indefinitely.</x:v>
      </x:c>
    </x:row>
    <x:row r="584">
      <x:c r="A584" s="58" t="str">
        <x:v>Forecast</x:v>
      </x:c>
      <x:c r="B584" s="58" t="str">
        <x:v>Base</x:v>
      </x:c>
      <x:c r="C584" s="58" t="str">
        <x:v>Adjusted_Owner_FCF</x:v>
      </x:c>
      <x:c r="D584" s="58" t="str">
        <x:v>2035</x:v>
      </x:c>
      <x:c r="E584" s="58" t="n">
        <x:v>2982.0894998053</x:v>
      </x:c>
      <x:c r="F584" s="58" t="str">
        <x:v>USD mm</x:v>
      </x:c>
      <x:c r="G584" s="58" t="str">
        <x:v>Prior year × (1+tail growth) for operating/earnings metrics; shares and net debt frozen at 2030.</x:v>
      </x:c>
      <x:c r="H584" s="58" t="str">
        <x:v>2030 output; 2031-2035 long-term growth assumption</x:v>
      </x:c>
      <x:c r="I584" s="58" t="str">
        <x:v>No</x:v>
      </x:c>
      <x:c r="J584" s="58" t="str">
        <x:v>MODEL_Base_TAIL</x:v>
      </x:c>
      <x:c r="K584" s="58" t="str">
        <x:v>Deliberately conservative tail; does not extend 2026-30 NUG or high buyback rates indefinitely.</x:v>
      </x:c>
    </x:row>
    <x:row r="585">
      <x:c r="A585" s="58" t="str">
        <x:v>Forecast</x:v>
      </x:c>
      <x:c r="B585" s="58" t="str">
        <x:v>Base</x:v>
      </x:c>
      <x:c r="C585" s="58" t="str">
        <x:v>Normalized_Net_Income</x:v>
      </x:c>
      <x:c r="D585" s="58" t="str">
        <x:v>2035</x:v>
      </x:c>
      <x:c r="E585" s="58" t="n">
        <x:v>2595.5223424231</x:v>
      </x:c>
      <x:c r="F585" s="58" t="str">
        <x:v>USD mm</x:v>
      </x:c>
      <x:c r="G585" s="58" t="str">
        <x:v>Prior year × (1+tail growth) for operating/earnings metrics; shares and net debt frozen at 2030.</x:v>
      </x:c>
      <x:c r="H585" s="58" t="str">
        <x:v>2030 output; 2031-2035 long-term growth assumption</x:v>
      </x:c>
      <x:c r="I585" s="58" t="str">
        <x:v>No</x:v>
      </x:c>
      <x:c r="J585" s="58" t="str">
        <x:v>MODEL_Base_TAIL</x:v>
      </x:c>
      <x:c r="K585" s="58" t="str">
        <x:v>Deliberately conservative tail; does not extend 2026-30 NUG or high buyback rates indefinitely.</x:v>
      </x:c>
    </x:row>
    <x:row r="586">
      <x:c r="A586" s="58" t="str">
        <x:v>Forecast</x:v>
      </x:c>
      <x:c r="B586" s="58" t="str">
        <x:v>Base</x:v>
      </x:c>
      <x:c r="C586" s="58" t="str">
        <x:v>Adjusted_EPS</x:v>
      </x:c>
      <x:c r="D586" s="58" t="str">
        <x:v>2035</x:v>
      </x:c>
      <x:c r="E586" s="58" t="n">
        <x:v>14.124474853</x:v>
      </x:c>
      <x:c r="F586" s="58" t="str">
        <x:v>USD/share</x:v>
      </x:c>
      <x:c r="G586" s="58" t="str">
        <x:v>Prior year × (1+tail growth) for operating/earnings metrics; shares and net debt frozen at 2030.</x:v>
      </x:c>
      <x:c r="H586" s="58" t="str">
        <x:v>2030 output; 2031-2035 long-term growth assumption</x:v>
      </x:c>
      <x:c r="I586" s="58" t="str">
        <x:v>No</x:v>
      </x:c>
      <x:c r="J586" s="58" t="str">
        <x:v>MODEL_Base_TAIL</x:v>
      </x:c>
      <x:c r="K586" s="58" t="str">
        <x:v>Deliberately conservative tail; does not extend 2026-30 NUG or high buyback rates indefinitely.</x:v>
      </x:c>
    </x:row>
    <x:row r="587">
      <x:c r="A587" s="58" t="str">
        <x:v>Forecast</x:v>
      </x:c>
      <x:c r="B587" s="58" t="str">
        <x:v>Base</x:v>
      </x:c>
      <x:c r="C587" s="58" t="str">
        <x:v>Adjusted_Owner_FCF_Per_Share</x:v>
      </x:c>
      <x:c r="D587" s="58" t="str">
        <x:v>2035</x:v>
      </x:c>
      <x:c r="E587" s="58" t="n">
        <x:v>14.9553263149</x:v>
      </x:c>
      <x:c r="F587" s="58" t="str">
        <x:v>USD/share</x:v>
      </x:c>
      <x:c r="G587" s="58" t="str">
        <x:v>Prior year × (1+tail growth) for operating/earnings metrics; shares and net debt frozen at 2030.</x:v>
      </x:c>
      <x:c r="H587" s="58" t="str">
        <x:v>2030 output; 2031-2035 long-term growth assumption</x:v>
      </x:c>
      <x:c r="I587" s="58" t="str">
        <x:v>No</x:v>
      </x:c>
      <x:c r="J587" s="58" t="str">
        <x:v>MODEL_Base_TAIL</x:v>
      </x:c>
      <x:c r="K587" s="58" t="str">
        <x:v>Deliberately conservative tail; does not extend 2026-30 NUG or high buyback rates indefinitely.</x:v>
      </x:c>
    </x:row>
    <x:row r="588">
      <x:c r="A588" s="58" t="str">
        <x:v>Forecast</x:v>
      </x:c>
      <x:c r="B588" s="58" t="str">
        <x:v>Base</x:v>
      </x:c>
      <x:c r="C588" s="58" t="str">
        <x:v>Dividend_Per_Share</x:v>
      </x:c>
      <x:c r="D588" s="58" t="str">
        <x:v>2035</x:v>
      </x:c>
      <x:c r="E588" s="58" t="n">
        <x:v>0.8197878391</x:v>
      </x:c>
      <x:c r="F588" s="58" t="str">
        <x:v>USD/share</x:v>
      </x:c>
      <x:c r="G588" s="58" t="str">
        <x:v>Prior year × (1+tail growth) for operating/earnings metrics; shares and net debt frozen at 2030.</x:v>
      </x:c>
      <x:c r="H588" s="58" t="str">
        <x:v>2030 output; 2031-2035 long-term growth assumption</x:v>
      </x:c>
      <x:c r="I588" s="58" t="str">
        <x:v>No</x:v>
      </x:c>
      <x:c r="J588" s="58" t="str">
        <x:v>MODEL_Base_TAIL</x:v>
      </x:c>
      <x:c r="K588" s="58" t="str">
        <x:v>Deliberately conservative tail; does not extend 2026-30 NUG or high buyback rates indefinitely.</x:v>
      </x:c>
    </x:row>
    <x:row r="589">
      <x:c r="A589" s="58" t="str">
        <x:v>Forecast</x:v>
      </x:c>
      <x:c r="B589" s="58" t="str">
        <x:v>Base</x:v>
      </x:c>
      <x:c r="C589" s="58" t="str">
        <x:v>Ending_Shares</x:v>
      </x:c>
      <x:c r="D589" s="58" t="str">
        <x:v>2035</x:v>
      </x:c>
      <x:c r="E589" s="58" t="n">
        <x:v>196.1207743277</x:v>
      </x:c>
      <x:c r="F589" s="58" t="str">
        <x:v>mm shares</x:v>
      </x:c>
      <x:c r="G589" s="58" t="str">
        <x:v>Prior year × (1+tail growth) for operating/earnings metrics; shares and net debt frozen at 2030.</x:v>
      </x:c>
      <x:c r="H589" s="58" t="str">
        <x:v>2030 output; 2031-2035 long-term growth assumption</x:v>
      </x:c>
      <x:c r="I589" s="58" t="str">
        <x:v>No</x:v>
      </x:c>
      <x:c r="J589" s="58" t="str">
        <x:v>MODEL_Base_TAIL</x:v>
      </x:c>
      <x:c r="K589" s="58" t="str">
        <x:v>Deliberately conservative tail; does not extend 2026-30 NUG or high buyback rates indefinitely.</x:v>
      </x:c>
    </x:row>
    <x:row r="590">
      <x:c r="A590" s="58" t="str">
        <x:v>Forecast</x:v>
      </x:c>
      <x:c r="B590" s="58" t="str">
        <x:v>Base</x:v>
      </x:c>
      <x:c r="C590" s="58" t="str">
        <x:v>Net_Debt</x:v>
      </x:c>
      <x:c r="D590" s="58" t="str">
        <x:v>2035</x:v>
      </x:c>
      <x:c r="E590" s="58" t="n">
        <x:v>15763.0879802061</x:v>
      </x:c>
      <x:c r="F590" s="58" t="str">
        <x:v>USD mm</x:v>
      </x:c>
      <x:c r="G590" s="58" t="str">
        <x:v>Prior year × (1+tail growth) for operating/earnings metrics; shares and net debt frozen at 2030.</x:v>
      </x:c>
      <x:c r="H590" s="58" t="str">
        <x:v>2030 output; 2031-2035 long-term growth assumption</x:v>
      </x:c>
      <x:c r="I590" s="58" t="str">
        <x:v>No</x:v>
      </x:c>
      <x:c r="J590" s="58" t="str">
        <x:v>MODEL_Base_TAIL</x:v>
      </x:c>
      <x:c r="K590" s="58" t="str">
        <x:v>Deliberately conservative tail; does not extend 2026-30 NUG or high buyback rates indefinitely.</x:v>
      </x:c>
    </x:row>
    <x:row r="591">
      <x:c r="A591" s="58" t="str">
        <x:v>Forecast</x:v>
      </x:c>
      <x:c r="B591" s="58" t="str">
        <x:v>Base</x:v>
      </x:c>
      <x:c r="C591" s="58" t="str">
        <x:v>Net_Debt_to_Adjusted_EBITDA</x:v>
      </x:c>
      <x:c r="D591" s="58" t="str">
        <x:v>2035</x:v>
      </x:c>
      <x:c r="E591" s="58" t="n">
        <x:v>2.8543970628</x:v>
      </x:c>
      <x:c r="F591" s="58" t="str">
        <x:v>x</x:v>
      </x:c>
      <x:c r="G591" s="58" t="str">
        <x:v>Prior year × (1+tail growth) for operating/earnings metrics; shares and net debt frozen at 2030.</x:v>
      </x:c>
      <x:c r="H591" s="58" t="str">
        <x:v>2030 output; 2031-2035 long-term growth assumption</x:v>
      </x:c>
      <x:c r="I591" s="58" t="str">
        <x:v>No</x:v>
      </x:c>
      <x:c r="J591" s="58" t="str">
        <x:v>MODEL_Base_TAIL</x:v>
      </x:c>
      <x:c r="K591" s="58" t="str">
        <x:v>Deliberately conservative tail; does not extend 2026-30 NUG or high buyback rates indefinitely.</x:v>
      </x:c>
    </x:row>
    <x:row r="592">
      <x:c r="A592" s="58" t="str">
        <x:v>Assumption</x:v>
      </x:c>
      <x:c r="B592" s="58" t="str">
        <x:v>Bull</x:v>
      </x:c>
      <x:c r="C592" s="58" t="str">
        <x:v>NUG</x:v>
      </x:c>
      <x:c r="D592" s="58" t="str">
        <x:v>2026</x:v>
      </x:c>
      <x:c r="E592" s="58" t="n">
        <x:v>7</x:v>
      </x:c>
      <x:c r="F592" s="58" t="str">
        <x:v>%</x:v>
      </x:c>
      <x:c r="G592" s="58" t="str">
        <x:v>Scenario assumption.</x:v>
      </x:c>
      <x:c r="H592" s="58" t="str">
        <x:v>P1/P2 historical data and management outlook</x:v>
      </x:c>
      <x:c r="I592" s="58" t="str">
        <x:v>No</x:v>
      </x:c>
      <x:c r="J592" s="58" t="str">
        <x:v>S003</x:v>
      </x:c>
      <x:c r="K592" s="58" t="str">
        <x:v>End-room growth assumption / company guide for 2026.</x:v>
      </x:c>
    </x:row>
    <x:row r="593">
      <x:c r="A593" s="58" t="str">
        <x:v>Assumption</x:v>
      </x:c>
      <x:c r="B593" s="58" t="str">
        <x:v>Bull</x:v>
      </x:c>
      <x:c r="C593" s="58" t="str">
        <x:v>RevPAR_Growth</x:v>
      </x:c>
      <x:c r="D593" s="58" t="str">
        <x:v>2026</x:v>
      </x:c>
      <x:c r="E593" s="58" t="n">
        <x:v>3.5</x:v>
      </x:c>
      <x:c r="F593" s="58" t="str">
        <x:v>%</x:v>
      </x:c>
      <x:c r="G593" s="58" t="str">
        <x:v>Scenario assumption.</x:v>
      </x:c>
      <x:c r="H593" s="58" t="str">
        <x:v>P1/P2 historical data and management outlook</x:v>
      </x:c>
      <x:c r="I593" s="58" t="str">
        <x:v>No</x:v>
      </x:c>
      <x:c r="J593" s="58" t="str">
        <x:v>S003</x:v>
      </x:c>
      <x:c r="K593" s="58" t="str">
        <x:v>System-wide comparable RevPAR growth assumption.</x:v>
      </x:c>
    </x:row>
    <x:row r="594">
      <x:c r="A594" s="58" t="str">
        <x:v>Assumption</x:v>
      </x:c>
      <x:c r="B594" s="58" t="str">
        <x:v>Bull</x:v>
      </x:c>
      <x:c r="C594" s="58" t="str">
        <x:v>OCC</x:v>
      </x:c>
      <x:c r="D594" s="58" t="str">
        <x:v>2026</x:v>
      </x:c>
      <x:c r="E594" s="58" t="n">
        <x:v>72.4</x:v>
      </x:c>
      <x:c r="F594" s="58" t="str">
        <x:v>%</x:v>
      </x:c>
      <x:c r="G594" s="58" t="str">
        <x:v>Scenario assumption.</x:v>
      </x:c>
      <x:c r="H594" s="58" t="str">
        <x:v>P1/P2 historical data and management outlook</x:v>
      </x:c>
      <x:c r="I594" s="58" t="str">
        <x:v>Yes</x:v>
      </x:c>
      <x:c r="J594" s="58" t="str">
        <x:v>A_P3_BULL_2026</x:v>
      </x:c>
      <x:c r="K594" s="58" t="str">
        <x:v>Occupancy assumption; ADR is solved from RevPAR/OCC.</x:v>
      </x:c>
    </x:row>
    <x:row r="595">
      <x:c r="A595" s="58" t="str">
        <x:v>Assumption</x:v>
      </x:c>
      <x:c r="B595" s="58" t="str">
        <x:v>Bull</x:v>
      </x:c>
      <x:c r="C595" s="58" t="str">
        <x:v>Fee_Rate_Licensing_Uplift</x:v>
      </x:c>
      <x:c r="D595" s="58" t="str">
        <x:v>2026</x:v>
      </x:c>
      <x:c r="E595" s="58" t="n">
        <x:v>0.75</x:v>
      </x:c>
      <x:c r="F595" s="58" t="str">
        <x:v>% pts</x:v>
      </x:c>
      <x:c r="G595" s="58" t="str">
        <x:v>Scenario assumption.</x:v>
      </x:c>
      <x:c r="H595" s="58" t="str">
        <x:v>P1/P2 historical data and management outlook</x:v>
      </x:c>
      <x:c r="I595" s="58" t="str">
        <x:v>Yes</x:v>
      </x:c>
      <x:c r="J595" s="58" t="str">
        <x:v>A_P3_BULL_2026</x:v>
      </x:c>
      <x:c r="K595" s="58" t="str">
        <x:v>Residual fee growth from franchise-rate rollovers, licensing/non-RevPAR and mix.</x:v>
      </x:c>
    </x:row>
    <x:row r="596">
      <x:c r="A596" s="58" t="str">
        <x:v>Assumption</x:v>
      </x:c>
      <x:c r="B596" s="58" t="str">
        <x:v>Bull</x:v>
      </x:c>
      <x:c r="C596" s="58" t="str">
        <x:v>Ownership_Revenue_Growth</x:v>
      </x:c>
      <x:c r="D596" s="58" t="str">
        <x:v>2026</x:v>
      </x:c>
      <x:c r="E596" s="58" t="n">
        <x:v>-4</x:v>
      </x:c>
      <x:c r="F596" s="58" t="str">
        <x:v>%</x:v>
      </x:c>
      <x:c r="G596" s="58" t="str">
        <x:v>Scenario assumption.</x:v>
      </x:c>
      <x:c r="H596" s="58" t="str">
        <x:v>P1/P2 historical data and management outlook</x:v>
      </x:c>
      <x:c r="I596" s="58" t="str">
        <x:v>Yes</x:v>
      </x:c>
      <x:c r="J596" s="58" t="str">
        <x:v>A_P3_BULL_2026</x:v>
      </x:c>
      <x:c r="K596" s="58" t="str">
        <x:v>Ownership revenue growth assumption.</x:v>
      </x:c>
    </x:row>
    <x:row r="597">
      <x:c r="A597" s="58" t="str">
        <x:v>Assumption</x:v>
      </x:c>
      <x:c r="B597" s="58" t="str">
        <x:v>Bull</x:v>
      </x:c>
      <x:c r="C597" s="58" t="str">
        <x:v>Other_Core_Revenue_Growth</x:v>
      </x:c>
      <x:c r="D597" s="58" t="str">
        <x:v>2026</x:v>
      </x:c>
      <x:c r="E597" s="58" t="n">
        <x:v>12</x:v>
      </x:c>
      <x:c r="F597" s="58" t="str">
        <x:v>%</x:v>
      </x:c>
      <x:c r="G597" s="58" t="str">
        <x:v>Scenario assumption.</x:v>
      </x:c>
      <x:c r="H597" s="58" t="str">
        <x:v>P1/P2 historical data and management outlook</x:v>
      </x:c>
      <x:c r="I597" s="58" t="str">
        <x:v>Yes</x:v>
      </x:c>
      <x:c r="J597" s="58" t="str">
        <x:v>A_P3_BULL_2026</x:v>
      </x:c>
      <x:c r="K597" s="58" t="str">
        <x:v>Other core revenue growth assumption.</x:v>
      </x:c>
    </x:row>
    <x:row r="598">
      <x:c r="A598" s="58" t="str">
        <x:v>Assumption</x:v>
      </x:c>
      <x:c r="B598" s="58" t="str">
        <x:v>Bull</x:v>
      </x:c>
      <x:c r="C598" s="58" t="str">
        <x:v>FCF_Conversion</x:v>
      </x:c>
      <x:c r="D598" s="58" t="str">
        <x:v>2026</x:v>
      </x:c>
      <x:c r="E598" s="58" t="n">
        <x:v>53.5</x:v>
      </x:c>
      <x:c r="F598" s="58" t="str">
        <x:v>% of EBITDA</x:v>
      </x:c>
      <x:c r="G598" s="58" t="str">
        <x:v>Scenario assumption.</x:v>
      </x:c>
      <x:c r="H598" s="58" t="str">
        <x:v>P1/P2 historical data and management outlook</x:v>
      </x:c>
      <x:c r="I598" s="58" t="str">
        <x:v>Yes</x:v>
      </x:c>
      <x:c r="J598" s="58" t="str">
        <x:v>A_P3_BULL_2026</x:v>
      </x:c>
      <x:c r="K598" s="58" t="str">
        <x:v>Adjusted Owner FCF / Adjusted EBITDA assumption.</x:v>
      </x:c>
    </x:row>
    <x:row r="599">
      <x:c r="A599" s="58" t="str">
        <x:v>Assumption</x:v>
      </x:c>
      <x:c r="B599" s="58" t="str">
        <x:v>Bull</x:v>
      </x:c>
      <x:c r="C599" s="58" t="str">
        <x:v>Pipeline_Ratio</x:v>
      </x:c>
      <x:c r="D599" s="58" t="str">
        <x:v>2026</x:v>
      </x:c>
      <x:c r="E599" s="58" t="n">
        <x:v>39.5</x:v>
      </x:c>
      <x:c r="F599" s="58" t="str">
        <x:v>%</x:v>
      </x:c>
      <x:c r="G599" s="58" t="str">
        <x:v>Scenario assumption.</x:v>
      </x:c>
      <x:c r="H599" s="58" t="str">
        <x:v>P1/P2 historical data and management outlook</x:v>
      </x:c>
      <x:c r="I599" s="58" t="str">
        <x:v>Yes</x:v>
      </x:c>
      <x:c r="J599" s="58" t="str">
        <x:v>A_P3_BULL_2026</x:v>
      </x:c>
      <x:c r="K599" s="58" t="str">
        <x:v>Pipeline rooms / ending system rooms assumption.</x:v>
      </x:c>
    </x:row>
    <x:row r="600">
      <x:c r="A600" s="58" t="str">
        <x:v>Assumption</x:v>
      </x:c>
      <x:c r="B600" s="58" t="str">
        <x:v>Bull</x:v>
      </x:c>
      <x:c r="C600" s="58" t="str">
        <x:v>Dividend_Per_Share</x:v>
      </x:c>
      <x:c r="D600" s="58" t="str">
        <x:v>2026</x:v>
      </x:c>
      <x:c r="E600" s="58" t="n">
        <x:v>0.6</x:v>
      </x:c>
      <x:c r="F600" s="58" t="str">
        <x:v>USD/share</x:v>
      </x:c>
      <x:c r="G600" s="58" t="str">
        <x:v>Scenario assumption.</x:v>
      </x:c>
      <x:c r="H600" s="58" t="str">
        <x:v>P1/P2 historical data and management outlook</x:v>
      </x:c>
      <x:c r="I600" s="58" t="str">
        <x:v>Yes</x:v>
      </x:c>
      <x:c r="J600" s="58" t="str">
        <x:v>A_P3_BULL_2026</x:v>
      </x:c>
      <x:c r="K600" s="58" t="str">
        <x:v>Dividend per share assumption.</x:v>
      </x:c>
    </x:row>
    <x:row r="601">
      <x:c r="A601" s="58" t="str">
        <x:v>Assumption</x:v>
      </x:c>
      <x:c r="B601" s="58" t="str">
        <x:v>Bull</x:v>
      </x:c>
      <x:c r="C601" s="58" t="str">
        <x:v>SBC_Gross_Issuance_Rate</x:v>
      </x:c>
      <x:c r="D601" s="58" t="str">
        <x:v>2026</x:v>
      </x:c>
      <x:c r="E601" s="58" t="n">
        <x:v>0.7</x:v>
      </x:c>
      <x:c r="F601" s="58" t="str">
        <x:v>% beginning shares</x:v>
      </x:c>
      <x:c r="G601" s="58" t="str">
        <x:v>Scenario assumption.</x:v>
      </x:c>
      <x:c r="H601" s="58" t="str">
        <x:v>P1/P2 historical data and management outlook</x:v>
      </x:c>
      <x:c r="I601" s="58" t="str">
        <x:v>Yes</x:v>
      </x:c>
      <x:c r="J601" s="58" t="str">
        <x:v>A_P3_BULL_2026</x:v>
      </x:c>
      <x:c r="K601" s="58" t="str">
        <x:v>Gross share issuance/SBC proxy before repurchases.</x:v>
      </x:c>
    </x:row>
    <x:row r="602">
      <x:c r="A602" s="58" t="str">
        <x:v>Assumption</x:v>
      </x:c>
      <x:c r="B602" s="58" t="str">
        <x:v>Bull</x:v>
      </x:c>
      <x:c r="C602" s="58" t="str">
        <x:v>Adjusted_EBITDA</x:v>
      </x:c>
      <x:c r="D602" s="58" t="str">
        <x:v>2026</x:v>
      </x:c>
      <x:c r="E602" s="58" t="n">
        <x:v>4080</x:v>
      </x:c>
      <x:c r="F602" s="58" t="str">
        <x:v>USD mm</x:v>
      </x:c>
      <x:c r="G602" s="58" t="str">
        <x:v>Scenario assumption.</x:v>
      </x:c>
      <x:c r="H602" s="58" t="str">
        <x:v>P1/P2 historical data and management outlook</x:v>
      </x:c>
      <x:c r="I602" s="58" t="str">
        <x:v>No</x:v>
      </x:c>
      <x:c r="J602" s="58" t="str">
        <x:v>S003</x:v>
      </x:c>
      <x:c r="K602" s="58" t="str">
        <x:v>Low/mid/high of updated FY2026 company outlook by scenario.</x:v>
      </x:c>
    </x:row>
    <x:row r="603">
      <x:c r="A603" s="58" t="str">
        <x:v>Assumption</x:v>
      </x:c>
      <x:c r="B603" s="58" t="str">
        <x:v>Bull</x:v>
      </x:c>
      <x:c r="C603" s="58" t="str">
        <x:v>Net_Income</x:v>
      </x:c>
      <x:c r="D603" s="58" t="str">
        <x:v>2026</x:v>
      </x:c>
      <x:c r="E603" s="58" t="n">
        <x:v>1911</x:v>
      </x:c>
      <x:c r="F603" s="58" t="str">
        <x:v>USD mm</x:v>
      </x:c>
      <x:c r="G603" s="58" t="str">
        <x:v>Scenario assumption.</x:v>
      </x:c>
      <x:c r="H603" s="58" t="str">
        <x:v>P1/P2 historical data and management outlook</x:v>
      </x:c>
      <x:c r="I603" s="58" t="str">
        <x:v>No</x:v>
      </x:c>
      <x:c r="J603" s="58" t="str">
        <x:v>S003</x:v>
      </x:c>
      <x:c r="K603" s="58" t="str">
        <x:v>Low/mid/high of updated FY2026 company outlook by scenario.</x:v>
      </x:c>
    </x:row>
    <x:row r="604">
      <x:c r="A604" s="58" t="str">
        <x:v>Assumption</x:v>
      </x:c>
      <x:c r="B604" s="58" t="str">
        <x:v>Bull</x:v>
      </x:c>
      <x:c r="C604" s="58" t="str">
        <x:v>Adjusted_EPS</x:v>
      </x:c>
      <x:c r="D604" s="58" t="str">
        <x:v>2026</x:v>
      </x:c>
      <x:c r="E604" s="58" t="n">
        <x:v>9.01</x:v>
      </x:c>
      <x:c r="F604" s="58" t="str">
        <x:v>USD/share</x:v>
      </x:c>
      <x:c r="G604" s="58" t="str">
        <x:v>Scenario assumption.</x:v>
      </x:c>
      <x:c r="H604" s="58" t="str">
        <x:v>P1/P2 historical data and management outlook</x:v>
      </x:c>
      <x:c r="I604" s="58" t="str">
        <x:v>No</x:v>
      </x:c>
      <x:c r="J604" s="58" t="str">
        <x:v>S003</x:v>
      </x:c>
      <x:c r="K604" s="58" t="str">
        <x:v>Low/mid/high of updated FY2026 adjusted EPS outlook by scenario.</x:v>
      </x:c>
    </x:row>
    <x:row r="605">
      <x:c r="A605" s="58" t="str">
        <x:v>Assumption</x:v>
      </x:c>
      <x:c r="B605" s="58" t="str">
        <x:v>Bull</x:v>
      </x:c>
      <x:c r="C605" s="58" t="str">
        <x:v>Average_Repurchase_Price</x:v>
      </x:c>
      <x:c r="D605" s="58" t="str">
        <x:v>2026</x:v>
      </x:c>
      <x:c r="E605" s="58" t="n">
        <x:v>330</x:v>
      </x:c>
      <x:c r="F605" s="58" t="str">
        <x:v>USD/share</x:v>
      </x:c>
      <x:c r="G605" s="58" t="str">
        <x:v>Scenario assumption.</x:v>
      </x:c>
      <x:c r="H605" s="58" t="str">
        <x:v>P1/P2 historical data and management outlook</x:v>
      </x:c>
      <x:c r="I605" s="58" t="str">
        <x:v>Yes</x:v>
      </x:c>
      <x:c r="J605" s="58" t="str">
        <x:v>A_P3_BULL_2026</x:v>
      </x:c>
      <x:c r="K605" s="58" t="str">
        <x:v>Full-year average repurchase-price modeling assumption; H1 actual average was $314.62.</x:v>
      </x:c>
    </x:row>
    <x:row r="606">
      <x:c r="A606" s="58" t="str">
        <x:v>Assumption</x:v>
      </x:c>
      <x:c r="B606" s="58" t="str">
        <x:v>Bull</x:v>
      </x:c>
      <x:c r="C606" s="58" t="str">
        <x:v>NUG</x:v>
      </x:c>
      <x:c r="D606" s="58" t="str">
        <x:v>2027</x:v>
      </x:c>
      <x:c r="E606" s="58" t="n">
        <x:v>7</x:v>
      </x:c>
      <x:c r="F606" s="58" t="str">
        <x:v>%</x:v>
      </x:c>
      <x:c r="G606" s="58" t="str">
        <x:v>Scenario assumption.</x:v>
      </x:c>
      <x:c r="H606" s="58" t="str">
        <x:v>P1/P2 historical data and management outlook</x:v>
      </x:c>
      <x:c r="I606" s="58" t="str">
        <x:v>Yes</x:v>
      </x:c>
      <x:c r="J606" s="58" t="str">
        <x:v>A_P3_BULL_2027</x:v>
      </x:c>
      <x:c r="K606" s="58" t="str">
        <x:v>End-room growth assumption / company guide for 2026.</x:v>
      </x:c>
    </x:row>
    <x:row r="607">
      <x:c r="A607" s="58" t="str">
        <x:v>Assumption</x:v>
      </x:c>
      <x:c r="B607" s="58" t="str">
        <x:v>Bull</x:v>
      </x:c>
      <x:c r="C607" s="58" t="str">
        <x:v>RevPAR_Growth</x:v>
      </x:c>
      <x:c r="D607" s="58" t="str">
        <x:v>2027</x:v>
      </x:c>
      <x:c r="E607" s="58" t="n">
        <x:v>4</x:v>
      </x:c>
      <x:c r="F607" s="58" t="str">
        <x:v>%</x:v>
      </x:c>
      <x:c r="G607" s="58" t="str">
        <x:v>Scenario assumption.</x:v>
      </x:c>
      <x:c r="H607" s="58" t="str">
        <x:v>P1/P2 historical data and management outlook</x:v>
      </x:c>
      <x:c r="I607" s="58" t="str">
        <x:v>Yes</x:v>
      </x:c>
      <x:c r="J607" s="58" t="str">
        <x:v>A_P3_BULL_2027</x:v>
      </x:c>
      <x:c r="K607" s="58" t="str">
        <x:v>System-wide comparable RevPAR growth assumption.</x:v>
      </x:c>
    </x:row>
    <x:row r="608">
      <x:c r="A608" s="58" t="str">
        <x:v>Assumption</x:v>
      </x:c>
      <x:c r="B608" s="58" t="str">
        <x:v>Bull</x:v>
      </x:c>
      <x:c r="C608" s="58" t="str">
        <x:v>OCC</x:v>
      </x:c>
      <x:c r="D608" s="58" t="str">
        <x:v>2027</x:v>
      </x:c>
      <x:c r="E608" s="58" t="n">
        <x:v>73</x:v>
      </x:c>
      <x:c r="F608" s="58" t="str">
        <x:v>%</x:v>
      </x:c>
      <x:c r="G608" s="58" t="str">
        <x:v>Scenario assumption.</x:v>
      </x:c>
      <x:c r="H608" s="58" t="str">
        <x:v>P1/P2 historical data and management outlook</x:v>
      </x:c>
      <x:c r="I608" s="58" t="str">
        <x:v>Yes</x:v>
      </x:c>
      <x:c r="J608" s="58" t="str">
        <x:v>A_P3_BULL_2027</x:v>
      </x:c>
      <x:c r="K608" s="58" t="str">
        <x:v>Occupancy assumption; ADR is solved from RevPAR/OCC.</x:v>
      </x:c>
    </x:row>
    <x:row r="609">
      <x:c r="A609" s="58" t="str">
        <x:v>Assumption</x:v>
      </x:c>
      <x:c r="B609" s="58" t="str">
        <x:v>Bull</x:v>
      </x:c>
      <x:c r="C609" s="58" t="str">
        <x:v>Fee_Rate_Licensing_Uplift</x:v>
      </x:c>
      <x:c r="D609" s="58" t="str">
        <x:v>2027</x:v>
      </x:c>
      <x:c r="E609" s="58" t="n">
        <x:v>1.2</x:v>
      </x:c>
      <x:c r="F609" s="58" t="str">
        <x:v>% pts</x:v>
      </x:c>
      <x:c r="G609" s="58" t="str">
        <x:v>Scenario assumption.</x:v>
      </x:c>
      <x:c r="H609" s="58" t="str">
        <x:v>P1/P2 historical data and management outlook</x:v>
      </x:c>
      <x:c r="I609" s="58" t="str">
        <x:v>Yes</x:v>
      </x:c>
      <x:c r="J609" s="58" t="str">
        <x:v>A_P3_BULL_2027</x:v>
      </x:c>
      <x:c r="K609" s="58" t="str">
        <x:v>Residual fee growth from franchise-rate rollovers, licensing/non-RevPAR and mix.</x:v>
      </x:c>
    </x:row>
    <x:row r="610">
      <x:c r="A610" s="58" t="str">
        <x:v>Assumption</x:v>
      </x:c>
      <x:c r="B610" s="58" t="str">
        <x:v>Bull</x:v>
      </x:c>
      <x:c r="C610" s="58" t="str">
        <x:v>Ownership_Revenue_Growth</x:v>
      </x:c>
      <x:c r="D610" s="58" t="str">
        <x:v>2027</x:v>
      </x:c>
      <x:c r="E610" s="58" t="n">
        <x:v>4</x:v>
      </x:c>
      <x:c r="F610" s="58" t="str">
        <x:v>%</x:v>
      </x:c>
      <x:c r="G610" s="58" t="str">
        <x:v>Scenario assumption.</x:v>
      </x:c>
      <x:c r="H610" s="58" t="str">
        <x:v>P1/P2 historical data and management outlook</x:v>
      </x:c>
      <x:c r="I610" s="58" t="str">
        <x:v>Yes</x:v>
      </x:c>
      <x:c r="J610" s="58" t="str">
        <x:v>A_P3_BULL_2027</x:v>
      </x:c>
      <x:c r="K610" s="58" t="str">
        <x:v>Ownership revenue growth assumption.</x:v>
      </x:c>
    </x:row>
    <x:row r="611">
      <x:c r="A611" s="58" t="str">
        <x:v>Assumption</x:v>
      </x:c>
      <x:c r="B611" s="58" t="str">
        <x:v>Bull</x:v>
      </x:c>
      <x:c r="C611" s="58" t="str">
        <x:v>Other_Core_Revenue_Growth</x:v>
      </x:c>
      <x:c r="D611" s="58" t="str">
        <x:v>2027</x:v>
      </x:c>
      <x:c r="E611" s="58" t="n">
        <x:v>7</x:v>
      </x:c>
      <x:c r="F611" s="58" t="str">
        <x:v>%</x:v>
      </x:c>
      <x:c r="G611" s="58" t="str">
        <x:v>Scenario assumption.</x:v>
      </x:c>
      <x:c r="H611" s="58" t="str">
        <x:v>P1/P2 historical data and management outlook</x:v>
      </x:c>
      <x:c r="I611" s="58" t="str">
        <x:v>Yes</x:v>
      </x:c>
      <x:c r="J611" s="58" t="str">
        <x:v>A_P3_BULL_2027</x:v>
      </x:c>
      <x:c r="K611" s="58" t="str">
        <x:v>Other core revenue growth assumption.</x:v>
      </x:c>
    </x:row>
    <x:row r="612">
      <x:c r="A612" s="58" t="str">
        <x:v>Assumption</x:v>
      </x:c>
      <x:c r="B612" s="58" t="str">
        <x:v>Bull</x:v>
      </x:c>
      <x:c r="C612" s="58" t="str">
        <x:v>FCF_Conversion</x:v>
      </x:c>
      <x:c r="D612" s="58" t="str">
        <x:v>2027</x:v>
      </x:c>
      <x:c r="E612" s="58" t="n">
        <x:v>54.5</x:v>
      </x:c>
      <x:c r="F612" s="58" t="str">
        <x:v>% of EBITDA</x:v>
      </x:c>
      <x:c r="G612" s="58" t="str">
        <x:v>Scenario assumption.</x:v>
      </x:c>
      <x:c r="H612" s="58" t="str">
        <x:v>P1/P2 historical data and management outlook</x:v>
      </x:c>
      <x:c r="I612" s="58" t="str">
        <x:v>Yes</x:v>
      </x:c>
      <x:c r="J612" s="58" t="str">
        <x:v>A_P3_BULL_2027</x:v>
      </x:c>
      <x:c r="K612" s="58" t="str">
        <x:v>Adjusted Owner FCF / Adjusted EBITDA assumption.</x:v>
      </x:c>
    </x:row>
    <x:row r="613">
      <x:c r="A613" s="58" t="str">
        <x:v>Assumption</x:v>
      </x:c>
      <x:c r="B613" s="58" t="str">
        <x:v>Bull</x:v>
      </x:c>
      <x:c r="C613" s="58" t="str">
        <x:v>Pipeline_Ratio</x:v>
      </x:c>
      <x:c r="D613" s="58" t="str">
        <x:v>2027</x:v>
      </x:c>
      <x:c r="E613" s="58" t="n">
        <x:v>40</x:v>
      </x:c>
      <x:c r="F613" s="58" t="str">
        <x:v>%</x:v>
      </x:c>
      <x:c r="G613" s="58" t="str">
        <x:v>Scenario assumption.</x:v>
      </x:c>
      <x:c r="H613" s="58" t="str">
        <x:v>P1/P2 historical data and management outlook</x:v>
      </x:c>
      <x:c r="I613" s="58" t="str">
        <x:v>Yes</x:v>
      </x:c>
      <x:c r="J613" s="58" t="str">
        <x:v>A_P3_BULL_2027</x:v>
      </x:c>
      <x:c r="K613" s="58" t="str">
        <x:v>Pipeline rooms / ending system rooms assumption.</x:v>
      </x:c>
    </x:row>
    <x:row r="614">
      <x:c r="A614" s="58" t="str">
        <x:v>Assumption</x:v>
      </x:c>
      <x:c r="B614" s="58" t="str">
        <x:v>Bull</x:v>
      </x:c>
      <x:c r="C614" s="58" t="str">
        <x:v>Dividend_Per_Share</x:v>
      </x:c>
      <x:c r="D614" s="58" t="str">
        <x:v>2027</x:v>
      </x:c>
      <x:c r="E614" s="58" t="n">
        <x:v>0.66</x:v>
      </x:c>
      <x:c r="F614" s="58" t="str">
        <x:v>USD/share</x:v>
      </x:c>
      <x:c r="G614" s="58" t="str">
        <x:v>Scenario assumption.</x:v>
      </x:c>
      <x:c r="H614" s="58" t="str">
        <x:v>P1/P2 historical data and management outlook</x:v>
      </x:c>
      <x:c r="I614" s="58" t="str">
        <x:v>Yes</x:v>
      </x:c>
      <x:c r="J614" s="58" t="str">
        <x:v>A_P3_BULL_2027</x:v>
      </x:c>
      <x:c r="K614" s="58" t="str">
        <x:v>Dividend per share assumption.</x:v>
      </x:c>
    </x:row>
    <x:row r="615">
      <x:c r="A615" s="58" t="str">
        <x:v>Assumption</x:v>
      </x:c>
      <x:c r="B615" s="58" t="str">
        <x:v>Bull</x:v>
      </x:c>
      <x:c r="C615" s="58" t="str">
        <x:v>SBC_Gross_Issuance_Rate</x:v>
      </x:c>
      <x:c r="D615" s="58" t="str">
        <x:v>2027</x:v>
      </x:c>
      <x:c r="E615" s="58" t="n">
        <x:v>0.7</x:v>
      </x:c>
      <x:c r="F615" s="58" t="str">
        <x:v>% beginning shares</x:v>
      </x:c>
      <x:c r="G615" s="58" t="str">
        <x:v>Scenario assumption.</x:v>
      </x:c>
      <x:c r="H615" s="58" t="str">
        <x:v>P1/P2 historical data and management outlook</x:v>
      </x:c>
      <x:c r="I615" s="58" t="str">
        <x:v>Yes</x:v>
      </x:c>
      <x:c r="J615" s="58" t="str">
        <x:v>A_P3_BULL_2027</x:v>
      </x:c>
      <x:c r="K615" s="58" t="str">
        <x:v>Gross share issuance/SBC proxy before repurchases.</x:v>
      </x:c>
    </x:row>
    <x:row r="616">
      <x:c r="A616" s="58" t="str">
        <x:v>Assumption</x:v>
      </x:c>
      <x:c r="B616" s="58" t="str">
        <x:v>Bull</x:v>
      </x:c>
      <x:c r="C616" s="58" t="str">
        <x:v>EBITDA_Margin_on_Core_Revenue</x:v>
      </x:c>
      <x:c r="D616" s="58" t="str">
        <x:v>2027</x:v>
      </x:c>
      <x:c r="E616" s="58" t="n">
        <x:v>80</x:v>
      </x:c>
      <x:c r="F616" s="58" t="str">
        <x:v>%</x:v>
      </x:c>
      <x:c r="G616" s="58" t="str">
        <x:v>Scenario assumption.</x:v>
      </x:c>
      <x:c r="H616" s="58" t="str">
        <x:v>P1/P2 historical data and management outlook</x:v>
      </x:c>
      <x:c r="I616" s="58" t="str">
        <x:v>Yes</x:v>
      </x:c>
      <x:c r="J616" s="58" t="str">
        <x:v>A_P3_BULL_2027</x:v>
      </x:c>
      <x:c r="K616" s="58" t="str">
        <x:v>Core-revenue margin assumption; grows with fee mix and scale.</x:v>
      </x:c>
    </x:row>
    <x:row r="617">
      <x:c r="A617" s="58" t="str">
        <x:v>Assumption</x:v>
      </x:c>
      <x:c r="B617" s="58" t="str">
        <x:v>Bull</x:v>
      </x:c>
      <x:c r="C617" s="58" t="str">
        <x:v>Normalized_Net_Income_to_EBITDA</x:v>
      </x:c>
      <x:c r="D617" s="58" t="str">
        <x:v>2027</x:v>
      </x:c>
      <x:c r="E617" s="58" t="n">
        <x:v>48</x:v>
      </x:c>
      <x:c r="F617" s="58" t="str">
        <x:v>%</x:v>
      </x:c>
      <x:c r="G617" s="58" t="str">
        <x:v>Scenario assumption.</x:v>
      </x:c>
      <x:c r="H617" s="58" t="str">
        <x:v>P1/P2 historical data and management outlook</x:v>
      </x:c>
      <x:c r="I617" s="58" t="str">
        <x:v>Yes</x:v>
      </x:c>
      <x:c r="J617" s="58" t="str">
        <x:v>A_P3_BULL_2027</x:v>
      </x:c>
      <x:c r="K617" s="58" t="str">
        <x:v>Normalized GAAP-like net income / EBITDA assumption.</x:v>
      </x:c>
    </x:row>
    <x:row r="618">
      <x:c r="A618" s="58" t="str">
        <x:v>Assumption</x:v>
      </x:c>
      <x:c r="B618" s="58" t="str">
        <x:v>Bull</x:v>
      </x:c>
      <x:c r="C618" s="58" t="str">
        <x:v>Adjusted_Net_Income_to_EBITDA</x:v>
      </x:c>
      <x:c r="D618" s="58" t="str">
        <x:v>2027</x:v>
      </x:c>
      <x:c r="E618" s="58" t="n">
        <x:v>52</x:v>
      </x:c>
      <x:c r="F618" s="58" t="str">
        <x:v>%</x:v>
      </x:c>
      <x:c r="G618" s="58" t="str">
        <x:v>Scenario assumption.</x:v>
      </x:c>
      <x:c r="H618" s="58" t="str">
        <x:v>P1/P2 historical data and management outlook</x:v>
      </x:c>
      <x:c r="I618" s="58" t="str">
        <x:v>Yes</x:v>
      </x:c>
      <x:c r="J618" s="58" t="str">
        <x:v>A_P3_BULL_2027</x:v>
      </x:c>
      <x:c r="K618" s="58" t="str">
        <x:v>Adjusted net income / EBITDA assumption.</x:v>
      </x:c>
    </x:row>
    <x:row r="619">
      <x:c r="A619" s="58" t="str">
        <x:v>Assumption</x:v>
      </x:c>
      <x:c r="B619" s="58" t="str">
        <x:v>Bull</x:v>
      </x:c>
      <x:c r="C619" s="58" t="str">
        <x:v>Target_Net_Leverage</x:v>
      </x:c>
      <x:c r="D619" s="58" t="str">
        <x:v>2027</x:v>
      </x:c>
      <x:c r="E619" s="58" t="n">
        <x:v>3.1</x:v>
      </x:c>
      <x:c r="F619" s="58" t="str">
        <x:v>x</x:v>
      </x:c>
      <x:c r="G619" s="58" t="str">
        <x:v>Scenario assumption.</x:v>
      </x:c>
      <x:c r="H619" s="58" t="str">
        <x:v>P1/P2 historical data and management outlook</x:v>
      </x:c>
      <x:c r="I619" s="58" t="str">
        <x:v>Yes</x:v>
      </x:c>
      <x:c r="J619" s="58" t="str">
        <x:v>A_P3_BULL_2027</x:v>
      </x:c>
      <x:c r="K619" s="58" t="str">
        <x:v>Year-end net debt / Adjusted EBITDA target used to constrain capital return.</x:v>
      </x:c>
    </x:row>
    <x:row r="620">
      <x:c r="A620" s="58" t="str">
        <x:v>Assumption</x:v>
      </x:c>
      <x:c r="B620" s="58" t="str">
        <x:v>Bull</x:v>
      </x:c>
      <x:c r="C620" s="58" t="str">
        <x:v>Average_Repurchase_Price_Growth</x:v>
      </x:c>
      <x:c r="D620" s="58" t="str">
        <x:v>2027</x:v>
      </x:c>
      <x:c r="E620" s="58" t="n">
        <x:v>10</x:v>
      </x:c>
      <x:c r="F620" s="58" t="str">
        <x:v>%</x:v>
      </x:c>
      <x:c r="G620" s="58" t="str">
        <x:v>Scenario assumption.</x:v>
      </x:c>
      <x:c r="H620" s="58" t="str">
        <x:v>P1/P2 historical data and management outlook</x:v>
      </x:c>
      <x:c r="I620" s="58" t="str">
        <x:v>Yes</x:v>
      </x:c>
      <x:c r="J620" s="58" t="str">
        <x:v>A_P3_BULL_2027</x:v>
      </x:c>
      <x:c r="K620" s="58" t="str">
        <x:v>Repurchase-price growth assumption; not a fair-value conclusion.</x:v>
      </x:c>
    </x:row>
    <x:row r="621">
      <x:c r="A621" s="58" t="str">
        <x:v>Assumption</x:v>
      </x:c>
      <x:c r="B621" s="58" t="str">
        <x:v>Bull</x:v>
      </x:c>
      <x:c r="C621" s="58" t="str">
        <x:v>NUG</x:v>
      </x:c>
      <x:c r="D621" s="58" t="str">
        <x:v>2028</x:v>
      </x:c>
      <x:c r="E621" s="58" t="n">
        <x:v>6.5</x:v>
      </x:c>
      <x:c r="F621" s="58" t="str">
        <x:v>%</x:v>
      </x:c>
      <x:c r="G621" s="58" t="str">
        <x:v>Scenario assumption.</x:v>
      </x:c>
      <x:c r="H621" s="58" t="str">
        <x:v>P1/P2 historical data and management outlook</x:v>
      </x:c>
      <x:c r="I621" s="58" t="str">
        <x:v>Yes</x:v>
      </x:c>
      <x:c r="J621" s="58" t="str">
        <x:v>A_P3_BULL_2028</x:v>
      </x:c>
      <x:c r="K621" s="58" t="str">
        <x:v>End-room growth assumption / company guide for 2026.</x:v>
      </x:c>
    </x:row>
    <x:row r="622">
      <x:c r="A622" s="58" t="str">
        <x:v>Assumption</x:v>
      </x:c>
      <x:c r="B622" s="58" t="str">
        <x:v>Bull</x:v>
      </x:c>
      <x:c r="C622" s="58" t="str">
        <x:v>RevPAR_Growth</x:v>
      </x:c>
      <x:c r="D622" s="58" t="str">
        <x:v>2028</x:v>
      </x:c>
      <x:c r="E622" s="58" t="n">
        <x:v>3.5</x:v>
      </x:c>
      <x:c r="F622" s="58" t="str">
        <x:v>%</x:v>
      </x:c>
      <x:c r="G622" s="58" t="str">
        <x:v>Scenario assumption.</x:v>
      </x:c>
      <x:c r="H622" s="58" t="str">
        <x:v>P1/P2 historical data and management outlook</x:v>
      </x:c>
      <x:c r="I622" s="58" t="str">
        <x:v>Yes</x:v>
      </x:c>
      <x:c r="J622" s="58" t="str">
        <x:v>A_P3_BULL_2028</x:v>
      </x:c>
      <x:c r="K622" s="58" t="str">
        <x:v>System-wide comparable RevPAR growth assumption.</x:v>
      </x:c>
    </x:row>
    <x:row r="623">
      <x:c r="A623" s="58" t="str">
        <x:v>Assumption</x:v>
      </x:c>
      <x:c r="B623" s="58" t="str">
        <x:v>Bull</x:v>
      </x:c>
      <x:c r="C623" s="58" t="str">
        <x:v>OCC</x:v>
      </x:c>
      <x:c r="D623" s="58" t="str">
        <x:v>2028</x:v>
      </x:c>
      <x:c r="E623" s="58" t="n">
        <x:v>73.3</x:v>
      </x:c>
      <x:c r="F623" s="58" t="str">
        <x:v>%</x:v>
      </x:c>
      <x:c r="G623" s="58" t="str">
        <x:v>Scenario assumption.</x:v>
      </x:c>
      <x:c r="H623" s="58" t="str">
        <x:v>P1/P2 historical data and management outlook</x:v>
      </x:c>
      <x:c r="I623" s="58" t="str">
        <x:v>Yes</x:v>
      </x:c>
      <x:c r="J623" s="58" t="str">
        <x:v>A_P3_BULL_2028</x:v>
      </x:c>
      <x:c r="K623" s="58" t="str">
        <x:v>Occupancy assumption; ADR is solved from RevPAR/OCC.</x:v>
      </x:c>
    </x:row>
    <x:row r="624">
      <x:c r="A624" s="58" t="str">
        <x:v>Assumption</x:v>
      </x:c>
      <x:c r="B624" s="58" t="str">
        <x:v>Bull</x:v>
      </x:c>
      <x:c r="C624" s="58" t="str">
        <x:v>Fee_Rate_Licensing_Uplift</x:v>
      </x:c>
      <x:c r="D624" s="58" t="str">
        <x:v>2028</x:v>
      </x:c>
      <x:c r="E624" s="58" t="n">
        <x:v>1</x:v>
      </x:c>
      <x:c r="F624" s="58" t="str">
        <x:v>% pts</x:v>
      </x:c>
      <x:c r="G624" s="58" t="str">
        <x:v>Scenario assumption.</x:v>
      </x:c>
      <x:c r="H624" s="58" t="str">
        <x:v>P1/P2 historical data and management outlook</x:v>
      </x:c>
      <x:c r="I624" s="58" t="str">
        <x:v>Yes</x:v>
      </x:c>
      <x:c r="J624" s="58" t="str">
        <x:v>A_P3_BULL_2028</x:v>
      </x:c>
      <x:c r="K624" s="58" t="str">
        <x:v>Residual fee growth from franchise-rate rollovers, licensing/non-RevPAR and mix.</x:v>
      </x:c>
    </x:row>
    <x:row r="625">
      <x:c r="A625" s="58" t="str">
        <x:v>Assumption</x:v>
      </x:c>
      <x:c r="B625" s="58" t="str">
        <x:v>Bull</x:v>
      </x:c>
      <x:c r="C625" s="58" t="str">
        <x:v>Ownership_Revenue_Growth</x:v>
      </x:c>
      <x:c r="D625" s="58" t="str">
        <x:v>2028</x:v>
      </x:c>
      <x:c r="E625" s="58" t="n">
        <x:v>3</x:v>
      </x:c>
      <x:c r="F625" s="58" t="str">
        <x:v>%</x:v>
      </x:c>
      <x:c r="G625" s="58" t="str">
        <x:v>Scenario assumption.</x:v>
      </x:c>
      <x:c r="H625" s="58" t="str">
        <x:v>P1/P2 historical data and management outlook</x:v>
      </x:c>
      <x:c r="I625" s="58" t="str">
        <x:v>Yes</x:v>
      </x:c>
      <x:c r="J625" s="58" t="str">
        <x:v>A_P3_BULL_2028</x:v>
      </x:c>
      <x:c r="K625" s="58" t="str">
        <x:v>Ownership revenue growth assumption.</x:v>
      </x:c>
    </x:row>
    <x:row r="626">
      <x:c r="A626" s="58" t="str">
        <x:v>Assumption</x:v>
      </x:c>
      <x:c r="B626" s="58" t="str">
        <x:v>Bull</x:v>
      </x:c>
      <x:c r="C626" s="58" t="str">
        <x:v>Other_Core_Revenue_Growth</x:v>
      </x:c>
      <x:c r="D626" s="58" t="str">
        <x:v>2028</x:v>
      </x:c>
      <x:c r="E626" s="58" t="n">
        <x:v>7</x:v>
      </x:c>
      <x:c r="F626" s="58" t="str">
        <x:v>%</x:v>
      </x:c>
      <x:c r="G626" s="58" t="str">
        <x:v>Scenario assumption.</x:v>
      </x:c>
      <x:c r="H626" s="58" t="str">
        <x:v>P1/P2 historical data and management outlook</x:v>
      </x:c>
      <x:c r="I626" s="58" t="str">
        <x:v>Yes</x:v>
      </x:c>
      <x:c r="J626" s="58" t="str">
        <x:v>A_P3_BULL_2028</x:v>
      </x:c>
      <x:c r="K626" s="58" t="str">
        <x:v>Other core revenue growth assumption.</x:v>
      </x:c>
    </x:row>
    <x:row r="627">
      <x:c r="A627" s="58" t="str">
        <x:v>Assumption</x:v>
      </x:c>
      <x:c r="B627" s="58" t="str">
        <x:v>Bull</x:v>
      </x:c>
      <x:c r="C627" s="58" t="str">
        <x:v>FCF_Conversion</x:v>
      </x:c>
      <x:c r="D627" s="58" t="str">
        <x:v>2028</x:v>
      </x:c>
      <x:c r="E627" s="58" t="n">
        <x:v>55</x:v>
      </x:c>
      <x:c r="F627" s="58" t="str">
        <x:v>% of EBITDA</x:v>
      </x:c>
      <x:c r="G627" s="58" t="str">
        <x:v>Scenario assumption.</x:v>
      </x:c>
      <x:c r="H627" s="58" t="str">
        <x:v>P1/P2 historical data and management outlook</x:v>
      </x:c>
      <x:c r="I627" s="58" t="str">
        <x:v>Yes</x:v>
      </x:c>
      <x:c r="J627" s="58" t="str">
        <x:v>A_P3_BULL_2028</x:v>
      </x:c>
      <x:c r="K627" s="58" t="str">
        <x:v>Adjusted Owner FCF / Adjusted EBITDA assumption.</x:v>
      </x:c>
    </x:row>
    <x:row r="628">
      <x:c r="A628" s="58" t="str">
        <x:v>Assumption</x:v>
      </x:c>
      <x:c r="B628" s="58" t="str">
        <x:v>Bull</x:v>
      </x:c>
      <x:c r="C628" s="58" t="str">
        <x:v>Pipeline_Ratio</x:v>
      </x:c>
      <x:c r="D628" s="58" t="str">
        <x:v>2028</x:v>
      </x:c>
      <x:c r="E628" s="58" t="n">
        <x:v>40.5</x:v>
      </x:c>
      <x:c r="F628" s="58" t="str">
        <x:v>%</x:v>
      </x:c>
      <x:c r="G628" s="58" t="str">
        <x:v>Scenario assumption.</x:v>
      </x:c>
      <x:c r="H628" s="58" t="str">
        <x:v>P1/P2 historical data and management outlook</x:v>
      </x:c>
      <x:c r="I628" s="58" t="str">
        <x:v>Yes</x:v>
      </x:c>
      <x:c r="J628" s="58" t="str">
        <x:v>A_P3_BULL_2028</x:v>
      </x:c>
      <x:c r="K628" s="58" t="str">
        <x:v>Pipeline rooms / ending system rooms assumption.</x:v>
      </x:c>
    </x:row>
    <x:row r="629">
      <x:c r="A629" s="58" t="str">
        <x:v>Assumption</x:v>
      </x:c>
      <x:c r="B629" s="58" t="str">
        <x:v>Bull</x:v>
      </x:c>
      <x:c r="C629" s="58" t="str">
        <x:v>Dividend_Per_Share</x:v>
      </x:c>
      <x:c r="D629" s="58" t="str">
        <x:v>2028</x:v>
      </x:c>
      <x:c r="E629" s="58" t="n">
        <x:v>0.72</x:v>
      </x:c>
      <x:c r="F629" s="58" t="str">
        <x:v>USD/share</x:v>
      </x:c>
      <x:c r="G629" s="58" t="str">
        <x:v>Scenario assumption.</x:v>
      </x:c>
      <x:c r="H629" s="58" t="str">
        <x:v>P1/P2 historical data and management outlook</x:v>
      </x:c>
      <x:c r="I629" s="58" t="str">
        <x:v>Yes</x:v>
      </x:c>
      <x:c r="J629" s="58" t="str">
        <x:v>A_P3_BULL_2028</x:v>
      </x:c>
      <x:c r="K629" s="58" t="str">
        <x:v>Dividend per share assumption.</x:v>
      </x:c>
    </x:row>
    <x:row r="630">
      <x:c r="A630" s="58" t="str">
        <x:v>Assumption</x:v>
      </x:c>
      <x:c r="B630" s="58" t="str">
        <x:v>Bull</x:v>
      </x:c>
      <x:c r="C630" s="58" t="str">
        <x:v>SBC_Gross_Issuance_Rate</x:v>
      </x:c>
      <x:c r="D630" s="58" t="str">
        <x:v>2028</x:v>
      </x:c>
      <x:c r="E630" s="58" t="n">
        <x:v>0.7</x:v>
      </x:c>
      <x:c r="F630" s="58" t="str">
        <x:v>% beginning shares</x:v>
      </x:c>
      <x:c r="G630" s="58" t="str">
        <x:v>Scenario assumption.</x:v>
      </x:c>
      <x:c r="H630" s="58" t="str">
        <x:v>P1/P2 historical data and management outlook</x:v>
      </x:c>
      <x:c r="I630" s="58" t="str">
        <x:v>Yes</x:v>
      </x:c>
      <x:c r="J630" s="58" t="str">
        <x:v>A_P3_BULL_2028</x:v>
      </x:c>
      <x:c r="K630" s="58" t="str">
        <x:v>Gross share issuance/SBC proxy before repurchases.</x:v>
      </x:c>
    </x:row>
    <x:row r="631">
      <x:c r="A631" s="58" t="str">
        <x:v>Assumption</x:v>
      </x:c>
      <x:c r="B631" s="58" t="str">
        <x:v>Bull</x:v>
      </x:c>
      <x:c r="C631" s="58" t="str">
        <x:v>EBITDA_Margin_on_Core_Revenue</x:v>
      </x:c>
      <x:c r="D631" s="58" t="str">
        <x:v>2028</x:v>
      </x:c>
      <x:c r="E631" s="58" t="n">
        <x:v>81</x:v>
      </x:c>
      <x:c r="F631" s="58" t="str">
        <x:v>%</x:v>
      </x:c>
      <x:c r="G631" s="58" t="str">
        <x:v>Scenario assumption.</x:v>
      </x:c>
      <x:c r="H631" s="58" t="str">
        <x:v>P1/P2 historical data and management outlook</x:v>
      </x:c>
      <x:c r="I631" s="58" t="str">
        <x:v>Yes</x:v>
      </x:c>
      <x:c r="J631" s="58" t="str">
        <x:v>A_P3_BULL_2028</x:v>
      </x:c>
      <x:c r="K631" s="58" t="str">
        <x:v>Core-revenue margin assumption; grows with fee mix and scale.</x:v>
      </x:c>
    </x:row>
    <x:row r="632">
      <x:c r="A632" s="58" t="str">
        <x:v>Assumption</x:v>
      </x:c>
      <x:c r="B632" s="58" t="str">
        <x:v>Bull</x:v>
      </x:c>
      <x:c r="C632" s="58" t="str">
        <x:v>Normalized_Net_Income_to_EBITDA</x:v>
      </x:c>
      <x:c r="D632" s="58" t="str">
        <x:v>2028</x:v>
      </x:c>
      <x:c r="E632" s="58" t="n">
        <x:v>48.2</x:v>
      </x:c>
      <x:c r="F632" s="58" t="str">
        <x:v>%</x:v>
      </x:c>
      <x:c r="G632" s="58" t="str">
        <x:v>Scenario assumption.</x:v>
      </x:c>
      <x:c r="H632" s="58" t="str">
        <x:v>P1/P2 historical data and management outlook</x:v>
      </x:c>
      <x:c r="I632" s="58" t="str">
        <x:v>Yes</x:v>
      </x:c>
      <x:c r="J632" s="58" t="str">
        <x:v>A_P3_BULL_2028</x:v>
      </x:c>
      <x:c r="K632" s="58" t="str">
        <x:v>Normalized GAAP-like net income / EBITDA assumption.</x:v>
      </x:c>
    </x:row>
    <x:row r="633">
      <x:c r="A633" s="58" t="str">
        <x:v>Assumption</x:v>
      </x:c>
      <x:c r="B633" s="58" t="str">
        <x:v>Bull</x:v>
      </x:c>
      <x:c r="C633" s="58" t="str">
        <x:v>Adjusted_Net_Income_to_EBITDA</x:v>
      </x:c>
      <x:c r="D633" s="58" t="str">
        <x:v>2028</x:v>
      </x:c>
      <x:c r="E633" s="58" t="n">
        <x:v>52</x:v>
      </x:c>
      <x:c r="F633" s="58" t="str">
        <x:v>%</x:v>
      </x:c>
      <x:c r="G633" s="58" t="str">
        <x:v>Scenario assumption.</x:v>
      </x:c>
      <x:c r="H633" s="58" t="str">
        <x:v>P1/P2 historical data and management outlook</x:v>
      </x:c>
      <x:c r="I633" s="58" t="str">
        <x:v>Yes</x:v>
      </x:c>
      <x:c r="J633" s="58" t="str">
        <x:v>A_P3_BULL_2028</x:v>
      </x:c>
      <x:c r="K633" s="58" t="str">
        <x:v>Adjusted net income / EBITDA assumption.</x:v>
      </x:c>
    </x:row>
    <x:row r="634">
      <x:c r="A634" s="58" t="str">
        <x:v>Assumption</x:v>
      </x:c>
      <x:c r="B634" s="58" t="str">
        <x:v>Bull</x:v>
      </x:c>
      <x:c r="C634" s="58" t="str">
        <x:v>Target_Net_Leverage</x:v>
      </x:c>
      <x:c r="D634" s="58" t="str">
        <x:v>2028</x:v>
      </x:c>
      <x:c r="E634" s="58" t="n">
        <x:v>3.1</x:v>
      </x:c>
      <x:c r="F634" s="58" t="str">
        <x:v>x</x:v>
      </x:c>
      <x:c r="G634" s="58" t="str">
        <x:v>Scenario assumption.</x:v>
      </x:c>
      <x:c r="H634" s="58" t="str">
        <x:v>P1/P2 historical data and management outlook</x:v>
      </x:c>
      <x:c r="I634" s="58" t="str">
        <x:v>Yes</x:v>
      </x:c>
      <x:c r="J634" s="58" t="str">
        <x:v>A_P3_BULL_2028</x:v>
      </x:c>
      <x:c r="K634" s="58" t="str">
        <x:v>Year-end net debt / Adjusted EBITDA target used to constrain capital return.</x:v>
      </x:c>
    </x:row>
    <x:row r="635">
      <x:c r="A635" s="58" t="str">
        <x:v>Assumption</x:v>
      </x:c>
      <x:c r="B635" s="58" t="str">
        <x:v>Bull</x:v>
      </x:c>
      <x:c r="C635" s="58" t="str">
        <x:v>Average_Repurchase_Price_Growth</x:v>
      </x:c>
      <x:c r="D635" s="58" t="str">
        <x:v>2028</x:v>
      </x:c>
      <x:c r="E635" s="58" t="n">
        <x:v>10</x:v>
      </x:c>
      <x:c r="F635" s="58" t="str">
        <x:v>%</x:v>
      </x:c>
      <x:c r="G635" s="58" t="str">
        <x:v>Scenario assumption.</x:v>
      </x:c>
      <x:c r="H635" s="58" t="str">
        <x:v>P1/P2 historical data and management outlook</x:v>
      </x:c>
      <x:c r="I635" s="58" t="str">
        <x:v>Yes</x:v>
      </x:c>
      <x:c r="J635" s="58" t="str">
        <x:v>A_P3_BULL_2028</x:v>
      </x:c>
      <x:c r="K635" s="58" t="str">
        <x:v>Repurchase-price growth assumption; not a fair-value conclusion.</x:v>
      </x:c>
    </x:row>
    <x:row r="636">
      <x:c r="A636" s="58" t="str">
        <x:v>Assumption</x:v>
      </x:c>
      <x:c r="B636" s="58" t="str">
        <x:v>Bull</x:v>
      </x:c>
      <x:c r="C636" s="58" t="str">
        <x:v>NUG</x:v>
      </x:c>
      <x:c r="D636" s="58" t="str">
        <x:v>2029</x:v>
      </x:c>
      <x:c r="E636" s="58" t="n">
        <x:v>6</x:v>
      </x:c>
      <x:c r="F636" s="58" t="str">
        <x:v>%</x:v>
      </x:c>
      <x:c r="G636" s="58" t="str">
        <x:v>Scenario assumption.</x:v>
      </x:c>
      <x:c r="H636" s="58" t="str">
        <x:v>P1/P2 historical data and management outlook</x:v>
      </x:c>
      <x:c r="I636" s="58" t="str">
        <x:v>Yes</x:v>
      </x:c>
      <x:c r="J636" s="58" t="str">
        <x:v>A_P3_BULL_2029</x:v>
      </x:c>
      <x:c r="K636" s="58" t="str">
        <x:v>End-room growth assumption / company guide for 2026.</x:v>
      </x:c>
    </x:row>
    <x:row r="637">
      <x:c r="A637" s="58" t="str">
        <x:v>Assumption</x:v>
      </x:c>
      <x:c r="B637" s="58" t="str">
        <x:v>Bull</x:v>
      </x:c>
      <x:c r="C637" s="58" t="str">
        <x:v>RevPAR_Growth</x:v>
      </x:c>
      <x:c r="D637" s="58" t="str">
        <x:v>2029</x:v>
      </x:c>
      <x:c r="E637" s="58" t="n">
        <x:v>3</x:v>
      </x:c>
      <x:c r="F637" s="58" t="str">
        <x:v>%</x:v>
      </x:c>
      <x:c r="G637" s="58" t="str">
        <x:v>Scenario assumption.</x:v>
      </x:c>
      <x:c r="H637" s="58" t="str">
        <x:v>P1/P2 historical data and management outlook</x:v>
      </x:c>
      <x:c r="I637" s="58" t="str">
        <x:v>Yes</x:v>
      </x:c>
      <x:c r="J637" s="58" t="str">
        <x:v>A_P3_BULL_2029</x:v>
      </x:c>
      <x:c r="K637" s="58" t="str">
        <x:v>System-wide comparable RevPAR growth assumption.</x:v>
      </x:c>
    </x:row>
    <x:row r="638">
      <x:c r="A638" s="58" t="str">
        <x:v>Assumption</x:v>
      </x:c>
      <x:c r="B638" s="58" t="str">
        <x:v>Bull</x:v>
      </x:c>
      <x:c r="C638" s="58" t="str">
        <x:v>OCC</x:v>
      </x:c>
      <x:c r="D638" s="58" t="str">
        <x:v>2029</x:v>
      </x:c>
      <x:c r="E638" s="58" t="n">
        <x:v>73.5</x:v>
      </x:c>
      <x:c r="F638" s="58" t="str">
        <x:v>%</x:v>
      </x:c>
      <x:c r="G638" s="58" t="str">
        <x:v>Scenario assumption.</x:v>
      </x:c>
      <x:c r="H638" s="58" t="str">
        <x:v>P1/P2 historical data and management outlook</x:v>
      </x:c>
      <x:c r="I638" s="58" t="str">
        <x:v>Yes</x:v>
      </x:c>
      <x:c r="J638" s="58" t="str">
        <x:v>A_P3_BULL_2029</x:v>
      </x:c>
      <x:c r="K638" s="58" t="str">
        <x:v>Occupancy assumption; ADR is solved from RevPAR/OCC.</x:v>
      </x:c>
    </x:row>
    <x:row r="639">
      <x:c r="A639" s="58" t="str">
        <x:v>Assumption</x:v>
      </x:c>
      <x:c r="B639" s="58" t="str">
        <x:v>Bull</x:v>
      </x:c>
      <x:c r="C639" s="58" t="str">
        <x:v>Fee_Rate_Licensing_Uplift</x:v>
      </x:c>
      <x:c r="D639" s="58" t="str">
        <x:v>2029</x:v>
      </x:c>
      <x:c r="E639" s="58" t="n">
        <x:v>1</x:v>
      </x:c>
      <x:c r="F639" s="58" t="str">
        <x:v>% pts</x:v>
      </x:c>
      <x:c r="G639" s="58" t="str">
        <x:v>Scenario assumption.</x:v>
      </x:c>
      <x:c r="H639" s="58" t="str">
        <x:v>P1/P2 historical data and management outlook</x:v>
      </x:c>
      <x:c r="I639" s="58" t="str">
        <x:v>Yes</x:v>
      </x:c>
      <x:c r="J639" s="58" t="str">
        <x:v>A_P3_BULL_2029</x:v>
      </x:c>
      <x:c r="K639" s="58" t="str">
        <x:v>Residual fee growth from franchise-rate rollovers, licensing/non-RevPAR and mix.</x:v>
      </x:c>
    </x:row>
    <x:row r="640">
      <x:c r="A640" s="58" t="str">
        <x:v>Assumption</x:v>
      </x:c>
      <x:c r="B640" s="58" t="str">
        <x:v>Bull</x:v>
      </x:c>
      <x:c r="C640" s="58" t="str">
        <x:v>Ownership_Revenue_Growth</x:v>
      </x:c>
      <x:c r="D640" s="58" t="str">
        <x:v>2029</x:v>
      </x:c>
      <x:c r="E640" s="58" t="n">
        <x:v>3</x:v>
      </x:c>
      <x:c r="F640" s="58" t="str">
        <x:v>%</x:v>
      </x:c>
      <x:c r="G640" s="58" t="str">
        <x:v>Scenario assumption.</x:v>
      </x:c>
      <x:c r="H640" s="58" t="str">
        <x:v>P1/P2 historical data and management outlook</x:v>
      </x:c>
      <x:c r="I640" s="58" t="str">
        <x:v>Yes</x:v>
      </x:c>
      <x:c r="J640" s="58" t="str">
        <x:v>A_P3_BULL_2029</x:v>
      </x:c>
      <x:c r="K640" s="58" t="str">
        <x:v>Ownership revenue growth assumption.</x:v>
      </x:c>
    </x:row>
    <x:row r="641">
      <x:c r="A641" s="58" t="str">
        <x:v>Assumption</x:v>
      </x:c>
      <x:c r="B641" s="58" t="str">
        <x:v>Bull</x:v>
      </x:c>
      <x:c r="C641" s="58" t="str">
        <x:v>Other_Core_Revenue_Growth</x:v>
      </x:c>
      <x:c r="D641" s="58" t="str">
        <x:v>2029</x:v>
      </x:c>
      <x:c r="E641" s="58" t="n">
        <x:v>7</x:v>
      </x:c>
      <x:c r="F641" s="58" t="str">
        <x:v>%</x:v>
      </x:c>
      <x:c r="G641" s="58" t="str">
        <x:v>Scenario assumption.</x:v>
      </x:c>
      <x:c r="H641" s="58" t="str">
        <x:v>P1/P2 historical data and management outlook</x:v>
      </x:c>
      <x:c r="I641" s="58" t="str">
        <x:v>Yes</x:v>
      </x:c>
      <x:c r="J641" s="58" t="str">
        <x:v>A_P3_BULL_2029</x:v>
      </x:c>
      <x:c r="K641" s="58" t="str">
        <x:v>Other core revenue growth assumption.</x:v>
      </x:c>
    </x:row>
    <x:row r="642">
      <x:c r="A642" s="58" t="str">
        <x:v>Assumption</x:v>
      </x:c>
      <x:c r="B642" s="58" t="str">
        <x:v>Bull</x:v>
      </x:c>
      <x:c r="C642" s="58" t="str">
        <x:v>FCF_Conversion</x:v>
      </x:c>
      <x:c r="D642" s="58" t="str">
        <x:v>2029</x:v>
      </x:c>
      <x:c r="E642" s="58" t="n">
        <x:v>55.5</x:v>
      </x:c>
      <x:c r="F642" s="58" t="str">
        <x:v>% of EBITDA</x:v>
      </x:c>
      <x:c r="G642" s="58" t="str">
        <x:v>Scenario assumption.</x:v>
      </x:c>
      <x:c r="H642" s="58" t="str">
        <x:v>P1/P2 historical data and management outlook</x:v>
      </x:c>
      <x:c r="I642" s="58" t="str">
        <x:v>Yes</x:v>
      </x:c>
      <x:c r="J642" s="58" t="str">
        <x:v>A_P3_BULL_2029</x:v>
      </x:c>
      <x:c r="K642" s="58" t="str">
        <x:v>Adjusted Owner FCF / Adjusted EBITDA assumption.</x:v>
      </x:c>
    </x:row>
    <x:row r="643">
      <x:c r="A643" s="58" t="str">
        <x:v>Assumption</x:v>
      </x:c>
      <x:c r="B643" s="58" t="str">
        <x:v>Bull</x:v>
      </x:c>
      <x:c r="C643" s="58" t="str">
        <x:v>Pipeline_Ratio</x:v>
      </x:c>
      <x:c r="D643" s="58" t="str">
        <x:v>2029</x:v>
      </x:c>
      <x:c r="E643" s="58" t="n">
        <x:v>41</x:v>
      </x:c>
      <x:c r="F643" s="58" t="str">
        <x:v>%</x:v>
      </x:c>
      <x:c r="G643" s="58" t="str">
        <x:v>Scenario assumption.</x:v>
      </x:c>
      <x:c r="H643" s="58" t="str">
        <x:v>P1/P2 historical data and management outlook</x:v>
      </x:c>
      <x:c r="I643" s="58" t="str">
        <x:v>Yes</x:v>
      </x:c>
      <x:c r="J643" s="58" t="str">
        <x:v>A_P3_BULL_2029</x:v>
      </x:c>
      <x:c r="K643" s="58" t="str">
        <x:v>Pipeline rooms / ending system rooms assumption.</x:v>
      </x:c>
    </x:row>
    <x:row r="644">
      <x:c r="A644" s="58" t="str">
        <x:v>Assumption</x:v>
      </x:c>
      <x:c r="B644" s="58" t="str">
        <x:v>Bull</x:v>
      </x:c>
      <x:c r="C644" s="58" t="str">
        <x:v>Dividend_Per_Share</x:v>
      </x:c>
      <x:c r="D644" s="58" t="str">
        <x:v>2029</x:v>
      </x:c>
      <x:c r="E644" s="58" t="n">
        <x:v>0.78</x:v>
      </x:c>
      <x:c r="F644" s="58" t="str">
        <x:v>USD/share</x:v>
      </x:c>
      <x:c r="G644" s="58" t="str">
        <x:v>Scenario assumption.</x:v>
      </x:c>
      <x:c r="H644" s="58" t="str">
        <x:v>P1/P2 historical data and management outlook</x:v>
      </x:c>
      <x:c r="I644" s="58" t="str">
        <x:v>Yes</x:v>
      </x:c>
      <x:c r="J644" s="58" t="str">
        <x:v>A_P3_BULL_2029</x:v>
      </x:c>
      <x:c r="K644" s="58" t="str">
        <x:v>Dividend per share assumption.</x:v>
      </x:c>
    </x:row>
    <x:row r="645">
      <x:c r="A645" s="58" t="str">
        <x:v>Assumption</x:v>
      </x:c>
      <x:c r="B645" s="58" t="str">
        <x:v>Bull</x:v>
      </x:c>
      <x:c r="C645" s="58" t="str">
        <x:v>SBC_Gross_Issuance_Rate</x:v>
      </x:c>
      <x:c r="D645" s="58" t="str">
        <x:v>2029</x:v>
      </x:c>
      <x:c r="E645" s="58" t="n">
        <x:v>0.7</x:v>
      </x:c>
      <x:c r="F645" s="58" t="str">
        <x:v>% beginning shares</x:v>
      </x:c>
      <x:c r="G645" s="58" t="str">
        <x:v>Scenario assumption.</x:v>
      </x:c>
      <x:c r="H645" s="58" t="str">
        <x:v>P1/P2 historical data and management outlook</x:v>
      </x:c>
      <x:c r="I645" s="58" t="str">
        <x:v>Yes</x:v>
      </x:c>
      <x:c r="J645" s="58" t="str">
        <x:v>A_P3_BULL_2029</x:v>
      </x:c>
      <x:c r="K645" s="58" t="str">
        <x:v>Gross share issuance/SBC proxy before repurchases.</x:v>
      </x:c>
    </x:row>
    <x:row r="646">
      <x:c r="A646" s="58" t="str">
        <x:v>Assumption</x:v>
      </x:c>
      <x:c r="B646" s="58" t="str">
        <x:v>Bull</x:v>
      </x:c>
      <x:c r="C646" s="58" t="str">
        <x:v>EBITDA_Margin_on_Core_Revenue</x:v>
      </x:c>
      <x:c r="D646" s="58" t="str">
        <x:v>2029</x:v>
      </x:c>
      <x:c r="E646" s="58" t="n">
        <x:v>82</x:v>
      </x:c>
      <x:c r="F646" s="58" t="str">
        <x:v>%</x:v>
      </x:c>
      <x:c r="G646" s="58" t="str">
        <x:v>Scenario assumption.</x:v>
      </x:c>
      <x:c r="H646" s="58" t="str">
        <x:v>P1/P2 historical data and management outlook</x:v>
      </x:c>
      <x:c r="I646" s="58" t="str">
        <x:v>Yes</x:v>
      </x:c>
      <x:c r="J646" s="58" t="str">
        <x:v>A_P3_BULL_2029</x:v>
      </x:c>
      <x:c r="K646" s="58" t="str">
        <x:v>Core-revenue margin assumption; grows with fee mix and scale.</x:v>
      </x:c>
    </x:row>
    <x:row r="647">
      <x:c r="A647" s="58" t="str">
        <x:v>Assumption</x:v>
      </x:c>
      <x:c r="B647" s="58" t="str">
        <x:v>Bull</x:v>
      </x:c>
      <x:c r="C647" s="58" t="str">
        <x:v>Normalized_Net_Income_to_EBITDA</x:v>
      </x:c>
      <x:c r="D647" s="58" t="str">
        <x:v>2029</x:v>
      </x:c>
      <x:c r="E647" s="58" t="n">
        <x:v>48.5</x:v>
      </x:c>
      <x:c r="F647" s="58" t="str">
        <x:v>%</x:v>
      </x:c>
      <x:c r="G647" s="58" t="str">
        <x:v>Scenario assumption.</x:v>
      </x:c>
      <x:c r="H647" s="58" t="str">
        <x:v>P1/P2 historical data and management outlook</x:v>
      </x:c>
      <x:c r="I647" s="58" t="str">
        <x:v>Yes</x:v>
      </x:c>
      <x:c r="J647" s="58" t="str">
        <x:v>A_P3_BULL_2029</x:v>
      </x:c>
      <x:c r="K647" s="58" t="str">
        <x:v>Normalized GAAP-like net income / EBITDA assumption.</x:v>
      </x:c>
    </x:row>
    <x:row r="648">
      <x:c r="A648" s="58" t="str">
        <x:v>Assumption</x:v>
      </x:c>
      <x:c r="B648" s="58" t="str">
        <x:v>Bull</x:v>
      </x:c>
      <x:c r="C648" s="58" t="str">
        <x:v>Adjusted_Net_Income_to_EBITDA</x:v>
      </x:c>
      <x:c r="D648" s="58" t="str">
        <x:v>2029</x:v>
      </x:c>
      <x:c r="E648" s="58" t="n">
        <x:v>52.2</x:v>
      </x:c>
      <x:c r="F648" s="58" t="str">
        <x:v>%</x:v>
      </x:c>
      <x:c r="G648" s="58" t="str">
        <x:v>Scenario assumption.</x:v>
      </x:c>
      <x:c r="H648" s="58" t="str">
        <x:v>P1/P2 historical data and management outlook</x:v>
      </x:c>
      <x:c r="I648" s="58" t="str">
        <x:v>Yes</x:v>
      </x:c>
      <x:c r="J648" s="58" t="str">
        <x:v>A_P3_BULL_2029</x:v>
      </x:c>
      <x:c r="K648" s="58" t="str">
        <x:v>Adjusted net income / EBITDA assumption.</x:v>
      </x:c>
    </x:row>
    <x:row r="649">
      <x:c r="A649" s="58" t="str">
        <x:v>Assumption</x:v>
      </x:c>
      <x:c r="B649" s="58" t="str">
        <x:v>Bull</x:v>
      </x:c>
      <x:c r="C649" s="58" t="str">
        <x:v>Target_Net_Leverage</x:v>
      </x:c>
      <x:c r="D649" s="58" t="str">
        <x:v>2029</x:v>
      </x:c>
      <x:c r="E649" s="58" t="n">
        <x:v>3.1</x:v>
      </x:c>
      <x:c r="F649" s="58" t="str">
        <x:v>x</x:v>
      </x:c>
      <x:c r="G649" s="58" t="str">
        <x:v>Scenario assumption.</x:v>
      </x:c>
      <x:c r="H649" s="58" t="str">
        <x:v>P1/P2 historical data and management outlook</x:v>
      </x:c>
      <x:c r="I649" s="58" t="str">
        <x:v>Yes</x:v>
      </x:c>
      <x:c r="J649" s="58" t="str">
        <x:v>A_P3_BULL_2029</x:v>
      </x:c>
      <x:c r="K649" s="58" t="str">
        <x:v>Year-end net debt / Adjusted EBITDA target used to constrain capital return.</x:v>
      </x:c>
    </x:row>
    <x:row r="650">
      <x:c r="A650" s="58" t="str">
        <x:v>Assumption</x:v>
      </x:c>
      <x:c r="B650" s="58" t="str">
        <x:v>Bull</x:v>
      </x:c>
      <x:c r="C650" s="58" t="str">
        <x:v>Average_Repurchase_Price_Growth</x:v>
      </x:c>
      <x:c r="D650" s="58" t="str">
        <x:v>2029</x:v>
      </x:c>
      <x:c r="E650" s="58" t="n">
        <x:v>10</x:v>
      </x:c>
      <x:c r="F650" s="58" t="str">
        <x:v>%</x:v>
      </x:c>
      <x:c r="G650" s="58" t="str">
        <x:v>Scenario assumption.</x:v>
      </x:c>
      <x:c r="H650" s="58" t="str">
        <x:v>P1/P2 historical data and management outlook</x:v>
      </x:c>
      <x:c r="I650" s="58" t="str">
        <x:v>Yes</x:v>
      </x:c>
      <x:c r="J650" s="58" t="str">
        <x:v>A_P3_BULL_2029</x:v>
      </x:c>
      <x:c r="K650" s="58" t="str">
        <x:v>Repurchase-price growth assumption; not a fair-value conclusion.</x:v>
      </x:c>
    </x:row>
    <x:row r="651">
      <x:c r="A651" s="58" t="str">
        <x:v>Assumption</x:v>
      </x:c>
      <x:c r="B651" s="58" t="str">
        <x:v>Bull</x:v>
      </x:c>
      <x:c r="C651" s="58" t="str">
        <x:v>NUG</x:v>
      </x:c>
      <x:c r="D651" s="58" t="str">
        <x:v>2030</x:v>
      </x:c>
      <x:c r="E651" s="58" t="n">
        <x:v>5.5</x:v>
      </x:c>
      <x:c r="F651" s="58" t="str">
        <x:v>%</x:v>
      </x:c>
      <x:c r="G651" s="58" t="str">
        <x:v>Scenario assumption.</x:v>
      </x:c>
      <x:c r="H651" s="58" t="str">
        <x:v>P1/P2 historical data and management outlook</x:v>
      </x:c>
      <x:c r="I651" s="58" t="str">
        <x:v>Yes</x:v>
      </x:c>
      <x:c r="J651" s="58" t="str">
        <x:v>A_P3_BULL_2030</x:v>
      </x:c>
      <x:c r="K651" s="58" t="str">
        <x:v>End-room growth assumption / company guide for 2026.</x:v>
      </x:c>
    </x:row>
    <x:row r="652">
      <x:c r="A652" s="58" t="str">
        <x:v>Assumption</x:v>
      </x:c>
      <x:c r="B652" s="58" t="str">
        <x:v>Bull</x:v>
      </x:c>
      <x:c r="C652" s="58" t="str">
        <x:v>RevPAR_Growth</x:v>
      </x:c>
      <x:c r="D652" s="58" t="str">
        <x:v>2030</x:v>
      </x:c>
      <x:c r="E652" s="58" t="n">
        <x:v>3</x:v>
      </x:c>
      <x:c r="F652" s="58" t="str">
        <x:v>%</x:v>
      </x:c>
      <x:c r="G652" s="58" t="str">
        <x:v>Scenario assumption.</x:v>
      </x:c>
      <x:c r="H652" s="58" t="str">
        <x:v>P1/P2 historical data and management outlook</x:v>
      </x:c>
      <x:c r="I652" s="58" t="str">
        <x:v>Yes</x:v>
      </x:c>
      <x:c r="J652" s="58" t="str">
        <x:v>A_P3_BULL_2030</x:v>
      </x:c>
      <x:c r="K652" s="58" t="str">
        <x:v>System-wide comparable RevPAR growth assumption.</x:v>
      </x:c>
    </x:row>
    <x:row r="653">
      <x:c r="A653" s="58" t="str">
        <x:v>Assumption</x:v>
      </x:c>
      <x:c r="B653" s="58" t="str">
        <x:v>Bull</x:v>
      </x:c>
      <x:c r="C653" s="58" t="str">
        <x:v>OCC</x:v>
      </x:c>
      <x:c r="D653" s="58" t="str">
        <x:v>2030</x:v>
      </x:c>
      <x:c r="E653" s="58" t="n">
        <x:v>73.5</x:v>
      </x:c>
      <x:c r="F653" s="58" t="str">
        <x:v>%</x:v>
      </x:c>
      <x:c r="G653" s="58" t="str">
        <x:v>Scenario assumption.</x:v>
      </x:c>
      <x:c r="H653" s="58" t="str">
        <x:v>P1/P2 historical data and management outlook</x:v>
      </x:c>
      <x:c r="I653" s="58" t="str">
        <x:v>Yes</x:v>
      </x:c>
      <x:c r="J653" s="58" t="str">
        <x:v>A_P3_BULL_2030</x:v>
      </x:c>
      <x:c r="K653" s="58" t="str">
        <x:v>Occupancy assumption; ADR is solved from RevPAR/OCC.</x:v>
      </x:c>
    </x:row>
    <x:row r="654">
      <x:c r="A654" s="58" t="str">
        <x:v>Assumption</x:v>
      </x:c>
      <x:c r="B654" s="58" t="str">
        <x:v>Bull</x:v>
      </x:c>
      <x:c r="C654" s="58" t="str">
        <x:v>Fee_Rate_Licensing_Uplift</x:v>
      </x:c>
      <x:c r="D654" s="58" t="str">
        <x:v>2030</x:v>
      </x:c>
      <x:c r="E654" s="58" t="n">
        <x:v>0.8</x:v>
      </x:c>
      <x:c r="F654" s="58" t="str">
        <x:v>% pts</x:v>
      </x:c>
      <x:c r="G654" s="58" t="str">
        <x:v>Scenario assumption.</x:v>
      </x:c>
      <x:c r="H654" s="58" t="str">
        <x:v>P1/P2 historical data and management outlook</x:v>
      </x:c>
      <x:c r="I654" s="58" t="str">
        <x:v>Yes</x:v>
      </x:c>
      <x:c r="J654" s="58" t="str">
        <x:v>A_P3_BULL_2030</x:v>
      </x:c>
      <x:c r="K654" s="58" t="str">
        <x:v>Residual fee growth from franchise-rate rollovers, licensing/non-RevPAR and mix.</x:v>
      </x:c>
    </x:row>
    <x:row r="655">
      <x:c r="A655" s="58" t="str">
        <x:v>Assumption</x:v>
      </x:c>
      <x:c r="B655" s="58" t="str">
        <x:v>Bull</x:v>
      </x:c>
      <x:c r="C655" s="58" t="str">
        <x:v>Ownership_Revenue_Growth</x:v>
      </x:c>
      <x:c r="D655" s="58" t="str">
        <x:v>2030</x:v>
      </x:c>
      <x:c r="E655" s="58" t="n">
        <x:v>3</x:v>
      </x:c>
      <x:c r="F655" s="58" t="str">
        <x:v>%</x:v>
      </x:c>
      <x:c r="G655" s="58" t="str">
        <x:v>Scenario assumption.</x:v>
      </x:c>
      <x:c r="H655" s="58" t="str">
        <x:v>P1/P2 historical data and management outlook</x:v>
      </x:c>
      <x:c r="I655" s="58" t="str">
        <x:v>Yes</x:v>
      </x:c>
      <x:c r="J655" s="58" t="str">
        <x:v>A_P3_BULL_2030</x:v>
      </x:c>
      <x:c r="K655" s="58" t="str">
        <x:v>Ownership revenue growth assumption.</x:v>
      </x:c>
    </x:row>
    <x:row r="656">
      <x:c r="A656" s="58" t="str">
        <x:v>Assumption</x:v>
      </x:c>
      <x:c r="B656" s="58" t="str">
        <x:v>Bull</x:v>
      </x:c>
      <x:c r="C656" s="58" t="str">
        <x:v>Other_Core_Revenue_Growth</x:v>
      </x:c>
      <x:c r="D656" s="58" t="str">
        <x:v>2030</x:v>
      </x:c>
      <x:c r="E656" s="58" t="n">
        <x:v>7</x:v>
      </x:c>
      <x:c r="F656" s="58" t="str">
        <x:v>%</x:v>
      </x:c>
      <x:c r="G656" s="58" t="str">
        <x:v>Scenario assumption.</x:v>
      </x:c>
      <x:c r="H656" s="58" t="str">
        <x:v>P1/P2 historical data and management outlook</x:v>
      </x:c>
      <x:c r="I656" s="58" t="str">
        <x:v>Yes</x:v>
      </x:c>
      <x:c r="J656" s="58" t="str">
        <x:v>A_P3_BULL_2030</x:v>
      </x:c>
      <x:c r="K656" s="58" t="str">
        <x:v>Other core revenue growth assumption.</x:v>
      </x:c>
    </x:row>
    <x:row r="657">
      <x:c r="A657" s="58" t="str">
        <x:v>Assumption</x:v>
      </x:c>
      <x:c r="B657" s="58" t="str">
        <x:v>Bull</x:v>
      </x:c>
      <x:c r="C657" s="58" t="str">
        <x:v>FCF_Conversion</x:v>
      </x:c>
      <x:c r="D657" s="58" t="str">
        <x:v>2030</x:v>
      </x:c>
      <x:c r="E657" s="58" t="n">
        <x:v>56</x:v>
      </x:c>
      <x:c r="F657" s="58" t="str">
        <x:v>% of EBITDA</x:v>
      </x:c>
      <x:c r="G657" s="58" t="str">
        <x:v>Scenario assumption.</x:v>
      </x:c>
      <x:c r="H657" s="58" t="str">
        <x:v>P1/P2 historical data and management outlook</x:v>
      </x:c>
      <x:c r="I657" s="58" t="str">
        <x:v>Yes</x:v>
      </x:c>
      <x:c r="J657" s="58" t="str">
        <x:v>A_P3_BULL_2030</x:v>
      </x:c>
      <x:c r="K657" s="58" t="str">
        <x:v>Adjusted Owner FCF / Adjusted EBITDA assumption.</x:v>
      </x:c>
    </x:row>
    <x:row r="658">
      <x:c r="A658" s="58" t="str">
        <x:v>Assumption</x:v>
      </x:c>
      <x:c r="B658" s="58" t="str">
        <x:v>Bull</x:v>
      </x:c>
      <x:c r="C658" s="58" t="str">
        <x:v>Pipeline_Ratio</x:v>
      </x:c>
      <x:c r="D658" s="58" t="str">
        <x:v>2030</x:v>
      </x:c>
      <x:c r="E658" s="58" t="n">
        <x:v>41.5</x:v>
      </x:c>
      <x:c r="F658" s="58" t="str">
        <x:v>%</x:v>
      </x:c>
      <x:c r="G658" s="58" t="str">
        <x:v>Scenario assumption.</x:v>
      </x:c>
      <x:c r="H658" s="58" t="str">
        <x:v>P1/P2 historical data and management outlook</x:v>
      </x:c>
      <x:c r="I658" s="58" t="str">
        <x:v>Yes</x:v>
      </x:c>
      <x:c r="J658" s="58" t="str">
        <x:v>A_P3_BULL_2030</x:v>
      </x:c>
      <x:c r="K658" s="58" t="str">
        <x:v>Pipeline rooms / ending system rooms assumption.</x:v>
      </x:c>
    </x:row>
    <x:row r="659">
      <x:c r="A659" s="58" t="str">
        <x:v>Assumption</x:v>
      </x:c>
      <x:c r="B659" s="58" t="str">
        <x:v>Bull</x:v>
      </x:c>
      <x:c r="C659" s="58" t="str">
        <x:v>Dividend_Per_Share</x:v>
      </x:c>
      <x:c r="D659" s="58" t="str">
        <x:v>2030</x:v>
      </x:c>
      <x:c r="E659" s="58" t="n">
        <x:v>0.84</x:v>
      </x:c>
      <x:c r="F659" s="58" t="str">
        <x:v>USD/share</x:v>
      </x:c>
      <x:c r="G659" s="58" t="str">
        <x:v>Scenario assumption.</x:v>
      </x:c>
      <x:c r="H659" s="58" t="str">
        <x:v>P1/P2 historical data and management outlook</x:v>
      </x:c>
      <x:c r="I659" s="58" t="str">
        <x:v>Yes</x:v>
      </x:c>
      <x:c r="J659" s="58" t="str">
        <x:v>A_P3_BULL_2030</x:v>
      </x:c>
      <x:c r="K659" s="58" t="str">
        <x:v>Dividend per share assumption.</x:v>
      </x:c>
    </x:row>
    <x:row r="660">
      <x:c r="A660" s="58" t="str">
        <x:v>Assumption</x:v>
      </x:c>
      <x:c r="B660" s="58" t="str">
        <x:v>Bull</x:v>
      </x:c>
      <x:c r="C660" s="58" t="str">
        <x:v>SBC_Gross_Issuance_Rate</x:v>
      </x:c>
      <x:c r="D660" s="58" t="str">
        <x:v>2030</x:v>
      </x:c>
      <x:c r="E660" s="58" t="n">
        <x:v>0.7</x:v>
      </x:c>
      <x:c r="F660" s="58" t="str">
        <x:v>% beginning shares</x:v>
      </x:c>
      <x:c r="G660" s="58" t="str">
        <x:v>Scenario assumption.</x:v>
      </x:c>
      <x:c r="H660" s="58" t="str">
        <x:v>P1/P2 historical data and management outlook</x:v>
      </x:c>
      <x:c r="I660" s="58" t="str">
        <x:v>Yes</x:v>
      </x:c>
      <x:c r="J660" s="58" t="str">
        <x:v>A_P3_BULL_2030</x:v>
      </x:c>
      <x:c r="K660" s="58" t="str">
        <x:v>Gross share issuance/SBC proxy before repurchases.</x:v>
      </x:c>
    </x:row>
    <x:row r="661">
      <x:c r="A661" s="58" t="str">
        <x:v>Assumption</x:v>
      </x:c>
      <x:c r="B661" s="58" t="str">
        <x:v>Bull</x:v>
      </x:c>
      <x:c r="C661" s="58" t="str">
        <x:v>EBITDA_Margin_on_Core_Revenue</x:v>
      </x:c>
      <x:c r="D661" s="58" t="str">
        <x:v>2030</x:v>
      </x:c>
      <x:c r="E661" s="58" t="n">
        <x:v>82.5</x:v>
      </x:c>
      <x:c r="F661" s="58" t="str">
        <x:v>%</x:v>
      </x:c>
      <x:c r="G661" s="58" t="str">
        <x:v>Scenario assumption.</x:v>
      </x:c>
      <x:c r="H661" s="58" t="str">
        <x:v>P1/P2 historical data and management outlook</x:v>
      </x:c>
      <x:c r="I661" s="58" t="str">
        <x:v>Yes</x:v>
      </x:c>
      <x:c r="J661" s="58" t="str">
        <x:v>A_P3_BULL_2030</x:v>
      </x:c>
      <x:c r="K661" s="58" t="str">
        <x:v>Core-revenue margin assumption; grows with fee mix and scale.</x:v>
      </x:c>
    </x:row>
    <x:row r="662">
      <x:c r="A662" s="58" t="str">
        <x:v>Assumption</x:v>
      </x:c>
      <x:c r="B662" s="58" t="str">
        <x:v>Bull</x:v>
      </x:c>
      <x:c r="C662" s="58" t="str">
        <x:v>Normalized_Net_Income_to_EBITDA</x:v>
      </x:c>
      <x:c r="D662" s="58" t="str">
        <x:v>2030</x:v>
      </x:c>
      <x:c r="E662" s="58" t="n">
        <x:v>48.5</x:v>
      </x:c>
      <x:c r="F662" s="58" t="str">
        <x:v>%</x:v>
      </x:c>
      <x:c r="G662" s="58" t="str">
        <x:v>Scenario assumption.</x:v>
      </x:c>
      <x:c r="H662" s="58" t="str">
        <x:v>P1/P2 historical data and management outlook</x:v>
      </x:c>
      <x:c r="I662" s="58" t="str">
        <x:v>Yes</x:v>
      </x:c>
      <x:c r="J662" s="58" t="str">
        <x:v>A_P3_BULL_2030</x:v>
      </x:c>
      <x:c r="K662" s="58" t="str">
        <x:v>Normalized GAAP-like net income / EBITDA assumption.</x:v>
      </x:c>
    </x:row>
    <x:row r="663">
      <x:c r="A663" s="58" t="str">
        <x:v>Assumption</x:v>
      </x:c>
      <x:c r="B663" s="58" t="str">
        <x:v>Bull</x:v>
      </x:c>
      <x:c r="C663" s="58" t="str">
        <x:v>Adjusted_Net_Income_to_EBITDA</x:v>
      </x:c>
      <x:c r="D663" s="58" t="str">
        <x:v>2030</x:v>
      </x:c>
      <x:c r="E663" s="58" t="n">
        <x:v>52.2</x:v>
      </x:c>
      <x:c r="F663" s="58" t="str">
        <x:v>%</x:v>
      </x:c>
      <x:c r="G663" s="58" t="str">
        <x:v>Scenario assumption.</x:v>
      </x:c>
      <x:c r="H663" s="58" t="str">
        <x:v>P1/P2 historical data and management outlook</x:v>
      </x:c>
      <x:c r="I663" s="58" t="str">
        <x:v>Yes</x:v>
      </x:c>
      <x:c r="J663" s="58" t="str">
        <x:v>A_P3_BULL_2030</x:v>
      </x:c>
      <x:c r="K663" s="58" t="str">
        <x:v>Adjusted net income / EBITDA assumption.</x:v>
      </x:c>
    </x:row>
    <x:row r="664">
      <x:c r="A664" s="58" t="str">
        <x:v>Assumption</x:v>
      </x:c>
      <x:c r="B664" s="58" t="str">
        <x:v>Bull</x:v>
      </x:c>
      <x:c r="C664" s="58" t="str">
        <x:v>Target_Net_Leverage</x:v>
      </x:c>
      <x:c r="D664" s="58" t="str">
        <x:v>2030</x:v>
      </x:c>
      <x:c r="E664" s="58" t="n">
        <x:v>3.1</x:v>
      </x:c>
      <x:c r="F664" s="58" t="str">
        <x:v>x</x:v>
      </x:c>
      <x:c r="G664" s="58" t="str">
        <x:v>Scenario assumption.</x:v>
      </x:c>
      <x:c r="H664" s="58" t="str">
        <x:v>P1/P2 historical data and management outlook</x:v>
      </x:c>
      <x:c r="I664" s="58" t="str">
        <x:v>Yes</x:v>
      </x:c>
      <x:c r="J664" s="58" t="str">
        <x:v>A_P3_BULL_2030</x:v>
      </x:c>
      <x:c r="K664" s="58" t="str">
        <x:v>Year-end net debt / Adjusted EBITDA target used to constrain capital return.</x:v>
      </x:c>
    </x:row>
    <x:row r="665">
      <x:c r="A665" s="58" t="str">
        <x:v>Assumption</x:v>
      </x:c>
      <x:c r="B665" s="58" t="str">
        <x:v>Bull</x:v>
      </x:c>
      <x:c r="C665" s="58" t="str">
        <x:v>Average_Repurchase_Price_Growth</x:v>
      </x:c>
      <x:c r="D665" s="58" t="str">
        <x:v>2030</x:v>
      </x:c>
      <x:c r="E665" s="58" t="n">
        <x:v>10</x:v>
      </x:c>
      <x:c r="F665" s="58" t="str">
        <x:v>%</x:v>
      </x:c>
      <x:c r="G665" s="58" t="str">
        <x:v>Scenario assumption.</x:v>
      </x:c>
      <x:c r="H665" s="58" t="str">
        <x:v>P1/P2 historical data and management outlook</x:v>
      </x:c>
      <x:c r="I665" s="58" t="str">
        <x:v>Yes</x:v>
      </x:c>
      <x:c r="J665" s="58" t="str">
        <x:v>A_P3_BULL_2030</x:v>
      </x:c>
      <x:c r="K665" s="58" t="str">
        <x:v>Repurchase-price growth assumption; not a fair-value conclusion.</x:v>
      </x:c>
    </x:row>
    <x:row r="666">
      <x:c r="A666" s="58" t="str">
        <x:v>Assumption</x:v>
      </x:c>
      <x:c r="B666" s="58" t="str">
        <x:v>Bull</x:v>
      </x:c>
      <x:c r="C666" s="58" t="str">
        <x:v>2031_2035_Long_Term_Growth</x:v>
      </x:c>
      <x:c r="D666" s="58" t="str">
        <x:v>2031-2035</x:v>
      </x:c>
      <x:c r="E666" s="58" t="n">
        <x:v>2</x:v>
      </x:c>
      <x:c r="F666" s="58" t="str">
        <x:v>%</x:v>
      </x:c>
      <x:c r="G666" s="58" t="str">
        <x:v>Aggregate low-growth tail applied to core revenue, EBITDA, FCF and normalized earnings; share count and net debt frozen at 2030 for conservatism.</x:v>
      </x:c>
      <x:c r="H666" s="58" t="str">
        <x:v>Framework P3-5</x:v>
      </x:c>
      <x:c r="I666" s="58" t="str">
        <x:v>Yes</x:v>
      </x:c>
      <x:c r="J666" s="58" t="str">
        <x:v>A_P3_BULL_TAIL</x:v>
      </x:c>
      <x:c r="K666" s="58" t="str">
        <x:v>Framework default: Bear 0%, Base 1%, Bull 2%.</x:v>
      </x:c>
    </x:row>
    <x:row r="667">
      <x:c r="A667" s="58" t="str">
        <x:v>Forecast</x:v>
      </x:c>
      <x:c r="B667" s="58" t="str">
        <x:v>Bull</x:v>
      </x:c>
      <x:c r="C667" s="58" t="str">
        <x:v>Rooms</x:v>
      </x:c>
      <x:c r="D667" s="58" t="str">
        <x:v>2026</x:v>
      </x:c>
      <x:c r="E667" s="58" t="n">
        <x:v>1445945.57</x:v>
      </x:c>
      <x:c r="F667" s="58" t="str">
        <x:v>rooms</x:v>
      </x:c>
      <x:c r="G667" s="58" t="str">
        <x:v>Prior-year rooms × (1+NUG).</x:v>
      </x:c>
      <x:c r="H667" s="58" t="str">
        <x:v>Prior Rooms; NUG</x:v>
      </x:c>
      <x:c r="I667" s="58" t="str">
        <x:v>No</x:v>
      </x:c>
      <x:c r="J667" s="58" t="str">
        <x:v>MODEL_Bull_2026</x:v>
      </x:c>
      <x:c r="K667" s="58" t="str">
        <x:v>2026 company-guided metrics are anchored to S003; later years are scenario model outputs.</x:v>
      </x:c>
    </x:row>
    <x:row r="668">
      <x:c r="A668" s="58" t="str">
        <x:v>Forecast</x:v>
      </x:c>
      <x:c r="B668" s="58" t="str">
        <x:v>Bull</x:v>
      </x:c>
      <x:c r="C668" s="58" t="str">
        <x:v>NUG</x:v>
      </x:c>
      <x:c r="D668" s="58" t="str">
        <x:v>2026</x:v>
      </x:c>
      <x:c r="E668" s="58" t="n">
        <x:v>7</x:v>
      </x:c>
      <x:c r="F668" s="58" t="str">
        <x:v>%</x:v>
      </x:c>
      <x:c r="G668" s="58" t="str">
        <x:v>Scenario assumption.</x:v>
      </x:c>
      <x:c r="H668" s="58" t="str">
        <x:v>NUG assumption</x:v>
      </x:c>
      <x:c r="I668" s="58" t="str">
        <x:v>No</x:v>
      </x:c>
      <x:c r="J668" s="58" t="str">
        <x:v>MODEL_Bull_2026</x:v>
      </x:c>
      <x:c r="K668" s="58" t="str">
        <x:v>2026 company-guided metrics are anchored to S003; later years are scenario model outputs.</x:v>
      </x:c>
    </x:row>
    <x:row r="669">
      <x:c r="A669" s="58" t="str">
        <x:v>Forecast</x:v>
      </x:c>
      <x:c r="B669" s="58" t="str">
        <x:v>Bull</x:v>
      </x:c>
      <x:c r="C669" s="58" t="str">
        <x:v>OCC</x:v>
      </x:c>
      <x:c r="D669" s="58" t="str">
        <x:v>2026</x:v>
      </x:c>
      <x:c r="E669" s="58" t="n">
        <x:v>72.4</x:v>
      </x:c>
      <x:c r="F669" s="58" t="str">
        <x:v>%</x:v>
      </x:c>
      <x:c r="G669" s="58" t="str">
        <x:v>Scenario assumption.</x:v>
      </x:c>
      <x:c r="H669" s="58" t="str">
        <x:v>OCC assumption</x:v>
      </x:c>
      <x:c r="I669" s="58" t="str">
        <x:v>No</x:v>
      </x:c>
      <x:c r="J669" s="58" t="str">
        <x:v>MODEL_Bull_2026</x:v>
      </x:c>
      <x:c r="K669" s="58" t="str">
        <x:v>2026 company-guided metrics are anchored to S003; later years are scenario model outputs.</x:v>
      </x:c>
    </x:row>
    <x:row r="670">
      <x:c r="A670" s="58" t="str">
        <x:v>Forecast</x:v>
      </x:c>
      <x:c r="B670" s="58" t="str">
        <x:v>Bull</x:v>
      </x:c>
      <x:c r="C670" s="58" t="str">
        <x:v>ADR</x:v>
      </x:c>
      <x:c r="D670" s="58" t="str">
        <x:v>2026</x:v>
      </x:c>
      <x:c r="E670" s="58" t="n">
        <x:v>163.527140884</x:v>
      </x:c>
      <x:c r="F670" s="58" t="str">
        <x:v>USD/room</x:v>
      </x:c>
      <x:c r="G670" s="58" t="str">
        <x:v>RevPAR / OCC.</x:v>
      </x:c>
      <x:c r="H670" s="58" t="str">
        <x:v>RevPAR; OCC</x:v>
      </x:c>
      <x:c r="I670" s="58" t="str">
        <x:v>No</x:v>
      </x:c>
      <x:c r="J670" s="58" t="str">
        <x:v>MODEL_Bull_2026</x:v>
      </x:c>
      <x:c r="K670" s="58" t="str">
        <x:v>2026 company-guided metrics are anchored to S003; later years are scenario model outputs.</x:v>
      </x:c>
    </x:row>
    <x:row r="671">
      <x:c r="A671" s="58" t="str">
        <x:v>Forecast</x:v>
      </x:c>
      <x:c r="B671" s="58" t="str">
        <x:v>Bull</x:v>
      </x:c>
      <x:c r="C671" s="58" t="str">
        <x:v>RevPAR</x:v>
      </x:c>
      <x:c r="D671" s="58" t="str">
        <x:v>2026</x:v>
      </x:c>
      <x:c r="E671" s="58" t="n">
        <x:v>118.39365</x:v>
      </x:c>
      <x:c r="F671" s="58" t="str">
        <x:v>USD/available room</x:v>
      </x:c>
      <x:c r="G671" s="58" t="str">
        <x:v>Prior-year RevPAR × (1+RevPAR growth).</x:v>
      </x:c>
      <x:c r="H671" s="58" t="str">
        <x:v>Prior RevPAR; RevPAR_Growth</x:v>
      </x:c>
      <x:c r="I671" s="58" t="str">
        <x:v>No</x:v>
      </x:c>
      <x:c r="J671" s="58" t="str">
        <x:v>MODEL_Bull_2026</x:v>
      </x:c>
      <x:c r="K671" s="58" t="str">
        <x:v>2026 company-guided metrics are anchored to S003; later years are scenario model outputs.</x:v>
      </x:c>
    </x:row>
    <x:row r="672">
      <x:c r="A672" s="58" t="str">
        <x:v>Forecast</x:v>
      </x:c>
      <x:c r="B672" s="58" t="str">
        <x:v>Bull</x:v>
      </x:c>
      <x:c r="C672" s="58" t="str">
        <x:v>RevPAR_Growth</x:v>
      </x:c>
      <x:c r="D672" s="58" t="str">
        <x:v>2026</x:v>
      </x:c>
      <x:c r="E672" s="58" t="n">
        <x:v>3.5</x:v>
      </x:c>
      <x:c r="F672" s="58" t="str">
        <x:v>%</x:v>
      </x:c>
      <x:c r="G672" s="58" t="str">
        <x:v>Scenario assumption.</x:v>
      </x:c>
      <x:c r="H672" s="58" t="str">
        <x:v>RevPAR_Growth assumption</x:v>
      </x:c>
      <x:c r="I672" s="58" t="str">
        <x:v>No</x:v>
      </x:c>
      <x:c r="J672" s="58" t="str">
        <x:v>MODEL_Bull_2026</x:v>
      </x:c>
      <x:c r="K672" s="58" t="str">
        <x:v>2026 company-guided metrics are anchored to S003; later years are scenario model outputs.</x:v>
      </x:c>
    </x:row>
    <x:row r="673">
      <x:c r="A673" s="58" t="str">
        <x:v>Forecast</x:v>
      </x:c>
      <x:c r="B673" s="58" t="str">
        <x:v>Bull</x:v>
      </x:c>
      <x:c r="C673" s="58" t="str">
        <x:v>Fee_Revenue_Growth</x:v>
      </x:c>
      <x:c r="D673" s="58" t="str">
        <x:v>2026</x:v>
      </x:c>
      <x:c r="E673" s="58" t="n">
        <x:v>9.15</x:v>
      </x:c>
      <x:c r="F673" s="58" t="str">
        <x:v>%</x:v>
      </x:c>
      <x:c r="G673" s="58" t="str">
        <x:v>RevPAR growth + 70%×NUG + fee/licensing uplift.</x:v>
      </x:c>
      <x:c r="H673" s="58" t="str">
        <x:v>RevPAR_Growth; NUG; Fee_Rate_Licensing_Uplift</x:v>
      </x:c>
      <x:c r="I673" s="58" t="str">
        <x:v>No</x:v>
      </x:c>
      <x:c r="J673" s="58" t="str">
        <x:v>MODEL_Bull_2026</x:v>
      </x:c>
      <x:c r="K673" s="58" t="str">
        <x:v>2026 company-guided metrics are anchored to S003; later years are scenario model outputs.</x:v>
      </x:c>
    </x:row>
    <x:row r="674">
      <x:c r="A674" s="58" t="str">
        <x:v>Forecast</x:v>
      </x:c>
      <x:c r="B674" s="58" t="str">
        <x:v>Bull</x:v>
      </x:c>
      <x:c r="C674" s="58" t="str">
        <x:v>Fee_Revenue</x:v>
      </x:c>
      <x:c r="D674" s="58" t="str">
        <x:v>2026</x:v>
      </x:c>
      <x:c r="E674" s="58" t="n">
        <x:v>3786.4135</x:v>
      </x:c>
      <x:c r="F674" s="58" t="str">
        <x:v>USD mm</x:v>
      </x:c>
      <x:c r="G674" s="58" t="str">
        <x:v>Prior-year fee revenue × (1+fee revenue growth).</x:v>
      </x:c>
      <x:c r="H674" s="58" t="str">
        <x:v>Prior Fee_Revenue; Fee_Revenue_Growth</x:v>
      </x:c>
      <x:c r="I674" s="58" t="str">
        <x:v>No</x:v>
      </x:c>
      <x:c r="J674" s="58" t="str">
        <x:v>MODEL_Bull_2026</x:v>
      </x:c>
      <x:c r="K674" s="58" t="str">
        <x:v>2026 company-guided metrics are anchored to S003; later years are scenario model outputs.</x:v>
      </x:c>
    </x:row>
    <x:row r="675">
      <x:c r="A675" s="58" t="str">
        <x:v>Forecast</x:v>
      </x:c>
      <x:c r="B675" s="58" t="str">
        <x:v>Bull</x:v>
      </x:c>
      <x:c r="C675" s="58" t="str">
        <x:v>Ownership_Revenue</x:v>
      </x:c>
      <x:c r="D675" s="58" t="str">
        <x:v>2026</x:v>
      </x:c>
      <x:c r="E675" s="58" t="n">
        <x:v>1183.68</x:v>
      </x:c>
      <x:c r="F675" s="58" t="str">
        <x:v>USD mm</x:v>
      </x:c>
      <x:c r="G675" s="58" t="str">
        <x:v>Prior-year ownership revenue × (1+scenario growth).</x:v>
      </x:c>
      <x:c r="H675" s="58" t="str">
        <x:v>Prior Ownership_Revenue; Ownership_Revenue_Growth</x:v>
      </x:c>
      <x:c r="I675" s="58" t="str">
        <x:v>No</x:v>
      </x:c>
      <x:c r="J675" s="58" t="str">
        <x:v>MODEL_Bull_2026</x:v>
      </x:c>
      <x:c r="K675" s="58" t="str">
        <x:v>2026 company-guided metrics are anchored to S003; later years are scenario model outputs.</x:v>
      </x:c>
    </x:row>
    <x:row r="676">
      <x:c r="A676" s="58" t="str">
        <x:v>Forecast</x:v>
      </x:c>
      <x:c r="B676" s="58" t="str">
        <x:v>Bull</x:v>
      </x:c>
      <x:c r="C676" s="58" t="str">
        <x:v>Other_Core_Revenue</x:v>
      </x:c>
      <x:c r="D676" s="58" t="str">
        <x:v>2026</x:v>
      </x:c>
      <x:c r="E676" s="58" t="n">
        <x:v>282.24</x:v>
      </x:c>
      <x:c r="F676" s="58" t="str">
        <x:v>USD mm</x:v>
      </x:c>
      <x:c r="G676" s="58" t="str">
        <x:v>Prior-year other core revenue × (1+scenario growth).</x:v>
      </x:c>
      <x:c r="H676" s="58" t="str">
        <x:v>Prior Other_Core_Revenue; Other_Core_Revenue_Growth</x:v>
      </x:c>
      <x:c r="I676" s="58" t="str">
        <x:v>No</x:v>
      </x:c>
      <x:c r="J676" s="58" t="str">
        <x:v>MODEL_Bull_2026</x:v>
      </x:c>
      <x:c r="K676" s="58" t="str">
        <x:v>2026 company-guided metrics are anchored to S003; later years are scenario model outputs.</x:v>
      </x:c>
    </x:row>
    <x:row r="677">
      <x:c r="A677" s="58" t="str">
        <x:v>Forecast</x:v>
      </x:c>
      <x:c r="B677" s="58" t="str">
        <x:v>Bull</x:v>
      </x:c>
      <x:c r="C677" s="58" t="str">
        <x:v>Core_Revenue</x:v>
      </x:c>
      <x:c r="D677" s="58" t="str">
        <x:v>2026</x:v>
      </x:c>
      <x:c r="E677" s="58" t="n">
        <x:v>5252.3335</x:v>
      </x:c>
      <x:c r="F677" s="58" t="str">
        <x:v>USD mm</x:v>
      </x:c>
      <x:c r="G677" s="58" t="str">
        <x:v>Fee revenue + ownership revenue + other core revenue; reimbursement excluded.</x:v>
      </x:c>
      <x:c r="H677" s="58" t="str">
        <x:v>Fee_Revenue; Ownership_Revenue; Other_Core_Revenue</x:v>
      </x:c>
      <x:c r="I677" s="58" t="str">
        <x:v>No</x:v>
      </x:c>
      <x:c r="J677" s="58" t="str">
        <x:v>MODEL_Bull_2026</x:v>
      </x:c>
      <x:c r="K677" s="58" t="str">
        <x:v>2026 company-guided metrics are anchored to S003; later years are scenario model outputs.</x:v>
      </x:c>
    </x:row>
    <x:row r="678">
      <x:c r="A678" s="58" t="str">
        <x:v>Forecast</x:v>
      </x:c>
      <x:c r="B678" s="58" t="str">
        <x:v>Bull</x:v>
      </x:c>
      <x:c r="C678" s="58" t="str">
        <x:v>Adjusted_EBITDA</x:v>
      </x:c>
      <x:c r="D678" s="58" t="str">
        <x:v>2026</x:v>
      </x:c>
      <x:c r="E678" s="58" t="n">
        <x:v>4080</x:v>
      </x:c>
      <x:c r="F678" s="58" t="str">
        <x:v>USD mm</x:v>
      </x:c>
      <x:c r="G678" s="58" t="str">
        <x:v>2026 uses company outlook low/mid/high; 2027-30 = Core Revenue × EBITDA margin.</x:v>
      </x:c>
      <x:c r="H678" s="58" t="str">
        <x:v>Core_Revenue; EBITDA_Margin_on_Core_Revenue</x:v>
      </x:c>
      <x:c r="I678" s="58" t="str">
        <x:v>No</x:v>
      </x:c>
      <x:c r="J678" s="58" t="str">
        <x:v>MODEL_Bull_2026</x:v>
      </x:c>
      <x:c r="K678" s="58" t="str">
        <x:v>2026 company-guided metrics are anchored to S003; later years are scenario model outputs.</x:v>
      </x:c>
    </x:row>
    <x:row r="679">
      <x:c r="A679" s="58" t="str">
        <x:v>Forecast</x:v>
      </x:c>
      <x:c r="B679" s="58" t="str">
        <x:v>Bull</x:v>
      </x:c>
      <x:c r="C679" s="58" t="str">
        <x:v>EBITDA_Margin_on_Core_Revenue</x:v>
      </x:c>
      <x:c r="D679" s="58" t="str">
        <x:v>2026</x:v>
      </x:c>
      <x:c r="E679" s="58" t="n">
        <x:v>77.679758911</x:v>
      </x:c>
      <x:c r="F679" s="58" t="str">
        <x:v>%</x:v>
      </x:c>
      <x:c r="G679" s="58" t="str">
        <x:v>Adjusted EBITDA / core revenue.</x:v>
      </x:c>
      <x:c r="H679" s="58" t="str">
        <x:v>Adjusted_EBITDA; Core_Revenue</x:v>
      </x:c>
      <x:c r="I679" s="58" t="str">
        <x:v>No</x:v>
      </x:c>
      <x:c r="J679" s="58" t="str">
        <x:v>MODEL_Bull_2026</x:v>
      </x:c>
      <x:c r="K679" s="58" t="str">
        <x:v>2026 company-guided metrics are anchored to S003; later years are scenario model outputs.</x:v>
      </x:c>
    </x:row>
    <x:row r="680">
      <x:c r="A680" s="58" t="str">
        <x:v>Forecast</x:v>
      </x:c>
      <x:c r="B680" s="58" t="str">
        <x:v>Bull</x:v>
      </x:c>
      <x:c r="C680" s="58" t="str">
        <x:v>Adjusted_Owner_FCF</x:v>
      </x:c>
      <x:c r="D680" s="58" t="str">
        <x:v>2026</x:v>
      </x:c>
      <x:c r="E680" s="58" t="n">
        <x:v>2182.8</x:v>
      </x:c>
      <x:c r="F680" s="58" t="str">
        <x:v>USD mm</x:v>
      </x:c>
      <x:c r="G680" s="58" t="str">
        <x:v>Adjusted EBITDA × FCF conversion.</x:v>
      </x:c>
      <x:c r="H680" s="58" t="str">
        <x:v>Adjusted_EBITDA; FCF_Conversion</x:v>
      </x:c>
      <x:c r="I680" s="58" t="str">
        <x:v>No</x:v>
      </x:c>
      <x:c r="J680" s="58" t="str">
        <x:v>MODEL_Bull_2026</x:v>
      </x:c>
      <x:c r="K680" s="58" t="str">
        <x:v>2026 company-guided metrics are anchored to S003; later years are scenario model outputs.</x:v>
      </x:c>
    </x:row>
    <x:row r="681">
      <x:c r="A681" s="58" t="str">
        <x:v>Forecast</x:v>
      </x:c>
      <x:c r="B681" s="58" t="str">
        <x:v>Bull</x:v>
      </x:c>
      <x:c r="C681" s="58" t="str">
        <x:v>FCF_Conversion</x:v>
      </x:c>
      <x:c r="D681" s="58" t="str">
        <x:v>2026</x:v>
      </x:c>
      <x:c r="E681" s="58" t="n">
        <x:v>53.5</x:v>
      </x:c>
      <x:c r="F681" s="58" t="str">
        <x:v>%</x:v>
      </x:c>
      <x:c r="G681" s="58" t="str">
        <x:v>Adjusted Owner FCF / Adjusted EBITDA.</x:v>
      </x:c>
      <x:c r="H681" s="58" t="str">
        <x:v>Adjusted_Owner_FCF; Adjusted_EBITDA</x:v>
      </x:c>
      <x:c r="I681" s="58" t="str">
        <x:v>No</x:v>
      </x:c>
      <x:c r="J681" s="58" t="str">
        <x:v>MODEL_Bull_2026</x:v>
      </x:c>
      <x:c r="K681" s="58" t="str">
        <x:v>2026 company-guided metrics are anchored to S003; later years are scenario model outputs.</x:v>
      </x:c>
    </x:row>
    <x:row r="682">
      <x:c r="A682" s="58" t="str">
        <x:v>Forecast</x:v>
      </x:c>
      <x:c r="B682" s="58" t="str">
        <x:v>Bull</x:v>
      </x:c>
      <x:c r="C682" s="58" t="str">
        <x:v>Normalized_Net_Income</x:v>
      </x:c>
      <x:c r="D682" s="58" t="str">
        <x:v>2026</x:v>
      </x:c>
      <x:c r="E682" s="58" t="n">
        <x:v>1911</x:v>
      </x:c>
      <x:c r="F682" s="58" t="str">
        <x:v>USD mm</x:v>
      </x:c>
      <x:c r="G682" s="58" t="str">
        <x:v>2026 uses company net-income outlook; 2027-30 uses normalized net-income/EBITDA ratio.</x:v>
      </x:c>
      <x:c r="H682" s="58" t="str">
        <x:v>Adjusted_EBITDA; Normalized_Net_Income_to_EBITDA</x:v>
      </x:c>
      <x:c r="I682" s="58" t="str">
        <x:v>No</x:v>
      </x:c>
      <x:c r="J682" s="58" t="str">
        <x:v>MODEL_Bull_2026</x:v>
      </x:c>
      <x:c r="K682" s="58" t="str">
        <x:v>2026 company-guided metrics are anchored to S003; later years are scenario model outputs.</x:v>
      </x:c>
    </x:row>
    <x:row r="683">
      <x:c r="A683" s="58" t="str">
        <x:v>Forecast</x:v>
      </x:c>
      <x:c r="B683" s="58" t="str">
        <x:v>Bull</x:v>
      </x:c>
      <x:c r="C683" s="58" t="str">
        <x:v>Adjusted_Net_Income</x:v>
      </x:c>
      <x:c r="D683" s="58" t="str">
        <x:v>2026</x:v>
      </x:c>
      <x:c r="E683" s="58" t="n">
        <x:v>2063.29</x:v>
      </x:c>
      <x:c r="F683" s="58" t="str">
        <x:v>USD mm</x:v>
      </x:c>
      <x:c r="G683" s="58" t="str">
        <x:v>Adjusted EPS × shares in 2026; thereafter EBITDA × adjusted NI margin.</x:v>
      </x:c>
      <x:c r="H683" s="58" t="str">
        <x:v>Adjusted_EBITDA; Adjusted_Net_Income_to_EBITDA</x:v>
      </x:c>
      <x:c r="I683" s="58" t="str">
        <x:v>No</x:v>
      </x:c>
      <x:c r="J683" s="58" t="str">
        <x:v>MODEL_Bull_2026</x:v>
      </x:c>
      <x:c r="K683" s="58" t="str">
        <x:v>2026 company-guided metrics are anchored to S003; later years are scenario model outputs.</x:v>
      </x:c>
    </x:row>
    <x:row r="684">
      <x:c r="A684" s="58" t="str">
        <x:v>Forecast</x:v>
      </x:c>
      <x:c r="B684" s="58" t="str">
        <x:v>Bull</x:v>
      </x:c>
      <x:c r="C684" s="58" t="str">
        <x:v>Diluted_Weighted_Avg_Shares</x:v>
      </x:c>
      <x:c r="D684" s="58" t="str">
        <x:v>2026</x:v>
      </x:c>
      <x:c r="E684" s="58" t="n">
        <x:v>229</x:v>
      </x:c>
      <x:c r="F684" s="58" t="str">
        <x:v>mm shares</x:v>
      </x:c>
      <x:c r="G684" s="58" t="str">
        <x:v>2026 proxy implied by guidance; thereafter average of beginning and ending shares.</x:v>
      </x:c>
      <x:c r="H684" s="58" t="str">
        <x:v>Beginning Shares; Ending Shares</x:v>
      </x:c>
      <x:c r="I684" s="58" t="str">
        <x:v>No</x:v>
      </x:c>
      <x:c r="J684" s="58" t="str">
        <x:v>MODEL_Bull_2026</x:v>
      </x:c>
      <x:c r="K684" s="58" t="str">
        <x:v>2026 company-guided metrics are anchored to S003; later years are scenario model outputs.</x:v>
      </x:c>
    </x:row>
    <x:row r="685">
      <x:c r="A685" s="58" t="str">
        <x:v>Forecast</x:v>
      </x:c>
      <x:c r="B685" s="58" t="str">
        <x:v>Bull</x:v>
      </x:c>
      <x:c r="C685" s="58" t="str">
        <x:v>Adjusted_EPS</x:v>
      </x:c>
      <x:c r="D685" s="58" t="str">
        <x:v>2026</x:v>
      </x:c>
      <x:c r="E685" s="58" t="n">
        <x:v>9.01</x:v>
      </x:c>
      <x:c r="F685" s="58" t="str">
        <x:v>USD/share</x:v>
      </x:c>
      <x:c r="G685" s="58" t="str">
        <x:v>Adjusted net income / diluted weighted average shares.</x:v>
      </x:c>
      <x:c r="H685" s="58" t="str">
        <x:v>Adjusted_Net_Income; Diluted_Weighted_Avg_Shares</x:v>
      </x:c>
      <x:c r="I685" s="58" t="str">
        <x:v>No</x:v>
      </x:c>
      <x:c r="J685" s="58" t="str">
        <x:v>MODEL_Bull_2026</x:v>
      </x:c>
      <x:c r="K685" s="58" t="str">
        <x:v>2026 company-guided metrics are anchored to S003; later years are scenario model outputs.</x:v>
      </x:c>
    </x:row>
    <x:row r="686">
      <x:c r="A686" s="58" t="str">
        <x:v>Forecast</x:v>
      </x:c>
      <x:c r="B686" s="58" t="str">
        <x:v>Bull</x:v>
      </x:c>
      <x:c r="C686" s="58" t="str">
        <x:v>Adjusted_Owner_FCF_Per_Share</x:v>
      </x:c>
      <x:c r="D686" s="58" t="str">
        <x:v>2026</x:v>
      </x:c>
      <x:c r="E686" s="58" t="n">
        <x:v>9.5318777293</x:v>
      </x:c>
      <x:c r="F686" s="58" t="str">
        <x:v>USD/share</x:v>
      </x:c>
      <x:c r="G686" s="58" t="str">
        <x:v>Adjusted Owner FCF / diluted weighted average shares.</x:v>
      </x:c>
      <x:c r="H686" s="58" t="str">
        <x:v>Adjusted_Owner_FCF; Diluted_Weighted_Avg_Shares</x:v>
      </x:c>
      <x:c r="I686" s="58" t="str">
        <x:v>No</x:v>
      </x:c>
      <x:c r="J686" s="58" t="str">
        <x:v>MODEL_Bull_2026</x:v>
      </x:c>
      <x:c r="K686" s="58" t="str">
        <x:v>2026 company-guided metrics are anchored to S003; later years are scenario model outputs.</x:v>
      </x:c>
    </x:row>
    <x:row r="687">
      <x:c r="A687" s="58" t="str">
        <x:v>Forecast</x:v>
      </x:c>
      <x:c r="B687" s="58" t="str">
        <x:v>Bull</x:v>
      </x:c>
      <x:c r="C687" s="58" t="str">
        <x:v>Dividend_Per_Share</x:v>
      </x:c>
      <x:c r="D687" s="58" t="str">
        <x:v>2026</x:v>
      </x:c>
      <x:c r="E687" s="58" t="n">
        <x:v>0.6</x:v>
      </x:c>
      <x:c r="F687" s="58" t="str">
        <x:v>USD/share</x:v>
      </x:c>
      <x:c r="G687" s="58" t="str">
        <x:v>Scenario assumption.</x:v>
      </x:c>
      <x:c r="H687" s="58" t="str">
        <x:v>Dividend_Per_Share assumption</x:v>
      </x:c>
      <x:c r="I687" s="58" t="str">
        <x:v>No</x:v>
      </x:c>
      <x:c r="J687" s="58" t="str">
        <x:v>MODEL_Bull_2026</x:v>
      </x:c>
      <x:c r="K687" s="58" t="str">
        <x:v>2026 company-guided metrics are anchored to S003; later years are scenario model outputs.</x:v>
      </x:c>
    </x:row>
    <x:row r="688">
      <x:c r="A688" s="58" t="str">
        <x:v>Forecast</x:v>
      </x:c>
      <x:c r="B688" s="58" t="str">
        <x:v>Bull</x:v>
      </x:c>
      <x:c r="C688" s="58" t="str">
        <x:v>Dividends</x:v>
      </x:c>
      <x:c r="D688" s="58" t="str">
        <x:v>2026</x:v>
      </x:c>
      <x:c r="E688" s="58" t="n">
        <x:v>138.24</x:v>
      </x:c>
      <x:c r="F688" s="58" t="str">
        <x:v>USD mm</x:v>
      </x:c>
      <x:c r="G688" s="58" t="str">
        <x:v>Dividend/share × beginning shares.</x:v>
      </x:c>
      <x:c r="H688" s="58" t="str">
        <x:v>Dividend_Per_Share; Beginning Shares</x:v>
      </x:c>
      <x:c r="I688" s="58" t="str">
        <x:v>No</x:v>
      </x:c>
      <x:c r="J688" s="58" t="str">
        <x:v>MODEL_Bull_2026</x:v>
      </x:c>
      <x:c r="K688" s="58" t="str">
        <x:v>2026 company-guided metrics are anchored to S003; later years are scenario model outputs.</x:v>
      </x:c>
    </x:row>
    <x:row r="689">
      <x:c r="A689" s="58" t="str">
        <x:v>Forecast</x:v>
      </x:c>
      <x:c r="B689" s="58" t="str">
        <x:v>Bull</x:v>
      </x:c>
      <x:c r="C689" s="58" t="str">
        <x:v>Capital_Return</x:v>
      </x:c>
      <x:c r="D689" s="58" t="str">
        <x:v>2026</x:v>
      </x:c>
      <x:c r="E689" s="58" t="n">
        <x:v>3500</x:v>
      </x:c>
      <x:c r="F689" s="58" t="str">
        <x:v>USD mm</x:v>
      </x:c>
      <x:c r="G689" s="58" t="str">
        <x:v>2026 official outlook; thereafter FCF + permitted net-debt change, floored at dividends.</x:v>
      </x:c>
      <x:c r="H689" s="58" t="str">
        <x:v>Adjusted_Owner_FCF; Net_Debt change; Dividends</x:v>
      </x:c>
      <x:c r="I689" s="58" t="str">
        <x:v>No</x:v>
      </x:c>
      <x:c r="J689" s="58" t="str">
        <x:v>MODEL_Bull_2026</x:v>
      </x:c>
      <x:c r="K689" s="58" t="str">
        <x:v>2026 company-guided metrics are anchored to S003; later years are scenario model outputs.</x:v>
      </x:c>
    </x:row>
    <x:row r="690">
      <x:c r="A690" s="58" t="str">
        <x:v>Forecast</x:v>
      </x:c>
      <x:c r="B690" s="58" t="str">
        <x:v>Bull</x:v>
      </x:c>
      <x:c r="C690" s="58" t="str">
        <x:v>Share_Repurchase_Cash</x:v>
      </x:c>
      <x:c r="D690" s="58" t="str">
        <x:v>2026</x:v>
      </x:c>
      <x:c r="E690" s="58" t="n">
        <x:v>3361.76</x:v>
      </x:c>
      <x:c r="F690" s="58" t="str">
        <x:v>USD mm</x:v>
      </x:c>
      <x:c r="G690" s="58" t="str">
        <x:v>Capital return - dividends.</x:v>
      </x:c>
      <x:c r="H690" s="58" t="str">
        <x:v>Capital_Return; Dividends</x:v>
      </x:c>
      <x:c r="I690" s="58" t="str">
        <x:v>No</x:v>
      </x:c>
      <x:c r="J690" s="58" t="str">
        <x:v>MODEL_Bull_2026</x:v>
      </x:c>
      <x:c r="K690" s="58" t="str">
        <x:v>2026 company-guided metrics are anchored to S003; later years are scenario model outputs.</x:v>
      </x:c>
    </x:row>
    <x:row r="691">
      <x:c r="A691" s="58" t="str">
        <x:v>Forecast</x:v>
      </x:c>
      <x:c r="B691" s="58" t="str">
        <x:v>Bull</x:v>
      </x:c>
      <x:c r="C691" s="58" t="str">
        <x:v>Average_Repurchase_Price</x:v>
      </x:c>
      <x:c r="D691" s="58" t="str">
        <x:v>2026</x:v>
      </x:c>
      <x:c r="E691" s="58" t="n">
        <x:v>330</x:v>
      </x:c>
      <x:c r="F691" s="58" t="str">
        <x:v>USD/share</x:v>
      </x:c>
      <x:c r="G691" s="58" t="str">
        <x:v>Scenario repurchase-price assumption.</x:v>
      </x:c>
      <x:c r="H691" s="58" t="str">
        <x:v>Repurchase price assumption</x:v>
      </x:c>
      <x:c r="I691" s="58" t="str">
        <x:v>No</x:v>
      </x:c>
      <x:c r="J691" s="58" t="str">
        <x:v>MODEL_Bull_2026</x:v>
      </x:c>
      <x:c r="K691" s="58" t="str">
        <x:v>2026 company-guided metrics are anchored to S003; later years are scenario model outputs.</x:v>
      </x:c>
    </x:row>
    <x:row r="692">
      <x:c r="A692" s="58" t="str">
        <x:v>Forecast</x:v>
      </x:c>
      <x:c r="B692" s="58" t="str">
        <x:v>Bull</x:v>
      </x:c>
      <x:c r="C692" s="58" t="str">
        <x:v>Gross_SBC_Issuance_Shares</x:v>
      </x:c>
      <x:c r="D692" s="58" t="str">
        <x:v>2026</x:v>
      </x:c>
      <x:c r="E692" s="58" t="n">
        <x:v>1.6128</x:v>
      </x:c>
      <x:c r="F692" s="58" t="str">
        <x:v>mm shares</x:v>
      </x:c>
      <x:c r="G692" s="58" t="str">
        <x:v>Beginning shares × gross issuance/SBC rate.</x:v>
      </x:c>
      <x:c r="H692" s="58" t="str">
        <x:v>Beginning Shares; SBC_Gross_Issuance_Rate</x:v>
      </x:c>
      <x:c r="I692" s="58" t="str">
        <x:v>No</x:v>
      </x:c>
      <x:c r="J692" s="58" t="str">
        <x:v>MODEL_Bull_2026</x:v>
      </x:c>
      <x:c r="K692" s="58" t="str">
        <x:v>2026 company-guided metrics are anchored to S003; later years are scenario model outputs.</x:v>
      </x:c>
    </x:row>
    <x:row r="693">
      <x:c r="A693" s="58" t="str">
        <x:v>Forecast</x:v>
      </x:c>
      <x:c r="B693" s="58" t="str">
        <x:v>Bull</x:v>
      </x:c>
      <x:c r="C693" s="58" t="str">
        <x:v>Repurchased_Shares</x:v>
      </x:c>
      <x:c r="D693" s="58" t="str">
        <x:v>2026</x:v>
      </x:c>
      <x:c r="E693" s="58" t="n">
        <x:v>10.1871515152</x:v>
      </x:c>
      <x:c r="F693" s="58" t="str">
        <x:v>mm shares</x:v>
      </x:c>
      <x:c r="G693" s="58" t="str">
        <x:v>Share repurchase cash / average repurchase price.</x:v>
      </x:c>
      <x:c r="H693" s="58" t="str">
        <x:v>Share_Repurchase_Cash; Average_Repurchase_Price</x:v>
      </x:c>
      <x:c r="I693" s="58" t="str">
        <x:v>No</x:v>
      </x:c>
      <x:c r="J693" s="58" t="str">
        <x:v>MODEL_Bull_2026</x:v>
      </x:c>
      <x:c r="K693" s="58" t="str">
        <x:v>2026 company-guided metrics are anchored to S003; later years are scenario model outputs.</x:v>
      </x:c>
    </x:row>
    <x:row r="694">
      <x:c r="A694" s="58" t="str">
        <x:v>Forecast</x:v>
      </x:c>
      <x:c r="B694" s="58" t="str">
        <x:v>Bull</x:v>
      </x:c>
      <x:c r="C694" s="58" t="str">
        <x:v>Ending_Shares</x:v>
      </x:c>
      <x:c r="D694" s="58" t="str">
        <x:v>2026</x:v>
      </x:c>
      <x:c r="E694" s="58" t="n">
        <x:v>221.8256484848</x:v>
      </x:c>
      <x:c r="F694" s="58" t="str">
        <x:v>mm shares</x:v>
      </x:c>
      <x:c r="G694" s="58" t="str">
        <x:v>Beginning shares + gross issuance - repurchased shares.</x:v>
      </x:c>
      <x:c r="H694" s="58" t="str">
        <x:v>Beginning Shares; Gross_SBC_Issuance_Shares; Repurchased_Shares</x:v>
      </x:c>
      <x:c r="I694" s="58" t="str">
        <x:v>No</x:v>
      </x:c>
      <x:c r="J694" s="58" t="str">
        <x:v>MODEL_Bull_2026</x:v>
      </x:c>
      <x:c r="K694" s="58" t="str">
        <x:v>2026 company-guided metrics are anchored to S003; later years are scenario model outputs.</x:v>
      </x:c>
    </x:row>
    <x:row r="695">
      <x:c r="A695" s="58" t="str">
        <x:v>Forecast</x:v>
      </x:c>
      <x:c r="B695" s="58" t="str">
        <x:v>Bull</x:v>
      </x:c>
      <x:c r="C695" s="58" t="str">
        <x:v>Net_Share_Reduction</x:v>
      </x:c>
      <x:c r="D695" s="58" t="str">
        <x:v>2026</x:v>
      </x:c>
      <x:c r="E695" s="58" t="n">
        <x:v>3.721506734</x:v>
      </x:c>
      <x:c r="F695" s="58" t="str">
        <x:v>%</x:v>
      </x:c>
      <x:c r="G695" s="58" t="str">
        <x:v>1 - Ending shares / Beginning shares.</x:v>
      </x:c>
      <x:c r="H695" s="58" t="str">
        <x:v>Beginning Shares; Ending_Shares</x:v>
      </x:c>
      <x:c r="I695" s="58" t="str">
        <x:v>No</x:v>
      </x:c>
      <x:c r="J695" s="58" t="str">
        <x:v>MODEL_Bull_2026</x:v>
      </x:c>
      <x:c r="K695" s="58" t="str">
        <x:v>2026 company-guided metrics are anchored to S003; later years are scenario model outputs.</x:v>
      </x:c>
    </x:row>
    <x:row r="696">
      <x:c r="A696" s="58" t="str">
        <x:v>Forecast</x:v>
      </x:c>
      <x:c r="B696" s="58" t="str">
        <x:v>Bull</x:v>
      </x:c>
      <x:c r="C696" s="58" t="str">
        <x:v>Net_Debt</x:v>
      </x:c>
      <x:c r="D696" s="58" t="str">
        <x:v>2026</x:v>
      </x:c>
      <x:c r="E696" s="58" t="n">
        <x:v>12806.2</x:v>
      </x:c>
      <x:c r="F696" s="58" t="str">
        <x:v>USD mm</x:v>
      </x:c>
      <x:c r="G696" s="58" t="str">
        <x:v>2026 = 2025 net debt + capital return - FCF; thereafter target leverage × EBITDA.</x:v>
      </x:c>
      <x:c r="H696" s="58" t="str">
        <x:v>Prior Net_Debt; Capital_Return; FCF or Target_Net_Leverage</x:v>
      </x:c>
      <x:c r="I696" s="58" t="str">
        <x:v>No</x:v>
      </x:c>
      <x:c r="J696" s="58" t="str">
        <x:v>MODEL_Bull_2026</x:v>
      </x:c>
      <x:c r="K696" s="58" t="str">
        <x:v>2026 company-guided metrics are anchored to S003; later years are scenario model outputs.</x:v>
      </x:c>
    </x:row>
    <x:row r="697">
      <x:c r="A697" s="58" t="str">
        <x:v>Forecast</x:v>
      </x:c>
      <x:c r="B697" s="58" t="str">
        <x:v>Bull</x:v>
      </x:c>
      <x:c r="C697" s="58" t="str">
        <x:v>Net_Debt_to_Adjusted_EBITDA</x:v>
      </x:c>
      <x:c r="D697" s="58" t="str">
        <x:v>2026</x:v>
      </x:c>
      <x:c r="E697" s="58" t="n">
        <x:v>3.1387745098</x:v>
      </x:c>
      <x:c r="F697" s="58" t="str">
        <x:v>x</x:v>
      </x:c>
      <x:c r="G697" s="58" t="str">
        <x:v>Net debt / Adjusted EBITDA.</x:v>
      </x:c>
      <x:c r="H697" s="58" t="str">
        <x:v>Net_Debt; Adjusted_EBITDA</x:v>
      </x:c>
      <x:c r="I697" s="58" t="str">
        <x:v>No</x:v>
      </x:c>
      <x:c r="J697" s="58" t="str">
        <x:v>MODEL_Bull_2026</x:v>
      </x:c>
      <x:c r="K697" s="58" t="str">
        <x:v>2026 company-guided metrics are anchored to S003; later years are scenario model outputs.</x:v>
      </x:c>
    </x:row>
    <x:row r="698">
      <x:c r="A698" s="58" t="str">
        <x:v>Forecast</x:v>
      </x:c>
      <x:c r="B698" s="58" t="str">
        <x:v>Bull</x:v>
      </x:c>
      <x:c r="C698" s="58" t="str">
        <x:v>Pipeline_Ratio</x:v>
      </x:c>
      <x:c r="D698" s="58" t="str">
        <x:v>2026</x:v>
      </x:c>
      <x:c r="E698" s="58" t="n">
        <x:v>39.5</x:v>
      </x:c>
      <x:c r="F698" s="58" t="str">
        <x:v>%</x:v>
      </x:c>
      <x:c r="G698" s="58" t="str">
        <x:v>Scenario assumption.</x:v>
      </x:c>
      <x:c r="H698" s="58" t="str">
        <x:v>Pipeline_Ratio assumption</x:v>
      </x:c>
      <x:c r="I698" s="58" t="str">
        <x:v>No</x:v>
      </x:c>
      <x:c r="J698" s="58" t="str">
        <x:v>MODEL_Bull_2026</x:v>
      </x:c>
      <x:c r="K698" s="58" t="str">
        <x:v>2026 company-guided metrics are anchored to S003; later years are scenario model outputs.</x:v>
      </x:c>
    </x:row>
    <x:row r="699">
      <x:c r="A699" s="58" t="str">
        <x:v>Forecast</x:v>
      </x:c>
      <x:c r="B699" s="58" t="str">
        <x:v>Bull</x:v>
      </x:c>
      <x:c r="C699" s="58" t="str">
        <x:v>Pipeline_Rooms</x:v>
      </x:c>
      <x:c r="D699" s="58" t="str">
        <x:v>2026</x:v>
      </x:c>
      <x:c r="E699" s="58" t="n">
        <x:v>571148.50015</x:v>
      </x:c>
      <x:c r="F699" s="58" t="str">
        <x:v>rooms</x:v>
      </x:c>
      <x:c r="G699" s="58" t="str">
        <x:v>Ending system rooms × pipeline ratio.</x:v>
      </x:c>
      <x:c r="H699" s="58" t="str">
        <x:v>Rooms; Pipeline_Ratio</x:v>
      </x:c>
      <x:c r="I699" s="58" t="str">
        <x:v>No</x:v>
      </x:c>
      <x:c r="J699" s="58" t="str">
        <x:v>MODEL_Bull_2026</x:v>
      </x:c>
      <x:c r="K699" s="58" t="str">
        <x:v>2026 company-guided metrics are anchored to S003; later years are scenario model outputs.</x:v>
      </x:c>
    </x:row>
    <x:row r="700">
      <x:c r="A700" s="58" t="str">
        <x:v>Forecast</x:v>
      </x:c>
      <x:c r="B700" s="58" t="str">
        <x:v>Bull</x:v>
      </x:c>
      <x:c r="C700" s="58" t="str">
        <x:v>Rooms</x:v>
      </x:c>
      <x:c r="D700" s="58" t="str">
        <x:v>2027</x:v>
      </x:c>
      <x:c r="E700" s="58" t="n">
        <x:v>1547161.7599000002</x:v>
      </x:c>
      <x:c r="F700" s="58" t="str">
        <x:v>rooms</x:v>
      </x:c>
      <x:c r="G700" s="58" t="str">
        <x:v>Prior-year rooms × (1+NUG).</x:v>
      </x:c>
      <x:c r="H700" s="58" t="str">
        <x:v>Prior Rooms; NUG</x:v>
      </x:c>
      <x:c r="I700" s="58" t="str">
        <x:v>No</x:v>
      </x:c>
      <x:c r="J700" s="58" t="str">
        <x:v>MODEL_Bull_2027</x:v>
      </x:c>
      <x:c r="K700" s="58" t="str">
        <x:v>2026 company-guided metrics are anchored to S003; later years are scenario model outputs.</x:v>
      </x:c>
    </x:row>
    <x:row r="701">
      <x:c r="A701" s="58" t="str">
        <x:v>Forecast</x:v>
      </x:c>
      <x:c r="B701" s="58" t="str">
        <x:v>Bull</x:v>
      </x:c>
      <x:c r="C701" s="58" t="str">
        <x:v>NUG</x:v>
      </x:c>
      <x:c r="D701" s="58" t="str">
        <x:v>2027</x:v>
      </x:c>
      <x:c r="E701" s="58" t="n">
        <x:v>7</x:v>
      </x:c>
      <x:c r="F701" s="58" t="str">
        <x:v>%</x:v>
      </x:c>
      <x:c r="G701" s="58" t="str">
        <x:v>Scenario assumption.</x:v>
      </x:c>
      <x:c r="H701" s="58" t="str">
        <x:v>NUG assumption</x:v>
      </x:c>
      <x:c r="I701" s="58" t="str">
        <x:v>No</x:v>
      </x:c>
      <x:c r="J701" s="58" t="str">
        <x:v>MODEL_Bull_2027</x:v>
      </x:c>
      <x:c r="K701" s="58" t="str">
        <x:v>2026 company-guided metrics are anchored to S003; later years are scenario model outputs.</x:v>
      </x:c>
    </x:row>
    <x:row r="702">
      <x:c r="A702" s="58" t="str">
        <x:v>Forecast</x:v>
      </x:c>
      <x:c r="B702" s="58" t="str">
        <x:v>Bull</x:v>
      </x:c>
      <x:c r="C702" s="58" t="str">
        <x:v>OCC</x:v>
      </x:c>
      <x:c r="D702" s="58" t="str">
        <x:v>2027</x:v>
      </x:c>
      <x:c r="E702" s="58" t="n">
        <x:v>73</x:v>
      </x:c>
      <x:c r="F702" s="58" t="str">
        <x:v>%</x:v>
      </x:c>
      <x:c r="G702" s="58" t="str">
        <x:v>Scenario assumption.</x:v>
      </x:c>
      <x:c r="H702" s="58" t="str">
        <x:v>OCC assumption</x:v>
      </x:c>
      <x:c r="I702" s="58" t="str">
        <x:v>No</x:v>
      </x:c>
      <x:c r="J702" s="58" t="str">
        <x:v>MODEL_Bull_2027</x:v>
      </x:c>
      <x:c r="K702" s="58" t="str">
        <x:v>2026 company-guided metrics are anchored to S003; later years are scenario model outputs.</x:v>
      </x:c>
    </x:row>
    <x:row r="703">
      <x:c r="A703" s="58" t="str">
        <x:v>Forecast</x:v>
      </x:c>
      <x:c r="B703" s="58" t="str">
        <x:v>Bull</x:v>
      </x:c>
      <x:c r="C703" s="58" t="str">
        <x:v>ADR</x:v>
      </x:c>
      <x:c r="D703" s="58" t="str">
        <x:v>2027</x:v>
      </x:c>
      <x:c r="E703" s="58" t="n">
        <x:v>168.6704054795</x:v>
      </x:c>
      <x:c r="F703" s="58" t="str">
        <x:v>USD/room</x:v>
      </x:c>
      <x:c r="G703" s="58" t="str">
        <x:v>RevPAR / OCC.</x:v>
      </x:c>
      <x:c r="H703" s="58" t="str">
        <x:v>RevPAR; OCC</x:v>
      </x:c>
      <x:c r="I703" s="58" t="str">
        <x:v>No</x:v>
      </x:c>
      <x:c r="J703" s="58" t="str">
        <x:v>MODEL_Bull_2027</x:v>
      </x:c>
      <x:c r="K703" s="58" t="str">
        <x:v>2026 company-guided metrics are anchored to S003; later years are scenario model outputs.</x:v>
      </x:c>
    </x:row>
    <x:row r="704">
      <x:c r="A704" s="58" t="str">
        <x:v>Forecast</x:v>
      </x:c>
      <x:c r="B704" s="58" t="str">
        <x:v>Bull</x:v>
      </x:c>
      <x:c r="C704" s="58" t="str">
        <x:v>RevPAR</x:v>
      </x:c>
      <x:c r="D704" s="58" t="str">
        <x:v>2027</x:v>
      </x:c>
      <x:c r="E704" s="58" t="n">
        <x:v>123.129396</x:v>
      </x:c>
      <x:c r="F704" s="58" t="str">
        <x:v>USD/available room</x:v>
      </x:c>
      <x:c r="G704" s="58" t="str">
        <x:v>Prior-year RevPAR × (1+RevPAR growth).</x:v>
      </x:c>
      <x:c r="H704" s="58" t="str">
        <x:v>Prior RevPAR; RevPAR_Growth</x:v>
      </x:c>
      <x:c r="I704" s="58" t="str">
        <x:v>No</x:v>
      </x:c>
      <x:c r="J704" s="58" t="str">
        <x:v>MODEL_Bull_2027</x:v>
      </x:c>
      <x:c r="K704" s="58" t="str">
        <x:v>2026 company-guided metrics are anchored to S003; later years are scenario model outputs.</x:v>
      </x:c>
    </x:row>
    <x:row r="705">
      <x:c r="A705" s="58" t="str">
        <x:v>Forecast</x:v>
      </x:c>
      <x:c r="B705" s="58" t="str">
        <x:v>Bull</x:v>
      </x:c>
      <x:c r="C705" s="58" t="str">
        <x:v>RevPAR_Growth</x:v>
      </x:c>
      <x:c r="D705" s="58" t="str">
        <x:v>2027</x:v>
      </x:c>
      <x:c r="E705" s="58" t="n">
        <x:v>4</x:v>
      </x:c>
      <x:c r="F705" s="58" t="str">
        <x:v>%</x:v>
      </x:c>
      <x:c r="G705" s="58" t="str">
        <x:v>Scenario assumption.</x:v>
      </x:c>
      <x:c r="H705" s="58" t="str">
        <x:v>RevPAR_Growth assumption</x:v>
      </x:c>
      <x:c r="I705" s="58" t="str">
        <x:v>No</x:v>
      </x:c>
      <x:c r="J705" s="58" t="str">
        <x:v>MODEL_Bull_2027</x:v>
      </x:c>
      <x:c r="K705" s="58" t="str">
        <x:v>2026 company-guided metrics are anchored to S003; later years are scenario model outputs.</x:v>
      </x:c>
    </x:row>
    <x:row r="706">
      <x:c r="A706" s="58" t="str">
        <x:v>Forecast</x:v>
      </x:c>
      <x:c r="B706" s="58" t="str">
        <x:v>Bull</x:v>
      </x:c>
      <x:c r="C706" s="58" t="str">
        <x:v>Fee_Revenue_Growth</x:v>
      </x:c>
      <x:c r="D706" s="58" t="str">
        <x:v>2027</x:v>
      </x:c>
      <x:c r="E706" s="58" t="n">
        <x:v>10.1</x:v>
      </x:c>
      <x:c r="F706" s="58" t="str">
        <x:v>%</x:v>
      </x:c>
      <x:c r="G706" s="58" t="str">
        <x:v>RevPAR growth + 70%×NUG + fee/licensing uplift.</x:v>
      </x:c>
      <x:c r="H706" s="58" t="str">
        <x:v>RevPAR_Growth; NUG; Fee_Rate_Licensing_Uplift</x:v>
      </x:c>
      <x:c r="I706" s="58" t="str">
        <x:v>No</x:v>
      </x:c>
      <x:c r="J706" s="58" t="str">
        <x:v>MODEL_Bull_2027</x:v>
      </x:c>
      <x:c r="K706" s="58" t="str">
        <x:v>2026 company-guided metrics are anchored to S003; later years are scenario model outputs.</x:v>
      </x:c>
    </x:row>
    <x:row r="707">
      <x:c r="A707" s="58" t="str">
        <x:v>Forecast</x:v>
      </x:c>
      <x:c r="B707" s="58" t="str">
        <x:v>Bull</x:v>
      </x:c>
      <x:c r="C707" s="58" t="str">
        <x:v>Fee_Revenue</x:v>
      </x:c>
      <x:c r="D707" s="58" t="str">
        <x:v>2027</x:v>
      </x:c>
      <x:c r="E707" s="58" t="n">
        <x:v>4168.8412635</x:v>
      </x:c>
      <x:c r="F707" s="58" t="str">
        <x:v>USD mm</x:v>
      </x:c>
      <x:c r="G707" s="58" t="str">
        <x:v>Prior-year fee revenue × (1+fee revenue growth).</x:v>
      </x:c>
      <x:c r="H707" s="58" t="str">
        <x:v>Prior Fee_Revenue; Fee_Revenue_Growth</x:v>
      </x:c>
      <x:c r="I707" s="58" t="str">
        <x:v>No</x:v>
      </x:c>
      <x:c r="J707" s="58" t="str">
        <x:v>MODEL_Bull_2027</x:v>
      </x:c>
      <x:c r="K707" s="58" t="str">
        <x:v>2026 company-guided metrics are anchored to S003; later years are scenario model outputs.</x:v>
      </x:c>
    </x:row>
    <x:row r="708">
      <x:c r="A708" s="58" t="str">
        <x:v>Forecast</x:v>
      </x:c>
      <x:c r="B708" s="58" t="str">
        <x:v>Bull</x:v>
      </x:c>
      <x:c r="C708" s="58" t="str">
        <x:v>Ownership_Revenue</x:v>
      </x:c>
      <x:c r="D708" s="58" t="str">
        <x:v>2027</x:v>
      </x:c>
      <x:c r="E708" s="58" t="n">
        <x:v>1231.0272</x:v>
      </x:c>
      <x:c r="F708" s="58" t="str">
        <x:v>USD mm</x:v>
      </x:c>
      <x:c r="G708" s="58" t="str">
        <x:v>Prior-year ownership revenue × (1+scenario growth).</x:v>
      </x:c>
      <x:c r="H708" s="58" t="str">
        <x:v>Prior Ownership_Revenue; Ownership_Revenue_Growth</x:v>
      </x:c>
      <x:c r="I708" s="58" t="str">
        <x:v>No</x:v>
      </x:c>
      <x:c r="J708" s="58" t="str">
        <x:v>MODEL_Bull_2027</x:v>
      </x:c>
      <x:c r="K708" s="58" t="str">
        <x:v>2026 company-guided metrics are anchored to S003; later years are scenario model outputs.</x:v>
      </x:c>
    </x:row>
    <x:row r="709">
      <x:c r="A709" s="58" t="str">
        <x:v>Forecast</x:v>
      </x:c>
      <x:c r="B709" s="58" t="str">
        <x:v>Bull</x:v>
      </x:c>
      <x:c r="C709" s="58" t="str">
        <x:v>Other_Core_Revenue</x:v>
      </x:c>
      <x:c r="D709" s="58" t="str">
        <x:v>2027</x:v>
      </x:c>
      <x:c r="E709" s="58" t="n">
        <x:v>301.9968</x:v>
      </x:c>
      <x:c r="F709" s="58" t="str">
        <x:v>USD mm</x:v>
      </x:c>
      <x:c r="G709" s="58" t="str">
        <x:v>Prior-year other core revenue × (1+scenario growth).</x:v>
      </x:c>
      <x:c r="H709" s="58" t="str">
        <x:v>Prior Other_Core_Revenue; Other_Core_Revenue_Growth</x:v>
      </x:c>
      <x:c r="I709" s="58" t="str">
        <x:v>No</x:v>
      </x:c>
      <x:c r="J709" s="58" t="str">
        <x:v>MODEL_Bull_2027</x:v>
      </x:c>
      <x:c r="K709" s="58" t="str">
        <x:v>2026 company-guided metrics are anchored to S003; later years are scenario model outputs.</x:v>
      </x:c>
    </x:row>
    <x:row r="710">
      <x:c r="A710" s="58" t="str">
        <x:v>Forecast</x:v>
      </x:c>
      <x:c r="B710" s="58" t="str">
        <x:v>Bull</x:v>
      </x:c>
      <x:c r="C710" s="58" t="str">
        <x:v>Core_Revenue</x:v>
      </x:c>
      <x:c r="D710" s="58" t="str">
        <x:v>2027</x:v>
      </x:c>
      <x:c r="E710" s="58" t="n">
        <x:v>5701.8652635</x:v>
      </x:c>
      <x:c r="F710" s="58" t="str">
        <x:v>USD mm</x:v>
      </x:c>
      <x:c r="G710" s="58" t="str">
        <x:v>Fee revenue + ownership revenue + other core revenue; reimbursement excluded.</x:v>
      </x:c>
      <x:c r="H710" s="58" t="str">
        <x:v>Fee_Revenue; Ownership_Revenue; Other_Core_Revenue</x:v>
      </x:c>
      <x:c r="I710" s="58" t="str">
        <x:v>No</x:v>
      </x:c>
      <x:c r="J710" s="58" t="str">
        <x:v>MODEL_Bull_2027</x:v>
      </x:c>
      <x:c r="K710" s="58" t="str">
        <x:v>2026 company-guided metrics are anchored to S003; later years are scenario model outputs.</x:v>
      </x:c>
    </x:row>
    <x:row r="711">
      <x:c r="A711" s="58" t="str">
        <x:v>Forecast</x:v>
      </x:c>
      <x:c r="B711" s="58" t="str">
        <x:v>Bull</x:v>
      </x:c>
      <x:c r="C711" s="58" t="str">
        <x:v>Adjusted_EBITDA</x:v>
      </x:c>
      <x:c r="D711" s="58" t="str">
        <x:v>2027</x:v>
      </x:c>
      <x:c r="E711" s="58" t="n">
        <x:v>4561.4922108</x:v>
      </x:c>
      <x:c r="F711" s="58" t="str">
        <x:v>USD mm</x:v>
      </x:c>
      <x:c r="G711" s="58" t="str">
        <x:v>2026 uses company outlook low/mid/high; 2027-30 = Core Revenue × EBITDA margin.</x:v>
      </x:c>
      <x:c r="H711" s="58" t="str">
        <x:v>Core_Revenue; EBITDA_Margin_on_Core_Revenue</x:v>
      </x:c>
      <x:c r="I711" s="58" t="str">
        <x:v>No</x:v>
      </x:c>
      <x:c r="J711" s="58" t="str">
        <x:v>MODEL_Bull_2027</x:v>
      </x:c>
      <x:c r="K711" s="58" t="str">
        <x:v>2026 company-guided metrics are anchored to S003; later years are scenario model outputs.</x:v>
      </x:c>
    </x:row>
    <x:row r="712">
      <x:c r="A712" s="58" t="str">
        <x:v>Forecast</x:v>
      </x:c>
      <x:c r="B712" s="58" t="str">
        <x:v>Bull</x:v>
      </x:c>
      <x:c r="C712" s="58" t="str">
        <x:v>EBITDA_Margin_on_Core_Revenue</x:v>
      </x:c>
      <x:c r="D712" s="58" t="str">
        <x:v>2027</x:v>
      </x:c>
      <x:c r="E712" s="58" t="n">
        <x:v>80</x:v>
      </x:c>
      <x:c r="F712" s="58" t="str">
        <x:v>%</x:v>
      </x:c>
      <x:c r="G712" s="58" t="str">
        <x:v>Adjusted EBITDA / core revenue.</x:v>
      </x:c>
      <x:c r="H712" s="58" t="str">
        <x:v>Adjusted_EBITDA; Core_Revenue</x:v>
      </x:c>
      <x:c r="I712" s="58" t="str">
        <x:v>No</x:v>
      </x:c>
      <x:c r="J712" s="58" t="str">
        <x:v>MODEL_Bull_2027</x:v>
      </x:c>
      <x:c r="K712" s="58" t="str">
        <x:v>2026 company-guided metrics are anchored to S003; later years are scenario model outputs.</x:v>
      </x:c>
    </x:row>
    <x:row r="713">
      <x:c r="A713" s="58" t="str">
        <x:v>Forecast</x:v>
      </x:c>
      <x:c r="B713" s="58" t="str">
        <x:v>Bull</x:v>
      </x:c>
      <x:c r="C713" s="58" t="str">
        <x:v>Adjusted_Owner_FCF</x:v>
      </x:c>
      <x:c r="D713" s="58" t="str">
        <x:v>2027</x:v>
      </x:c>
      <x:c r="E713" s="58" t="n">
        <x:v>2486.013254886</x:v>
      </x:c>
      <x:c r="F713" s="58" t="str">
        <x:v>USD mm</x:v>
      </x:c>
      <x:c r="G713" s="58" t="str">
        <x:v>Adjusted EBITDA × FCF conversion.</x:v>
      </x:c>
      <x:c r="H713" s="58" t="str">
        <x:v>Adjusted_EBITDA; FCF_Conversion</x:v>
      </x:c>
      <x:c r="I713" s="58" t="str">
        <x:v>No</x:v>
      </x:c>
      <x:c r="J713" s="58" t="str">
        <x:v>MODEL_Bull_2027</x:v>
      </x:c>
      <x:c r="K713" s="58" t="str">
        <x:v>2026 company-guided metrics are anchored to S003; later years are scenario model outputs.</x:v>
      </x:c>
    </x:row>
    <x:row r="714">
      <x:c r="A714" s="58" t="str">
        <x:v>Forecast</x:v>
      </x:c>
      <x:c r="B714" s="58" t="str">
        <x:v>Bull</x:v>
      </x:c>
      <x:c r="C714" s="58" t="str">
        <x:v>FCF_Conversion</x:v>
      </x:c>
      <x:c r="D714" s="58" t="str">
        <x:v>2027</x:v>
      </x:c>
      <x:c r="E714" s="58" t="n">
        <x:v>54.5</x:v>
      </x:c>
      <x:c r="F714" s="58" t="str">
        <x:v>%</x:v>
      </x:c>
      <x:c r="G714" s="58" t="str">
        <x:v>Adjusted Owner FCF / Adjusted EBITDA.</x:v>
      </x:c>
      <x:c r="H714" s="58" t="str">
        <x:v>Adjusted_Owner_FCF; Adjusted_EBITDA</x:v>
      </x:c>
      <x:c r="I714" s="58" t="str">
        <x:v>No</x:v>
      </x:c>
      <x:c r="J714" s="58" t="str">
        <x:v>MODEL_Bull_2027</x:v>
      </x:c>
      <x:c r="K714" s="58" t="str">
        <x:v>2026 company-guided metrics are anchored to S003; later years are scenario model outputs.</x:v>
      </x:c>
    </x:row>
    <x:row r="715">
      <x:c r="A715" s="58" t="str">
        <x:v>Forecast</x:v>
      </x:c>
      <x:c r="B715" s="58" t="str">
        <x:v>Bull</x:v>
      </x:c>
      <x:c r="C715" s="58" t="str">
        <x:v>Normalized_Net_Income</x:v>
      </x:c>
      <x:c r="D715" s="58" t="str">
        <x:v>2027</x:v>
      </x:c>
      <x:c r="E715" s="58" t="n">
        <x:v>2189.516261184</x:v>
      </x:c>
      <x:c r="F715" s="58" t="str">
        <x:v>USD mm</x:v>
      </x:c>
      <x:c r="G715" s="58" t="str">
        <x:v>2026 uses company net-income outlook; 2027-30 uses normalized net-income/EBITDA ratio.</x:v>
      </x:c>
      <x:c r="H715" s="58" t="str">
        <x:v>Adjusted_EBITDA; Normalized_Net_Income_to_EBITDA</x:v>
      </x:c>
      <x:c r="I715" s="58" t="str">
        <x:v>No</x:v>
      </x:c>
      <x:c r="J715" s="58" t="str">
        <x:v>MODEL_Bull_2027</x:v>
      </x:c>
      <x:c r="K715" s="58" t="str">
        <x:v>2026 company-guided metrics are anchored to S003; later years are scenario model outputs.</x:v>
      </x:c>
    </x:row>
    <x:row r="716">
      <x:c r="A716" s="58" t="str">
        <x:v>Forecast</x:v>
      </x:c>
      <x:c r="B716" s="58" t="str">
        <x:v>Bull</x:v>
      </x:c>
      <x:c r="C716" s="58" t="str">
        <x:v>Adjusted_Net_Income</x:v>
      </x:c>
      <x:c r="D716" s="58" t="str">
        <x:v>2027</x:v>
      </x:c>
      <x:c r="E716" s="58" t="n">
        <x:v>2371.975949616</x:v>
      </x:c>
      <x:c r="F716" s="58" t="str">
        <x:v>USD mm</x:v>
      </x:c>
      <x:c r="G716" s="58" t="str">
        <x:v>Adjusted EPS × shares in 2026; thereafter EBITDA × adjusted NI margin.</x:v>
      </x:c>
      <x:c r="H716" s="58" t="str">
        <x:v>Adjusted_EBITDA; Adjusted_Net_Income_to_EBITDA</x:v>
      </x:c>
      <x:c r="I716" s="58" t="str">
        <x:v>No</x:v>
      </x:c>
      <x:c r="J716" s="58" t="str">
        <x:v>MODEL_Bull_2027</x:v>
      </x:c>
      <x:c r="K716" s="58" t="str">
        <x:v>2026 company-guided metrics are anchored to S003; later years are scenario model outputs.</x:v>
      </x:c>
    </x:row>
    <x:row r="717">
      <x:c r="A717" s="58" t="str">
        <x:v>Forecast</x:v>
      </x:c>
      <x:c r="B717" s="58" t="str">
        <x:v>Bull</x:v>
      </x:c>
      <x:c r="C717" s="58" t="str">
        <x:v>Diluted_Weighted_Avg_Shares</x:v>
      </x:c>
      <x:c r="D717" s="58" t="str">
        <x:v>2027</x:v>
      </x:c>
      <x:c r="E717" s="58" t="n">
        <x:v>217.5413851135</x:v>
      </x:c>
      <x:c r="F717" s="58" t="str">
        <x:v>mm shares</x:v>
      </x:c>
      <x:c r="G717" s="58" t="str">
        <x:v>2026 proxy implied by guidance; thereafter average of beginning and ending shares.</x:v>
      </x:c>
      <x:c r="H717" s="58" t="str">
        <x:v>Beginning Shares; Ending Shares</x:v>
      </x:c>
      <x:c r="I717" s="58" t="str">
        <x:v>No</x:v>
      </x:c>
      <x:c r="J717" s="58" t="str">
        <x:v>MODEL_Bull_2027</x:v>
      </x:c>
      <x:c r="K717" s="58" t="str">
        <x:v>2026 company-guided metrics are anchored to S003; later years are scenario model outputs.</x:v>
      </x:c>
    </x:row>
    <x:row r="718">
      <x:c r="A718" s="58" t="str">
        <x:v>Forecast</x:v>
      </x:c>
      <x:c r="B718" s="58" t="str">
        <x:v>Bull</x:v>
      </x:c>
      <x:c r="C718" s="58" t="str">
        <x:v>Adjusted_EPS</x:v>
      </x:c>
      <x:c r="D718" s="58" t="str">
        <x:v>2027</x:v>
      </x:c>
      <x:c r="E718" s="58" t="n">
        <x:v>10.9035618596</x:v>
      </x:c>
      <x:c r="F718" s="58" t="str">
        <x:v>USD/share</x:v>
      </x:c>
      <x:c r="G718" s="58" t="str">
        <x:v>Adjusted net income / diluted weighted average shares.</x:v>
      </x:c>
      <x:c r="H718" s="58" t="str">
        <x:v>Adjusted_Net_Income; Diluted_Weighted_Avg_Shares</x:v>
      </x:c>
      <x:c r="I718" s="58" t="str">
        <x:v>No</x:v>
      </x:c>
      <x:c r="J718" s="58" t="str">
        <x:v>MODEL_Bull_2027</x:v>
      </x:c>
      <x:c r="K718" s="58" t="str">
        <x:v>2026 company-guided metrics are anchored to S003; later years are scenario model outputs.</x:v>
      </x:c>
    </x:row>
    <x:row r="719">
      <x:c r="A719" s="58" t="str">
        <x:v>Forecast</x:v>
      </x:c>
      <x:c r="B719" s="58" t="str">
        <x:v>Bull</x:v>
      </x:c>
      <x:c r="C719" s="58" t="str">
        <x:v>Adjusted_Owner_FCF_Per_Share</x:v>
      </x:c>
      <x:c r="D719" s="58" t="str">
        <x:v>2027</x:v>
      </x:c>
      <x:c r="E719" s="58" t="n">
        <x:v>11.4277715644</x:v>
      </x:c>
      <x:c r="F719" s="58" t="str">
        <x:v>USD/share</x:v>
      </x:c>
      <x:c r="G719" s="58" t="str">
        <x:v>Adjusted Owner FCF / diluted weighted average shares.</x:v>
      </x:c>
      <x:c r="H719" s="58" t="str">
        <x:v>Adjusted_Owner_FCF; Diluted_Weighted_Avg_Shares</x:v>
      </x:c>
      <x:c r="I719" s="58" t="str">
        <x:v>No</x:v>
      </x:c>
      <x:c r="J719" s="58" t="str">
        <x:v>MODEL_Bull_2027</x:v>
      </x:c>
      <x:c r="K719" s="58" t="str">
        <x:v>2026 company-guided metrics are anchored to S003; later years are scenario model outputs.</x:v>
      </x:c>
    </x:row>
    <x:row r="720">
      <x:c r="A720" s="58" t="str">
        <x:v>Forecast</x:v>
      </x:c>
      <x:c r="B720" s="58" t="str">
        <x:v>Bull</x:v>
      </x:c>
      <x:c r="C720" s="58" t="str">
        <x:v>Dividend_Per_Share</x:v>
      </x:c>
      <x:c r="D720" s="58" t="str">
        <x:v>2027</x:v>
      </x:c>
      <x:c r="E720" s="58" t="n">
        <x:v>0.66</x:v>
      </x:c>
      <x:c r="F720" s="58" t="str">
        <x:v>USD/share</x:v>
      </x:c>
      <x:c r="G720" s="58" t="str">
        <x:v>Scenario assumption.</x:v>
      </x:c>
      <x:c r="H720" s="58" t="str">
        <x:v>Dividend_Per_Share assumption</x:v>
      </x:c>
      <x:c r="I720" s="58" t="str">
        <x:v>No</x:v>
      </x:c>
      <x:c r="J720" s="58" t="str">
        <x:v>MODEL_Bull_2027</x:v>
      </x:c>
      <x:c r="K720" s="58" t="str">
        <x:v>2026 company-guided metrics are anchored to S003; later years are scenario model outputs.</x:v>
      </x:c>
    </x:row>
    <x:row r="721">
      <x:c r="A721" s="58" t="str">
        <x:v>Forecast</x:v>
      </x:c>
      <x:c r="B721" s="58" t="str">
        <x:v>Bull</x:v>
      </x:c>
      <x:c r="C721" s="58" t="str">
        <x:v>Dividends</x:v>
      </x:c>
      <x:c r="D721" s="58" t="str">
        <x:v>2027</x:v>
      </x:c>
      <x:c r="E721" s="58" t="n">
        <x:v>146.404928</x:v>
      </x:c>
      <x:c r="F721" s="58" t="str">
        <x:v>USD mm</x:v>
      </x:c>
      <x:c r="G721" s="58" t="str">
        <x:v>Dividend/share × beginning shares.</x:v>
      </x:c>
      <x:c r="H721" s="58" t="str">
        <x:v>Dividend_Per_Share; Beginning Shares</x:v>
      </x:c>
      <x:c r="I721" s="58" t="str">
        <x:v>No</x:v>
      </x:c>
      <x:c r="J721" s="58" t="str">
        <x:v>MODEL_Bull_2027</x:v>
      </x:c>
      <x:c r="K721" s="58" t="str">
        <x:v>2026 company-guided metrics are anchored to S003; later years are scenario model outputs.</x:v>
      </x:c>
    </x:row>
    <x:row r="722">
      <x:c r="A722" s="58" t="str">
        <x:v>Forecast</x:v>
      </x:c>
      <x:c r="B722" s="58" t="str">
        <x:v>Bull</x:v>
      </x:c>
      <x:c r="C722" s="58" t="str">
        <x:v>Capital_Return</x:v>
      </x:c>
      <x:c r="D722" s="58" t="str">
        <x:v>2027</x:v>
      </x:c>
      <x:c r="E722" s="58" t="n">
        <x:v>3820.439108366</x:v>
      </x:c>
      <x:c r="F722" s="58" t="str">
        <x:v>USD mm</x:v>
      </x:c>
      <x:c r="G722" s="58" t="str">
        <x:v>2026 official outlook; thereafter FCF + permitted net-debt change, floored at dividends.</x:v>
      </x:c>
      <x:c r="H722" s="58" t="str">
        <x:v>Adjusted_Owner_FCF; Net_Debt change; Dividends</x:v>
      </x:c>
      <x:c r="I722" s="58" t="str">
        <x:v>No</x:v>
      </x:c>
      <x:c r="J722" s="58" t="str">
        <x:v>MODEL_Bull_2027</x:v>
      </x:c>
      <x:c r="K722" s="58" t="str">
        <x:v>2026 company-guided metrics are anchored to S003; later years are scenario model outputs.</x:v>
      </x:c>
    </x:row>
    <x:row r="723">
      <x:c r="A723" s="58" t="str">
        <x:v>Forecast</x:v>
      </x:c>
      <x:c r="B723" s="58" t="str">
        <x:v>Bull</x:v>
      </x:c>
      <x:c r="C723" s="58" t="str">
        <x:v>Share_Repurchase_Cash</x:v>
      </x:c>
      <x:c r="D723" s="58" t="str">
        <x:v>2027</x:v>
      </x:c>
      <x:c r="E723" s="58" t="n">
        <x:v>3674.034180366</x:v>
      </x:c>
      <x:c r="F723" s="58" t="str">
        <x:v>USD mm</x:v>
      </x:c>
      <x:c r="G723" s="58" t="str">
        <x:v>Capital return - dividends.</x:v>
      </x:c>
      <x:c r="H723" s="58" t="str">
        <x:v>Capital_Return; Dividends</x:v>
      </x:c>
      <x:c r="I723" s="58" t="str">
        <x:v>No</x:v>
      </x:c>
      <x:c r="J723" s="58" t="str">
        <x:v>MODEL_Bull_2027</x:v>
      </x:c>
      <x:c r="K723" s="58" t="str">
        <x:v>2026 company-guided metrics are anchored to S003; later years are scenario model outputs.</x:v>
      </x:c>
    </x:row>
    <x:row r="724">
      <x:c r="A724" s="58" t="str">
        <x:v>Forecast</x:v>
      </x:c>
      <x:c r="B724" s="58" t="str">
        <x:v>Bull</x:v>
      </x:c>
      <x:c r="C724" s="58" t="str">
        <x:v>Average_Repurchase_Price</x:v>
      </x:c>
      <x:c r="D724" s="58" t="str">
        <x:v>2027</x:v>
      </x:c>
      <x:c r="E724" s="58" t="n">
        <x:v>363</x:v>
      </x:c>
      <x:c r="F724" s="58" t="str">
        <x:v>USD/share</x:v>
      </x:c>
      <x:c r="G724" s="58" t="str">
        <x:v>Scenario repurchase-price assumption.</x:v>
      </x:c>
      <x:c r="H724" s="58" t="str">
        <x:v>Repurchase price assumption</x:v>
      </x:c>
      <x:c r="I724" s="58" t="str">
        <x:v>No</x:v>
      </x:c>
      <x:c r="J724" s="58" t="str">
        <x:v>MODEL_Bull_2027</x:v>
      </x:c>
      <x:c r="K724" s="58" t="str">
        <x:v>2026 company-guided metrics are anchored to S003; later years are scenario model outputs.</x:v>
      </x:c>
    </x:row>
    <x:row r="725">
      <x:c r="A725" s="58" t="str">
        <x:v>Forecast</x:v>
      </x:c>
      <x:c r="B725" s="58" t="str">
        <x:v>Bull</x:v>
      </x:c>
      <x:c r="C725" s="58" t="str">
        <x:v>Gross_SBC_Issuance_Shares</x:v>
      </x:c>
      <x:c r="D725" s="58" t="str">
        <x:v>2027</x:v>
      </x:c>
      <x:c r="E725" s="58" t="n">
        <x:v>1.5527795394</x:v>
      </x:c>
      <x:c r="F725" s="58" t="str">
        <x:v>mm shares</x:v>
      </x:c>
      <x:c r="G725" s="58" t="str">
        <x:v>Beginning shares × gross issuance/SBC rate.</x:v>
      </x:c>
      <x:c r="H725" s="58" t="str">
        <x:v>Beginning Shares; SBC_Gross_Issuance_Rate</x:v>
      </x:c>
      <x:c r="I725" s="58" t="str">
        <x:v>No</x:v>
      </x:c>
      <x:c r="J725" s="58" t="str">
        <x:v>MODEL_Bull_2027</x:v>
      </x:c>
      <x:c r="K725" s="58" t="str">
        <x:v>2026 company-guided metrics are anchored to S003; later years are scenario model outputs.</x:v>
      </x:c>
    </x:row>
    <x:row r="726">
      <x:c r="A726" s="58" t="str">
        <x:v>Forecast</x:v>
      </x:c>
      <x:c r="B726" s="58" t="str">
        <x:v>Bull</x:v>
      </x:c>
      <x:c r="C726" s="58" t="str">
        <x:v>Repurchased_Shares</x:v>
      </x:c>
      <x:c r="D726" s="58" t="str">
        <x:v>2027</x:v>
      </x:c>
      <x:c r="E726" s="58" t="n">
        <x:v>10.121306282</x:v>
      </x:c>
      <x:c r="F726" s="58" t="str">
        <x:v>mm shares</x:v>
      </x:c>
      <x:c r="G726" s="58" t="str">
        <x:v>Share repurchase cash / average repurchase price.</x:v>
      </x:c>
      <x:c r="H726" s="58" t="str">
        <x:v>Share_Repurchase_Cash; Average_Repurchase_Price</x:v>
      </x:c>
      <x:c r="I726" s="58" t="str">
        <x:v>No</x:v>
      </x:c>
      <x:c r="J726" s="58" t="str">
        <x:v>MODEL_Bull_2027</x:v>
      </x:c>
      <x:c r="K726" s="58" t="str">
        <x:v>2026 company-guided metrics are anchored to S003; later years are scenario model outputs.</x:v>
      </x:c>
    </x:row>
    <x:row r="727">
      <x:c r="A727" s="58" t="str">
        <x:v>Forecast</x:v>
      </x:c>
      <x:c r="B727" s="58" t="str">
        <x:v>Bull</x:v>
      </x:c>
      <x:c r="C727" s="58" t="str">
        <x:v>Ending_Shares</x:v>
      </x:c>
      <x:c r="D727" s="58" t="str">
        <x:v>2027</x:v>
      </x:c>
      <x:c r="E727" s="58" t="n">
        <x:v>213.2571217422</x:v>
      </x:c>
      <x:c r="F727" s="58" t="str">
        <x:v>mm shares</x:v>
      </x:c>
      <x:c r="G727" s="58" t="str">
        <x:v>Beginning shares + gross issuance - repurchased shares.</x:v>
      </x:c>
      <x:c r="H727" s="58" t="str">
        <x:v>Beginning Shares; Gross_SBC_Issuance_Shares; Repurchased_Shares</x:v>
      </x:c>
      <x:c r="I727" s="58" t="str">
        <x:v>No</x:v>
      </x:c>
      <x:c r="J727" s="58" t="str">
        <x:v>MODEL_Bull_2027</x:v>
      </x:c>
      <x:c r="K727" s="58" t="str">
        <x:v>2026 company-guided metrics are anchored to S003; later years are scenario model outputs.</x:v>
      </x:c>
    </x:row>
    <x:row r="728">
      <x:c r="A728" s="58" t="str">
        <x:v>Forecast</x:v>
      </x:c>
      <x:c r="B728" s="58" t="str">
        <x:v>Bull</x:v>
      </x:c>
      <x:c r="C728" s="58" t="str">
        <x:v>Net_Share_Reduction</x:v>
      </x:c>
      <x:c r="D728" s="58" t="str">
        <x:v>2027</x:v>
      </x:c>
      <x:c r="E728" s="58" t="n">
        <x:v>3.8627303926</x:v>
      </x:c>
      <x:c r="F728" s="58" t="str">
        <x:v>%</x:v>
      </x:c>
      <x:c r="G728" s="58" t="str">
        <x:v>1 - Ending shares / Beginning shares.</x:v>
      </x:c>
      <x:c r="H728" s="58" t="str">
        <x:v>Beginning Shares; Ending_Shares</x:v>
      </x:c>
      <x:c r="I728" s="58" t="str">
        <x:v>No</x:v>
      </x:c>
      <x:c r="J728" s="58" t="str">
        <x:v>MODEL_Bull_2027</x:v>
      </x:c>
      <x:c r="K728" s="58" t="str">
        <x:v>2026 company-guided metrics are anchored to S003; later years are scenario model outputs.</x:v>
      </x:c>
    </x:row>
    <x:row r="729">
      <x:c r="A729" s="58" t="str">
        <x:v>Forecast</x:v>
      </x:c>
      <x:c r="B729" s="58" t="str">
        <x:v>Bull</x:v>
      </x:c>
      <x:c r="C729" s="58" t="str">
        <x:v>Net_Debt</x:v>
      </x:c>
      <x:c r="D729" s="58" t="str">
        <x:v>2027</x:v>
      </x:c>
      <x:c r="E729" s="58" t="n">
        <x:v>14140.62585348</x:v>
      </x:c>
      <x:c r="F729" s="58" t="str">
        <x:v>USD mm</x:v>
      </x:c>
      <x:c r="G729" s="58" t="str">
        <x:v>2026 = 2025 net debt + capital return - FCF; thereafter target leverage × EBITDA.</x:v>
      </x:c>
      <x:c r="H729" s="58" t="str">
        <x:v>Prior Net_Debt; Capital_Return; FCF or Target_Net_Leverage</x:v>
      </x:c>
      <x:c r="I729" s="58" t="str">
        <x:v>No</x:v>
      </x:c>
      <x:c r="J729" s="58" t="str">
        <x:v>MODEL_Bull_2027</x:v>
      </x:c>
      <x:c r="K729" s="58" t="str">
        <x:v>2026 company-guided metrics are anchored to S003; later years are scenario model outputs.</x:v>
      </x:c>
    </x:row>
    <x:row r="730">
      <x:c r="A730" s="58" t="str">
        <x:v>Forecast</x:v>
      </x:c>
      <x:c r="B730" s="58" t="str">
        <x:v>Bull</x:v>
      </x:c>
      <x:c r="C730" s="58" t="str">
        <x:v>Net_Debt_to_Adjusted_EBITDA</x:v>
      </x:c>
      <x:c r="D730" s="58" t="str">
        <x:v>2027</x:v>
      </x:c>
      <x:c r="E730" s="58" t="n">
        <x:v>3.1</x:v>
      </x:c>
      <x:c r="F730" s="58" t="str">
        <x:v>x</x:v>
      </x:c>
      <x:c r="G730" s="58" t="str">
        <x:v>Net debt / Adjusted EBITDA.</x:v>
      </x:c>
      <x:c r="H730" s="58" t="str">
        <x:v>Net_Debt; Adjusted_EBITDA</x:v>
      </x:c>
      <x:c r="I730" s="58" t="str">
        <x:v>No</x:v>
      </x:c>
      <x:c r="J730" s="58" t="str">
        <x:v>MODEL_Bull_2027</x:v>
      </x:c>
      <x:c r="K730" s="58" t="str">
        <x:v>2026 company-guided metrics are anchored to S003; later years are scenario model outputs.</x:v>
      </x:c>
    </x:row>
    <x:row r="731">
      <x:c r="A731" s="58" t="str">
        <x:v>Forecast</x:v>
      </x:c>
      <x:c r="B731" s="58" t="str">
        <x:v>Bull</x:v>
      </x:c>
      <x:c r="C731" s="58" t="str">
        <x:v>Pipeline_Ratio</x:v>
      </x:c>
      <x:c r="D731" s="58" t="str">
        <x:v>2027</x:v>
      </x:c>
      <x:c r="E731" s="58" t="n">
        <x:v>40</x:v>
      </x:c>
      <x:c r="F731" s="58" t="str">
        <x:v>%</x:v>
      </x:c>
      <x:c r="G731" s="58" t="str">
        <x:v>Scenario assumption.</x:v>
      </x:c>
      <x:c r="H731" s="58" t="str">
        <x:v>Pipeline_Ratio assumption</x:v>
      </x:c>
      <x:c r="I731" s="58" t="str">
        <x:v>No</x:v>
      </x:c>
      <x:c r="J731" s="58" t="str">
        <x:v>MODEL_Bull_2027</x:v>
      </x:c>
      <x:c r="K731" s="58" t="str">
        <x:v>2026 company-guided metrics are anchored to S003; later years are scenario model outputs.</x:v>
      </x:c>
    </x:row>
    <x:row r="732">
      <x:c r="A732" s="58" t="str">
        <x:v>Forecast</x:v>
      </x:c>
      <x:c r="B732" s="58" t="str">
        <x:v>Bull</x:v>
      </x:c>
      <x:c r="C732" s="58" t="str">
        <x:v>Pipeline_Rooms</x:v>
      </x:c>
      <x:c r="D732" s="58" t="str">
        <x:v>2027</x:v>
      </x:c>
      <x:c r="E732" s="58" t="n">
        <x:v>618864.7039600001</x:v>
      </x:c>
      <x:c r="F732" s="58" t="str">
        <x:v>rooms</x:v>
      </x:c>
      <x:c r="G732" s="58" t="str">
        <x:v>Ending system rooms × pipeline ratio.</x:v>
      </x:c>
      <x:c r="H732" s="58" t="str">
        <x:v>Rooms; Pipeline_Ratio</x:v>
      </x:c>
      <x:c r="I732" s="58" t="str">
        <x:v>No</x:v>
      </x:c>
      <x:c r="J732" s="58" t="str">
        <x:v>MODEL_Bull_2027</x:v>
      </x:c>
      <x:c r="K732" s="58" t="str">
        <x:v>2026 company-guided metrics are anchored to S003; later years are scenario model outputs.</x:v>
      </x:c>
    </x:row>
    <x:row r="733">
      <x:c r="A733" s="58" t="str">
        <x:v>Forecast</x:v>
      </x:c>
      <x:c r="B733" s="58" t="str">
        <x:v>Bull</x:v>
      </x:c>
      <x:c r="C733" s="58" t="str">
        <x:v>Rooms</x:v>
      </x:c>
      <x:c r="D733" s="58" t="str">
        <x:v>2028</x:v>
      </x:c>
      <x:c r="E733" s="58" t="n">
        <x:v>1647727.2742935</x:v>
      </x:c>
      <x:c r="F733" s="58" t="str">
        <x:v>rooms</x:v>
      </x:c>
      <x:c r="G733" s="58" t="str">
        <x:v>Prior-year rooms × (1+NUG).</x:v>
      </x:c>
      <x:c r="H733" s="58" t="str">
        <x:v>Prior Rooms; NUG</x:v>
      </x:c>
      <x:c r="I733" s="58" t="str">
        <x:v>No</x:v>
      </x:c>
      <x:c r="J733" s="58" t="str">
        <x:v>MODEL_Bull_2028</x:v>
      </x:c>
      <x:c r="K733" s="58" t="str">
        <x:v>2026 company-guided metrics are anchored to S003; later years are scenario model outputs.</x:v>
      </x:c>
    </x:row>
    <x:row r="734">
      <x:c r="A734" s="58" t="str">
        <x:v>Forecast</x:v>
      </x:c>
      <x:c r="B734" s="58" t="str">
        <x:v>Bull</x:v>
      </x:c>
      <x:c r="C734" s="58" t="str">
        <x:v>NUG</x:v>
      </x:c>
      <x:c r="D734" s="58" t="str">
        <x:v>2028</x:v>
      </x:c>
      <x:c r="E734" s="58" t="n">
        <x:v>6.5</x:v>
      </x:c>
      <x:c r="F734" s="58" t="str">
        <x:v>%</x:v>
      </x:c>
      <x:c r="G734" s="58" t="str">
        <x:v>Scenario assumption.</x:v>
      </x:c>
      <x:c r="H734" s="58" t="str">
        <x:v>NUG assumption</x:v>
      </x:c>
      <x:c r="I734" s="58" t="str">
        <x:v>No</x:v>
      </x:c>
      <x:c r="J734" s="58" t="str">
        <x:v>MODEL_Bull_2028</x:v>
      </x:c>
      <x:c r="K734" s="58" t="str">
        <x:v>2026 company-guided metrics are anchored to S003; later years are scenario model outputs.</x:v>
      </x:c>
    </x:row>
    <x:row r="735">
      <x:c r="A735" s="58" t="str">
        <x:v>Forecast</x:v>
      </x:c>
      <x:c r="B735" s="58" t="str">
        <x:v>Bull</x:v>
      </x:c>
      <x:c r="C735" s="58" t="str">
        <x:v>OCC</x:v>
      </x:c>
      <x:c r="D735" s="58" t="str">
        <x:v>2028</x:v>
      </x:c>
      <x:c r="E735" s="58" t="n">
        <x:v>73.3</x:v>
      </x:c>
      <x:c r="F735" s="58" t="str">
        <x:v>%</x:v>
      </x:c>
      <x:c r="G735" s="58" t="str">
        <x:v>Scenario assumption.</x:v>
      </x:c>
      <x:c r="H735" s="58" t="str">
        <x:v>OCC assumption</x:v>
      </x:c>
      <x:c r="I735" s="58" t="str">
        <x:v>No</x:v>
      </x:c>
      <x:c r="J735" s="58" t="str">
        <x:v>MODEL_Bull_2028</x:v>
      </x:c>
      <x:c r="K735" s="58" t="str">
        <x:v>2026 company-guided metrics are anchored to S003; later years are scenario model outputs.</x:v>
      </x:c>
    </x:row>
    <x:row r="736">
      <x:c r="A736" s="58" t="str">
        <x:v>Forecast</x:v>
      </x:c>
      <x:c r="B736" s="58" t="str">
        <x:v>Bull</x:v>
      </x:c>
      <x:c r="C736" s="58" t="str">
        <x:v>ADR</x:v>
      </x:c>
      <x:c r="D736" s="58" t="str">
        <x:v>2028</x:v>
      </x:c>
      <x:c r="E736" s="58" t="n">
        <x:v>173.8593790723</x:v>
      </x:c>
      <x:c r="F736" s="58" t="str">
        <x:v>USD/room</x:v>
      </x:c>
      <x:c r="G736" s="58" t="str">
        <x:v>RevPAR / OCC.</x:v>
      </x:c>
      <x:c r="H736" s="58" t="str">
        <x:v>RevPAR; OCC</x:v>
      </x:c>
      <x:c r="I736" s="58" t="str">
        <x:v>No</x:v>
      </x:c>
      <x:c r="J736" s="58" t="str">
        <x:v>MODEL_Bull_2028</x:v>
      </x:c>
      <x:c r="K736" s="58" t="str">
        <x:v>2026 company-guided metrics are anchored to S003; later years are scenario model outputs.</x:v>
      </x:c>
    </x:row>
    <x:row r="737">
      <x:c r="A737" s="58" t="str">
        <x:v>Forecast</x:v>
      </x:c>
      <x:c r="B737" s="58" t="str">
        <x:v>Bull</x:v>
      </x:c>
      <x:c r="C737" s="58" t="str">
        <x:v>RevPAR</x:v>
      </x:c>
      <x:c r="D737" s="58" t="str">
        <x:v>2028</x:v>
      </x:c>
      <x:c r="E737" s="58" t="n">
        <x:v>127.43892486</x:v>
      </x:c>
      <x:c r="F737" s="58" t="str">
        <x:v>USD/available room</x:v>
      </x:c>
      <x:c r="G737" s="58" t="str">
        <x:v>Prior-year RevPAR × (1+RevPAR growth).</x:v>
      </x:c>
      <x:c r="H737" s="58" t="str">
        <x:v>Prior RevPAR; RevPAR_Growth</x:v>
      </x:c>
      <x:c r="I737" s="58" t="str">
        <x:v>No</x:v>
      </x:c>
      <x:c r="J737" s="58" t="str">
        <x:v>MODEL_Bull_2028</x:v>
      </x:c>
      <x:c r="K737" s="58" t="str">
        <x:v>2026 company-guided metrics are anchored to S003; later years are scenario model outputs.</x:v>
      </x:c>
    </x:row>
    <x:row r="738">
      <x:c r="A738" s="58" t="str">
        <x:v>Forecast</x:v>
      </x:c>
      <x:c r="B738" s="58" t="str">
        <x:v>Bull</x:v>
      </x:c>
      <x:c r="C738" s="58" t="str">
        <x:v>RevPAR_Growth</x:v>
      </x:c>
      <x:c r="D738" s="58" t="str">
        <x:v>2028</x:v>
      </x:c>
      <x:c r="E738" s="58" t="n">
        <x:v>3.5</x:v>
      </x:c>
      <x:c r="F738" s="58" t="str">
        <x:v>%</x:v>
      </x:c>
      <x:c r="G738" s="58" t="str">
        <x:v>Scenario assumption.</x:v>
      </x:c>
      <x:c r="H738" s="58" t="str">
        <x:v>RevPAR_Growth assumption</x:v>
      </x:c>
      <x:c r="I738" s="58" t="str">
        <x:v>No</x:v>
      </x:c>
      <x:c r="J738" s="58" t="str">
        <x:v>MODEL_Bull_2028</x:v>
      </x:c>
      <x:c r="K738" s="58" t="str">
        <x:v>2026 company-guided metrics are anchored to S003; later years are scenario model outputs.</x:v>
      </x:c>
    </x:row>
    <x:row r="739">
      <x:c r="A739" s="58" t="str">
        <x:v>Forecast</x:v>
      </x:c>
      <x:c r="B739" s="58" t="str">
        <x:v>Bull</x:v>
      </x:c>
      <x:c r="C739" s="58" t="str">
        <x:v>Fee_Revenue_Growth</x:v>
      </x:c>
      <x:c r="D739" s="58" t="str">
        <x:v>2028</x:v>
      </x:c>
      <x:c r="E739" s="58" t="n">
        <x:v>9.05</x:v>
      </x:c>
      <x:c r="F739" s="58" t="str">
        <x:v>%</x:v>
      </x:c>
      <x:c r="G739" s="58" t="str">
        <x:v>RevPAR growth + 70%×NUG + fee/licensing uplift.</x:v>
      </x:c>
      <x:c r="H739" s="58" t="str">
        <x:v>RevPAR_Growth; NUG; Fee_Rate_Licensing_Uplift</x:v>
      </x:c>
      <x:c r="I739" s="58" t="str">
        <x:v>No</x:v>
      </x:c>
      <x:c r="J739" s="58" t="str">
        <x:v>MODEL_Bull_2028</x:v>
      </x:c>
      <x:c r="K739" s="58" t="str">
        <x:v>2026 company-guided metrics are anchored to S003; later years are scenario model outputs.</x:v>
      </x:c>
    </x:row>
    <x:row r="740">
      <x:c r="A740" s="58" t="str">
        <x:v>Forecast</x:v>
      </x:c>
      <x:c r="B740" s="58" t="str">
        <x:v>Bull</x:v>
      </x:c>
      <x:c r="C740" s="58" t="str">
        <x:v>Fee_Revenue</x:v>
      </x:c>
      <x:c r="D740" s="58" t="str">
        <x:v>2028</x:v>
      </x:c>
      <x:c r="E740" s="58" t="n">
        <x:v>4546.1213978467</x:v>
      </x:c>
      <x:c r="F740" s="58" t="str">
        <x:v>USD mm</x:v>
      </x:c>
      <x:c r="G740" s="58" t="str">
        <x:v>Prior-year fee revenue × (1+fee revenue growth).</x:v>
      </x:c>
      <x:c r="H740" s="58" t="str">
        <x:v>Prior Fee_Revenue; Fee_Revenue_Growth</x:v>
      </x:c>
      <x:c r="I740" s="58" t="str">
        <x:v>No</x:v>
      </x:c>
      <x:c r="J740" s="58" t="str">
        <x:v>MODEL_Bull_2028</x:v>
      </x:c>
      <x:c r="K740" s="58" t="str">
        <x:v>2026 company-guided metrics are anchored to S003; later years are scenario model outputs.</x:v>
      </x:c>
    </x:row>
    <x:row r="741">
      <x:c r="A741" s="58" t="str">
        <x:v>Forecast</x:v>
      </x:c>
      <x:c r="B741" s="58" t="str">
        <x:v>Bull</x:v>
      </x:c>
      <x:c r="C741" s="58" t="str">
        <x:v>Ownership_Revenue</x:v>
      </x:c>
      <x:c r="D741" s="58" t="str">
        <x:v>2028</x:v>
      </x:c>
      <x:c r="E741" s="58" t="n">
        <x:v>1267.958016</x:v>
      </x:c>
      <x:c r="F741" s="58" t="str">
        <x:v>USD mm</x:v>
      </x:c>
      <x:c r="G741" s="58" t="str">
        <x:v>Prior-year ownership revenue × (1+scenario growth).</x:v>
      </x:c>
      <x:c r="H741" s="58" t="str">
        <x:v>Prior Ownership_Revenue; Ownership_Revenue_Growth</x:v>
      </x:c>
      <x:c r="I741" s="58" t="str">
        <x:v>No</x:v>
      </x:c>
      <x:c r="J741" s="58" t="str">
        <x:v>MODEL_Bull_2028</x:v>
      </x:c>
      <x:c r="K741" s="58" t="str">
        <x:v>2026 company-guided metrics are anchored to S003; later years are scenario model outputs.</x:v>
      </x:c>
    </x:row>
    <x:row r="742">
      <x:c r="A742" s="58" t="str">
        <x:v>Forecast</x:v>
      </x:c>
      <x:c r="B742" s="58" t="str">
        <x:v>Bull</x:v>
      </x:c>
      <x:c r="C742" s="58" t="str">
        <x:v>Other_Core_Revenue</x:v>
      </x:c>
      <x:c r="D742" s="58" t="str">
        <x:v>2028</x:v>
      </x:c>
      <x:c r="E742" s="58" t="n">
        <x:v>323.136576</x:v>
      </x:c>
      <x:c r="F742" s="58" t="str">
        <x:v>USD mm</x:v>
      </x:c>
      <x:c r="G742" s="58" t="str">
        <x:v>Prior-year other core revenue × (1+scenario growth).</x:v>
      </x:c>
      <x:c r="H742" s="58" t="str">
        <x:v>Prior Other_Core_Revenue; Other_Core_Revenue_Growth</x:v>
      </x:c>
      <x:c r="I742" s="58" t="str">
        <x:v>No</x:v>
      </x:c>
      <x:c r="J742" s="58" t="str">
        <x:v>MODEL_Bull_2028</x:v>
      </x:c>
      <x:c r="K742" s="58" t="str">
        <x:v>2026 company-guided metrics are anchored to S003; later years are scenario model outputs.</x:v>
      </x:c>
    </x:row>
    <x:row r="743">
      <x:c r="A743" s="58" t="str">
        <x:v>Forecast</x:v>
      </x:c>
      <x:c r="B743" s="58" t="str">
        <x:v>Bull</x:v>
      </x:c>
      <x:c r="C743" s="58" t="str">
        <x:v>Core_Revenue</x:v>
      </x:c>
      <x:c r="D743" s="58" t="str">
        <x:v>2028</x:v>
      </x:c>
      <x:c r="E743" s="58" t="n">
        <x:v>6137.2159898467</x:v>
      </x:c>
      <x:c r="F743" s="58" t="str">
        <x:v>USD mm</x:v>
      </x:c>
      <x:c r="G743" s="58" t="str">
        <x:v>Fee revenue + ownership revenue + other core revenue; reimbursement excluded.</x:v>
      </x:c>
      <x:c r="H743" s="58" t="str">
        <x:v>Fee_Revenue; Ownership_Revenue; Other_Core_Revenue</x:v>
      </x:c>
      <x:c r="I743" s="58" t="str">
        <x:v>No</x:v>
      </x:c>
      <x:c r="J743" s="58" t="str">
        <x:v>MODEL_Bull_2028</x:v>
      </x:c>
      <x:c r="K743" s="58" t="str">
        <x:v>2026 company-guided metrics are anchored to S003; later years are scenario model outputs.</x:v>
      </x:c>
    </x:row>
    <x:row r="744">
      <x:c r="A744" s="58" t="str">
        <x:v>Forecast</x:v>
      </x:c>
      <x:c r="B744" s="58" t="str">
        <x:v>Bull</x:v>
      </x:c>
      <x:c r="C744" s="58" t="str">
        <x:v>Adjusted_EBITDA</x:v>
      </x:c>
      <x:c r="D744" s="58" t="str">
        <x:v>2028</x:v>
      </x:c>
      <x:c r="E744" s="58" t="n">
        <x:v>4971.1449517759</x:v>
      </x:c>
      <x:c r="F744" s="58" t="str">
        <x:v>USD mm</x:v>
      </x:c>
      <x:c r="G744" s="58" t="str">
        <x:v>2026 uses company outlook low/mid/high; 2027-30 = Core Revenue × EBITDA margin.</x:v>
      </x:c>
      <x:c r="H744" s="58" t="str">
        <x:v>Core_Revenue; EBITDA_Margin_on_Core_Revenue</x:v>
      </x:c>
      <x:c r="I744" s="58" t="str">
        <x:v>No</x:v>
      </x:c>
      <x:c r="J744" s="58" t="str">
        <x:v>MODEL_Bull_2028</x:v>
      </x:c>
      <x:c r="K744" s="58" t="str">
        <x:v>2026 company-guided metrics are anchored to S003; later years are scenario model outputs.</x:v>
      </x:c>
    </x:row>
    <x:row r="745">
      <x:c r="A745" s="58" t="str">
        <x:v>Forecast</x:v>
      </x:c>
      <x:c r="B745" s="58" t="str">
        <x:v>Bull</x:v>
      </x:c>
      <x:c r="C745" s="58" t="str">
        <x:v>EBITDA_Margin_on_Core_Revenue</x:v>
      </x:c>
      <x:c r="D745" s="58" t="str">
        <x:v>2028</x:v>
      </x:c>
      <x:c r="E745" s="58" t="n">
        <x:v>81</x:v>
      </x:c>
      <x:c r="F745" s="58" t="str">
        <x:v>%</x:v>
      </x:c>
      <x:c r="G745" s="58" t="str">
        <x:v>Adjusted EBITDA / core revenue.</x:v>
      </x:c>
      <x:c r="H745" s="58" t="str">
        <x:v>Adjusted_EBITDA; Core_Revenue</x:v>
      </x:c>
      <x:c r="I745" s="58" t="str">
        <x:v>No</x:v>
      </x:c>
      <x:c r="J745" s="58" t="str">
        <x:v>MODEL_Bull_2028</x:v>
      </x:c>
      <x:c r="K745" s="58" t="str">
        <x:v>2026 company-guided metrics are anchored to S003; later years are scenario model outputs.</x:v>
      </x:c>
    </x:row>
    <x:row r="746">
      <x:c r="A746" s="58" t="str">
        <x:v>Forecast</x:v>
      </x:c>
      <x:c r="B746" s="58" t="str">
        <x:v>Bull</x:v>
      </x:c>
      <x:c r="C746" s="58" t="str">
        <x:v>Adjusted_Owner_FCF</x:v>
      </x:c>
      <x:c r="D746" s="58" t="str">
        <x:v>2028</x:v>
      </x:c>
      <x:c r="E746" s="58" t="n">
        <x:v>2734.1297234767</x:v>
      </x:c>
      <x:c r="F746" s="58" t="str">
        <x:v>USD mm</x:v>
      </x:c>
      <x:c r="G746" s="58" t="str">
        <x:v>Adjusted EBITDA × FCF conversion.</x:v>
      </x:c>
      <x:c r="H746" s="58" t="str">
        <x:v>Adjusted_EBITDA; FCF_Conversion</x:v>
      </x:c>
      <x:c r="I746" s="58" t="str">
        <x:v>No</x:v>
      </x:c>
      <x:c r="J746" s="58" t="str">
        <x:v>MODEL_Bull_2028</x:v>
      </x:c>
      <x:c r="K746" s="58" t="str">
        <x:v>2026 company-guided metrics are anchored to S003; later years are scenario model outputs.</x:v>
      </x:c>
    </x:row>
    <x:row r="747">
      <x:c r="A747" s="58" t="str">
        <x:v>Forecast</x:v>
      </x:c>
      <x:c r="B747" s="58" t="str">
        <x:v>Bull</x:v>
      </x:c>
      <x:c r="C747" s="58" t="str">
        <x:v>FCF_Conversion</x:v>
      </x:c>
      <x:c r="D747" s="58" t="str">
        <x:v>2028</x:v>
      </x:c>
      <x:c r="E747" s="58" t="n">
        <x:v>55</x:v>
      </x:c>
      <x:c r="F747" s="58" t="str">
        <x:v>%</x:v>
      </x:c>
      <x:c r="G747" s="58" t="str">
        <x:v>Adjusted Owner FCF / Adjusted EBITDA.</x:v>
      </x:c>
      <x:c r="H747" s="58" t="str">
        <x:v>Adjusted_Owner_FCF; Adjusted_EBITDA</x:v>
      </x:c>
      <x:c r="I747" s="58" t="str">
        <x:v>No</x:v>
      </x:c>
      <x:c r="J747" s="58" t="str">
        <x:v>MODEL_Bull_2028</x:v>
      </x:c>
      <x:c r="K747" s="58" t="str">
        <x:v>2026 company-guided metrics are anchored to S003; later years are scenario model outputs.</x:v>
      </x:c>
    </x:row>
    <x:row r="748">
      <x:c r="A748" s="58" t="str">
        <x:v>Forecast</x:v>
      </x:c>
      <x:c r="B748" s="58" t="str">
        <x:v>Bull</x:v>
      </x:c>
      <x:c r="C748" s="58" t="str">
        <x:v>Normalized_Net_Income</x:v>
      </x:c>
      <x:c r="D748" s="58" t="str">
        <x:v>2028</x:v>
      </x:c>
      <x:c r="E748" s="58" t="n">
        <x:v>2396.091866756</x:v>
      </x:c>
      <x:c r="F748" s="58" t="str">
        <x:v>USD mm</x:v>
      </x:c>
      <x:c r="G748" s="58" t="str">
        <x:v>2026 uses company net-income outlook; 2027-30 uses normalized net-income/EBITDA ratio.</x:v>
      </x:c>
      <x:c r="H748" s="58" t="str">
        <x:v>Adjusted_EBITDA; Normalized_Net_Income_to_EBITDA</x:v>
      </x:c>
      <x:c r="I748" s="58" t="str">
        <x:v>No</x:v>
      </x:c>
      <x:c r="J748" s="58" t="str">
        <x:v>MODEL_Bull_2028</x:v>
      </x:c>
      <x:c r="K748" s="58" t="str">
        <x:v>2026 company-guided metrics are anchored to S003; later years are scenario model outputs.</x:v>
      </x:c>
    </x:row>
    <x:row r="749">
      <x:c r="A749" s="58" t="str">
        <x:v>Forecast</x:v>
      </x:c>
      <x:c r="B749" s="58" t="str">
        <x:v>Bull</x:v>
      </x:c>
      <x:c r="C749" s="58" t="str">
        <x:v>Adjusted_Net_Income</x:v>
      </x:c>
      <x:c r="D749" s="58" t="str">
        <x:v>2028</x:v>
      </x:c>
      <x:c r="E749" s="58" t="n">
        <x:v>2584.9953749235</x:v>
      </x:c>
      <x:c r="F749" s="58" t="str">
        <x:v>USD mm</x:v>
      </x:c>
      <x:c r="G749" s="58" t="str">
        <x:v>Adjusted EPS × shares in 2026; thereafter EBITDA × adjusted NI margin.</x:v>
      </x:c>
      <x:c r="H749" s="58" t="str">
        <x:v>Adjusted_EBITDA; Adjusted_Net_Income_to_EBITDA</x:v>
      </x:c>
      <x:c r="I749" s="58" t="str">
        <x:v>No</x:v>
      </x:c>
      <x:c r="J749" s="58" t="str">
        <x:v>MODEL_Bull_2028</x:v>
      </x:c>
      <x:c r="K749" s="58" t="str">
        <x:v>2026 company-guided metrics are anchored to S003; later years are scenario model outputs.</x:v>
      </x:c>
    </x:row>
    <x:row r="750">
      <x:c r="A750" s="58" t="str">
        <x:v>Forecast</x:v>
      </x:c>
      <x:c r="B750" s="58" t="str">
        <x:v>Bull</x:v>
      </x:c>
      <x:c r="C750" s="58" t="str">
        <x:v>Diluted_Weighted_Avg_Shares</x:v>
      </x:c>
      <x:c r="D750" s="58" t="str">
        <x:v>2028</x:v>
      </x:c>
      <x:c r="E750" s="58" t="n">
        <x:v>209.1819487998</x:v>
      </x:c>
      <x:c r="F750" s="58" t="str">
        <x:v>mm shares</x:v>
      </x:c>
      <x:c r="G750" s="58" t="str">
        <x:v>2026 proxy implied by guidance; thereafter average of beginning and ending shares.</x:v>
      </x:c>
      <x:c r="H750" s="58" t="str">
        <x:v>Beginning Shares; Ending Shares</x:v>
      </x:c>
      <x:c r="I750" s="58" t="str">
        <x:v>No</x:v>
      </x:c>
      <x:c r="J750" s="58" t="str">
        <x:v>MODEL_Bull_2028</x:v>
      </x:c>
      <x:c r="K750" s="58" t="str">
        <x:v>2026 company-guided metrics are anchored to S003; later years are scenario model outputs.</x:v>
      </x:c>
    </x:row>
    <x:row r="751">
      <x:c r="A751" s="58" t="str">
        <x:v>Forecast</x:v>
      </x:c>
      <x:c r="B751" s="58" t="str">
        <x:v>Bull</x:v>
      </x:c>
      <x:c r="C751" s="58" t="str">
        <x:v>Adjusted_EPS</x:v>
      </x:c>
      <x:c r="D751" s="58" t="str">
        <x:v>2028</x:v>
      </x:c>
      <x:c r="E751" s="58" t="n">
        <x:v>12.3576407513</x:v>
      </x:c>
      <x:c r="F751" s="58" t="str">
        <x:v>USD/share</x:v>
      </x:c>
      <x:c r="G751" s="58" t="str">
        <x:v>Adjusted net income / diluted weighted average shares.</x:v>
      </x:c>
      <x:c r="H751" s="58" t="str">
        <x:v>Adjusted_Net_Income; Diluted_Weighted_Avg_Shares</x:v>
      </x:c>
      <x:c r="I751" s="58" t="str">
        <x:v>No</x:v>
      </x:c>
      <x:c r="J751" s="58" t="str">
        <x:v>MODEL_Bull_2028</x:v>
      </x:c>
      <x:c r="K751" s="58" t="str">
        <x:v>2026 company-guided metrics are anchored to S003; later years are scenario model outputs.</x:v>
      </x:c>
    </x:row>
    <x:row r="752">
      <x:c r="A752" s="58" t="str">
        <x:v>Forecast</x:v>
      </x:c>
      <x:c r="B752" s="58" t="str">
        <x:v>Bull</x:v>
      </x:c>
      <x:c r="C752" s="58" t="str">
        <x:v>Adjusted_Owner_FCF_Per_Share</x:v>
      </x:c>
      <x:c r="D752" s="58" t="str">
        <x:v>2028</x:v>
      </x:c>
      <x:c r="E752" s="58" t="n">
        <x:v>13.0705815639</x:v>
      </x:c>
      <x:c r="F752" s="58" t="str">
        <x:v>USD/share</x:v>
      </x:c>
      <x:c r="G752" s="58" t="str">
        <x:v>Adjusted Owner FCF / diluted weighted average shares.</x:v>
      </x:c>
      <x:c r="H752" s="58" t="str">
        <x:v>Adjusted_Owner_FCF; Diluted_Weighted_Avg_Shares</x:v>
      </x:c>
      <x:c r="I752" s="58" t="str">
        <x:v>No</x:v>
      </x:c>
      <x:c r="J752" s="58" t="str">
        <x:v>MODEL_Bull_2028</x:v>
      </x:c>
      <x:c r="K752" s="58" t="str">
        <x:v>2026 company-guided metrics are anchored to S003; later years are scenario model outputs.</x:v>
      </x:c>
    </x:row>
    <x:row r="753">
      <x:c r="A753" s="58" t="str">
        <x:v>Forecast</x:v>
      </x:c>
      <x:c r="B753" s="58" t="str">
        <x:v>Bull</x:v>
      </x:c>
      <x:c r="C753" s="58" t="str">
        <x:v>Dividend_Per_Share</x:v>
      </x:c>
      <x:c r="D753" s="58" t="str">
        <x:v>2028</x:v>
      </x:c>
      <x:c r="E753" s="58" t="n">
        <x:v>0.72</x:v>
      </x:c>
      <x:c r="F753" s="58" t="str">
        <x:v>USD/share</x:v>
      </x:c>
      <x:c r="G753" s="58" t="str">
        <x:v>Scenario assumption.</x:v>
      </x:c>
      <x:c r="H753" s="58" t="str">
        <x:v>Dividend_Per_Share assumption</x:v>
      </x:c>
      <x:c r="I753" s="58" t="str">
        <x:v>No</x:v>
      </x:c>
      <x:c r="J753" s="58" t="str">
        <x:v>MODEL_Bull_2028</x:v>
      </x:c>
      <x:c r="K753" s="58" t="str">
        <x:v>2026 company-guided metrics are anchored to S003; later years are scenario model outputs.</x:v>
      </x:c>
    </x:row>
    <x:row r="754">
      <x:c r="A754" s="58" t="str">
        <x:v>Forecast</x:v>
      </x:c>
      <x:c r="B754" s="58" t="str">
        <x:v>Bull</x:v>
      </x:c>
      <x:c r="C754" s="58" t="str">
        <x:v>Dividends</x:v>
      </x:c>
      <x:c r="D754" s="58" t="str">
        <x:v>2028</x:v>
      </x:c>
      <x:c r="E754" s="58" t="n">
        <x:v>153.5451276544</x:v>
      </x:c>
      <x:c r="F754" s="58" t="str">
        <x:v>USD mm</x:v>
      </x:c>
      <x:c r="G754" s="58" t="str">
        <x:v>Dividend/share × beginning shares.</x:v>
      </x:c>
      <x:c r="H754" s="58" t="str">
        <x:v>Dividend_Per_Share; Beginning Shares</x:v>
      </x:c>
      <x:c r="I754" s="58" t="str">
        <x:v>No</x:v>
      </x:c>
      <x:c r="J754" s="58" t="str">
        <x:v>MODEL_Bull_2028</x:v>
      </x:c>
      <x:c r="K754" s="58" t="str">
        <x:v>2026 company-guided metrics are anchored to S003; later years are scenario model outputs.</x:v>
      </x:c>
    </x:row>
    <x:row r="755">
      <x:c r="A755" s="58" t="str">
        <x:v>Forecast</x:v>
      </x:c>
      <x:c r="B755" s="58" t="str">
        <x:v>Bull</x:v>
      </x:c>
      <x:c r="C755" s="58" t="str">
        <x:v>Capital_Return</x:v>
      </x:c>
      <x:c r="D755" s="58" t="str">
        <x:v>2028</x:v>
      </x:c>
      <x:c r="E755" s="58" t="n">
        <x:v>4004.0532205019</x:v>
      </x:c>
      <x:c r="F755" s="58" t="str">
        <x:v>USD mm</x:v>
      </x:c>
      <x:c r="G755" s="58" t="str">
        <x:v>2026 official outlook; thereafter FCF + permitted net-debt change, floored at dividends.</x:v>
      </x:c>
      <x:c r="H755" s="58" t="str">
        <x:v>Adjusted_Owner_FCF; Net_Debt change; Dividends</x:v>
      </x:c>
      <x:c r="I755" s="58" t="str">
        <x:v>No</x:v>
      </x:c>
      <x:c r="J755" s="58" t="str">
        <x:v>MODEL_Bull_2028</x:v>
      </x:c>
      <x:c r="K755" s="58" t="str">
        <x:v>2026 company-guided metrics are anchored to S003; later years are scenario model outputs.</x:v>
      </x:c>
    </x:row>
    <x:row r="756">
      <x:c r="A756" s="58" t="str">
        <x:v>Forecast</x:v>
      </x:c>
      <x:c r="B756" s="58" t="str">
        <x:v>Bull</x:v>
      </x:c>
      <x:c r="C756" s="58" t="str">
        <x:v>Share_Repurchase_Cash</x:v>
      </x:c>
      <x:c r="D756" s="58" t="str">
        <x:v>2028</x:v>
      </x:c>
      <x:c r="E756" s="58" t="n">
        <x:v>3850.5080928475</x:v>
      </x:c>
      <x:c r="F756" s="58" t="str">
        <x:v>USD mm</x:v>
      </x:c>
      <x:c r="G756" s="58" t="str">
        <x:v>Capital return - dividends.</x:v>
      </x:c>
      <x:c r="H756" s="58" t="str">
        <x:v>Capital_Return; Dividends</x:v>
      </x:c>
      <x:c r="I756" s="58" t="str">
        <x:v>No</x:v>
      </x:c>
      <x:c r="J756" s="58" t="str">
        <x:v>MODEL_Bull_2028</x:v>
      </x:c>
      <x:c r="K756" s="58" t="str">
        <x:v>2026 company-guided metrics are anchored to S003; later years are scenario model outputs.</x:v>
      </x:c>
    </x:row>
    <x:row r="757">
      <x:c r="A757" s="58" t="str">
        <x:v>Forecast</x:v>
      </x:c>
      <x:c r="B757" s="58" t="str">
        <x:v>Bull</x:v>
      </x:c>
      <x:c r="C757" s="58" t="str">
        <x:v>Average_Repurchase_Price</x:v>
      </x:c>
      <x:c r="D757" s="58" t="str">
        <x:v>2028</x:v>
      </x:c>
      <x:c r="E757" s="58" t="n">
        <x:v>399.3</x:v>
      </x:c>
      <x:c r="F757" s="58" t="str">
        <x:v>USD/share</x:v>
      </x:c>
      <x:c r="G757" s="58" t="str">
        <x:v>Scenario repurchase-price assumption.</x:v>
      </x:c>
      <x:c r="H757" s="58" t="str">
        <x:v>Repurchase price assumption</x:v>
      </x:c>
      <x:c r="I757" s="58" t="str">
        <x:v>No</x:v>
      </x:c>
      <x:c r="J757" s="58" t="str">
        <x:v>MODEL_Bull_2028</x:v>
      </x:c>
      <x:c r="K757" s="58" t="str">
        <x:v>2026 company-guided metrics are anchored to S003; later years are scenario model outputs.</x:v>
      </x:c>
    </x:row>
    <x:row r="758">
      <x:c r="A758" s="58" t="str">
        <x:v>Forecast</x:v>
      </x:c>
      <x:c r="B758" s="58" t="str">
        <x:v>Bull</x:v>
      </x:c>
      <x:c r="C758" s="58" t="str">
        <x:v>Gross_SBC_Issuance_Shares</x:v>
      </x:c>
      <x:c r="D758" s="58" t="str">
        <x:v>2028</x:v>
      </x:c>
      <x:c r="E758" s="58" t="n">
        <x:v>1.4927998522</x:v>
      </x:c>
      <x:c r="F758" s="58" t="str">
        <x:v>mm shares</x:v>
      </x:c>
      <x:c r="G758" s="58" t="str">
        <x:v>Beginning shares × gross issuance/SBC rate.</x:v>
      </x:c>
      <x:c r="H758" s="58" t="str">
        <x:v>Beginning Shares; SBC_Gross_Issuance_Rate</x:v>
      </x:c>
      <x:c r="I758" s="58" t="str">
        <x:v>No</x:v>
      </x:c>
      <x:c r="J758" s="58" t="str">
        <x:v>MODEL_Bull_2028</x:v>
      </x:c>
      <x:c r="K758" s="58" t="str">
        <x:v>2026 company-guided metrics are anchored to S003; later years are scenario model outputs.</x:v>
      </x:c>
    </x:row>
    <x:row r="759">
      <x:c r="A759" s="58" t="str">
        <x:v>Forecast</x:v>
      </x:c>
      <x:c r="B759" s="58" t="str">
        <x:v>Bull</x:v>
      </x:c>
      <x:c r="C759" s="58" t="str">
        <x:v>Repurchased_Shares</x:v>
      </x:c>
      <x:c r="D759" s="58" t="str">
        <x:v>2028</x:v>
      </x:c>
      <x:c r="E759" s="58" t="n">
        <x:v>9.6431457372</x:v>
      </x:c>
      <x:c r="F759" s="58" t="str">
        <x:v>mm shares</x:v>
      </x:c>
      <x:c r="G759" s="58" t="str">
        <x:v>Share repurchase cash / average repurchase price.</x:v>
      </x:c>
      <x:c r="H759" s="58" t="str">
        <x:v>Share_Repurchase_Cash; Average_Repurchase_Price</x:v>
      </x:c>
      <x:c r="I759" s="58" t="str">
        <x:v>No</x:v>
      </x:c>
      <x:c r="J759" s="58" t="str">
        <x:v>MODEL_Bull_2028</x:v>
      </x:c>
      <x:c r="K759" s="58" t="str">
        <x:v>2026 company-guided metrics are anchored to S003; later years are scenario model outputs.</x:v>
      </x:c>
    </x:row>
    <x:row r="760">
      <x:c r="A760" s="58" t="str">
        <x:v>Forecast</x:v>
      </x:c>
      <x:c r="B760" s="58" t="str">
        <x:v>Bull</x:v>
      </x:c>
      <x:c r="C760" s="58" t="str">
        <x:v>Ending_Shares</x:v>
      </x:c>
      <x:c r="D760" s="58" t="str">
        <x:v>2028</x:v>
      </x:c>
      <x:c r="E760" s="58" t="n">
        <x:v>205.1067758573</x:v>
      </x:c>
      <x:c r="F760" s="58" t="str">
        <x:v>mm shares</x:v>
      </x:c>
      <x:c r="G760" s="58" t="str">
        <x:v>Beginning shares + gross issuance - repurchased shares.</x:v>
      </x:c>
      <x:c r="H760" s="58" t="str">
        <x:v>Beginning Shares; Gross_SBC_Issuance_Shares; Repurchased_Shares</x:v>
      </x:c>
      <x:c r="I760" s="58" t="str">
        <x:v>No</x:v>
      </x:c>
      <x:c r="J760" s="58" t="str">
        <x:v>MODEL_Bull_2028</x:v>
      </x:c>
      <x:c r="K760" s="58" t="str">
        <x:v>2026 company-guided metrics are anchored to S003; later years are scenario model outputs.</x:v>
      </x:c>
    </x:row>
    <x:row r="761">
      <x:c r="A761" s="58" t="str">
        <x:v>Forecast</x:v>
      </x:c>
      <x:c r="B761" s="58" t="str">
        <x:v>Bull</x:v>
      </x:c>
      <x:c r="C761" s="58" t="str">
        <x:v>Net_Share_Reduction</x:v>
      </x:c>
      <x:c r="D761" s="58" t="str">
        <x:v>2028</x:v>
      </x:c>
      <x:c r="E761" s="58" t="n">
        <x:v>3.8218399547</x:v>
      </x:c>
      <x:c r="F761" s="58" t="str">
        <x:v>%</x:v>
      </x:c>
      <x:c r="G761" s="58" t="str">
        <x:v>1 - Ending shares / Beginning shares.</x:v>
      </x:c>
      <x:c r="H761" s="58" t="str">
        <x:v>Beginning Shares; Ending_Shares</x:v>
      </x:c>
      <x:c r="I761" s="58" t="str">
        <x:v>No</x:v>
      </x:c>
      <x:c r="J761" s="58" t="str">
        <x:v>MODEL_Bull_2028</x:v>
      </x:c>
      <x:c r="K761" s="58" t="str">
        <x:v>2026 company-guided metrics are anchored to S003; later years are scenario model outputs.</x:v>
      </x:c>
    </x:row>
    <x:row r="762">
      <x:c r="A762" s="58" t="str">
        <x:v>Forecast</x:v>
      </x:c>
      <x:c r="B762" s="58" t="str">
        <x:v>Bull</x:v>
      </x:c>
      <x:c r="C762" s="58" t="str">
        <x:v>Net_Debt</x:v>
      </x:c>
      <x:c r="D762" s="58" t="str">
        <x:v>2028</x:v>
      </x:c>
      <x:c r="E762" s="58" t="n">
        <x:v>15410.5493505052</x:v>
      </x:c>
      <x:c r="F762" s="58" t="str">
        <x:v>USD mm</x:v>
      </x:c>
      <x:c r="G762" s="58" t="str">
        <x:v>2026 = 2025 net debt + capital return - FCF; thereafter target leverage × EBITDA.</x:v>
      </x:c>
      <x:c r="H762" s="58" t="str">
        <x:v>Prior Net_Debt; Capital_Return; FCF or Target_Net_Leverage</x:v>
      </x:c>
      <x:c r="I762" s="58" t="str">
        <x:v>No</x:v>
      </x:c>
      <x:c r="J762" s="58" t="str">
        <x:v>MODEL_Bull_2028</x:v>
      </x:c>
      <x:c r="K762" s="58" t="str">
        <x:v>2026 company-guided metrics are anchored to S003; later years are scenario model outputs.</x:v>
      </x:c>
    </x:row>
    <x:row r="763">
      <x:c r="A763" s="58" t="str">
        <x:v>Forecast</x:v>
      </x:c>
      <x:c r="B763" s="58" t="str">
        <x:v>Bull</x:v>
      </x:c>
      <x:c r="C763" s="58" t="str">
        <x:v>Net_Debt_to_Adjusted_EBITDA</x:v>
      </x:c>
      <x:c r="D763" s="58" t="str">
        <x:v>2028</x:v>
      </x:c>
      <x:c r="E763" s="58" t="n">
        <x:v>3.1</x:v>
      </x:c>
      <x:c r="F763" s="58" t="str">
        <x:v>x</x:v>
      </x:c>
      <x:c r="G763" s="58" t="str">
        <x:v>Net debt / Adjusted EBITDA.</x:v>
      </x:c>
      <x:c r="H763" s="58" t="str">
        <x:v>Net_Debt; Adjusted_EBITDA</x:v>
      </x:c>
      <x:c r="I763" s="58" t="str">
        <x:v>No</x:v>
      </x:c>
      <x:c r="J763" s="58" t="str">
        <x:v>MODEL_Bull_2028</x:v>
      </x:c>
      <x:c r="K763" s="58" t="str">
        <x:v>2026 company-guided metrics are anchored to S003; later years are scenario model outputs.</x:v>
      </x:c>
    </x:row>
    <x:row r="764">
      <x:c r="A764" s="58" t="str">
        <x:v>Forecast</x:v>
      </x:c>
      <x:c r="B764" s="58" t="str">
        <x:v>Bull</x:v>
      </x:c>
      <x:c r="C764" s="58" t="str">
        <x:v>Pipeline_Ratio</x:v>
      </x:c>
      <x:c r="D764" s="58" t="str">
        <x:v>2028</x:v>
      </x:c>
      <x:c r="E764" s="58" t="n">
        <x:v>40.5</x:v>
      </x:c>
      <x:c r="F764" s="58" t="str">
        <x:v>%</x:v>
      </x:c>
      <x:c r="G764" s="58" t="str">
        <x:v>Scenario assumption.</x:v>
      </x:c>
      <x:c r="H764" s="58" t="str">
        <x:v>Pipeline_Ratio assumption</x:v>
      </x:c>
      <x:c r="I764" s="58" t="str">
        <x:v>No</x:v>
      </x:c>
      <x:c r="J764" s="58" t="str">
        <x:v>MODEL_Bull_2028</x:v>
      </x:c>
      <x:c r="K764" s="58" t="str">
        <x:v>2026 company-guided metrics are anchored to S003; later years are scenario model outputs.</x:v>
      </x:c>
    </x:row>
    <x:row r="765">
      <x:c r="A765" s="58" t="str">
        <x:v>Forecast</x:v>
      </x:c>
      <x:c r="B765" s="58" t="str">
        <x:v>Bull</x:v>
      </x:c>
      <x:c r="C765" s="58" t="str">
        <x:v>Pipeline_Rooms</x:v>
      </x:c>
      <x:c r="D765" s="58" t="str">
        <x:v>2028</x:v>
      </x:c>
      <x:c r="E765" s="58" t="n">
        <x:v>667329.5460888675</x:v>
      </x:c>
      <x:c r="F765" s="58" t="str">
        <x:v>rooms</x:v>
      </x:c>
      <x:c r="G765" s="58" t="str">
        <x:v>Ending system rooms × pipeline ratio.</x:v>
      </x:c>
      <x:c r="H765" s="58" t="str">
        <x:v>Rooms; Pipeline_Ratio</x:v>
      </x:c>
      <x:c r="I765" s="58" t="str">
        <x:v>No</x:v>
      </x:c>
      <x:c r="J765" s="58" t="str">
        <x:v>MODEL_Bull_2028</x:v>
      </x:c>
      <x:c r="K765" s="58" t="str">
        <x:v>2026 company-guided metrics are anchored to S003; later years are scenario model outputs.</x:v>
      </x:c>
    </x:row>
    <x:row r="766">
      <x:c r="A766" s="58" t="str">
        <x:v>Forecast</x:v>
      </x:c>
      <x:c r="B766" s="58" t="str">
        <x:v>Bull</x:v>
      </x:c>
      <x:c r="C766" s="58" t="str">
        <x:v>Rooms</x:v>
      </x:c>
      <x:c r="D766" s="58" t="str">
        <x:v>2029</x:v>
      </x:c>
      <x:c r="E766" s="58" t="n">
        <x:v>1746590.9107511102</x:v>
      </x:c>
      <x:c r="F766" s="58" t="str">
        <x:v>rooms</x:v>
      </x:c>
      <x:c r="G766" s="58" t="str">
        <x:v>Prior-year rooms × (1+NUG).</x:v>
      </x:c>
      <x:c r="H766" s="58" t="str">
        <x:v>Prior Rooms; NUG</x:v>
      </x:c>
      <x:c r="I766" s="58" t="str">
        <x:v>No</x:v>
      </x:c>
      <x:c r="J766" s="58" t="str">
        <x:v>MODEL_Bull_2029</x:v>
      </x:c>
      <x:c r="K766" s="58" t="str">
        <x:v>2026 company-guided metrics are anchored to S003; later years are scenario model outputs.</x:v>
      </x:c>
    </x:row>
    <x:row r="767">
      <x:c r="A767" s="58" t="str">
        <x:v>Forecast</x:v>
      </x:c>
      <x:c r="B767" s="58" t="str">
        <x:v>Bull</x:v>
      </x:c>
      <x:c r="C767" s="58" t="str">
        <x:v>NUG</x:v>
      </x:c>
      <x:c r="D767" s="58" t="str">
        <x:v>2029</x:v>
      </x:c>
      <x:c r="E767" s="58" t="n">
        <x:v>6</x:v>
      </x:c>
      <x:c r="F767" s="58" t="str">
        <x:v>%</x:v>
      </x:c>
      <x:c r="G767" s="58" t="str">
        <x:v>Scenario assumption.</x:v>
      </x:c>
      <x:c r="H767" s="58" t="str">
        <x:v>NUG assumption</x:v>
      </x:c>
      <x:c r="I767" s="58" t="str">
        <x:v>No</x:v>
      </x:c>
      <x:c r="J767" s="58" t="str">
        <x:v>MODEL_Bull_2029</x:v>
      </x:c>
      <x:c r="K767" s="58" t="str">
        <x:v>2026 company-guided metrics are anchored to S003; later years are scenario model outputs.</x:v>
      </x:c>
    </x:row>
    <x:row r="768">
      <x:c r="A768" s="58" t="str">
        <x:v>Forecast</x:v>
      </x:c>
      <x:c r="B768" s="58" t="str">
        <x:v>Bull</x:v>
      </x:c>
      <x:c r="C768" s="58" t="str">
        <x:v>OCC</x:v>
      </x:c>
      <x:c r="D768" s="58" t="str">
        <x:v>2029</x:v>
      </x:c>
      <x:c r="E768" s="58" t="n">
        <x:v>73.5</x:v>
      </x:c>
      <x:c r="F768" s="58" t="str">
        <x:v>%</x:v>
      </x:c>
      <x:c r="G768" s="58" t="str">
        <x:v>Scenario assumption.</x:v>
      </x:c>
      <x:c r="H768" s="58" t="str">
        <x:v>OCC assumption</x:v>
      </x:c>
      <x:c r="I768" s="58" t="str">
        <x:v>No</x:v>
      </x:c>
      <x:c r="J768" s="58" t="str">
        <x:v>MODEL_Bull_2029</x:v>
      </x:c>
      <x:c r="K768" s="58" t="str">
        <x:v>2026 company-guided metrics are anchored to S003; later years are scenario model outputs.</x:v>
      </x:c>
    </x:row>
    <x:row r="769">
      <x:c r="A769" s="58" t="str">
        <x:v>Forecast</x:v>
      </x:c>
      <x:c r="B769" s="58" t="str">
        <x:v>Bull</x:v>
      </x:c>
      <x:c r="C769" s="58" t="str">
        <x:v>ADR</x:v>
      </x:c>
      <x:c r="D769" s="58" t="str">
        <x:v>2029</x:v>
      </x:c>
      <x:c r="E769" s="58" t="n">
        <x:v>178.5878810963</x:v>
      </x:c>
      <x:c r="F769" s="58" t="str">
        <x:v>USD/room</x:v>
      </x:c>
      <x:c r="G769" s="58" t="str">
        <x:v>RevPAR / OCC.</x:v>
      </x:c>
      <x:c r="H769" s="58" t="str">
        <x:v>RevPAR; OCC</x:v>
      </x:c>
      <x:c r="I769" s="58" t="str">
        <x:v>No</x:v>
      </x:c>
      <x:c r="J769" s="58" t="str">
        <x:v>MODEL_Bull_2029</x:v>
      </x:c>
      <x:c r="K769" s="58" t="str">
        <x:v>2026 company-guided metrics are anchored to S003; later years are scenario model outputs.</x:v>
      </x:c>
    </x:row>
    <x:row r="770">
      <x:c r="A770" s="58" t="str">
        <x:v>Forecast</x:v>
      </x:c>
      <x:c r="B770" s="58" t="str">
        <x:v>Bull</x:v>
      </x:c>
      <x:c r="C770" s="58" t="str">
        <x:v>RevPAR</x:v>
      </x:c>
      <x:c r="D770" s="58" t="str">
        <x:v>2029</x:v>
      </x:c>
      <x:c r="E770" s="58" t="n">
        <x:v>131.2620926058</x:v>
      </x:c>
      <x:c r="F770" s="58" t="str">
        <x:v>USD/available room</x:v>
      </x:c>
      <x:c r="G770" s="58" t="str">
        <x:v>Prior-year RevPAR × (1+RevPAR growth).</x:v>
      </x:c>
      <x:c r="H770" s="58" t="str">
        <x:v>Prior RevPAR; RevPAR_Growth</x:v>
      </x:c>
      <x:c r="I770" s="58" t="str">
        <x:v>No</x:v>
      </x:c>
      <x:c r="J770" s="58" t="str">
        <x:v>MODEL_Bull_2029</x:v>
      </x:c>
      <x:c r="K770" s="58" t="str">
        <x:v>2026 company-guided metrics are anchored to S003; later years are scenario model outputs.</x:v>
      </x:c>
    </x:row>
    <x:row r="771">
      <x:c r="A771" s="58" t="str">
        <x:v>Forecast</x:v>
      </x:c>
      <x:c r="B771" s="58" t="str">
        <x:v>Bull</x:v>
      </x:c>
      <x:c r="C771" s="58" t="str">
        <x:v>RevPAR_Growth</x:v>
      </x:c>
      <x:c r="D771" s="58" t="str">
        <x:v>2029</x:v>
      </x:c>
      <x:c r="E771" s="58" t="n">
        <x:v>3</x:v>
      </x:c>
      <x:c r="F771" s="58" t="str">
        <x:v>%</x:v>
      </x:c>
      <x:c r="G771" s="58" t="str">
        <x:v>Scenario assumption.</x:v>
      </x:c>
      <x:c r="H771" s="58" t="str">
        <x:v>RevPAR_Growth assumption</x:v>
      </x:c>
      <x:c r="I771" s="58" t="str">
        <x:v>No</x:v>
      </x:c>
      <x:c r="J771" s="58" t="str">
        <x:v>MODEL_Bull_2029</x:v>
      </x:c>
      <x:c r="K771" s="58" t="str">
        <x:v>2026 company-guided metrics are anchored to S003; later years are scenario model outputs.</x:v>
      </x:c>
    </x:row>
    <x:row r="772">
      <x:c r="A772" s="58" t="str">
        <x:v>Forecast</x:v>
      </x:c>
      <x:c r="B772" s="58" t="str">
        <x:v>Bull</x:v>
      </x:c>
      <x:c r="C772" s="58" t="str">
        <x:v>Fee_Revenue_Growth</x:v>
      </x:c>
      <x:c r="D772" s="58" t="str">
        <x:v>2029</x:v>
      </x:c>
      <x:c r="E772" s="58" t="n">
        <x:v>8.2</x:v>
      </x:c>
      <x:c r="F772" s="58" t="str">
        <x:v>%</x:v>
      </x:c>
      <x:c r="G772" s="58" t="str">
        <x:v>RevPAR growth + 70%×NUG + fee/licensing uplift.</x:v>
      </x:c>
      <x:c r="H772" s="58" t="str">
        <x:v>RevPAR_Growth; NUG; Fee_Rate_Licensing_Uplift</x:v>
      </x:c>
      <x:c r="I772" s="58" t="str">
        <x:v>No</x:v>
      </x:c>
      <x:c r="J772" s="58" t="str">
        <x:v>MODEL_Bull_2029</x:v>
      </x:c>
      <x:c r="K772" s="58" t="str">
        <x:v>2026 company-guided metrics are anchored to S003; later years are scenario model outputs.</x:v>
      </x:c>
    </x:row>
    <x:row r="773">
      <x:c r="A773" s="58" t="str">
        <x:v>Forecast</x:v>
      </x:c>
      <x:c r="B773" s="58" t="str">
        <x:v>Bull</x:v>
      </x:c>
      <x:c r="C773" s="58" t="str">
        <x:v>Fee_Revenue</x:v>
      </x:c>
      <x:c r="D773" s="58" t="str">
        <x:v>2029</x:v>
      </x:c>
      <x:c r="E773" s="58" t="n">
        <x:v>4918.9033524702</x:v>
      </x:c>
      <x:c r="F773" s="58" t="str">
        <x:v>USD mm</x:v>
      </x:c>
      <x:c r="G773" s="58" t="str">
        <x:v>Prior-year fee revenue × (1+fee revenue growth).</x:v>
      </x:c>
      <x:c r="H773" s="58" t="str">
        <x:v>Prior Fee_Revenue; Fee_Revenue_Growth</x:v>
      </x:c>
      <x:c r="I773" s="58" t="str">
        <x:v>No</x:v>
      </x:c>
      <x:c r="J773" s="58" t="str">
        <x:v>MODEL_Bull_2029</x:v>
      </x:c>
      <x:c r="K773" s="58" t="str">
        <x:v>2026 company-guided metrics are anchored to S003; later years are scenario model outputs.</x:v>
      </x:c>
    </x:row>
    <x:row r="774">
      <x:c r="A774" s="58" t="str">
        <x:v>Forecast</x:v>
      </x:c>
      <x:c r="B774" s="58" t="str">
        <x:v>Bull</x:v>
      </x:c>
      <x:c r="C774" s="58" t="str">
        <x:v>Ownership_Revenue</x:v>
      </x:c>
      <x:c r="D774" s="58" t="str">
        <x:v>2029</x:v>
      </x:c>
      <x:c r="E774" s="58" t="n">
        <x:v>1305.99675648</x:v>
      </x:c>
      <x:c r="F774" s="58" t="str">
        <x:v>USD mm</x:v>
      </x:c>
      <x:c r="G774" s="58" t="str">
        <x:v>Prior-year ownership revenue × (1+scenario growth).</x:v>
      </x:c>
      <x:c r="H774" s="58" t="str">
        <x:v>Prior Ownership_Revenue; Ownership_Revenue_Growth</x:v>
      </x:c>
      <x:c r="I774" s="58" t="str">
        <x:v>No</x:v>
      </x:c>
      <x:c r="J774" s="58" t="str">
        <x:v>MODEL_Bull_2029</x:v>
      </x:c>
      <x:c r="K774" s="58" t="str">
        <x:v>2026 company-guided metrics are anchored to S003; later years are scenario model outputs.</x:v>
      </x:c>
    </x:row>
    <x:row r="775">
      <x:c r="A775" s="58" t="str">
        <x:v>Forecast</x:v>
      </x:c>
      <x:c r="B775" s="58" t="str">
        <x:v>Bull</x:v>
      </x:c>
      <x:c r="C775" s="58" t="str">
        <x:v>Other_Core_Revenue</x:v>
      </x:c>
      <x:c r="D775" s="58" t="str">
        <x:v>2029</x:v>
      </x:c>
      <x:c r="E775" s="58" t="n">
        <x:v>345.75613632</x:v>
      </x:c>
      <x:c r="F775" s="58" t="str">
        <x:v>USD mm</x:v>
      </x:c>
      <x:c r="G775" s="58" t="str">
        <x:v>Prior-year other core revenue × (1+scenario growth).</x:v>
      </x:c>
      <x:c r="H775" s="58" t="str">
        <x:v>Prior Other_Core_Revenue; Other_Core_Revenue_Growth</x:v>
      </x:c>
      <x:c r="I775" s="58" t="str">
        <x:v>No</x:v>
      </x:c>
      <x:c r="J775" s="58" t="str">
        <x:v>MODEL_Bull_2029</x:v>
      </x:c>
      <x:c r="K775" s="58" t="str">
        <x:v>2026 company-guided metrics are anchored to S003; later years are scenario model outputs.</x:v>
      </x:c>
    </x:row>
    <x:row r="776">
      <x:c r="A776" s="58" t="str">
        <x:v>Forecast</x:v>
      </x:c>
      <x:c r="B776" s="58" t="str">
        <x:v>Bull</x:v>
      </x:c>
      <x:c r="C776" s="58" t="str">
        <x:v>Core_Revenue</x:v>
      </x:c>
      <x:c r="D776" s="58" t="str">
        <x:v>2029</x:v>
      </x:c>
      <x:c r="E776" s="58" t="n">
        <x:v>6570.6562452702</x:v>
      </x:c>
      <x:c r="F776" s="58" t="str">
        <x:v>USD mm</x:v>
      </x:c>
      <x:c r="G776" s="58" t="str">
        <x:v>Fee revenue + ownership revenue + other core revenue; reimbursement excluded.</x:v>
      </x:c>
      <x:c r="H776" s="58" t="str">
        <x:v>Fee_Revenue; Ownership_Revenue; Other_Core_Revenue</x:v>
      </x:c>
      <x:c r="I776" s="58" t="str">
        <x:v>No</x:v>
      </x:c>
      <x:c r="J776" s="58" t="str">
        <x:v>MODEL_Bull_2029</x:v>
      </x:c>
      <x:c r="K776" s="58" t="str">
        <x:v>2026 company-guided metrics are anchored to S003; later years are scenario model outputs.</x:v>
      </x:c>
    </x:row>
    <x:row r="777">
      <x:c r="A777" s="58" t="str">
        <x:v>Forecast</x:v>
      </x:c>
      <x:c r="B777" s="58" t="str">
        <x:v>Bull</x:v>
      </x:c>
      <x:c r="C777" s="58" t="str">
        <x:v>Adjusted_EBITDA</x:v>
      </x:c>
      <x:c r="D777" s="58" t="str">
        <x:v>2029</x:v>
      </x:c>
      <x:c r="E777" s="58" t="n">
        <x:v>5387.9381211216</x:v>
      </x:c>
      <x:c r="F777" s="58" t="str">
        <x:v>USD mm</x:v>
      </x:c>
      <x:c r="G777" s="58" t="str">
        <x:v>2026 uses company outlook low/mid/high; 2027-30 = Core Revenue × EBITDA margin.</x:v>
      </x:c>
      <x:c r="H777" s="58" t="str">
        <x:v>Core_Revenue; EBITDA_Margin_on_Core_Revenue</x:v>
      </x:c>
      <x:c r="I777" s="58" t="str">
        <x:v>No</x:v>
      </x:c>
      <x:c r="J777" s="58" t="str">
        <x:v>MODEL_Bull_2029</x:v>
      </x:c>
      <x:c r="K777" s="58" t="str">
        <x:v>2026 company-guided metrics are anchored to S003; later years are scenario model outputs.</x:v>
      </x:c>
    </x:row>
    <x:row r="778">
      <x:c r="A778" s="58" t="str">
        <x:v>Forecast</x:v>
      </x:c>
      <x:c r="B778" s="58" t="str">
        <x:v>Bull</x:v>
      </x:c>
      <x:c r="C778" s="58" t="str">
        <x:v>EBITDA_Margin_on_Core_Revenue</x:v>
      </x:c>
      <x:c r="D778" s="58" t="str">
        <x:v>2029</x:v>
      </x:c>
      <x:c r="E778" s="58" t="n">
        <x:v>82</x:v>
      </x:c>
      <x:c r="F778" s="58" t="str">
        <x:v>%</x:v>
      </x:c>
      <x:c r="G778" s="58" t="str">
        <x:v>Adjusted EBITDA / core revenue.</x:v>
      </x:c>
      <x:c r="H778" s="58" t="str">
        <x:v>Adjusted_EBITDA; Core_Revenue</x:v>
      </x:c>
      <x:c r="I778" s="58" t="str">
        <x:v>No</x:v>
      </x:c>
      <x:c r="J778" s="58" t="str">
        <x:v>MODEL_Bull_2029</x:v>
      </x:c>
      <x:c r="K778" s="58" t="str">
        <x:v>2026 company-guided metrics are anchored to S003; later years are scenario model outputs.</x:v>
      </x:c>
    </x:row>
    <x:row r="779">
      <x:c r="A779" s="58" t="str">
        <x:v>Forecast</x:v>
      </x:c>
      <x:c r="B779" s="58" t="str">
        <x:v>Bull</x:v>
      </x:c>
      <x:c r="C779" s="58" t="str">
        <x:v>Adjusted_Owner_FCF</x:v>
      </x:c>
      <x:c r="D779" s="58" t="str">
        <x:v>2029</x:v>
      </x:c>
      <x:c r="E779" s="58" t="n">
        <x:v>2990.3056572225</x:v>
      </x:c>
      <x:c r="F779" s="58" t="str">
        <x:v>USD mm</x:v>
      </x:c>
      <x:c r="G779" s="58" t="str">
        <x:v>Adjusted EBITDA × FCF conversion.</x:v>
      </x:c>
      <x:c r="H779" s="58" t="str">
        <x:v>Adjusted_EBITDA; FCF_Conversion</x:v>
      </x:c>
      <x:c r="I779" s="58" t="str">
        <x:v>No</x:v>
      </x:c>
      <x:c r="J779" s="58" t="str">
        <x:v>MODEL_Bull_2029</x:v>
      </x:c>
      <x:c r="K779" s="58" t="str">
        <x:v>2026 company-guided metrics are anchored to S003; later years are scenario model outputs.</x:v>
      </x:c>
    </x:row>
    <x:row r="780">
      <x:c r="A780" s="58" t="str">
        <x:v>Forecast</x:v>
      </x:c>
      <x:c r="B780" s="58" t="str">
        <x:v>Bull</x:v>
      </x:c>
      <x:c r="C780" s="58" t="str">
        <x:v>FCF_Conversion</x:v>
      </x:c>
      <x:c r="D780" s="58" t="str">
        <x:v>2029</x:v>
      </x:c>
      <x:c r="E780" s="58" t="n">
        <x:v>55.5</x:v>
      </x:c>
      <x:c r="F780" s="58" t="str">
        <x:v>%</x:v>
      </x:c>
      <x:c r="G780" s="58" t="str">
        <x:v>Adjusted Owner FCF / Adjusted EBITDA.</x:v>
      </x:c>
      <x:c r="H780" s="58" t="str">
        <x:v>Adjusted_Owner_FCF; Adjusted_EBITDA</x:v>
      </x:c>
      <x:c r="I780" s="58" t="str">
        <x:v>No</x:v>
      </x:c>
      <x:c r="J780" s="58" t="str">
        <x:v>MODEL_Bull_2029</x:v>
      </x:c>
      <x:c r="K780" s="58" t="str">
        <x:v>2026 company-guided metrics are anchored to S003; later years are scenario model outputs.</x:v>
      </x:c>
    </x:row>
    <x:row r="781">
      <x:c r="A781" s="58" t="str">
        <x:v>Forecast</x:v>
      </x:c>
      <x:c r="B781" s="58" t="str">
        <x:v>Bull</x:v>
      </x:c>
      <x:c r="C781" s="58" t="str">
        <x:v>Normalized_Net_Income</x:v>
      </x:c>
      <x:c r="D781" s="58" t="str">
        <x:v>2029</x:v>
      </x:c>
      <x:c r="E781" s="58" t="n">
        <x:v>2613.149988744</x:v>
      </x:c>
      <x:c r="F781" s="58" t="str">
        <x:v>USD mm</x:v>
      </x:c>
      <x:c r="G781" s="58" t="str">
        <x:v>2026 uses company net-income outlook; 2027-30 uses normalized net-income/EBITDA ratio.</x:v>
      </x:c>
      <x:c r="H781" s="58" t="str">
        <x:v>Adjusted_EBITDA; Normalized_Net_Income_to_EBITDA</x:v>
      </x:c>
      <x:c r="I781" s="58" t="str">
        <x:v>No</x:v>
      </x:c>
      <x:c r="J781" s="58" t="str">
        <x:v>MODEL_Bull_2029</x:v>
      </x:c>
      <x:c r="K781" s="58" t="str">
        <x:v>2026 company-guided metrics are anchored to S003; later years are scenario model outputs.</x:v>
      </x:c>
    </x:row>
    <x:row r="782">
      <x:c r="A782" s="58" t="str">
        <x:v>Forecast</x:v>
      </x:c>
      <x:c r="B782" s="58" t="str">
        <x:v>Bull</x:v>
      </x:c>
      <x:c r="C782" s="58" t="str">
        <x:v>Adjusted_Net_Income</x:v>
      </x:c>
      <x:c r="D782" s="58" t="str">
        <x:v>2029</x:v>
      </x:c>
      <x:c r="E782" s="58" t="n">
        <x:v>2812.5036992254</x:v>
      </x:c>
      <x:c r="F782" s="58" t="str">
        <x:v>USD mm</x:v>
      </x:c>
      <x:c r="G782" s="58" t="str">
        <x:v>Adjusted EPS × shares in 2026; thereafter EBITDA × adjusted NI margin.</x:v>
      </x:c>
      <x:c r="H782" s="58" t="str">
        <x:v>Adjusted_EBITDA; Adjusted_Net_Income_to_EBITDA</x:v>
      </x:c>
      <x:c r="I782" s="58" t="str">
        <x:v>No</x:v>
      </x:c>
      <x:c r="J782" s="58" t="str">
        <x:v>MODEL_Bull_2029</x:v>
      </x:c>
      <x:c r="K782" s="58" t="str">
        <x:v>2026 company-guided metrics are anchored to S003; later years are scenario model outputs.</x:v>
      </x:c>
    </x:row>
    <x:row r="783">
      <x:c r="A783" s="58" t="str">
        <x:v>Forecast</x:v>
      </x:c>
      <x:c r="B783" s="58" t="str">
        <x:v>Bull</x:v>
      </x:c>
      <x:c r="C783" s="58" t="str">
        <x:v>Diluted_Weighted_Avg_Shares</x:v>
      </x:c>
      <x:c r="D783" s="58" t="str">
        <x:v>2029</x:v>
      </x:c>
      <x:c r="E783" s="58" t="n">
        <x:v>201.1319131966</x:v>
      </x:c>
      <x:c r="F783" s="58" t="str">
        <x:v>mm shares</x:v>
      </x:c>
      <x:c r="G783" s="58" t="str">
        <x:v>2026 proxy implied by guidance; thereafter average of beginning and ending shares.</x:v>
      </x:c>
      <x:c r="H783" s="58" t="str">
        <x:v>Beginning Shares; Ending Shares</x:v>
      </x:c>
      <x:c r="I783" s="58" t="str">
        <x:v>No</x:v>
      </x:c>
      <x:c r="J783" s="58" t="str">
        <x:v>MODEL_Bull_2029</x:v>
      </x:c>
      <x:c r="K783" s="58" t="str">
        <x:v>2026 company-guided metrics are anchored to S003; later years are scenario model outputs.</x:v>
      </x:c>
    </x:row>
    <x:row r="784">
      <x:c r="A784" s="58" t="str">
        <x:v>Forecast</x:v>
      </x:c>
      <x:c r="B784" s="58" t="str">
        <x:v>Bull</x:v>
      </x:c>
      <x:c r="C784" s="58" t="str">
        <x:v>Adjusted_EPS</x:v>
      </x:c>
      <x:c r="D784" s="58" t="str">
        <x:v>2029</x:v>
      </x:c>
      <x:c r="E784" s="58" t="n">
        <x:v>13.983378642</x:v>
      </x:c>
      <x:c r="F784" s="58" t="str">
        <x:v>USD/share</x:v>
      </x:c>
      <x:c r="G784" s="58" t="str">
        <x:v>Adjusted net income / diluted weighted average shares.</x:v>
      </x:c>
      <x:c r="H784" s="58" t="str">
        <x:v>Adjusted_Net_Income; Diluted_Weighted_Avg_Shares</x:v>
      </x:c>
      <x:c r="I784" s="58" t="str">
        <x:v>No</x:v>
      </x:c>
      <x:c r="J784" s="58" t="str">
        <x:v>MODEL_Bull_2029</x:v>
      </x:c>
      <x:c r="K784" s="58" t="str">
        <x:v>2026 company-guided metrics are anchored to S003; later years are scenario model outputs.</x:v>
      </x:c>
    </x:row>
    <x:row r="785">
      <x:c r="A785" s="58" t="str">
        <x:v>Forecast</x:v>
      </x:c>
      <x:c r="B785" s="58" t="str">
        <x:v>Bull</x:v>
      </x:c>
      <x:c r="C785" s="58" t="str">
        <x:v>Adjusted_Owner_FCF_Per_Share</x:v>
      </x:c>
      <x:c r="D785" s="58" t="str">
        <x:v>2029</x:v>
      </x:c>
      <x:c r="E785" s="58" t="n">
        <x:v>14.8673853378</x:v>
      </x:c>
      <x:c r="F785" s="58" t="str">
        <x:v>USD/share</x:v>
      </x:c>
      <x:c r="G785" s="58" t="str">
        <x:v>Adjusted Owner FCF / diluted weighted average shares.</x:v>
      </x:c>
      <x:c r="H785" s="58" t="str">
        <x:v>Adjusted_Owner_FCF; Diluted_Weighted_Avg_Shares</x:v>
      </x:c>
      <x:c r="I785" s="58" t="str">
        <x:v>No</x:v>
      </x:c>
      <x:c r="J785" s="58" t="str">
        <x:v>MODEL_Bull_2029</x:v>
      </x:c>
      <x:c r="K785" s="58" t="str">
        <x:v>2026 company-guided metrics are anchored to S003; later years are scenario model outputs.</x:v>
      </x:c>
    </x:row>
    <x:row r="786">
      <x:c r="A786" s="58" t="str">
        <x:v>Forecast</x:v>
      </x:c>
      <x:c r="B786" s="58" t="str">
        <x:v>Bull</x:v>
      </x:c>
      <x:c r="C786" s="58" t="str">
        <x:v>Dividend_Per_Share</x:v>
      </x:c>
      <x:c r="D786" s="58" t="str">
        <x:v>2029</x:v>
      </x:c>
      <x:c r="E786" s="58" t="n">
        <x:v>0.78</x:v>
      </x:c>
      <x:c r="F786" s="58" t="str">
        <x:v>USD/share</x:v>
      </x:c>
      <x:c r="G786" s="58" t="str">
        <x:v>Scenario assumption.</x:v>
      </x:c>
      <x:c r="H786" s="58" t="str">
        <x:v>Dividend_Per_Share assumption</x:v>
      </x:c>
      <x:c r="I786" s="58" t="str">
        <x:v>No</x:v>
      </x:c>
      <x:c r="J786" s="58" t="str">
        <x:v>MODEL_Bull_2029</x:v>
      </x:c>
      <x:c r="K786" s="58" t="str">
        <x:v>2026 company-guided metrics are anchored to S003; later years are scenario model outputs.</x:v>
      </x:c>
    </x:row>
    <x:row r="787">
      <x:c r="A787" s="58" t="str">
        <x:v>Forecast</x:v>
      </x:c>
      <x:c r="B787" s="58" t="str">
        <x:v>Bull</x:v>
      </x:c>
      <x:c r="C787" s="58" t="str">
        <x:v>Dividends</x:v>
      </x:c>
      <x:c r="D787" s="58" t="str">
        <x:v>2029</x:v>
      </x:c>
      <x:c r="E787" s="58" t="n">
        <x:v>159.9832851687</x:v>
      </x:c>
      <x:c r="F787" s="58" t="str">
        <x:v>USD mm</x:v>
      </x:c>
      <x:c r="G787" s="58" t="str">
        <x:v>Dividend/share × beginning shares.</x:v>
      </x:c>
      <x:c r="H787" s="58" t="str">
        <x:v>Dividend_Per_Share; Beginning Shares</x:v>
      </x:c>
      <x:c r="I787" s="58" t="str">
        <x:v>No</x:v>
      </x:c>
      <x:c r="J787" s="58" t="str">
        <x:v>MODEL_Bull_2029</x:v>
      </x:c>
      <x:c r="K787" s="58" t="str">
        <x:v>2026 company-guided metrics are anchored to S003; later years are scenario model outputs.</x:v>
      </x:c>
    </x:row>
    <x:row r="788">
      <x:c r="A788" s="58" t="str">
        <x:v>Forecast</x:v>
      </x:c>
      <x:c r="B788" s="58" t="str">
        <x:v>Bull</x:v>
      </x:c>
      <x:c r="C788" s="58" t="str">
        <x:v>Capital_Return</x:v>
      </x:c>
      <x:c r="D788" s="58" t="str">
        <x:v>2029</x:v>
      </x:c>
      <x:c r="E788" s="58" t="n">
        <x:v>4282.3644821941</x:v>
      </x:c>
      <x:c r="F788" s="58" t="str">
        <x:v>USD mm</x:v>
      </x:c>
      <x:c r="G788" s="58" t="str">
        <x:v>2026 official outlook; thereafter FCF + permitted net-debt change, floored at dividends.</x:v>
      </x:c>
      <x:c r="H788" s="58" t="str">
        <x:v>Adjusted_Owner_FCF; Net_Debt change; Dividends</x:v>
      </x:c>
      <x:c r="I788" s="58" t="str">
        <x:v>No</x:v>
      </x:c>
      <x:c r="J788" s="58" t="str">
        <x:v>MODEL_Bull_2029</x:v>
      </x:c>
      <x:c r="K788" s="58" t="str">
        <x:v>2026 company-guided metrics are anchored to S003; later years are scenario model outputs.</x:v>
      </x:c>
    </x:row>
    <x:row r="789">
      <x:c r="A789" s="58" t="str">
        <x:v>Forecast</x:v>
      </x:c>
      <x:c r="B789" s="58" t="str">
        <x:v>Bull</x:v>
      </x:c>
      <x:c r="C789" s="58" t="str">
        <x:v>Share_Repurchase_Cash</x:v>
      </x:c>
      <x:c r="D789" s="58" t="str">
        <x:v>2029</x:v>
      </x:c>
      <x:c r="E789" s="58" t="n">
        <x:v>4122.3811970254</x:v>
      </x:c>
      <x:c r="F789" s="58" t="str">
        <x:v>USD mm</x:v>
      </x:c>
      <x:c r="G789" s="58" t="str">
        <x:v>Capital return - dividends.</x:v>
      </x:c>
      <x:c r="H789" s="58" t="str">
        <x:v>Capital_Return; Dividends</x:v>
      </x:c>
      <x:c r="I789" s="58" t="str">
        <x:v>No</x:v>
      </x:c>
      <x:c r="J789" s="58" t="str">
        <x:v>MODEL_Bull_2029</x:v>
      </x:c>
      <x:c r="K789" s="58" t="str">
        <x:v>2026 company-guided metrics are anchored to S003; later years are scenario model outputs.</x:v>
      </x:c>
    </x:row>
    <x:row r="790">
      <x:c r="A790" s="58" t="str">
        <x:v>Forecast</x:v>
      </x:c>
      <x:c r="B790" s="58" t="str">
        <x:v>Bull</x:v>
      </x:c>
      <x:c r="C790" s="58" t="str">
        <x:v>Average_Repurchase_Price</x:v>
      </x:c>
      <x:c r="D790" s="58" t="str">
        <x:v>2029</x:v>
      </x:c>
      <x:c r="E790" s="58" t="n">
        <x:v>439.23</x:v>
      </x:c>
      <x:c r="F790" s="58" t="str">
        <x:v>USD/share</x:v>
      </x:c>
      <x:c r="G790" s="58" t="str">
        <x:v>Scenario repurchase-price assumption.</x:v>
      </x:c>
      <x:c r="H790" s="58" t="str">
        <x:v>Repurchase price assumption</x:v>
      </x:c>
      <x:c r="I790" s="58" t="str">
        <x:v>No</x:v>
      </x:c>
      <x:c r="J790" s="58" t="str">
        <x:v>MODEL_Bull_2029</x:v>
      </x:c>
      <x:c r="K790" s="58" t="str">
        <x:v>2026 company-guided metrics are anchored to S003; later years are scenario model outputs.</x:v>
      </x:c>
    </x:row>
    <x:row r="791">
      <x:c r="A791" s="58" t="str">
        <x:v>Forecast</x:v>
      </x:c>
      <x:c r="B791" s="58" t="str">
        <x:v>Bull</x:v>
      </x:c>
      <x:c r="C791" s="58" t="str">
        <x:v>Gross_SBC_Issuance_Shares</x:v>
      </x:c>
      <x:c r="D791" s="58" t="str">
        <x:v>2029</x:v>
      </x:c>
      <x:c r="E791" s="58" t="n">
        <x:v>1.435747431</x:v>
      </x:c>
      <x:c r="F791" s="58" t="str">
        <x:v>mm shares</x:v>
      </x:c>
      <x:c r="G791" s="58" t="str">
        <x:v>Beginning shares × gross issuance/SBC rate.</x:v>
      </x:c>
      <x:c r="H791" s="58" t="str">
        <x:v>Beginning Shares; SBC_Gross_Issuance_Rate</x:v>
      </x:c>
      <x:c r="I791" s="58" t="str">
        <x:v>No</x:v>
      </x:c>
      <x:c r="J791" s="58" t="str">
        <x:v>MODEL_Bull_2029</x:v>
      </x:c>
      <x:c r="K791" s="58" t="str">
        <x:v>2026 company-guided metrics are anchored to S003; later years are scenario model outputs.</x:v>
      </x:c>
    </x:row>
    <x:row r="792">
      <x:c r="A792" s="58" t="str">
        <x:v>Forecast</x:v>
      </x:c>
      <x:c r="B792" s="58" t="str">
        <x:v>Bull</x:v>
      </x:c>
      <x:c r="C792" s="58" t="str">
        <x:v>Repurchased_Shares</x:v>
      </x:c>
      <x:c r="D792" s="58" t="str">
        <x:v>2029</x:v>
      </x:c>
      <x:c r="E792" s="58" t="n">
        <x:v>9.3854727524</x:v>
      </x:c>
      <x:c r="F792" s="58" t="str">
        <x:v>mm shares</x:v>
      </x:c>
      <x:c r="G792" s="58" t="str">
        <x:v>Share repurchase cash / average repurchase price.</x:v>
      </x:c>
      <x:c r="H792" s="58" t="str">
        <x:v>Share_Repurchase_Cash; Average_Repurchase_Price</x:v>
      </x:c>
      <x:c r="I792" s="58" t="str">
        <x:v>No</x:v>
      </x:c>
      <x:c r="J792" s="58" t="str">
        <x:v>MODEL_Bull_2029</x:v>
      </x:c>
      <x:c r="K792" s="58" t="str">
        <x:v>2026 company-guided metrics are anchored to S003; later years are scenario model outputs.</x:v>
      </x:c>
    </x:row>
    <x:row r="793">
      <x:c r="A793" s="58" t="str">
        <x:v>Forecast</x:v>
      </x:c>
      <x:c r="B793" s="58" t="str">
        <x:v>Bull</x:v>
      </x:c>
      <x:c r="C793" s="58" t="str">
        <x:v>Ending_Shares</x:v>
      </x:c>
      <x:c r="D793" s="58" t="str">
        <x:v>2029</x:v>
      </x:c>
      <x:c r="E793" s="58" t="n">
        <x:v>197.1570505359</x:v>
      </x:c>
      <x:c r="F793" s="58" t="str">
        <x:v>mm shares</x:v>
      </x:c>
      <x:c r="G793" s="58" t="str">
        <x:v>Beginning shares + gross issuance - repurchased shares.</x:v>
      </x:c>
      <x:c r="H793" s="58" t="str">
        <x:v>Beginning Shares; Gross_SBC_Issuance_Shares; Repurchased_Shares</x:v>
      </x:c>
      <x:c r="I793" s="58" t="str">
        <x:v>No</x:v>
      </x:c>
      <x:c r="J793" s="58" t="str">
        <x:v>MODEL_Bull_2029</x:v>
      </x:c>
      <x:c r="K793" s="58" t="str">
        <x:v>2026 company-guided metrics are anchored to S003; later years are scenario model outputs.</x:v>
      </x:c>
    </x:row>
    <x:row r="794">
      <x:c r="A794" s="58" t="str">
        <x:v>Forecast</x:v>
      </x:c>
      <x:c r="B794" s="58" t="str">
        <x:v>Bull</x:v>
      </x:c>
      <x:c r="C794" s="58" t="str">
        <x:v>Net_Share_Reduction</x:v>
      </x:c>
      <x:c r="D794" s="58" t="str">
        <x:v>2029</x:v>
      </x:c>
      <x:c r="E794" s="58" t="n">
        <x:v>3.8758960001</x:v>
      </x:c>
      <x:c r="F794" s="58" t="str">
        <x:v>%</x:v>
      </x:c>
      <x:c r="G794" s="58" t="str">
        <x:v>1 - Ending shares / Beginning shares.</x:v>
      </x:c>
      <x:c r="H794" s="58" t="str">
        <x:v>Beginning Shares; Ending_Shares</x:v>
      </x:c>
      <x:c r="I794" s="58" t="str">
        <x:v>No</x:v>
      </x:c>
      <x:c r="J794" s="58" t="str">
        <x:v>MODEL_Bull_2029</x:v>
      </x:c>
      <x:c r="K794" s="58" t="str">
        <x:v>2026 company-guided metrics are anchored to S003; later years are scenario model outputs.</x:v>
      </x:c>
    </x:row>
    <x:row r="795">
      <x:c r="A795" s="58" t="str">
        <x:v>Forecast</x:v>
      </x:c>
      <x:c r="B795" s="58" t="str">
        <x:v>Bull</x:v>
      </x:c>
      <x:c r="C795" s="58" t="str">
        <x:v>Net_Debt</x:v>
      </x:c>
      <x:c r="D795" s="58" t="str">
        <x:v>2029</x:v>
      </x:c>
      <x:c r="E795" s="58" t="n">
        <x:v>16702.6081754768</x:v>
      </x:c>
      <x:c r="F795" s="58" t="str">
        <x:v>USD mm</x:v>
      </x:c>
      <x:c r="G795" s="58" t="str">
        <x:v>2026 = 2025 net debt + capital return - FCF; thereafter target leverage × EBITDA.</x:v>
      </x:c>
      <x:c r="H795" s="58" t="str">
        <x:v>Prior Net_Debt; Capital_Return; FCF or Target_Net_Leverage</x:v>
      </x:c>
      <x:c r="I795" s="58" t="str">
        <x:v>No</x:v>
      </x:c>
      <x:c r="J795" s="58" t="str">
        <x:v>MODEL_Bull_2029</x:v>
      </x:c>
      <x:c r="K795" s="58" t="str">
        <x:v>2026 company-guided metrics are anchored to S003; later years are scenario model outputs.</x:v>
      </x:c>
    </x:row>
    <x:row r="796">
      <x:c r="A796" s="58" t="str">
        <x:v>Forecast</x:v>
      </x:c>
      <x:c r="B796" s="58" t="str">
        <x:v>Bull</x:v>
      </x:c>
      <x:c r="C796" s="58" t="str">
        <x:v>Net_Debt_to_Adjusted_EBITDA</x:v>
      </x:c>
      <x:c r="D796" s="58" t="str">
        <x:v>2029</x:v>
      </x:c>
      <x:c r="E796" s="58" t="n">
        <x:v>3.1</x:v>
      </x:c>
      <x:c r="F796" s="58" t="str">
        <x:v>x</x:v>
      </x:c>
      <x:c r="G796" s="58" t="str">
        <x:v>Net debt / Adjusted EBITDA.</x:v>
      </x:c>
      <x:c r="H796" s="58" t="str">
        <x:v>Net_Debt; Adjusted_EBITDA</x:v>
      </x:c>
      <x:c r="I796" s="58" t="str">
        <x:v>No</x:v>
      </x:c>
      <x:c r="J796" s="58" t="str">
        <x:v>MODEL_Bull_2029</x:v>
      </x:c>
      <x:c r="K796" s="58" t="str">
        <x:v>2026 company-guided metrics are anchored to S003; later years are scenario model outputs.</x:v>
      </x:c>
    </x:row>
    <x:row r="797">
      <x:c r="A797" s="58" t="str">
        <x:v>Forecast</x:v>
      </x:c>
      <x:c r="B797" s="58" t="str">
        <x:v>Bull</x:v>
      </x:c>
      <x:c r="C797" s="58" t="str">
        <x:v>Pipeline_Ratio</x:v>
      </x:c>
      <x:c r="D797" s="58" t="str">
        <x:v>2029</x:v>
      </x:c>
      <x:c r="E797" s="58" t="n">
        <x:v>41</x:v>
      </x:c>
      <x:c r="F797" s="58" t="str">
        <x:v>%</x:v>
      </x:c>
      <x:c r="G797" s="58" t="str">
        <x:v>Scenario assumption.</x:v>
      </x:c>
      <x:c r="H797" s="58" t="str">
        <x:v>Pipeline_Ratio assumption</x:v>
      </x:c>
      <x:c r="I797" s="58" t="str">
        <x:v>No</x:v>
      </x:c>
      <x:c r="J797" s="58" t="str">
        <x:v>MODEL_Bull_2029</x:v>
      </x:c>
      <x:c r="K797" s="58" t="str">
        <x:v>2026 company-guided metrics are anchored to S003; later years are scenario model outputs.</x:v>
      </x:c>
    </x:row>
    <x:row r="798">
      <x:c r="A798" s="58" t="str">
        <x:v>Forecast</x:v>
      </x:c>
      <x:c r="B798" s="58" t="str">
        <x:v>Bull</x:v>
      </x:c>
      <x:c r="C798" s="58" t="str">
        <x:v>Pipeline_Rooms</x:v>
      </x:c>
      <x:c r="D798" s="58" t="str">
        <x:v>2029</x:v>
      </x:c>
      <x:c r="E798" s="58" t="n">
        <x:v>716102.2734079552</x:v>
      </x:c>
      <x:c r="F798" s="58" t="str">
        <x:v>rooms</x:v>
      </x:c>
      <x:c r="G798" s="58" t="str">
        <x:v>Ending system rooms × pipeline ratio.</x:v>
      </x:c>
      <x:c r="H798" s="58" t="str">
        <x:v>Rooms; Pipeline_Ratio</x:v>
      </x:c>
      <x:c r="I798" s="58" t="str">
        <x:v>No</x:v>
      </x:c>
      <x:c r="J798" s="58" t="str">
        <x:v>MODEL_Bull_2029</x:v>
      </x:c>
      <x:c r="K798" s="58" t="str">
        <x:v>2026 company-guided metrics are anchored to S003; later years are scenario model outputs.</x:v>
      </x:c>
    </x:row>
    <x:row r="799">
      <x:c r="A799" s="58" t="str">
        <x:v>Forecast</x:v>
      </x:c>
      <x:c r="B799" s="58" t="str">
        <x:v>Bull</x:v>
      </x:c>
      <x:c r="C799" s="58" t="str">
        <x:v>Rooms</x:v>
      </x:c>
      <x:c r="D799" s="58" t="str">
        <x:v>2030</x:v>
      </x:c>
      <x:c r="E799" s="58" t="n">
        <x:v>1842653.4108424212</x:v>
      </x:c>
      <x:c r="F799" s="58" t="str">
        <x:v>rooms</x:v>
      </x:c>
      <x:c r="G799" s="58" t="str">
        <x:v>Prior-year rooms × (1+NUG).</x:v>
      </x:c>
      <x:c r="H799" s="58" t="str">
        <x:v>Prior Rooms; NUG</x:v>
      </x:c>
      <x:c r="I799" s="58" t="str">
        <x:v>No</x:v>
      </x:c>
      <x:c r="J799" s="58" t="str">
        <x:v>MODEL_Bull_2030</x:v>
      </x:c>
      <x:c r="K799" s="58" t="str">
        <x:v>2026 company-guided metrics are anchored to S003; later years are scenario model outputs.</x:v>
      </x:c>
    </x:row>
    <x:row r="800">
      <x:c r="A800" s="58" t="str">
        <x:v>Forecast</x:v>
      </x:c>
      <x:c r="B800" s="58" t="str">
        <x:v>Bull</x:v>
      </x:c>
      <x:c r="C800" s="58" t="str">
        <x:v>NUG</x:v>
      </x:c>
      <x:c r="D800" s="58" t="str">
        <x:v>2030</x:v>
      </x:c>
      <x:c r="E800" s="58" t="n">
        <x:v>5.5</x:v>
      </x:c>
      <x:c r="F800" s="58" t="str">
        <x:v>%</x:v>
      </x:c>
      <x:c r="G800" s="58" t="str">
        <x:v>Scenario assumption.</x:v>
      </x:c>
      <x:c r="H800" s="58" t="str">
        <x:v>NUG assumption</x:v>
      </x:c>
      <x:c r="I800" s="58" t="str">
        <x:v>No</x:v>
      </x:c>
      <x:c r="J800" s="58" t="str">
        <x:v>MODEL_Bull_2030</x:v>
      </x:c>
      <x:c r="K800" s="58" t="str">
        <x:v>2026 company-guided metrics are anchored to S003; later years are scenario model outputs.</x:v>
      </x:c>
    </x:row>
    <x:row r="801">
      <x:c r="A801" s="58" t="str">
        <x:v>Forecast</x:v>
      </x:c>
      <x:c r="B801" s="58" t="str">
        <x:v>Bull</x:v>
      </x:c>
      <x:c r="C801" s="58" t="str">
        <x:v>OCC</x:v>
      </x:c>
      <x:c r="D801" s="58" t="str">
        <x:v>2030</x:v>
      </x:c>
      <x:c r="E801" s="58" t="n">
        <x:v>73.5</x:v>
      </x:c>
      <x:c r="F801" s="58" t="str">
        <x:v>%</x:v>
      </x:c>
      <x:c r="G801" s="58" t="str">
        <x:v>Scenario assumption.</x:v>
      </x:c>
      <x:c r="H801" s="58" t="str">
        <x:v>OCC assumption</x:v>
      </x:c>
      <x:c r="I801" s="58" t="str">
        <x:v>No</x:v>
      </x:c>
      <x:c r="J801" s="58" t="str">
        <x:v>MODEL_Bull_2030</x:v>
      </x:c>
      <x:c r="K801" s="58" t="str">
        <x:v>2026 company-guided metrics are anchored to S003; later years are scenario model outputs.</x:v>
      </x:c>
    </x:row>
    <x:row r="802">
      <x:c r="A802" s="58" t="str">
        <x:v>Forecast</x:v>
      </x:c>
      <x:c r="B802" s="58" t="str">
        <x:v>Bull</x:v>
      </x:c>
      <x:c r="C802" s="58" t="str">
        <x:v>ADR</x:v>
      </x:c>
      <x:c r="D802" s="58" t="str">
        <x:v>2030</x:v>
      </x:c>
      <x:c r="E802" s="58" t="n">
        <x:v>183.9455175292</x:v>
      </x:c>
      <x:c r="F802" s="58" t="str">
        <x:v>USD/room</x:v>
      </x:c>
      <x:c r="G802" s="58" t="str">
        <x:v>RevPAR / OCC.</x:v>
      </x:c>
      <x:c r="H802" s="58" t="str">
        <x:v>RevPAR; OCC</x:v>
      </x:c>
      <x:c r="I802" s="58" t="str">
        <x:v>No</x:v>
      </x:c>
      <x:c r="J802" s="58" t="str">
        <x:v>MODEL_Bull_2030</x:v>
      </x:c>
      <x:c r="K802" s="58" t="str">
        <x:v>2026 company-guided metrics are anchored to S003; later years are scenario model outputs.</x:v>
      </x:c>
    </x:row>
    <x:row r="803">
      <x:c r="A803" s="58" t="str">
        <x:v>Forecast</x:v>
      </x:c>
      <x:c r="B803" s="58" t="str">
        <x:v>Bull</x:v>
      </x:c>
      <x:c r="C803" s="58" t="str">
        <x:v>RevPAR</x:v>
      </x:c>
      <x:c r="D803" s="58" t="str">
        <x:v>2030</x:v>
      </x:c>
      <x:c r="E803" s="58" t="n">
        <x:v>135.199955384</x:v>
      </x:c>
      <x:c r="F803" s="58" t="str">
        <x:v>USD/available room</x:v>
      </x:c>
      <x:c r="G803" s="58" t="str">
        <x:v>Prior-year RevPAR × (1+RevPAR growth).</x:v>
      </x:c>
      <x:c r="H803" s="58" t="str">
        <x:v>Prior RevPAR; RevPAR_Growth</x:v>
      </x:c>
      <x:c r="I803" s="58" t="str">
        <x:v>No</x:v>
      </x:c>
      <x:c r="J803" s="58" t="str">
        <x:v>MODEL_Bull_2030</x:v>
      </x:c>
      <x:c r="K803" s="58" t="str">
        <x:v>2026 company-guided metrics are anchored to S003; later years are scenario model outputs.</x:v>
      </x:c>
    </x:row>
    <x:row r="804">
      <x:c r="A804" s="58" t="str">
        <x:v>Forecast</x:v>
      </x:c>
      <x:c r="B804" s="58" t="str">
        <x:v>Bull</x:v>
      </x:c>
      <x:c r="C804" s="58" t="str">
        <x:v>RevPAR_Growth</x:v>
      </x:c>
      <x:c r="D804" s="58" t="str">
        <x:v>2030</x:v>
      </x:c>
      <x:c r="E804" s="58" t="n">
        <x:v>3</x:v>
      </x:c>
      <x:c r="F804" s="58" t="str">
        <x:v>%</x:v>
      </x:c>
      <x:c r="G804" s="58" t="str">
        <x:v>Scenario assumption.</x:v>
      </x:c>
      <x:c r="H804" s="58" t="str">
        <x:v>RevPAR_Growth assumption</x:v>
      </x:c>
      <x:c r="I804" s="58" t="str">
        <x:v>No</x:v>
      </x:c>
      <x:c r="J804" s="58" t="str">
        <x:v>MODEL_Bull_2030</x:v>
      </x:c>
      <x:c r="K804" s="58" t="str">
        <x:v>2026 company-guided metrics are anchored to S003; later years are scenario model outputs.</x:v>
      </x:c>
    </x:row>
    <x:row r="805">
      <x:c r="A805" s="58" t="str">
        <x:v>Forecast</x:v>
      </x:c>
      <x:c r="B805" s="58" t="str">
        <x:v>Bull</x:v>
      </x:c>
      <x:c r="C805" s="58" t="str">
        <x:v>Fee_Revenue_Growth</x:v>
      </x:c>
      <x:c r="D805" s="58" t="str">
        <x:v>2030</x:v>
      </x:c>
      <x:c r="E805" s="58" t="n">
        <x:v>7.65</x:v>
      </x:c>
      <x:c r="F805" s="58" t="str">
        <x:v>%</x:v>
      </x:c>
      <x:c r="G805" s="58" t="str">
        <x:v>RevPAR growth + 70%×NUG + fee/licensing uplift.</x:v>
      </x:c>
      <x:c r="H805" s="58" t="str">
        <x:v>RevPAR_Growth; NUG; Fee_Rate_Licensing_Uplift</x:v>
      </x:c>
      <x:c r="I805" s="58" t="str">
        <x:v>No</x:v>
      </x:c>
      <x:c r="J805" s="58" t="str">
        <x:v>MODEL_Bull_2030</x:v>
      </x:c>
      <x:c r="K805" s="58" t="str">
        <x:v>2026 company-guided metrics are anchored to S003; later years are scenario model outputs.</x:v>
      </x:c>
    </x:row>
    <x:row r="806">
      <x:c r="A806" s="58" t="str">
        <x:v>Forecast</x:v>
      </x:c>
      <x:c r="B806" s="58" t="str">
        <x:v>Bull</x:v>
      </x:c>
      <x:c r="C806" s="58" t="str">
        <x:v>Fee_Revenue</x:v>
      </x:c>
      <x:c r="D806" s="58" t="str">
        <x:v>2030</x:v>
      </x:c>
      <x:c r="E806" s="58" t="n">
        <x:v>5295.1994589342</x:v>
      </x:c>
      <x:c r="F806" s="58" t="str">
        <x:v>USD mm</x:v>
      </x:c>
      <x:c r="G806" s="58" t="str">
        <x:v>Prior-year fee revenue × (1+fee revenue growth).</x:v>
      </x:c>
      <x:c r="H806" s="58" t="str">
        <x:v>Prior Fee_Revenue; Fee_Revenue_Growth</x:v>
      </x:c>
      <x:c r="I806" s="58" t="str">
        <x:v>No</x:v>
      </x:c>
      <x:c r="J806" s="58" t="str">
        <x:v>MODEL_Bull_2030</x:v>
      </x:c>
      <x:c r="K806" s="58" t="str">
        <x:v>2026 company-guided metrics are anchored to S003; later years are scenario model outputs.</x:v>
      </x:c>
    </x:row>
    <x:row r="807">
      <x:c r="A807" s="58" t="str">
        <x:v>Forecast</x:v>
      </x:c>
      <x:c r="B807" s="58" t="str">
        <x:v>Bull</x:v>
      </x:c>
      <x:c r="C807" s="58" t="str">
        <x:v>Ownership_Revenue</x:v>
      </x:c>
      <x:c r="D807" s="58" t="str">
        <x:v>2030</x:v>
      </x:c>
      <x:c r="E807" s="58" t="n">
        <x:v>1345.1766591744</x:v>
      </x:c>
      <x:c r="F807" s="58" t="str">
        <x:v>USD mm</x:v>
      </x:c>
      <x:c r="G807" s="58" t="str">
        <x:v>Prior-year ownership revenue × (1+scenario growth).</x:v>
      </x:c>
      <x:c r="H807" s="58" t="str">
        <x:v>Prior Ownership_Revenue; Ownership_Revenue_Growth</x:v>
      </x:c>
      <x:c r="I807" s="58" t="str">
        <x:v>No</x:v>
      </x:c>
      <x:c r="J807" s="58" t="str">
        <x:v>MODEL_Bull_2030</x:v>
      </x:c>
      <x:c r="K807" s="58" t="str">
        <x:v>2026 company-guided metrics are anchored to S003; later years are scenario model outputs.</x:v>
      </x:c>
    </x:row>
    <x:row r="808">
      <x:c r="A808" s="58" t="str">
        <x:v>Forecast</x:v>
      </x:c>
      <x:c r="B808" s="58" t="str">
        <x:v>Bull</x:v>
      </x:c>
      <x:c r="C808" s="58" t="str">
        <x:v>Other_Core_Revenue</x:v>
      </x:c>
      <x:c r="D808" s="58" t="str">
        <x:v>2030</x:v>
      </x:c>
      <x:c r="E808" s="58" t="n">
        <x:v>369.9590658624</x:v>
      </x:c>
      <x:c r="F808" s="58" t="str">
        <x:v>USD mm</x:v>
      </x:c>
      <x:c r="G808" s="58" t="str">
        <x:v>Prior-year other core revenue × (1+scenario growth).</x:v>
      </x:c>
      <x:c r="H808" s="58" t="str">
        <x:v>Prior Other_Core_Revenue; Other_Core_Revenue_Growth</x:v>
      </x:c>
      <x:c r="I808" s="58" t="str">
        <x:v>No</x:v>
      </x:c>
      <x:c r="J808" s="58" t="str">
        <x:v>MODEL_Bull_2030</x:v>
      </x:c>
      <x:c r="K808" s="58" t="str">
        <x:v>2026 company-guided metrics are anchored to S003; later years are scenario model outputs.</x:v>
      </x:c>
    </x:row>
    <x:row r="809">
      <x:c r="A809" s="58" t="str">
        <x:v>Forecast</x:v>
      </x:c>
      <x:c r="B809" s="58" t="str">
        <x:v>Bull</x:v>
      </x:c>
      <x:c r="C809" s="58" t="str">
        <x:v>Core_Revenue</x:v>
      </x:c>
      <x:c r="D809" s="58" t="str">
        <x:v>2030</x:v>
      </x:c>
      <x:c r="E809" s="58" t="n">
        <x:v>7010.335183971</x:v>
      </x:c>
      <x:c r="F809" s="58" t="str">
        <x:v>USD mm</x:v>
      </x:c>
      <x:c r="G809" s="58" t="str">
        <x:v>Fee revenue + ownership revenue + other core revenue; reimbursement excluded.</x:v>
      </x:c>
      <x:c r="H809" s="58" t="str">
        <x:v>Fee_Revenue; Ownership_Revenue; Other_Core_Revenue</x:v>
      </x:c>
      <x:c r="I809" s="58" t="str">
        <x:v>No</x:v>
      </x:c>
      <x:c r="J809" s="58" t="str">
        <x:v>MODEL_Bull_2030</x:v>
      </x:c>
      <x:c r="K809" s="58" t="str">
        <x:v>2026 company-guided metrics are anchored to S003; later years are scenario model outputs.</x:v>
      </x:c>
    </x:row>
    <x:row r="810">
      <x:c r="A810" s="58" t="str">
        <x:v>Forecast</x:v>
      </x:c>
      <x:c r="B810" s="58" t="str">
        <x:v>Bull</x:v>
      </x:c>
      <x:c r="C810" s="58" t="str">
        <x:v>Adjusted_EBITDA</x:v>
      </x:c>
      <x:c r="D810" s="58" t="str">
        <x:v>2030</x:v>
      </x:c>
      <x:c r="E810" s="58" t="n">
        <x:v>5783.526526776</x:v>
      </x:c>
      <x:c r="F810" s="58" t="str">
        <x:v>USD mm</x:v>
      </x:c>
      <x:c r="G810" s="58" t="str">
        <x:v>2026 uses company outlook low/mid/high; 2027-30 = Core Revenue × EBITDA margin.</x:v>
      </x:c>
      <x:c r="H810" s="58" t="str">
        <x:v>Core_Revenue; EBITDA_Margin_on_Core_Revenue</x:v>
      </x:c>
      <x:c r="I810" s="58" t="str">
        <x:v>No</x:v>
      </x:c>
      <x:c r="J810" s="58" t="str">
        <x:v>MODEL_Bull_2030</x:v>
      </x:c>
      <x:c r="K810" s="58" t="str">
        <x:v>2026 company-guided metrics are anchored to S003; later years are scenario model outputs.</x:v>
      </x:c>
    </x:row>
    <x:row r="811">
      <x:c r="A811" s="58" t="str">
        <x:v>Forecast</x:v>
      </x:c>
      <x:c r="B811" s="58" t="str">
        <x:v>Bull</x:v>
      </x:c>
      <x:c r="C811" s="58" t="str">
        <x:v>EBITDA_Margin_on_Core_Revenue</x:v>
      </x:c>
      <x:c r="D811" s="58" t="str">
        <x:v>2030</x:v>
      </x:c>
      <x:c r="E811" s="58" t="n">
        <x:v>82.5</x:v>
      </x:c>
      <x:c r="F811" s="58" t="str">
        <x:v>%</x:v>
      </x:c>
      <x:c r="G811" s="58" t="str">
        <x:v>Adjusted EBITDA / core revenue.</x:v>
      </x:c>
      <x:c r="H811" s="58" t="str">
        <x:v>Adjusted_EBITDA; Core_Revenue</x:v>
      </x:c>
      <x:c r="I811" s="58" t="str">
        <x:v>No</x:v>
      </x:c>
      <x:c r="J811" s="58" t="str">
        <x:v>MODEL_Bull_2030</x:v>
      </x:c>
      <x:c r="K811" s="58" t="str">
        <x:v>2026 company-guided metrics are anchored to S003; later years are scenario model outputs.</x:v>
      </x:c>
    </x:row>
    <x:row r="812">
      <x:c r="A812" s="58" t="str">
        <x:v>Forecast</x:v>
      </x:c>
      <x:c r="B812" s="58" t="str">
        <x:v>Bull</x:v>
      </x:c>
      <x:c r="C812" s="58" t="str">
        <x:v>Adjusted_Owner_FCF</x:v>
      </x:c>
      <x:c r="D812" s="58" t="str">
        <x:v>2030</x:v>
      </x:c>
      <x:c r="E812" s="58" t="n">
        <x:v>3238.7748549946</x:v>
      </x:c>
      <x:c r="F812" s="58" t="str">
        <x:v>USD mm</x:v>
      </x:c>
      <x:c r="G812" s="58" t="str">
        <x:v>Adjusted EBITDA × FCF conversion.</x:v>
      </x:c>
      <x:c r="H812" s="58" t="str">
        <x:v>Adjusted_EBITDA; FCF_Conversion</x:v>
      </x:c>
      <x:c r="I812" s="58" t="str">
        <x:v>No</x:v>
      </x:c>
      <x:c r="J812" s="58" t="str">
        <x:v>MODEL_Bull_2030</x:v>
      </x:c>
      <x:c r="K812" s="58" t="str">
        <x:v>2026 company-guided metrics are anchored to S003; later years are scenario model outputs.</x:v>
      </x:c>
    </x:row>
    <x:row r="813">
      <x:c r="A813" s="58" t="str">
        <x:v>Forecast</x:v>
      </x:c>
      <x:c r="B813" s="58" t="str">
        <x:v>Bull</x:v>
      </x:c>
      <x:c r="C813" s="58" t="str">
        <x:v>FCF_Conversion</x:v>
      </x:c>
      <x:c r="D813" s="58" t="str">
        <x:v>2030</x:v>
      </x:c>
      <x:c r="E813" s="58" t="n">
        <x:v>56</x:v>
      </x:c>
      <x:c r="F813" s="58" t="str">
        <x:v>%</x:v>
      </x:c>
      <x:c r="G813" s="58" t="str">
        <x:v>Adjusted Owner FCF / Adjusted EBITDA.</x:v>
      </x:c>
      <x:c r="H813" s="58" t="str">
        <x:v>Adjusted_Owner_FCF; Adjusted_EBITDA</x:v>
      </x:c>
      <x:c r="I813" s="58" t="str">
        <x:v>No</x:v>
      </x:c>
      <x:c r="J813" s="58" t="str">
        <x:v>MODEL_Bull_2030</x:v>
      </x:c>
      <x:c r="K813" s="58" t="str">
        <x:v>2026 company-guided metrics are anchored to S003; later years are scenario model outputs.</x:v>
      </x:c>
    </x:row>
    <x:row r="814">
      <x:c r="A814" s="58" t="str">
        <x:v>Forecast</x:v>
      </x:c>
      <x:c r="B814" s="58" t="str">
        <x:v>Bull</x:v>
      </x:c>
      <x:c r="C814" s="58" t="str">
        <x:v>Normalized_Net_Income</x:v>
      </x:c>
      <x:c r="D814" s="58" t="str">
        <x:v>2030</x:v>
      </x:c>
      <x:c r="E814" s="58" t="n">
        <x:v>2805.0103654864</x:v>
      </x:c>
      <x:c r="F814" s="58" t="str">
        <x:v>USD mm</x:v>
      </x:c>
      <x:c r="G814" s="58" t="str">
        <x:v>2026 uses company net-income outlook; 2027-30 uses normalized net-income/EBITDA ratio.</x:v>
      </x:c>
      <x:c r="H814" s="58" t="str">
        <x:v>Adjusted_EBITDA; Normalized_Net_Income_to_EBITDA</x:v>
      </x:c>
      <x:c r="I814" s="58" t="str">
        <x:v>No</x:v>
      </x:c>
      <x:c r="J814" s="58" t="str">
        <x:v>MODEL_Bull_2030</x:v>
      </x:c>
      <x:c r="K814" s="58" t="str">
        <x:v>2026 company-guided metrics are anchored to S003; later years are scenario model outputs.</x:v>
      </x:c>
    </x:row>
    <x:row r="815">
      <x:c r="A815" s="58" t="str">
        <x:v>Forecast</x:v>
      </x:c>
      <x:c r="B815" s="58" t="str">
        <x:v>Bull</x:v>
      </x:c>
      <x:c r="C815" s="58" t="str">
        <x:v>Adjusted_Net_Income</x:v>
      </x:c>
      <x:c r="D815" s="58" t="str">
        <x:v>2030</x:v>
      </x:c>
      <x:c r="E815" s="58" t="n">
        <x:v>3019.0008469771</x:v>
      </x:c>
      <x:c r="F815" s="58" t="str">
        <x:v>USD mm</x:v>
      </x:c>
      <x:c r="G815" s="58" t="str">
        <x:v>Adjusted EPS × shares in 2026; thereafter EBITDA × adjusted NI margin.</x:v>
      </x:c>
      <x:c r="H815" s="58" t="str">
        <x:v>Adjusted_EBITDA; Adjusted_Net_Income_to_EBITDA</x:v>
      </x:c>
      <x:c r="I815" s="58" t="str">
        <x:v>No</x:v>
      </x:c>
      <x:c r="J815" s="58" t="str">
        <x:v>MODEL_Bull_2030</x:v>
      </x:c>
      <x:c r="K815" s="58" t="str">
        <x:v>2026 company-guided metrics are anchored to S003; later years are scenario model outputs.</x:v>
      </x:c>
    </x:row>
    <x:row r="816">
      <x:c r="A816" s="58" t="str">
        <x:v>Forecast</x:v>
      </x:c>
      <x:c r="B816" s="58" t="str">
        <x:v>Bull</x:v>
      </x:c>
      <x:c r="C816" s="58" t="str">
        <x:v>Diluted_Weighted_Avg_Shares</x:v>
      </x:c>
      <x:c r="D816" s="58" t="str">
        <x:v>2030</x:v>
      </x:c>
      <x:c r="E816" s="58" t="n">
        <x:v>193.3976949622</x:v>
      </x:c>
      <x:c r="F816" s="58" t="str">
        <x:v>mm shares</x:v>
      </x:c>
      <x:c r="G816" s="58" t="str">
        <x:v>2026 proxy implied by guidance; thereafter average of beginning and ending shares.</x:v>
      </x:c>
      <x:c r="H816" s="58" t="str">
        <x:v>Beginning Shares; Ending Shares</x:v>
      </x:c>
      <x:c r="I816" s="58" t="str">
        <x:v>No</x:v>
      </x:c>
      <x:c r="J816" s="58" t="str">
        <x:v>MODEL_Bull_2030</x:v>
      </x:c>
      <x:c r="K816" s="58" t="str">
        <x:v>2026 company-guided metrics are anchored to S003; later years are scenario model outputs.</x:v>
      </x:c>
    </x:row>
    <x:row r="817">
      <x:c r="A817" s="58" t="str">
        <x:v>Forecast</x:v>
      </x:c>
      <x:c r="B817" s="58" t="str">
        <x:v>Bull</x:v>
      </x:c>
      <x:c r="C817" s="58" t="str">
        <x:v>Adjusted_EPS</x:v>
      </x:c>
      <x:c r="D817" s="58" t="str">
        <x:v>2030</x:v>
      </x:c>
      <x:c r="E817" s="58" t="n">
        <x:v>15.6103248675</x:v>
      </x:c>
      <x:c r="F817" s="58" t="str">
        <x:v>USD/share</x:v>
      </x:c>
      <x:c r="G817" s="58" t="str">
        <x:v>Adjusted net income / diluted weighted average shares.</x:v>
      </x:c>
      <x:c r="H817" s="58" t="str">
        <x:v>Adjusted_Net_Income; Diluted_Weighted_Avg_Shares</x:v>
      </x:c>
      <x:c r="I817" s="58" t="str">
        <x:v>No</x:v>
      </x:c>
      <x:c r="J817" s="58" t="str">
        <x:v>MODEL_Bull_2030</x:v>
      </x:c>
      <x:c r="K817" s="58" t="str">
        <x:v>2026 company-guided metrics are anchored to S003; later years are scenario model outputs.</x:v>
      </x:c>
    </x:row>
    <x:row r="818">
      <x:c r="A818" s="58" t="str">
        <x:v>Forecast</x:v>
      </x:c>
      <x:c r="B818" s="58" t="str">
        <x:v>Bull</x:v>
      </x:c>
      <x:c r="C818" s="58" t="str">
        <x:v>Adjusted_Owner_FCF_Per_Share</x:v>
      </x:c>
      <x:c r="D818" s="58" t="str">
        <x:v>2030</x:v>
      </x:c>
      <x:c r="E818" s="58" t="n">
        <x:v>16.7467086701</x:v>
      </x:c>
      <x:c r="F818" s="58" t="str">
        <x:v>USD/share</x:v>
      </x:c>
      <x:c r="G818" s="58" t="str">
        <x:v>Adjusted Owner FCF / diluted weighted average shares.</x:v>
      </x:c>
      <x:c r="H818" s="58" t="str">
        <x:v>Adjusted_Owner_FCF; Diluted_Weighted_Avg_Shares</x:v>
      </x:c>
      <x:c r="I818" s="58" t="str">
        <x:v>No</x:v>
      </x:c>
      <x:c r="J818" s="58" t="str">
        <x:v>MODEL_Bull_2030</x:v>
      </x:c>
      <x:c r="K818" s="58" t="str">
        <x:v>2026 company-guided metrics are anchored to S003; later years are scenario model outputs.</x:v>
      </x:c>
    </x:row>
    <x:row r="819">
      <x:c r="A819" s="58" t="str">
        <x:v>Forecast</x:v>
      </x:c>
      <x:c r="B819" s="58" t="str">
        <x:v>Bull</x:v>
      </x:c>
      <x:c r="C819" s="58" t="str">
        <x:v>Dividend_Per_Share</x:v>
      </x:c>
      <x:c r="D819" s="58" t="str">
        <x:v>2030</x:v>
      </x:c>
      <x:c r="E819" s="58" t="n">
        <x:v>0.84</x:v>
      </x:c>
      <x:c r="F819" s="58" t="str">
        <x:v>USD/share</x:v>
      </x:c>
      <x:c r="G819" s="58" t="str">
        <x:v>Scenario assumption.</x:v>
      </x:c>
      <x:c r="H819" s="58" t="str">
        <x:v>Dividend_Per_Share assumption</x:v>
      </x:c>
      <x:c r="I819" s="58" t="str">
        <x:v>No</x:v>
      </x:c>
      <x:c r="J819" s="58" t="str">
        <x:v>MODEL_Bull_2030</x:v>
      </x:c>
      <x:c r="K819" s="58" t="str">
        <x:v>2026 company-guided metrics are anchored to S003; later years are scenario model outputs.</x:v>
      </x:c>
    </x:row>
    <x:row r="820">
      <x:c r="A820" s="58" t="str">
        <x:v>Forecast</x:v>
      </x:c>
      <x:c r="B820" s="58" t="str">
        <x:v>Bull</x:v>
      </x:c>
      <x:c r="C820" s="58" t="str">
        <x:v>Dividends</x:v>
      </x:c>
      <x:c r="D820" s="58" t="str">
        <x:v>2030</x:v>
      </x:c>
      <x:c r="E820" s="58" t="n">
        <x:v>165.6119224502</x:v>
      </x:c>
      <x:c r="F820" s="58" t="str">
        <x:v>USD mm</x:v>
      </x:c>
      <x:c r="G820" s="58" t="str">
        <x:v>Dividend/share × beginning shares.</x:v>
      </x:c>
      <x:c r="H820" s="58" t="str">
        <x:v>Dividend_Per_Share; Beginning Shares</x:v>
      </x:c>
      <x:c r="I820" s="58" t="str">
        <x:v>No</x:v>
      </x:c>
      <x:c r="J820" s="58" t="str">
        <x:v>MODEL_Bull_2030</x:v>
      </x:c>
      <x:c r="K820" s="58" t="str">
        <x:v>2026 company-guided metrics are anchored to S003; later years are scenario model outputs.</x:v>
      </x:c>
    </x:row>
    <x:row r="821">
      <x:c r="A821" s="58" t="str">
        <x:v>Forecast</x:v>
      </x:c>
      <x:c r="B821" s="58" t="str">
        <x:v>Bull</x:v>
      </x:c>
      <x:c r="C821" s="58" t="str">
        <x:v>Capital_Return</x:v>
      </x:c>
      <x:c r="D821" s="58" t="str">
        <x:v>2030</x:v>
      </x:c>
      <x:c r="E821" s="58" t="n">
        <x:v>4465.0989125235</x:v>
      </x:c>
      <x:c r="F821" s="58" t="str">
        <x:v>USD mm</x:v>
      </x:c>
      <x:c r="G821" s="58" t="str">
        <x:v>2026 official outlook; thereafter FCF + permitted net-debt change, floored at dividends.</x:v>
      </x:c>
      <x:c r="H821" s="58" t="str">
        <x:v>Adjusted_Owner_FCF; Net_Debt change; Dividends</x:v>
      </x:c>
      <x:c r="I821" s="58" t="str">
        <x:v>No</x:v>
      </x:c>
      <x:c r="J821" s="58" t="str">
        <x:v>MODEL_Bull_2030</x:v>
      </x:c>
      <x:c r="K821" s="58" t="str">
        <x:v>2026 company-guided metrics are anchored to S003; later years are scenario model outputs.</x:v>
      </x:c>
    </x:row>
    <x:row r="822">
      <x:c r="A822" s="58" t="str">
        <x:v>Forecast</x:v>
      </x:c>
      <x:c r="B822" s="58" t="str">
        <x:v>Bull</x:v>
      </x:c>
      <x:c r="C822" s="58" t="str">
        <x:v>Share_Repurchase_Cash</x:v>
      </x:c>
      <x:c r="D822" s="58" t="str">
        <x:v>2030</x:v>
      </x:c>
      <x:c r="E822" s="58" t="n">
        <x:v>4299.4869900733</x:v>
      </x:c>
      <x:c r="F822" s="58" t="str">
        <x:v>USD mm</x:v>
      </x:c>
      <x:c r="G822" s="58" t="str">
        <x:v>Capital return - dividends.</x:v>
      </x:c>
      <x:c r="H822" s="58" t="str">
        <x:v>Capital_Return; Dividends</x:v>
      </x:c>
      <x:c r="I822" s="58" t="str">
        <x:v>No</x:v>
      </x:c>
      <x:c r="J822" s="58" t="str">
        <x:v>MODEL_Bull_2030</x:v>
      </x:c>
      <x:c r="K822" s="58" t="str">
        <x:v>2026 company-guided metrics are anchored to S003; later years are scenario model outputs.</x:v>
      </x:c>
    </x:row>
    <x:row r="823">
      <x:c r="A823" s="58" t="str">
        <x:v>Forecast</x:v>
      </x:c>
      <x:c r="B823" s="58" t="str">
        <x:v>Bull</x:v>
      </x:c>
      <x:c r="C823" s="58" t="str">
        <x:v>Average_Repurchase_Price</x:v>
      </x:c>
      <x:c r="D823" s="58" t="str">
        <x:v>2030</x:v>
      </x:c>
      <x:c r="E823" s="58" t="n">
        <x:v>483.153</x:v>
      </x:c>
      <x:c r="F823" s="58" t="str">
        <x:v>USD/share</x:v>
      </x:c>
      <x:c r="G823" s="58" t="str">
        <x:v>Scenario repurchase-price assumption.</x:v>
      </x:c>
      <x:c r="H823" s="58" t="str">
        <x:v>Repurchase price assumption</x:v>
      </x:c>
      <x:c r="I823" s="58" t="str">
        <x:v>No</x:v>
      </x:c>
      <x:c r="J823" s="58" t="str">
        <x:v>MODEL_Bull_2030</x:v>
      </x:c>
      <x:c r="K823" s="58" t="str">
        <x:v>2026 company-guided metrics are anchored to S003; later years are scenario model outputs.</x:v>
      </x:c>
    </x:row>
    <x:row r="824">
      <x:c r="A824" s="58" t="str">
        <x:v>Forecast</x:v>
      </x:c>
      <x:c r="B824" s="58" t="str">
        <x:v>Bull</x:v>
      </x:c>
      <x:c r="C824" s="58" t="str">
        <x:v>Gross_SBC_Issuance_Shares</x:v>
      </x:c>
      <x:c r="D824" s="58" t="str">
        <x:v>2030</x:v>
      </x:c>
      <x:c r="E824" s="58" t="n">
        <x:v>1.3800993538</x:v>
      </x:c>
      <x:c r="F824" s="58" t="str">
        <x:v>mm shares</x:v>
      </x:c>
      <x:c r="G824" s="58" t="str">
        <x:v>Beginning shares × gross issuance/SBC rate.</x:v>
      </x:c>
      <x:c r="H824" s="58" t="str">
        <x:v>Beginning Shares; SBC_Gross_Issuance_Rate</x:v>
      </x:c>
      <x:c r="I824" s="58" t="str">
        <x:v>No</x:v>
      </x:c>
      <x:c r="J824" s="58" t="str">
        <x:v>MODEL_Bull_2030</x:v>
      </x:c>
      <x:c r="K824" s="58" t="str">
        <x:v>2026 company-guided metrics are anchored to S003; later years are scenario model outputs.</x:v>
      </x:c>
    </x:row>
    <x:row r="825">
      <x:c r="A825" s="58" t="str">
        <x:v>Forecast</x:v>
      </x:c>
      <x:c r="B825" s="58" t="str">
        <x:v>Bull</x:v>
      </x:c>
      <x:c r="C825" s="58" t="str">
        <x:v>Repurchased_Shares</x:v>
      </x:c>
      <x:c r="D825" s="58" t="str">
        <x:v>2030</x:v>
      </x:c>
      <x:c r="E825" s="58" t="n">
        <x:v>8.8988105012</x:v>
      </x:c>
      <x:c r="F825" s="58" t="str">
        <x:v>mm shares</x:v>
      </x:c>
      <x:c r="G825" s="58" t="str">
        <x:v>Share repurchase cash / average repurchase price.</x:v>
      </x:c>
      <x:c r="H825" s="58" t="str">
        <x:v>Share_Repurchase_Cash; Average_Repurchase_Price</x:v>
      </x:c>
      <x:c r="I825" s="58" t="str">
        <x:v>No</x:v>
      </x:c>
      <x:c r="J825" s="58" t="str">
        <x:v>MODEL_Bull_2030</x:v>
      </x:c>
      <x:c r="K825" s="58" t="str">
        <x:v>2026 company-guided metrics are anchored to S003; later years are scenario model outputs.</x:v>
      </x:c>
    </x:row>
    <x:row r="826">
      <x:c r="A826" s="58" t="str">
        <x:v>Forecast</x:v>
      </x:c>
      <x:c r="B826" s="58" t="str">
        <x:v>Bull</x:v>
      </x:c>
      <x:c r="C826" s="58" t="str">
        <x:v>Ending_Shares</x:v>
      </x:c>
      <x:c r="D826" s="58" t="str">
        <x:v>2030</x:v>
      </x:c>
      <x:c r="E826" s="58" t="n">
        <x:v>189.6383393885</x:v>
      </x:c>
      <x:c r="F826" s="58" t="str">
        <x:v>mm shares</x:v>
      </x:c>
      <x:c r="G826" s="58" t="str">
        <x:v>Beginning shares + gross issuance - repurchased shares.</x:v>
      </x:c>
      <x:c r="H826" s="58" t="str">
        <x:v>Beginning Shares; Gross_SBC_Issuance_Shares; Repurchased_Shares</x:v>
      </x:c>
      <x:c r="I826" s="58" t="str">
        <x:v>No</x:v>
      </x:c>
      <x:c r="J826" s="58" t="str">
        <x:v>MODEL_Bull_2030</x:v>
      </x:c>
      <x:c r="K826" s="58" t="str">
        <x:v>2026 company-guided metrics are anchored to S003; later years are scenario model outputs.</x:v>
      </x:c>
    </x:row>
    <x:row r="827">
      <x:c r="A827" s="58" t="str">
        <x:v>Forecast</x:v>
      </x:c>
      <x:c r="B827" s="58" t="str">
        <x:v>Bull</x:v>
      </x:c>
      <x:c r="C827" s="58" t="str">
        <x:v>Net_Share_Reduction</x:v>
      </x:c>
      <x:c r="D827" s="58" t="str">
        <x:v>2030</x:v>
      </x:c>
      <x:c r="E827" s="58" t="n">
        <x:v>3.8135644285</x:v>
      </x:c>
      <x:c r="F827" s="58" t="str">
        <x:v>%</x:v>
      </x:c>
      <x:c r="G827" s="58" t="str">
        <x:v>1 - Ending shares / Beginning shares.</x:v>
      </x:c>
      <x:c r="H827" s="58" t="str">
        <x:v>Beginning Shares; Ending_Shares</x:v>
      </x:c>
      <x:c r="I827" s="58" t="str">
        <x:v>No</x:v>
      </x:c>
      <x:c r="J827" s="58" t="str">
        <x:v>MODEL_Bull_2030</x:v>
      </x:c>
      <x:c r="K827" s="58" t="str">
        <x:v>2026 company-guided metrics are anchored to S003; later years are scenario model outputs.</x:v>
      </x:c>
    </x:row>
    <x:row r="828">
      <x:c r="A828" s="58" t="str">
        <x:v>Forecast</x:v>
      </x:c>
      <x:c r="B828" s="58" t="str">
        <x:v>Bull</x:v>
      </x:c>
      <x:c r="C828" s="58" t="str">
        <x:v>Net_Debt</x:v>
      </x:c>
      <x:c r="D828" s="58" t="str">
        <x:v>2030</x:v>
      </x:c>
      <x:c r="E828" s="58" t="n">
        <x:v>17928.9322330057</x:v>
      </x:c>
      <x:c r="F828" s="58" t="str">
        <x:v>USD mm</x:v>
      </x:c>
      <x:c r="G828" s="58" t="str">
        <x:v>2026 = 2025 net debt + capital return - FCF; thereafter target leverage × EBITDA.</x:v>
      </x:c>
      <x:c r="H828" s="58" t="str">
        <x:v>Prior Net_Debt; Capital_Return; FCF or Target_Net_Leverage</x:v>
      </x:c>
      <x:c r="I828" s="58" t="str">
        <x:v>No</x:v>
      </x:c>
      <x:c r="J828" s="58" t="str">
        <x:v>MODEL_Bull_2030</x:v>
      </x:c>
      <x:c r="K828" s="58" t="str">
        <x:v>2026 company-guided metrics are anchored to S003; later years are scenario model outputs.</x:v>
      </x:c>
    </x:row>
    <x:row r="829">
      <x:c r="A829" s="58" t="str">
        <x:v>Forecast</x:v>
      </x:c>
      <x:c r="B829" s="58" t="str">
        <x:v>Bull</x:v>
      </x:c>
      <x:c r="C829" s="58" t="str">
        <x:v>Net_Debt_to_Adjusted_EBITDA</x:v>
      </x:c>
      <x:c r="D829" s="58" t="str">
        <x:v>2030</x:v>
      </x:c>
      <x:c r="E829" s="58" t="n">
        <x:v>3.1</x:v>
      </x:c>
      <x:c r="F829" s="58" t="str">
        <x:v>x</x:v>
      </x:c>
      <x:c r="G829" s="58" t="str">
        <x:v>Net debt / Adjusted EBITDA.</x:v>
      </x:c>
      <x:c r="H829" s="58" t="str">
        <x:v>Net_Debt; Adjusted_EBITDA</x:v>
      </x:c>
      <x:c r="I829" s="58" t="str">
        <x:v>No</x:v>
      </x:c>
      <x:c r="J829" s="58" t="str">
        <x:v>MODEL_Bull_2030</x:v>
      </x:c>
      <x:c r="K829" s="58" t="str">
        <x:v>2026 company-guided metrics are anchored to S003; later years are scenario model outputs.</x:v>
      </x:c>
    </x:row>
    <x:row r="830">
      <x:c r="A830" s="58" t="str">
        <x:v>Forecast</x:v>
      </x:c>
      <x:c r="B830" s="58" t="str">
        <x:v>Bull</x:v>
      </x:c>
      <x:c r="C830" s="58" t="str">
        <x:v>Pipeline_Ratio</x:v>
      </x:c>
      <x:c r="D830" s="58" t="str">
        <x:v>2030</x:v>
      </x:c>
      <x:c r="E830" s="58" t="n">
        <x:v>41.5</x:v>
      </x:c>
      <x:c r="F830" s="58" t="str">
        <x:v>%</x:v>
      </x:c>
      <x:c r="G830" s="58" t="str">
        <x:v>Scenario assumption.</x:v>
      </x:c>
      <x:c r="H830" s="58" t="str">
        <x:v>Pipeline_Ratio assumption</x:v>
      </x:c>
      <x:c r="I830" s="58" t="str">
        <x:v>No</x:v>
      </x:c>
      <x:c r="J830" s="58" t="str">
        <x:v>MODEL_Bull_2030</x:v>
      </x:c>
      <x:c r="K830" s="58" t="str">
        <x:v>2026 company-guided metrics are anchored to S003; later years are scenario model outputs.</x:v>
      </x:c>
    </x:row>
    <x:row r="831">
      <x:c r="A831" s="58" t="str">
        <x:v>Forecast</x:v>
      </x:c>
      <x:c r="B831" s="58" t="str">
        <x:v>Bull</x:v>
      </x:c>
      <x:c r="C831" s="58" t="str">
        <x:v>Pipeline_Rooms</x:v>
      </x:c>
      <x:c r="D831" s="58" t="str">
        <x:v>2030</x:v>
      </x:c>
      <x:c r="E831" s="58" t="n">
        <x:v>764701.1654996048</x:v>
      </x:c>
      <x:c r="F831" s="58" t="str">
        <x:v>rooms</x:v>
      </x:c>
      <x:c r="G831" s="58" t="str">
        <x:v>Ending system rooms × pipeline ratio.</x:v>
      </x:c>
      <x:c r="H831" s="58" t="str">
        <x:v>Rooms; Pipeline_Ratio</x:v>
      </x:c>
      <x:c r="I831" s="58" t="str">
        <x:v>No</x:v>
      </x:c>
      <x:c r="J831" s="58" t="str">
        <x:v>MODEL_Bull_2030</x:v>
      </x:c>
      <x:c r="K831" s="58" t="str">
        <x:v>2026 company-guided metrics are anchored to S003; later years are scenario model outputs.</x:v>
      </x:c>
    </x:row>
    <x:row r="832">
      <x:c r="A832" s="58" t="str">
        <x:v>Forecast</x:v>
      </x:c>
      <x:c r="B832" s="58" t="str">
        <x:v>Bull</x:v>
      </x:c>
      <x:c r="C832" s="58" t="str">
        <x:v>Core_Revenue</x:v>
      </x:c>
      <x:c r="D832" s="58" t="str">
        <x:v>2031</x:v>
      </x:c>
      <x:c r="E832" s="58" t="n">
        <x:v>7150.5418876504</x:v>
      </x:c>
      <x:c r="F832" s="58" t="str">
        <x:v>USD mm</x:v>
      </x:c>
      <x:c r="G832" s="58" t="str">
        <x:v>Prior year × (1+tail growth) for operating/earnings metrics; shares and net debt frozen at 2030.</x:v>
      </x:c>
      <x:c r="H832" s="58" t="str">
        <x:v>2030 output; 2031-2035 long-term growth assumption</x:v>
      </x:c>
      <x:c r="I832" s="58" t="str">
        <x:v>No</x:v>
      </x:c>
      <x:c r="J832" s="58" t="str">
        <x:v>MODEL_Bull_TAIL</x:v>
      </x:c>
      <x:c r="K832" s="58" t="str">
        <x:v>Deliberately conservative tail; does not extend 2026-30 NUG or high buyback rates indefinitely.</x:v>
      </x:c>
    </x:row>
    <x:row r="833">
      <x:c r="A833" s="58" t="str">
        <x:v>Forecast</x:v>
      </x:c>
      <x:c r="B833" s="58" t="str">
        <x:v>Bull</x:v>
      </x:c>
      <x:c r="C833" s="58" t="str">
        <x:v>Adjusted_EBITDA</x:v>
      </x:c>
      <x:c r="D833" s="58" t="str">
        <x:v>2031</x:v>
      </x:c>
      <x:c r="E833" s="58" t="n">
        <x:v>5899.1970573116</x:v>
      </x:c>
      <x:c r="F833" s="58" t="str">
        <x:v>USD mm</x:v>
      </x:c>
      <x:c r="G833" s="58" t="str">
        <x:v>Prior year × (1+tail growth) for operating/earnings metrics; shares and net debt frozen at 2030.</x:v>
      </x:c>
      <x:c r="H833" s="58" t="str">
        <x:v>2030 output; 2031-2035 long-term growth assumption</x:v>
      </x:c>
      <x:c r="I833" s="58" t="str">
        <x:v>No</x:v>
      </x:c>
      <x:c r="J833" s="58" t="str">
        <x:v>MODEL_Bull_TAIL</x:v>
      </x:c>
      <x:c r="K833" s="58" t="str">
        <x:v>Deliberately conservative tail; does not extend 2026-30 NUG or high buyback rates indefinitely.</x:v>
      </x:c>
    </x:row>
    <x:row r="834">
      <x:c r="A834" s="58" t="str">
        <x:v>Forecast</x:v>
      </x:c>
      <x:c r="B834" s="58" t="str">
        <x:v>Bull</x:v>
      </x:c>
      <x:c r="C834" s="58" t="str">
        <x:v>Adjusted_Owner_FCF</x:v>
      </x:c>
      <x:c r="D834" s="58" t="str">
        <x:v>2031</x:v>
      </x:c>
      <x:c r="E834" s="58" t="n">
        <x:v>3303.5503520945</x:v>
      </x:c>
      <x:c r="F834" s="58" t="str">
        <x:v>USD mm</x:v>
      </x:c>
      <x:c r="G834" s="58" t="str">
        <x:v>Prior year × (1+tail growth) for operating/earnings metrics; shares and net debt frozen at 2030.</x:v>
      </x:c>
      <x:c r="H834" s="58" t="str">
        <x:v>2030 output; 2031-2035 long-term growth assumption</x:v>
      </x:c>
      <x:c r="I834" s="58" t="str">
        <x:v>No</x:v>
      </x:c>
      <x:c r="J834" s="58" t="str">
        <x:v>MODEL_Bull_TAIL</x:v>
      </x:c>
      <x:c r="K834" s="58" t="str">
        <x:v>Deliberately conservative tail; does not extend 2026-30 NUG or high buyback rates indefinitely.</x:v>
      </x:c>
    </x:row>
    <x:row r="835">
      <x:c r="A835" s="58" t="str">
        <x:v>Forecast</x:v>
      </x:c>
      <x:c r="B835" s="58" t="str">
        <x:v>Bull</x:v>
      </x:c>
      <x:c r="C835" s="58" t="str">
        <x:v>Normalized_Net_Income</x:v>
      </x:c>
      <x:c r="D835" s="58" t="str">
        <x:v>2031</x:v>
      </x:c>
      <x:c r="E835" s="58" t="n">
        <x:v>2861.1105727961</x:v>
      </x:c>
      <x:c r="F835" s="58" t="str">
        <x:v>USD mm</x:v>
      </x:c>
      <x:c r="G835" s="58" t="str">
        <x:v>Prior year × (1+tail growth) for operating/earnings metrics; shares and net debt frozen at 2030.</x:v>
      </x:c>
      <x:c r="H835" s="58" t="str">
        <x:v>2030 output; 2031-2035 long-term growth assumption</x:v>
      </x:c>
      <x:c r="I835" s="58" t="str">
        <x:v>No</x:v>
      </x:c>
      <x:c r="J835" s="58" t="str">
        <x:v>MODEL_Bull_TAIL</x:v>
      </x:c>
      <x:c r="K835" s="58" t="str">
        <x:v>Deliberately conservative tail; does not extend 2026-30 NUG or high buyback rates indefinitely.</x:v>
      </x:c>
    </x:row>
    <x:row r="836">
      <x:c r="A836" s="58" t="str">
        <x:v>Forecast</x:v>
      </x:c>
      <x:c r="B836" s="58" t="str">
        <x:v>Bull</x:v>
      </x:c>
      <x:c r="C836" s="58" t="str">
        <x:v>Adjusted_EPS</x:v>
      </x:c>
      <x:c r="D836" s="58" t="str">
        <x:v>2031</x:v>
      </x:c>
      <x:c r="E836" s="58" t="n">
        <x:v>15.9225313648</x:v>
      </x:c>
      <x:c r="F836" s="58" t="str">
        <x:v>USD/share</x:v>
      </x:c>
      <x:c r="G836" s="58" t="str">
        <x:v>Prior year × (1+tail growth) for operating/earnings metrics; shares and net debt frozen at 2030.</x:v>
      </x:c>
      <x:c r="H836" s="58" t="str">
        <x:v>2030 output; 2031-2035 long-term growth assumption</x:v>
      </x:c>
      <x:c r="I836" s="58" t="str">
        <x:v>No</x:v>
      </x:c>
      <x:c r="J836" s="58" t="str">
        <x:v>MODEL_Bull_TAIL</x:v>
      </x:c>
      <x:c r="K836" s="58" t="str">
        <x:v>Deliberately conservative tail; does not extend 2026-30 NUG or high buyback rates indefinitely.</x:v>
      </x:c>
    </x:row>
    <x:row r="837">
      <x:c r="A837" s="58" t="str">
        <x:v>Forecast</x:v>
      </x:c>
      <x:c r="B837" s="58" t="str">
        <x:v>Bull</x:v>
      </x:c>
      <x:c r="C837" s="58" t="str">
        <x:v>Adjusted_Owner_FCF_Per_Share</x:v>
      </x:c>
      <x:c r="D837" s="58" t="str">
        <x:v>2031</x:v>
      </x:c>
      <x:c r="E837" s="58" t="n">
        <x:v>17.0816428435</x:v>
      </x:c>
      <x:c r="F837" s="58" t="str">
        <x:v>USD/share</x:v>
      </x:c>
      <x:c r="G837" s="58" t="str">
        <x:v>Prior year × (1+tail growth) for operating/earnings metrics; shares and net debt frozen at 2030.</x:v>
      </x:c>
      <x:c r="H837" s="58" t="str">
        <x:v>2030 output; 2031-2035 long-term growth assumption</x:v>
      </x:c>
      <x:c r="I837" s="58" t="str">
        <x:v>No</x:v>
      </x:c>
      <x:c r="J837" s="58" t="str">
        <x:v>MODEL_Bull_TAIL</x:v>
      </x:c>
      <x:c r="K837" s="58" t="str">
        <x:v>Deliberately conservative tail; does not extend 2026-30 NUG or high buyback rates indefinitely.</x:v>
      </x:c>
    </x:row>
    <x:row r="838">
      <x:c r="A838" s="58" t="str">
        <x:v>Forecast</x:v>
      </x:c>
      <x:c r="B838" s="58" t="str">
        <x:v>Bull</x:v>
      </x:c>
      <x:c r="C838" s="58" t="str">
        <x:v>Dividend_Per_Share</x:v>
      </x:c>
      <x:c r="D838" s="58" t="str">
        <x:v>2031</x:v>
      </x:c>
      <x:c r="E838" s="58" t="n">
        <x:v>0.8568</x:v>
      </x:c>
      <x:c r="F838" s="58" t="str">
        <x:v>USD/share</x:v>
      </x:c>
      <x:c r="G838" s="58" t="str">
        <x:v>Prior year × (1+tail growth) for operating/earnings metrics; shares and net debt frozen at 2030.</x:v>
      </x:c>
      <x:c r="H838" s="58" t="str">
        <x:v>2030 output; 2031-2035 long-term growth assumption</x:v>
      </x:c>
      <x:c r="I838" s="58" t="str">
        <x:v>No</x:v>
      </x:c>
      <x:c r="J838" s="58" t="str">
        <x:v>MODEL_Bull_TAIL</x:v>
      </x:c>
      <x:c r="K838" s="58" t="str">
        <x:v>Deliberately conservative tail; does not extend 2026-30 NUG or high buyback rates indefinitely.</x:v>
      </x:c>
    </x:row>
    <x:row r="839">
      <x:c r="A839" s="58" t="str">
        <x:v>Forecast</x:v>
      </x:c>
      <x:c r="B839" s="58" t="str">
        <x:v>Bull</x:v>
      </x:c>
      <x:c r="C839" s="58" t="str">
        <x:v>Ending_Shares</x:v>
      </x:c>
      <x:c r="D839" s="58" t="str">
        <x:v>2031</x:v>
      </x:c>
      <x:c r="E839" s="58" t="n">
        <x:v>189.6383393885</x:v>
      </x:c>
      <x:c r="F839" s="58" t="str">
        <x:v>mm shares</x:v>
      </x:c>
      <x:c r="G839" s="58" t="str">
        <x:v>Prior year × (1+tail growth) for operating/earnings metrics; shares and net debt frozen at 2030.</x:v>
      </x:c>
      <x:c r="H839" s="58" t="str">
        <x:v>2030 output; 2031-2035 long-term growth assumption</x:v>
      </x:c>
      <x:c r="I839" s="58" t="str">
        <x:v>No</x:v>
      </x:c>
      <x:c r="J839" s="58" t="str">
        <x:v>MODEL_Bull_TAIL</x:v>
      </x:c>
      <x:c r="K839" s="58" t="str">
        <x:v>Deliberately conservative tail; does not extend 2026-30 NUG or high buyback rates indefinitely.</x:v>
      </x:c>
    </x:row>
    <x:row r="840">
      <x:c r="A840" s="58" t="str">
        <x:v>Forecast</x:v>
      </x:c>
      <x:c r="B840" s="58" t="str">
        <x:v>Bull</x:v>
      </x:c>
      <x:c r="C840" s="58" t="str">
        <x:v>Net_Debt</x:v>
      </x:c>
      <x:c r="D840" s="58" t="str">
        <x:v>2031</x:v>
      </x:c>
      <x:c r="E840" s="58" t="n">
        <x:v>17928.9322330057</x:v>
      </x:c>
      <x:c r="F840" s="58" t="str">
        <x:v>USD mm</x:v>
      </x:c>
      <x:c r="G840" s="58" t="str">
        <x:v>Prior year × (1+tail growth) for operating/earnings metrics; shares and net debt frozen at 2030.</x:v>
      </x:c>
      <x:c r="H840" s="58" t="str">
        <x:v>2030 output; 2031-2035 long-term growth assumption</x:v>
      </x:c>
      <x:c r="I840" s="58" t="str">
        <x:v>No</x:v>
      </x:c>
      <x:c r="J840" s="58" t="str">
        <x:v>MODEL_Bull_TAIL</x:v>
      </x:c>
      <x:c r="K840" s="58" t="str">
        <x:v>Deliberately conservative tail; does not extend 2026-30 NUG or high buyback rates indefinitely.</x:v>
      </x:c>
    </x:row>
    <x:row r="841">
      <x:c r="A841" s="58" t="str">
        <x:v>Forecast</x:v>
      </x:c>
      <x:c r="B841" s="58" t="str">
        <x:v>Bull</x:v>
      </x:c>
      <x:c r="C841" s="58" t="str">
        <x:v>Net_Debt_to_Adjusted_EBITDA</x:v>
      </x:c>
      <x:c r="D841" s="58" t="str">
        <x:v>2031</x:v>
      </x:c>
      <x:c r="E841" s="58" t="n">
        <x:v>3.0392156863</x:v>
      </x:c>
      <x:c r="F841" s="58" t="str">
        <x:v>x</x:v>
      </x:c>
      <x:c r="G841" s="58" t="str">
        <x:v>Prior year × (1+tail growth) for operating/earnings metrics; shares and net debt frozen at 2030.</x:v>
      </x:c>
      <x:c r="H841" s="58" t="str">
        <x:v>2030 output; 2031-2035 long-term growth assumption</x:v>
      </x:c>
      <x:c r="I841" s="58" t="str">
        <x:v>No</x:v>
      </x:c>
      <x:c r="J841" s="58" t="str">
        <x:v>MODEL_Bull_TAIL</x:v>
      </x:c>
      <x:c r="K841" s="58" t="str">
        <x:v>Deliberately conservative tail; does not extend 2026-30 NUG or high buyback rates indefinitely.</x:v>
      </x:c>
    </x:row>
    <x:row r="842">
      <x:c r="A842" s="58" t="str">
        <x:v>Forecast</x:v>
      </x:c>
      <x:c r="B842" s="58" t="str">
        <x:v>Bull</x:v>
      </x:c>
      <x:c r="C842" s="58" t="str">
        <x:v>Core_Revenue</x:v>
      </x:c>
      <x:c r="D842" s="58" t="str">
        <x:v>2032</x:v>
      </x:c>
      <x:c r="E842" s="58" t="n">
        <x:v>7293.5527254034</x:v>
      </x:c>
      <x:c r="F842" s="58" t="str">
        <x:v>USD mm</x:v>
      </x:c>
      <x:c r="G842" s="58" t="str">
        <x:v>Prior year × (1+tail growth) for operating/earnings metrics; shares and net debt frozen at 2030.</x:v>
      </x:c>
      <x:c r="H842" s="58" t="str">
        <x:v>2030 output; 2031-2035 long-term growth assumption</x:v>
      </x:c>
      <x:c r="I842" s="58" t="str">
        <x:v>No</x:v>
      </x:c>
      <x:c r="J842" s="58" t="str">
        <x:v>MODEL_Bull_TAIL</x:v>
      </x:c>
      <x:c r="K842" s="58" t="str">
        <x:v>Deliberately conservative tail; does not extend 2026-30 NUG or high buyback rates indefinitely.</x:v>
      </x:c>
    </x:row>
    <x:row r="843">
      <x:c r="A843" s="58" t="str">
        <x:v>Forecast</x:v>
      </x:c>
      <x:c r="B843" s="58" t="str">
        <x:v>Bull</x:v>
      </x:c>
      <x:c r="C843" s="58" t="str">
        <x:v>Adjusted_EBITDA</x:v>
      </x:c>
      <x:c r="D843" s="58" t="str">
        <x:v>2032</x:v>
      </x:c>
      <x:c r="E843" s="58" t="n">
        <x:v>6017.1809984578</x:v>
      </x:c>
      <x:c r="F843" s="58" t="str">
        <x:v>USD mm</x:v>
      </x:c>
      <x:c r="G843" s="58" t="str">
        <x:v>Prior year × (1+tail growth) for operating/earnings metrics; shares and net debt frozen at 2030.</x:v>
      </x:c>
      <x:c r="H843" s="58" t="str">
        <x:v>2030 output; 2031-2035 long-term growth assumption</x:v>
      </x:c>
      <x:c r="I843" s="58" t="str">
        <x:v>No</x:v>
      </x:c>
      <x:c r="J843" s="58" t="str">
        <x:v>MODEL_Bull_TAIL</x:v>
      </x:c>
      <x:c r="K843" s="58" t="str">
        <x:v>Deliberately conservative tail; does not extend 2026-30 NUG or high buyback rates indefinitely.</x:v>
      </x:c>
    </x:row>
    <x:row r="844">
      <x:c r="A844" s="58" t="str">
        <x:v>Forecast</x:v>
      </x:c>
      <x:c r="B844" s="58" t="str">
        <x:v>Bull</x:v>
      </x:c>
      <x:c r="C844" s="58" t="str">
        <x:v>Adjusted_Owner_FCF</x:v>
      </x:c>
      <x:c r="D844" s="58" t="str">
        <x:v>2032</x:v>
      </x:c>
      <x:c r="E844" s="58" t="n">
        <x:v>3369.6213591364</x:v>
      </x:c>
      <x:c r="F844" s="58" t="str">
        <x:v>USD mm</x:v>
      </x:c>
      <x:c r="G844" s="58" t="str">
        <x:v>Prior year × (1+tail growth) for operating/earnings metrics; shares and net debt frozen at 2030.</x:v>
      </x:c>
      <x:c r="H844" s="58" t="str">
        <x:v>2030 output; 2031-2035 long-term growth assumption</x:v>
      </x:c>
      <x:c r="I844" s="58" t="str">
        <x:v>No</x:v>
      </x:c>
      <x:c r="J844" s="58" t="str">
        <x:v>MODEL_Bull_TAIL</x:v>
      </x:c>
      <x:c r="K844" s="58" t="str">
        <x:v>Deliberately conservative tail; does not extend 2026-30 NUG or high buyback rates indefinitely.</x:v>
      </x:c>
    </x:row>
    <x:row r="845">
      <x:c r="A845" s="58" t="str">
        <x:v>Forecast</x:v>
      </x:c>
      <x:c r="B845" s="58" t="str">
        <x:v>Bull</x:v>
      </x:c>
      <x:c r="C845" s="58" t="str">
        <x:v>Normalized_Net_Income</x:v>
      </x:c>
      <x:c r="D845" s="58" t="str">
        <x:v>2032</x:v>
      </x:c>
      <x:c r="E845" s="58" t="n">
        <x:v>2918.332784252</x:v>
      </x:c>
      <x:c r="F845" s="58" t="str">
        <x:v>USD mm</x:v>
      </x:c>
      <x:c r="G845" s="58" t="str">
        <x:v>Prior year × (1+tail growth) for operating/earnings metrics; shares and net debt frozen at 2030.</x:v>
      </x:c>
      <x:c r="H845" s="58" t="str">
        <x:v>2030 output; 2031-2035 long-term growth assumption</x:v>
      </x:c>
      <x:c r="I845" s="58" t="str">
        <x:v>No</x:v>
      </x:c>
      <x:c r="J845" s="58" t="str">
        <x:v>MODEL_Bull_TAIL</x:v>
      </x:c>
      <x:c r="K845" s="58" t="str">
        <x:v>Deliberately conservative tail; does not extend 2026-30 NUG or high buyback rates indefinitely.</x:v>
      </x:c>
    </x:row>
    <x:row r="846">
      <x:c r="A846" s="58" t="str">
        <x:v>Forecast</x:v>
      </x:c>
      <x:c r="B846" s="58" t="str">
        <x:v>Bull</x:v>
      </x:c>
      <x:c r="C846" s="58" t="str">
        <x:v>Adjusted_EPS</x:v>
      </x:c>
      <x:c r="D846" s="58" t="str">
        <x:v>2032</x:v>
      </x:c>
      <x:c r="E846" s="58" t="n">
        <x:v>16.2409819921</x:v>
      </x:c>
      <x:c r="F846" s="58" t="str">
        <x:v>USD/share</x:v>
      </x:c>
      <x:c r="G846" s="58" t="str">
        <x:v>Prior year × (1+tail growth) for operating/earnings metrics; shares and net debt frozen at 2030.</x:v>
      </x:c>
      <x:c r="H846" s="58" t="str">
        <x:v>2030 output; 2031-2035 long-term growth assumption</x:v>
      </x:c>
      <x:c r="I846" s="58" t="str">
        <x:v>No</x:v>
      </x:c>
      <x:c r="J846" s="58" t="str">
        <x:v>MODEL_Bull_TAIL</x:v>
      </x:c>
      <x:c r="K846" s="58" t="str">
        <x:v>Deliberately conservative tail; does not extend 2026-30 NUG or high buyback rates indefinitely.</x:v>
      </x:c>
    </x:row>
    <x:row r="847">
      <x:c r="A847" s="58" t="str">
        <x:v>Forecast</x:v>
      </x:c>
      <x:c r="B847" s="58" t="str">
        <x:v>Bull</x:v>
      </x:c>
      <x:c r="C847" s="58" t="str">
        <x:v>Adjusted_Owner_FCF_Per_Share</x:v>
      </x:c>
      <x:c r="D847" s="58" t="str">
        <x:v>2032</x:v>
      </x:c>
      <x:c r="E847" s="58" t="n">
        <x:v>17.4232757003</x:v>
      </x:c>
      <x:c r="F847" s="58" t="str">
        <x:v>USD/share</x:v>
      </x:c>
      <x:c r="G847" s="58" t="str">
        <x:v>Prior year × (1+tail growth) for operating/earnings metrics; shares and net debt frozen at 2030.</x:v>
      </x:c>
      <x:c r="H847" s="58" t="str">
        <x:v>2030 output; 2031-2035 long-term growth assumption</x:v>
      </x:c>
      <x:c r="I847" s="58" t="str">
        <x:v>No</x:v>
      </x:c>
      <x:c r="J847" s="58" t="str">
        <x:v>MODEL_Bull_TAIL</x:v>
      </x:c>
      <x:c r="K847" s="58" t="str">
        <x:v>Deliberately conservative tail; does not extend 2026-30 NUG or high buyback rates indefinitely.</x:v>
      </x:c>
    </x:row>
    <x:row r="848">
      <x:c r="A848" s="58" t="str">
        <x:v>Forecast</x:v>
      </x:c>
      <x:c r="B848" s="58" t="str">
        <x:v>Bull</x:v>
      </x:c>
      <x:c r="C848" s="58" t="str">
        <x:v>Dividend_Per_Share</x:v>
      </x:c>
      <x:c r="D848" s="58" t="str">
        <x:v>2032</x:v>
      </x:c>
      <x:c r="E848" s="58" t="n">
        <x:v>0.873936</x:v>
      </x:c>
      <x:c r="F848" s="58" t="str">
        <x:v>USD/share</x:v>
      </x:c>
      <x:c r="G848" s="58" t="str">
        <x:v>Prior year × (1+tail growth) for operating/earnings metrics; shares and net debt frozen at 2030.</x:v>
      </x:c>
      <x:c r="H848" s="58" t="str">
        <x:v>2030 output; 2031-2035 long-term growth assumption</x:v>
      </x:c>
      <x:c r="I848" s="58" t="str">
        <x:v>No</x:v>
      </x:c>
      <x:c r="J848" s="58" t="str">
        <x:v>MODEL_Bull_TAIL</x:v>
      </x:c>
      <x:c r="K848" s="58" t="str">
        <x:v>Deliberately conservative tail; does not extend 2026-30 NUG or high buyback rates indefinitely.</x:v>
      </x:c>
    </x:row>
    <x:row r="849">
      <x:c r="A849" s="58" t="str">
        <x:v>Forecast</x:v>
      </x:c>
      <x:c r="B849" s="58" t="str">
        <x:v>Bull</x:v>
      </x:c>
      <x:c r="C849" s="58" t="str">
        <x:v>Ending_Shares</x:v>
      </x:c>
      <x:c r="D849" s="58" t="str">
        <x:v>2032</x:v>
      </x:c>
      <x:c r="E849" s="58" t="n">
        <x:v>189.6383393885</x:v>
      </x:c>
      <x:c r="F849" s="58" t="str">
        <x:v>mm shares</x:v>
      </x:c>
      <x:c r="G849" s="58" t="str">
        <x:v>Prior year × (1+tail growth) for operating/earnings metrics; shares and net debt frozen at 2030.</x:v>
      </x:c>
      <x:c r="H849" s="58" t="str">
        <x:v>2030 output; 2031-2035 long-term growth assumption</x:v>
      </x:c>
      <x:c r="I849" s="58" t="str">
        <x:v>No</x:v>
      </x:c>
      <x:c r="J849" s="58" t="str">
        <x:v>MODEL_Bull_TAIL</x:v>
      </x:c>
      <x:c r="K849" s="58" t="str">
        <x:v>Deliberately conservative tail; does not extend 2026-30 NUG or high buyback rates indefinitely.</x:v>
      </x:c>
    </x:row>
    <x:row r="850">
      <x:c r="A850" s="58" t="str">
        <x:v>Forecast</x:v>
      </x:c>
      <x:c r="B850" s="58" t="str">
        <x:v>Bull</x:v>
      </x:c>
      <x:c r="C850" s="58" t="str">
        <x:v>Net_Debt</x:v>
      </x:c>
      <x:c r="D850" s="58" t="str">
        <x:v>2032</x:v>
      </x:c>
      <x:c r="E850" s="58" t="n">
        <x:v>17928.9322330057</x:v>
      </x:c>
      <x:c r="F850" s="58" t="str">
        <x:v>USD mm</x:v>
      </x:c>
      <x:c r="G850" s="58" t="str">
        <x:v>Prior year × (1+tail growth) for operating/earnings metrics; shares and net debt frozen at 2030.</x:v>
      </x:c>
      <x:c r="H850" s="58" t="str">
        <x:v>2030 output; 2031-2035 long-term growth assumption</x:v>
      </x:c>
      <x:c r="I850" s="58" t="str">
        <x:v>No</x:v>
      </x:c>
      <x:c r="J850" s="58" t="str">
        <x:v>MODEL_Bull_TAIL</x:v>
      </x:c>
      <x:c r="K850" s="58" t="str">
        <x:v>Deliberately conservative tail; does not extend 2026-30 NUG or high buyback rates indefinitely.</x:v>
      </x:c>
    </x:row>
    <x:row r="851">
      <x:c r="A851" s="58" t="str">
        <x:v>Forecast</x:v>
      </x:c>
      <x:c r="B851" s="58" t="str">
        <x:v>Bull</x:v>
      </x:c>
      <x:c r="C851" s="58" t="str">
        <x:v>Net_Debt_to_Adjusted_EBITDA</x:v>
      </x:c>
      <x:c r="D851" s="58" t="str">
        <x:v>2032</x:v>
      </x:c>
      <x:c r="E851" s="58" t="n">
        <x:v>2.9796232218</x:v>
      </x:c>
      <x:c r="F851" s="58" t="str">
        <x:v>x</x:v>
      </x:c>
      <x:c r="G851" s="58" t="str">
        <x:v>Prior year × (1+tail growth) for operating/earnings metrics; shares and net debt frozen at 2030.</x:v>
      </x:c>
      <x:c r="H851" s="58" t="str">
        <x:v>2030 output; 2031-2035 long-term growth assumption</x:v>
      </x:c>
      <x:c r="I851" s="58" t="str">
        <x:v>No</x:v>
      </x:c>
      <x:c r="J851" s="58" t="str">
        <x:v>MODEL_Bull_TAIL</x:v>
      </x:c>
      <x:c r="K851" s="58" t="str">
        <x:v>Deliberately conservative tail; does not extend 2026-30 NUG or high buyback rates indefinitely.</x:v>
      </x:c>
    </x:row>
    <x:row r="852">
      <x:c r="A852" s="58" t="str">
        <x:v>Forecast</x:v>
      </x:c>
      <x:c r="B852" s="58" t="str">
        <x:v>Bull</x:v>
      </x:c>
      <x:c r="C852" s="58" t="str">
        <x:v>Core_Revenue</x:v>
      </x:c>
      <x:c r="D852" s="58" t="str">
        <x:v>2033</x:v>
      </x:c>
      <x:c r="E852" s="58" t="n">
        <x:v>7439.4237799114</x:v>
      </x:c>
      <x:c r="F852" s="58" t="str">
        <x:v>USD mm</x:v>
      </x:c>
      <x:c r="G852" s="58" t="str">
        <x:v>Prior year × (1+tail growth) for operating/earnings metrics; shares and net debt frozen at 2030.</x:v>
      </x:c>
      <x:c r="H852" s="58" t="str">
        <x:v>2030 output; 2031-2035 long-term growth assumption</x:v>
      </x:c>
      <x:c r="I852" s="58" t="str">
        <x:v>No</x:v>
      </x:c>
      <x:c r="J852" s="58" t="str">
        <x:v>MODEL_Bull_TAIL</x:v>
      </x:c>
      <x:c r="K852" s="58" t="str">
        <x:v>Deliberately conservative tail; does not extend 2026-30 NUG or high buyback rates indefinitely.</x:v>
      </x:c>
    </x:row>
    <x:row r="853">
      <x:c r="A853" s="58" t="str">
        <x:v>Forecast</x:v>
      </x:c>
      <x:c r="B853" s="58" t="str">
        <x:v>Bull</x:v>
      </x:c>
      <x:c r="C853" s="58" t="str">
        <x:v>Adjusted_EBITDA</x:v>
      </x:c>
      <x:c r="D853" s="58" t="str">
        <x:v>2033</x:v>
      </x:c>
      <x:c r="E853" s="58" t="n">
        <x:v>6137.5246184269</x:v>
      </x:c>
      <x:c r="F853" s="58" t="str">
        <x:v>USD mm</x:v>
      </x:c>
      <x:c r="G853" s="58" t="str">
        <x:v>Prior year × (1+tail growth) for operating/earnings metrics; shares and net debt frozen at 2030.</x:v>
      </x:c>
      <x:c r="H853" s="58" t="str">
        <x:v>2030 output; 2031-2035 long-term growth assumption</x:v>
      </x:c>
      <x:c r="I853" s="58" t="str">
        <x:v>No</x:v>
      </x:c>
      <x:c r="J853" s="58" t="str">
        <x:v>MODEL_Bull_TAIL</x:v>
      </x:c>
      <x:c r="K853" s="58" t="str">
        <x:v>Deliberately conservative tail; does not extend 2026-30 NUG or high buyback rates indefinitely.</x:v>
      </x:c>
    </x:row>
    <x:row r="854">
      <x:c r="A854" s="58" t="str">
        <x:v>Forecast</x:v>
      </x:c>
      <x:c r="B854" s="58" t="str">
        <x:v>Bull</x:v>
      </x:c>
      <x:c r="C854" s="58" t="str">
        <x:v>Adjusted_Owner_FCF</x:v>
      </x:c>
      <x:c r="D854" s="58" t="str">
        <x:v>2033</x:v>
      </x:c>
      <x:c r="E854" s="58" t="n">
        <x:v>3437.0137863191</x:v>
      </x:c>
      <x:c r="F854" s="58" t="str">
        <x:v>USD mm</x:v>
      </x:c>
      <x:c r="G854" s="58" t="str">
        <x:v>Prior year × (1+tail growth) for operating/earnings metrics; shares and net debt frozen at 2030.</x:v>
      </x:c>
      <x:c r="H854" s="58" t="str">
        <x:v>2030 output; 2031-2035 long-term growth assumption</x:v>
      </x:c>
      <x:c r="I854" s="58" t="str">
        <x:v>No</x:v>
      </x:c>
      <x:c r="J854" s="58" t="str">
        <x:v>MODEL_Bull_TAIL</x:v>
      </x:c>
      <x:c r="K854" s="58" t="str">
        <x:v>Deliberately conservative tail; does not extend 2026-30 NUG or high buyback rates indefinitely.</x:v>
      </x:c>
    </x:row>
    <x:row r="855">
      <x:c r="A855" s="58" t="str">
        <x:v>Forecast</x:v>
      </x:c>
      <x:c r="B855" s="58" t="str">
        <x:v>Bull</x:v>
      </x:c>
      <x:c r="C855" s="58" t="str">
        <x:v>Normalized_Net_Income</x:v>
      </x:c>
      <x:c r="D855" s="58" t="str">
        <x:v>2033</x:v>
      </x:c>
      <x:c r="E855" s="58" t="n">
        <x:v>2976.6994399371</x:v>
      </x:c>
      <x:c r="F855" s="58" t="str">
        <x:v>USD mm</x:v>
      </x:c>
      <x:c r="G855" s="58" t="str">
        <x:v>Prior year × (1+tail growth) for operating/earnings metrics; shares and net debt frozen at 2030.</x:v>
      </x:c>
      <x:c r="H855" s="58" t="str">
        <x:v>2030 output; 2031-2035 long-term growth assumption</x:v>
      </x:c>
      <x:c r="I855" s="58" t="str">
        <x:v>No</x:v>
      </x:c>
      <x:c r="J855" s="58" t="str">
        <x:v>MODEL_Bull_TAIL</x:v>
      </x:c>
      <x:c r="K855" s="58" t="str">
        <x:v>Deliberately conservative tail; does not extend 2026-30 NUG or high buyback rates indefinitely.</x:v>
      </x:c>
    </x:row>
    <x:row r="856">
      <x:c r="A856" s="58" t="str">
        <x:v>Forecast</x:v>
      </x:c>
      <x:c r="B856" s="58" t="str">
        <x:v>Bull</x:v>
      </x:c>
      <x:c r="C856" s="58" t="str">
        <x:v>Adjusted_EPS</x:v>
      </x:c>
      <x:c r="D856" s="58" t="str">
        <x:v>2033</x:v>
      </x:c>
      <x:c r="E856" s="58" t="n">
        <x:v>16.5658016319</x:v>
      </x:c>
      <x:c r="F856" s="58" t="str">
        <x:v>USD/share</x:v>
      </x:c>
      <x:c r="G856" s="58" t="str">
        <x:v>Prior year × (1+tail growth) for operating/earnings metrics; shares and net debt frozen at 2030.</x:v>
      </x:c>
      <x:c r="H856" s="58" t="str">
        <x:v>2030 output; 2031-2035 long-term growth assumption</x:v>
      </x:c>
      <x:c r="I856" s="58" t="str">
        <x:v>No</x:v>
      </x:c>
      <x:c r="J856" s="58" t="str">
        <x:v>MODEL_Bull_TAIL</x:v>
      </x:c>
      <x:c r="K856" s="58" t="str">
        <x:v>Deliberately conservative tail; does not extend 2026-30 NUG or high buyback rates indefinitely.</x:v>
      </x:c>
    </x:row>
    <x:row r="857">
      <x:c r="A857" s="58" t="str">
        <x:v>Forecast</x:v>
      </x:c>
      <x:c r="B857" s="58" t="str">
        <x:v>Bull</x:v>
      </x:c>
      <x:c r="C857" s="58" t="str">
        <x:v>Adjusted_Owner_FCF_Per_Share</x:v>
      </x:c>
      <x:c r="D857" s="58" t="str">
        <x:v>2033</x:v>
      </x:c>
      <x:c r="E857" s="58" t="n">
        <x:v>17.7717412143</x:v>
      </x:c>
      <x:c r="F857" s="58" t="str">
        <x:v>USD/share</x:v>
      </x:c>
      <x:c r="G857" s="58" t="str">
        <x:v>Prior year × (1+tail growth) for operating/earnings metrics; shares and net debt frozen at 2030.</x:v>
      </x:c>
      <x:c r="H857" s="58" t="str">
        <x:v>2030 output; 2031-2035 long-term growth assumption</x:v>
      </x:c>
      <x:c r="I857" s="58" t="str">
        <x:v>No</x:v>
      </x:c>
      <x:c r="J857" s="58" t="str">
        <x:v>MODEL_Bull_TAIL</x:v>
      </x:c>
      <x:c r="K857" s="58" t="str">
        <x:v>Deliberately conservative tail; does not extend 2026-30 NUG or high buyback rates indefinitely.</x:v>
      </x:c>
    </x:row>
    <x:row r="858">
      <x:c r="A858" s="58" t="str">
        <x:v>Forecast</x:v>
      </x:c>
      <x:c r="B858" s="58" t="str">
        <x:v>Bull</x:v>
      </x:c>
      <x:c r="C858" s="58" t="str">
        <x:v>Dividend_Per_Share</x:v>
      </x:c>
      <x:c r="D858" s="58" t="str">
        <x:v>2033</x:v>
      </x:c>
      <x:c r="E858" s="58" t="n">
        <x:v>0.89141472</x:v>
      </x:c>
      <x:c r="F858" s="58" t="str">
        <x:v>USD/share</x:v>
      </x:c>
      <x:c r="G858" s="58" t="str">
        <x:v>Prior year × (1+tail growth) for operating/earnings metrics; shares and net debt frozen at 2030.</x:v>
      </x:c>
      <x:c r="H858" s="58" t="str">
        <x:v>2030 output; 2031-2035 long-term growth assumption</x:v>
      </x:c>
      <x:c r="I858" s="58" t="str">
        <x:v>No</x:v>
      </x:c>
      <x:c r="J858" s="58" t="str">
        <x:v>MODEL_Bull_TAIL</x:v>
      </x:c>
      <x:c r="K858" s="58" t="str">
        <x:v>Deliberately conservative tail; does not extend 2026-30 NUG or high buyback rates indefinitely.</x:v>
      </x:c>
    </x:row>
    <x:row r="859">
      <x:c r="A859" s="58" t="str">
        <x:v>Forecast</x:v>
      </x:c>
      <x:c r="B859" s="58" t="str">
        <x:v>Bull</x:v>
      </x:c>
      <x:c r="C859" s="58" t="str">
        <x:v>Ending_Shares</x:v>
      </x:c>
      <x:c r="D859" s="58" t="str">
        <x:v>2033</x:v>
      </x:c>
      <x:c r="E859" s="58" t="n">
        <x:v>189.6383393885</x:v>
      </x:c>
      <x:c r="F859" s="58" t="str">
        <x:v>mm shares</x:v>
      </x:c>
      <x:c r="G859" s="58" t="str">
        <x:v>Prior year × (1+tail growth) for operating/earnings metrics; shares and net debt frozen at 2030.</x:v>
      </x:c>
      <x:c r="H859" s="58" t="str">
        <x:v>2030 output; 2031-2035 long-term growth assumption</x:v>
      </x:c>
      <x:c r="I859" s="58" t="str">
        <x:v>No</x:v>
      </x:c>
      <x:c r="J859" s="58" t="str">
        <x:v>MODEL_Bull_TAIL</x:v>
      </x:c>
      <x:c r="K859" s="58" t="str">
        <x:v>Deliberately conservative tail; does not extend 2026-30 NUG or high buyback rates indefinitely.</x:v>
      </x:c>
    </x:row>
    <x:row r="860">
      <x:c r="A860" s="58" t="str">
        <x:v>Forecast</x:v>
      </x:c>
      <x:c r="B860" s="58" t="str">
        <x:v>Bull</x:v>
      </x:c>
      <x:c r="C860" s="58" t="str">
        <x:v>Net_Debt</x:v>
      </x:c>
      <x:c r="D860" s="58" t="str">
        <x:v>2033</x:v>
      </x:c>
      <x:c r="E860" s="58" t="n">
        <x:v>17928.9322330057</x:v>
      </x:c>
      <x:c r="F860" s="58" t="str">
        <x:v>USD mm</x:v>
      </x:c>
      <x:c r="G860" s="58" t="str">
        <x:v>Prior year × (1+tail growth) for operating/earnings metrics; shares and net debt frozen at 2030.</x:v>
      </x:c>
      <x:c r="H860" s="58" t="str">
        <x:v>2030 output; 2031-2035 long-term growth assumption</x:v>
      </x:c>
      <x:c r="I860" s="58" t="str">
        <x:v>No</x:v>
      </x:c>
      <x:c r="J860" s="58" t="str">
        <x:v>MODEL_Bull_TAIL</x:v>
      </x:c>
      <x:c r="K860" s="58" t="str">
        <x:v>Deliberately conservative tail; does not extend 2026-30 NUG or high buyback rates indefinitely.</x:v>
      </x:c>
    </x:row>
    <x:row r="861">
      <x:c r="A861" s="58" t="str">
        <x:v>Forecast</x:v>
      </x:c>
      <x:c r="B861" s="58" t="str">
        <x:v>Bull</x:v>
      </x:c>
      <x:c r="C861" s="58" t="str">
        <x:v>Net_Debt_to_Adjusted_EBITDA</x:v>
      </x:c>
      <x:c r="D861" s="58" t="str">
        <x:v>2033</x:v>
      </x:c>
      <x:c r="E861" s="58" t="n">
        <x:v>2.9211992371</x:v>
      </x:c>
      <x:c r="F861" s="58" t="str">
        <x:v>x</x:v>
      </x:c>
      <x:c r="G861" s="58" t="str">
        <x:v>Prior year × (1+tail growth) for operating/earnings metrics; shares and net debt frozen at 2030.</x:v>
      </x:c>
      <x:c r="H861" s="58" t="str">
        <x:v>2030 output; 2031-2035 long-term growth assumption</x:v>
      </x:c>
      <x:c r="I861" s="58" t="str">
        <x:v>No</x:v>
      </x:c>
      <x:c r="J861" s="58" t="str">
        <x:v>MODEL_Bull_TAIL</x:v>
      </x:c>
      <x:c r="K861" s="58" t="str">
        <x:v>Deliberately conservative tail; does not extend 2026-30 NUG or high buyback rates indefinitely.</x:v>
      </x:c>
    </x:row>
    <x:row r="862">
      <x:c r="A862" s="58" t="str">
        <x:v>Forecast</x:v>
      </x:c>
      <x:c r="B862" s="58" t="str">
        <x:v>Bull</x:v>
      </x:c>
      <x:c r="C862" s="58" t="str">
        <x:v>Core_Revenue</x:v>
      </x:c>
      <x:c r="D862" s="58" t="str">
        <x:v>2034</x:v>
      </x:c>
      <x:c r="E862" s="58" t="n">
        <x:v>7588.2122555097</x:v>
      </x:c>
      <x:c r="F862" s="58" t="str">
        <x:v>USD mm</x:v>
      </x:c>
      <x:c r="G862" s="58" t="str">
        <x:v>Prior year × (1+tail growth) for operating/earnings metrics; shares and net debt frozen at 2030.</x:v>
      </x:c>
      <x:c r="H862" s="58" t="str">
        <x:v>2030 output; 2031-2035 long-term growth assumption</x:v>
      </x:c>
      <x:c r="I862" s="58" t="str">
        <x:v>No</x:v>
      </x:c>
      <x:c r="J862" s="58" t="str">
        <x:v>MODEL_Bull_TAIL</x:v>
      </x:c>
      <x:c r="K862" s="58" t="str">
        <x:v>Deliberately conservative tail; does not extend 2026-30 NUG or high buyback rates indefinitely.</x:v>
      </x:c>
    </x:row>
    <x:row r="863">
      <x:c r="A863" s="58" t="str">
        <x:v>Forecast</x:v>
      </x:c>
      <x:c r="B863" s="58" t="str">
        <x:v>Bull</x:v>
      </x:c>
      <x:c r="C863" s="58" t="str">
        <x:v>Adjusted_EBITDA</x:v>
      </x:c>
      <x:c r="D863" s="58" t="str">
        <x:v>2034</x:v>
      </x:c>
      <x:c r="E863" s="58" t="n">
        <x:v>6260.2751107955</x:v>
      </x:c>
      <x:c r="F863" s="58" t="str">
        <x:v>USD mm</x:v>
      </x:c>
      <x:c r="G863" s="58" t="str">
        <x:v>Prior year × (1+tail growth) for operating/earnings metrics; shares and net debt frozen at 2030.</x:v>
      </x:c>
      <x:c r="H863" s="58" t="str">
        <x:v>2030 output; 2031-2035 long-term growth assumption</x:v>
      </x:c>
      <x:c r="I863" s="58" t="str">
        <x:v>No</x:v>
      </x:c>
      <x:c r="J863" s="58" t="str">
        <x:v>MODEL_Bull_TAIL</x:v>
      </x:c>
      <x:c r="K863" s="58" t="str">
        <x:v>Deliberately conservative tail; does not extend 2026-30 NUG or high buyback rates indefinitely.</x:v>
      </x:c>
    </x:row>
    <x:row r="864">
      <x:c r="A864" s="58" t="str">
        <x:v>Forecast</x:v>
      </x:c>
      <x:c r="B864" s="58" t="str">
        <x:v>Bull</x:v>
      </x:c>
      <x:c r="C864" s="58" t="str">
        <x:v>Adjusted_Owner_FCF</x:v>
      </x:c>
      <x:c r="D864" s="58" t="str">
        <x:v>2034</x:v>
      </x:c>
      <x:c r="E864" s="58" t="n">
        <x:v>3505.7540620455</x:v>
      </x:c>
      <x:c r="F864" s="58" t="str">
        <x:v>USD mm</x:v>
      </x:c>
      <x:c r="G864" s="58" t="str">
        <x:v>Prior year × (1+tail growth) for operating/earnings metrics; shares and net debt frozen at 2030.</x:v>
      </x:c>
      <x:c r="H864" s="58" t="str">
        <x:v>2030 output; 2031-2035 long-term growth assumption</x:v>
      </x:c>
      <x:c r="I864" s="58" t="str">
        <x:v>No</x:v>
      </x:c>
      <x:c r="J864" s="58" t="str">
        <x:v>MODEL_Bull_TAIL</x:v>
      </x:c>
      <x:c r="K864" s="58" t="str">
        <x:v>Deliberately conservative tail; does not extend 2026-30 NUG or high buyback rates indefinitely.</x:v>
      </x:c>
    </x:row>
    <x:row r="865">
      <x:c r="A865" s="58" t="str">
        <x:v>Forecast</x:v>
      </x:c>
      <x:c r="B865" s="58" t="str">
        <x:v>Bull</x:v>
      </x:c>
      <x:c r="C865" s="58" t="str">
        <x:v>Normalized_Net_Income</x:v>
      </x:c>
      <x:c r="D865" s="58" t="str">
        <x:v>2034</x:v>
      </x:c>
      <x:c r="E865" s="58" t="n">
        <x:v>3036.2334287358</x:v>
      </x:c>
      <x:c r="F865" s="58" t="str">
        <x:v>USD mm</x:v>
      </x:c>
      <x:c r="G865" s="58" t="str">
        <x:v>Prior year × (1+tail growth) for operating/earnings metrics; shares and net debt frozen at 2030.</x:v>
      </x:c>
      <x:c r="H865" s="58" t="str">
        <x:v>2030 output; 2031-2035 long-term growth assumption</x:v>
      </x:c>
      <x:c r="I865" s="58" t="str">
        <x:v>No</x:v>
      </x:c>
      <x:c r="J865" s="58" t="str">
        <x:v>MODEL_Bull_TAIL</x:v>
      </x:c>
      <x:c r="K865" s="58" t="str">
        <x:v>Deliberately conservative tail; does not extend 2026-30 NUG or high buyback rates indefinitely.</x:v>
      </x:c>
    </x:row>
    <x:row r="866">
      <x:c r="A866" s="58" t="str">
        <x:v>Forecast</x:v>
      </x:c>
      <x:c r="B866" s="58" t="str">
        <x:v>Bull</x:v>
      </x:c>
      <x:c r="C866" s="58" t="str">
        <x:v>Adjusted_EPS</x:v>
      </x:c>
      <x:c r="D866" s="58" t="str">
        <x:v>2034</x:v>
      </x:c>
      <x:c r="E866" s="58" t="n">
        <x:v>16.8971176646</x:v>
      </x:c>
      <x:c r="F866" s="58" t="str">
        <x:v>USD/share</x:v>
      </x:c>
      <x:c r="G866" s="58" t="str">
        <x:v>Prior year × (1+tail growth) for operating/earnings metrics; shares and net debt frozen at 2030.</x:v>
      </x:c>
      <x:c r="H866" s="58" t="str">
        <x:v>2030 output; 2031-2035 long-term growth assumption</x:v>
      </x:c>
      <x:c r="I866" s="58" t="str">
        <x:v>No</x:v>
      </x:c>
      <x:c r="J866" s="58" t="str">
        <x:v>MODEL_Bull_TAIL</x:v>
      </x:c>
      <x:c r="K866" s="58" t="str">
        <x:v>Deliberately conservative tail; does not extend 2026-30 NUG or high buyback rates indefinitely.</x:v>
      </x:c>
    </x:row>
    <x:row r="867">
      <x:c r="A867" s="58" t="str">
        <x:v>Forecast</x:v>
      </x:c>
      <x:c r="B867" s="58" t="str">
        <x:v>Bull</x:v>
      </x:c>
      <x:c r="C867" s="58" t="str">
        <x:v>Adjusted_Owner_FCF_Per_Share</x:v>
      </x:c>
      <x:c r="D867" s="58" t="str">
        <x:v>2034</x:v>
      </x:c>
      <x:c r="E867" s="58" t="n">
        <x:v>18.1271760386</x:v>
      </x:c>
      <x:c r="F867" s="58" t="str">
        <x:v>USD/share</x:v>
      </x:c>
      <x:c r="G867" s="58" t="str">
        <x:v>Prior year × (1+tail growth) for operating/earnings metrics; shares and net debt frozen at 2030.</x:v>
      </x:c>
      <x:c r="H867" s="58" t="str">
        <x:v>2030 output; 2031-2035 long-term growth assumption</x:v>
      </x:c>
      <x:c r="I867" s="58" t="str">
        <x:v>No</x:v>
      </x:c>
      <x:c r="J867" s="58" t="str">
        <x:v>MODEL_Bull_TAIL</x:v>
      </x:c>
      <x:c r="K867" s="58" t="str">
        <x:v>Deliberately conservative tail; does not extend 2026-30 NUG or high buyback rates indefinitely.</x:v>
      </x:c>
    </x:row>
    <x:row r="868">
      <x:c r="A868" s="58" t="str">
        <x:v>Forecast</x:v>
      </x:c>
      <x:c r="B868" s="58" t="str">
        <x:v>Bull</x:v>
      </x:c>
      <x:c r="C868" s="58" t="str">
        <x:v>Dividend_Per_Share</x:v>
      </x:c>
      <x:c r="D868" s="58" t="str">
        <x:v>2034</x:v>
      </x:c>
      <x:c r="E868" s="58" t="n">
        <x:v>0.9092430144</x:v>
      </x:c>
      <x:c r="F868" s="58" t="str">
        <x:v>USD/share</x:v>
      </x:c>
      <x:c r="G868" s="58" t="str">
        <x:v>Prior year × (1+tail growth) for operating/earnings metrics; shares and net debt frozen at 2030.</x:v>
      </x:c>
      <x:c r="H868" s="58" t="str">
        <x:v>2030 output; 2031-2035 long-term growth assumption</x:v>
      </x:c>
      <x:c r="I868" s="58" t="str">
        <x:v>No</x:v>
      </x:c>
      <x:c r="J868" s="58" t="str">
        <x:v>MODEL_Bull_TAIL</x:v>
      </x:c>
      <x:c r="K868" s="58" t="str">
        <x:v>Deliberately conservative tail; does not extend 2026-30 NUG or high buyback rates indefinitely.</x:v>
      </x:c>
    </x:row>
    <x:row r="869">
      <x:c r="A869" s="58" t="str">
        <x:v>Forecast</x:v>
      </x:c>
      <x:c r="B869" s="58" t="str">
        <x:v>Bull</x:v>
      </x:c>
      <x:c r="C869" s="58" t="str">
        <x:v>Ending_Shares</x:v>
      </x:c>
      <x:c r="D869" s="58" t="str">
        <x:v>2034</x:v>
      </x:c>
      <x:c r="E869" s="58" t="n">
        <x:v>189.6383393885</x:v>
      </x:c>
      <x:c r="F869" s="58" t="str">
        <x:v>mm shares</x:v>
      </x:c>
      <x:c r="G869" s="58" t="str">
        <x:v>Prior year × (1+tail growth) for operating/earnings metrics; shares and net debt frozen at 2030.</x:v>
      </x:c>
      <x:c r="H869" s="58" t="str">
        <x:v>2030 output; 2031-2035 long-term growth assumption</x:v>
      </x:c>
      <x:c r="I869" s="58" t="str">
        <x:v>No</x:v>
      </x:c>
      <x:c r="J869" s="58" t="str">
        <x:v>MODEL_Bull_TAIL</x:v>
      </x:c>
      <x:c r="K869" s="58" t="str">
        <x:v>Deliberately conservative tail; does not extend 2026-30 NUG or high buyback rates indefinitely.</x:v>
      </x:c>
    </x:row>
    <x:row r="870">
      <x:c r="A870" s="58" t="str">
        <x:v>Forecast</x:v>
      </x:c>
      <x:c r="B870" s="58" t="str">
        <x:v>Bull</x:v>
      </x:c>
      <x:c r="C870" s="58" t="str">
        <x:v>Net_Debt</x:v>
      </x:c>
      <x:c r="D870" s="58" t="str">
        <x:v>2034</x:v>
      </x:c>
      <x:c r="E870" s="58" t="n">
        <x:v>17928.9322330057</x:v>
      </x:c>
      <x:c r="F870" s="58" t="str">
        <x:v>USD mm</x:v>
      </x:c>
      <x:c r="G870" s="58" t="str">
        <x:v>Prior year × (1+tail growth) for operating/earnings metrics; shares and net debt frozen at 2030.</x:v>
      </x:c>
      <x:c r="H870" s="58" t="str">
        <x:v>2030 output; 2031-2035 long-term growth assumption</x:v>
      </x:c>
      <x:c r="I870" s="58" t="str">
        <x:v>No</x:v>
      </x:c>
      <x:c r="J870" s="58" t="str">
        <x:v>MODEL_Bull_TAIL</x:v>
      </x:c>
      <x:c r="K870" s="58" t="str">
        <x:v>Deliberately conservative tail; does not extend 2026-30 NUG or high buyback rates indefinitely.</x:v>
      </x:c>
    </x:row>
    <x:row r="871">
      <x:c r="A871" s="58" t="str">
        <x:v>Forecast</x:v>
      </x:c>
      <x:c r="B871" s="58" t="str">
        <x:v>Bull</x:v>
      </x:c>
      <x:c r="C871" s="58" t="str">
        <x:v>Net_Debt_to_Adjusted_EBITDA</x:v>
      </x:c>
      <x:c r="D871" s="58" t="str">
        <x:v>2034</x:v>
      </x:c>
      <x:c r="E871" s="58" t="n">
        <x:v>2.8639208207</x:v>
      </x:c>
      <x:c r="F871" s="58" t="str">
        <x:v>x</x:v>
      </x:c>
      <x:c r="G871" s="58" t="str">
        <x:v>Prior year × (1+tail growth) for operating/earnings metrics; shares and net debt frozen at 2030.</x:v>
      </x:c>
      <x:c r="H871" s="58" t="str">
        <x:v>2030 output; 2031-2035 long-term growth assumption</x:v>
      </x:c>
      <x:c r="I871" s="58" t="str">
        <x:v>No</x:v>
      </x:c>
      <x:c r="J871" s="58" t="str">
        <x:v>MODEL_Bull_TAIL</x:v>
      </x:c>
      <x:c r="K871" s="58" t="str">
        <x:v>Deliberately conservative tail; does not extend 2026-30 NUG or high buyback rates indefinitely.</x:v>
      </x:c>
    </x:row>
    <x:row r="872">
      <x:c r="A872" s="58" t="str">
        <x:v>Forecast</x:v>
      </x:c>
      <x:c r="B872" s="58" t="str">
        <x:v>Bull</x:v>
      </x:c>
      <x:c r="C872" s="58" t="str">
        <x:v>Core_Revenue</x:v>
      </x:c>
      <x:c r="D872" s="58" t="str">
        <x:v>2035</x:v>
      </x:c>
      <x:c r="E872" s="58" t="n">
        <x:v>7739.9765006199</x:v>
      </x:c>
      <x:c r="F872" s="58" t="str">
        <x:v>USD mm</x:v>
      </x:c>
      <x:c r="G872" s="58" t="str">
        <x:v>Prior year × (1+tail growth) for operating/earnings metrics; shares and net debt frozen at 2030.</x:v>
      </x:c>
      <x:c r="H872" s="58" t="str">
        <x:v>2030 output; 2031-2035 long-term growth assumption</x:v>
      </x:c>
      <x:c r="I872" s="58" t="str">
        <x:v>No</x:v>
      </x:c>
      <x:c r="J872" s="58" t="str">
        <x:v>MODEL_Bull_TAIL</x:v>
      </x:c>
      <x:c r="K872" s="58" t="str">
        <x:v>Deliberately conservative tail; does not extend 2026-30 NUG or high buyback rates indefinitely.</x:v>
      </x:c>
    </x:row>
    <x:row r="873">
      <x:c r="A873" s="58" t="str">
        <x:v>Forecast</x:v>
      </x:c>
      <x:c r="B873" s="58" t="str">
        <x:v>Bull</x:v>
      </x:c>
      <x:c r="C873" s="58" t="str">
        <x:v>Adjusted_EBITDA</x:v>
      </x:c>
      <x:c r="D873" s="58" t="str">
        <x:v>2035</x:v>
      </x:c>
      <x:c r="E873" s="58" t="n">
        <x:v>6385.4806130114</x:v>
      </x:c>
      <x:c r="F873" s="58" t="str">
        <x:v>USD mm</x:v>
      </x:c>
      <x:c r="G873" s="58" t="str">
        <x:v>Prior year × (1+tail growth) for operating/earnings metrics; shares and net debt frozen at 2030.</x:v>
      </x:c>
      <x:c r="H873" s="58" t="str">
        <x:v>2030 output; 2031-2035 long-term growth assumption</x:v>
      </x:c>
      <x:c r="I873" s="58" t="str">
        <x:v>No</x:v>
      </x:c>
      <x:c r="J873" s="58" t="str">
        <x:v>MODEL_Bull_TAIL</x:v>
      </x:c>
      <x:c r="K873" s="58" t="str">
        <x:v>Deliberately conservative tail; does not extend 2026-30 NUG or high buyback rates indefinitely.</x:v>
      </x:c>
    </x:row>
    <x:row r="874">
      <x:c r="A874" s="58" t="str">
        <x:v>Forecast</x:v>
      </x:c>
      <x:c r="B874" s="58" t="str">
        <x:v>Bull</x:v>
      </x:c>
      <x:c r="C874" s="58" t="str">
        <x:v>Adjusted_Owner_FCF</x:v>
      </x:c>
      <x:c r="D874" s="58" t="str">
        <x:v>2035</x:v>
      </x:c>
      <x:c r="E874" s="58" t="n">
        <x:v>3575.8691432864</x:v>
      </x:c>
      <x:c r="F874" s="58" t="str">
        <x:v>USD mm</x:v>
      </x:c>
      <x:c r="G874" s="58" t="str">
        <x:v>Prior year × (1+tail growth) for operating/earnings metrics; shares and net debt frozen at 2030.</x:v>
      </x:c>
      <x:c r="H874" s="58" t="str">
        <x:v>2030 output; 2031-2035 long-term growth assumption</x:v>
      </x:c>
      <x:c r="I874" s="58" t="str">
        <x:v>No</x:v>
      </x:c>
      <x:c r="J874" s="58" t="str">
        <x:v>MODEL_Bull_TAIL</x:v>
      </x:c>
      <x:c r="K874" s="58" t="str">
        <x:v>Deliberately conservative tail; does not extend 2026-30 NUG or high buyback rates indefinitely.</x:v>
      </x:c>
    </x:row>
    <x:row r="875">
      <x:c r="A875" s="58" t="str">
        <x:v>Forecast</x:v>
      </x:c>
      <x:c r="B875" s="58" t="str">
        <x:v>Bull</x:v>
      </x:c>
      <x:c r="C875" s="58" t="str">
        <x:v>Normalized_Net_Income</x:v>
      </x:c>
      <x:c r="D875" s="58" t="str">
        <x:v>2035</x:v>
      </x:c>
      <x:c r="E875" s="58" t="n">
        <x:v>3096.9580973105</x:v>
      </x:c>
      <x:c r="F875" s="58" t="str">
        <x:v>USD mm</x:v>
      </x:c>
      <x:c r="G875" s="58" t="str">
        <x:v>Prior year × (1+tail growth) for operating/earnings metrics; shares and net debt frozen at 2030.</x:v>
      </x:c>
      <x:c r="H875" s="58" t="str">
        <x:v>2030 output; 2031-2035 long-term growth assumption</x:v>
      </x:c>
      <x:c r="I875" s="58" t="str">
        <x:v>No</x:v>
      </x:c>
      <x:c r="J875" s="58" t="str">
        <x:v>MODEL_Bull_TAIL</x:v>
      </x:c>
      <x:c r="K875" s="58" t="str">
        <x:v>Deliberately conservative tail; does not extend 2026-30 NUG or high buyback rates indefinitely.</x:v>
      </x:c>
    </x:row>
    <x:row r="876">
      <x:c r="A876" s="58" t="str">
        <x:v>Forecast</x:v>
      </x:c>
      <x:c r="B876" s="58" t="str">
        <x:v>Bull</x:v>
      </x:c>
      <x:c r="C876" s="58" t="str">
        <x:v>Adjusted_EPS</x:v>
      </x:c>
      <x:c r="D876" s="58" t="str">
        <x:v>2035</x:v>
      </x:c>
      <x:c r="E876" s="58" t="n">
        <x:v>17.2350600179</x:v>
      </x:c>
      <x:c r="F876" s="58" t="str">
        <x:v>USD/share</x:v>
      </x:c>
      <x:c r="G876" s="58" t="str">
        <x:v>Prior year × (1+tail growth) for operating/earnings metrics; shares and net debt frozen at 2030.</x:v>
      </x:c>
      <x:c r="H876" s="58" t="str">
        <x:v>2030 output; 2031-2035 long-term growth assumption</x:v>
      </x:c>
      <x:c r="I876" s="58" t="str">
        <x:v>No</x:v>
      </x:c>
      <x:c r="J876" s="58" t="str">
        <x:v>MODEL_Bull_TAIL</x:v>
      </x:c>
      <x:c r="K876" s="58" t="str">
        <x:v>Deliberately conservative tail; does not extend 2026-30 NUG or high buyback rates indefinitely.</x:v>
      </x:c>
    </x:row>
    <x:row r="877">
      <x:c r="A877" s="58" t="str">
        <x:v>Forecast</x:v>
      </x:c>
      <x:c r="B877" s="58" t="str">
        <x:v>Bull</x:v>
      </x:c>
      <x:c r="C877" s="58" t="str">
        <x:v>Adjusted_Owner_FCF_Per_Share</x:v>
      </x:c>
      <x:c r="D877" s="58" t="str">
        <x:v>2035</x:v>
      </x:c>
      <x:c r="E877" s="58" t="n">
        <x:v>18.4897195594</x:v>
      </x:c>
      <x:c r="F877" s="58" t="str">
        <x:v>USD/share</x:v>
      </x:c>
      <x:c r="G877" s="58" t="str">
        <x:v>Prior year × (1+tail growth) for operating/earnings metrics; shares and net debt frozen at 2030.</x:v>
      </x:c>
      <x:c r="H877" s="58" t="str">
        <x:v>2030 output; 2031-2035 long-term growth assumption</x:v>
      </x:c>
      <x:c r="I877" s="58" t="str">
        <x:v>No</x:v>
      </x:c>
      <x:c r="J877" s="58" t="str">
        <x:v>MODEL_Bull_TAIL</x:v>
      </x:c>
      <x:c r="K877" s="58" t="str">
        <x:v>Deliberately conservative tail; does not extend 2026-30 NUG or high buyback rates indefinitely.</x:v>
      </x:c>
    </x:row>
    <x:row r="878">
      <x:c r="A878" s="58" t="str">
        <x:v>Forecast</x:v>
      </x:c>
      <x:c r="B878" s="58" t="str">
        <x:v>Bull</x:v>
      </x:c>
      <x:c r="C878" s="58" t="str">
        <x:v>Dividend_Per_Share</x:v>
      </x:c>
      <x:c r="D878" s="58" t="str">
        <x:v>2035</x:v>
      </x:c>
      <x:c r="E878" s="58" t="n">
        <x:v>0.9274278747</x:v>
      </x:c>
      <x:c r="F878" s="58" t="str">
        <x:v>USD/share</x:v>
      </x:c>
      <x:c r="G878" s="58" t="str">
        <x:v>Prior year × (1+tail growth) for operating/earnings metrics; shares and net debt frozen at 2030.</x:v>
      </x:c>
      <x:c r="H878" s="58" t="str">
        <x:v>2030 output; 2031-2035 long-term growth assumption</x:v>
      </x:c>
      <x:c r="I878" s="58" t="str">
        <x:v>No</x:v>
      </x:c>
      <x:c r="J878" s="58" t="str">
        <x:v>MODEL_Bull_TAIL</x:v>
      </x:c>
      <x:c r="K878" s="58" t="str">
        <x:v>Deliberately conservative tail; does not extend 2026-30 NUG or high buyback rates indefinitely.</x:v>
      </x:c>
    </x:row>
    <x:row r="879">
      <x:c r="A879" s="58" t="str">
        <x:v>Forecast</x:v>
      </x:c>
      <x:c r="B879" s="58" t="str">
        <x:v>Bull</x:v>
      </x:c>
      <x:c r="C879" s="58" t="str">
        <x:v>Ending_Shares</x:v>
      </x:c>
      <x:c r="D879" s="58" t="str">
        <x:v>2035</x:v>
      </x:c>
      <x:c r="E879" s="58" t="n">
        <x:v>189.6383393885</x:v>
      </x:c>
      <x:c r="F879" s="58" t="str">
        <x:v>mm shares</x:v>
      </x:c>
      <x:c r="G879" s="58" t="str">
        <x:v>Prior year × (1+tail growth) for operating/earnings metrics; shares and net debt frozen at 2030.</x:v>
      </x:c>
      <x:c r="H879" s="58" t="str">
        <x:v>2030 output; 2031-2035 long-term growth assumption</x:v>
      </x:c>
      <x:c r="I879" s="58" t="str">
        <x:v>No</x:v>
      </x:c>
      <x:c r="J879" s="58" t="str">
        <x:v>MODEL_Bull_TAIL</x:v>
      </x:c>
      <x:c r="K879" s="58" t="str">
        <x:v>Deliberately conservative tail; does not extend 2026-30 NUG or high buyback rates indefinitely.</x:v>
      </x:c>
    </x:row>
    <x:row r="880">
      <x:c r="A880" s="58" t="str">
        <x:v>Forecast</x:v>
      </x:c>
      <x:c r="B880" s="58" t="str">
        <x:v>Bull</x:v>
      </x:c>
      <x:c r="C880" s="58" t="str">
        <x:v>Net_Debt</x:v>
      </x:c>
      <x:c r="D880" s="58" t="str">
        <x:v>2035</x:v>
      </x:c>
      <x:c r="E880" s="58" t="n">
        <x:v>17928.9322330057</x:v>
      </x:c>
      <x:c r="F880" s="58" t="str">
        <x:v>USD mm</x:v>
      </x:c>
      <x:c r="G880" s="58" t="str">
        <x:v>Prior year × (1+tail growth) for operating/earnings metrics; shares and net debt frozen at 2030.</x:v>
      </x:c>
      <x:c r="H880" s="58" t="str">
        <x:v>2030 output; 2031-2035 long-term growth assumption</x:v>
      </x:c>
      <x:c r="I880" s="58" t="str">
        <x:v>No</x:v>
      </x:c>
      <x:c r="J880" s="58" t="str">
        <x:v>MODEL_Bull_TAIL</x:v>
      </x:c>
      <x:c r="K880" s="58" t="str">
        <x:v>Deliberately conservative tail; does not extend 2026-30 NUG or high buyback rates indefinitely.</x:v>
      </x:c>
    </x:row>
    <x:row r="881">
      <x:c r="A881" s="58" t="str">
        <x:v>Forecast</x:v>
      </x:c>
      <x:c r="B881" s="58" t="str">
        <x:v>Bull</x:v>
      </x:c>
      <x:c r="C881" s="58" t="str">
        <x:v>Net_Debt_to_Adjusted_EBITDA</x:v>
      </x:c>
      <x:c r="D881" s="58" t="str">
        <x:v>2035</x:v>
      </x:c>
      <x:c r="E881" s="58" t="n">
        <x:v>2.8077655105</x:v>
      </x:c>
      <x:c r="F881" s="58" t="str">
        <x:v>x</x:v>
      </x:c>
      <x:c r="G881" s="58" t="str">
        <x:v>Prior year × (1+tail growth) for operating/earnings metrics; shares and net debt frozen at 2030.</x:v>
      </x:c>
      <x:c r="H881" s="58" t="str">
        <x:v>2030 output; 2031-2035 long-term growth assumption</x:v>
      </x:c>
      <x:c r="I881" s="58" t="str">
        <x:v>No</x:v>
      </x:c>
      <x:c r="J881" s="58" t="str">
        <x:v>MODEL_Bull_TAIL</x:v>
      </x:c>
      <x:c r="K881" s="58" t="str">
        <x:v>Deliberately conservative tail; does not extend 2026-30 NUG or high buyback rates indefinitely.</x:v>
      </x:c>
    </x:row>
    <x:row r="882">
      <x:c r="A882" s="58" t="str">
        <x:v>Stress_Test</x:v>
      </x:c>
      <x:c r="B882" s="58" t="str">
        <x:v>Base</x:v>
      </x:c>
      <x:c r="C882" s="58" t="str">
        <x:v>RevPAR_5pct_Down_Adjusted_EBITDA</x:v>
      </x:c>
      <x:c r="D882" s="58" t="str">
        <x:v>2027</x:v>
      </x:c>
      <x:c r="E882" s="58" t="n">
        <x:v>4210.20142548</x:v>
      </x:c>
      <x:c r="F882" s="58" t="str">
        <x:v>USD mm</x:v>
      </x:c>
      <x:c r="G882" s="58" t="str">
        <x:v>Base 2027 model with RevPAR level shock of -5% and no new debt-funded capital return.</x:v>
      </x:c>
      <x:c r="H882" s="58" t="str">
        <x:v>Base2027; RevPAR shock</x:v>
      </x:c>
      <x:c r="I882" s="58" t="str">
        <x:v>No</x:v>
      </x:c>
      <x:c r="J882" s="58" t="str">
        <x:v>STRESS_REVPAR</x:v>
      </x:c>
      <x:c r="K882" s="58" t="str">
        <x:v>Independent one-year stress, not a new scenario path.</x:v>
      </x:c>
    </x:row>
    <x:row r="883">
      <x:c r="A883" s="58" t="str">
        <x:v>Stress_Test</x:v>
      </x:c>
      <x:c r="B883" s="58" t="str">
        <x:v>Base</x:v>
      </x:c>
      <x:c r="C883" s="58" t="str">
        <x:v>RevPAR_5pct_Down_Adjusted_Owner_FCF</x:v>
      </x:c>
      <x:c r="D883" s="58" t="str">
        <x:v>2027</x:v>
      </x:c>
      <x:c r="E883" s="58" t="n">
        <x:v>2231.4067555044</x:v>
      </x:c>
      <x:c r="F883" s="58" t="str">
        <x:v>USD mm</x:v>
      </x:c>
      <x:c r="G883" s="58" t="str">
        <x:v>Stressed EBITDA × Base FCF conversion.</x:v>
      </x:c>
      <x:c r="H883" s="58" t="str">
        <x:v>Stressed EBITDA; Base FCF conversion</x:v>
      </x:c>
      <x:c r="I883" s="58" t="str">
        <x:v>No</x:v>
      </x:c>
      <x:c r="J883" s="58" t="str">
        <x:v>STRESS_REVPAR</x:v>
      </x:c>
      <x:c r="K883" s="58"/>
    </x:row>
    <x:row r="884">
      <x:c r="A884" s="58" t="str">
        <x:v>Stress_Test</x:v>
      </x:c>
      <x:c r="B884" s="58" t="str">
        <x:v>Base</x:v>
      </x:c>
      <x:c r="C884" s="58" t="str">
        <x:v>RevPAR_5pct_Down_FCF_Per_Share</x:v>
      </x:c>
      <x:c r="D884" s="58" t="str">
        <x:v>2027</x:v>
      </x:c>
      <x:c r="E884" s="58" t="n">
        <x:v>10.2100588594</x:v>
      </x:c>
      <x:c r="F884" s="58" t="str">
        <x:v>USD/share</x:v>
      </x:c>
      <x:c r="G884" s="58" t="str">
        <x:v>Stressed FCF / Base weighted shares.</x:v>
      </x:c>
      <x:c r="H884" s="58" t="str">
        <x:v>Stressed FCF; Base shares</x:v>
      </x:c>
      <x:c r="I884" s="58" t="str">
        <x:v>No</x:v>
      </x:c>
      <x:c r="J884" s="58" t="str">
        <x:v>STRESS_REVPAR</x:v>
      </x:c>
      <x:c r="K884" s="58"/>
    </x:row>
    <x:row r="885">
      <x:c r="A885" s="58" t="str">
        <x:v>Stress_Test</x:v>
      </x:c>
      <x:c r="B885" s="58" t="str">
        <x:v>Base</x:v>
      </x:c>
      <x:c r="C885" s="58" t="str">
        <x:v>RevPAR_5pct_Down_Net_Leverage_No_New_Debt</x:v>
      </x:c>
      <x:c r="D885" s="58" t="str">
        <x:v>2027</x:v>
      </x:c>
      <x:c r="E885" s="58" t="n">
        <x:v>3.0538918927</x:v>
      </x:c>
      <x:c r="F885" s="58" t="str">
        <x:v>x</x:v>
      </x:c>
      <x:c r="G885" s="58" t="str">
        <x:v>2026 ending net debt / stressed EBITDA.</x:v>
      </x:c>
      <x:c r="H885" s="58" t="str">
        <x:v>2026 Base Net_Debt; stressed EBITDA</x:v>
      </x:c>
      <x:c r="I885" s="58" t="str">
        <x:v>No</x:v>
      </x:c>
      <x:c r="J885" s="58" t="str">
        <x:v>STRESS_REVPAR</x:v>
      </x:c>
      <x:c r="K885" s="58"/>
    </x:row>
    <x:row r="886">
      <x:c r="A886" s="58" t="str">
        <x:v>Stress_Test</x:v>
      </x:c>
      <x:c r="B886" s="58" t="str">
        <x:v>Base</x:v>
      </x:c>
      <x:c r="C886" s="58" t="str">
        <x:v>RevPAR_10pct_Down_Adjusted_EBITDA</x:v>
      </x:c>
      <x:c r="D886" s="58" t="str">
        <x:v>2027</x:v>
      </x:c>
      <x:c r="E886" s="58" t="n">
        <x:v>4062.17850168</x:v>
      </x:c>
      <x:c r="F886" s="58" t="str">
        <x:v>USD mm</x:v>
      </x:c>
      <x:c r="G886" s="58" t="str">
        <x:v>Base 2027 model with RevPAR level shock of -10% and no new debt-funded capital return.</x:v>
      </x:c>
      <x:c r="H886" s="58" t="str">
        <x:v>Base2027; RevPAR shock</x:v>
      </x:c>
      <x:c r="I886" s="58" t="str">
        <x:v>No</x:v>
      </x:c>
      <x:c r="J886" s="58" t="str">
        <x:v>STRESS_REVPAR</x:v>
      </x:c>
      <x:c r="K886" s="58" t="str">
        <x:v>Independent one-year stress, not a new scenario path.</x:v>
      </x:c>
    </x:row>
    <x:row r="887">
      <x:c r="A887" s="58" t="str">
        <x:v>Stress_Test</x:v>
      </x:c>
      <x:c r="B887" s="58" t="str">
        <x:v>Base</x:v>
      </x:c>
      <x:c r="C887" s="58" t="str">
        <x:v>RevPAR_10pct_Down_Adjusted_Owner_FCF</x:v>
      </x:c>
      <x:c r="D887" s="58" t="str">
        <x:v>2027</x:v>
      </x:c>
      <x:c r="E887" s="58" t="n">
        <x:v>2152.9546058904</x:v>
      </x:c>
      <x:c r="F887" s="58" t="str">
        <x:v>USD mm</x:v>
      </x:c>
      <x:c r="G887" s="58" t="str">
        <x:v>Stressed EBITDA × Base FCF conversion.</x:v>
      </x:c>
      <x:c r="H887" s="58" t="str">
        <x:v>Stressed EBITDA; Base FCF conversion</x:v>
      </x:c>
      <x:c r="I887" s="58" t="str">
        <x:v>No</x:v>
      </x:c>
      <x:c r="J887" s="58" t="str">
        <x:v>STRESS_REVPAR</x:v>
      </x:c>
      <x:c r="K887" s="58"/>
    </x:row>
    <x:row r="888">
      <x:c r="A888" s="58" t="str">
        <x:v>Stress_Test</x:v>
      </x:c>
      <x:c r="B888" s="58" t="str">
        <x:v>Base</x:v>
      </x:c>
      <x:c r="C888" s="58" t="str">
        <x:v>RevPAR_10pct_Down_FCF_Per_Share</x:v>
      </x:c>
      <x:c r="D888" s="58" t="str">
        <x:v>2027</x:v>
      </x:c>
      <x:c r="E888" s="58" t="n">
        <x:v>9.8510920044</x:v>
      </x:c>
      <x:c r="F888" s="58" t="str">
        <x:v>USD/share</x:v>
      </x:c>
      <x:c r="G888" s="58" t="str">
        <x:v>Stressed FCF / Base weighted shares.</x:v>
      </x:c>
      <x:c r="H888" s="58" t="str">
        <x:v>Stressed FCF; Base shares</x:v>
      </x:c>
      <x:c r="I888" s="58" t="str">
        <x:v>No</x:v>
      </x:c>
      <x:c r="J888" s="58" t="str">
        <x:v>STRESS_REVPAR</x:v>
      </x:c>
      <x:c r="K888" s="58"/>
    </x:row>
    <x:row r="889">
      <x:c r="A889" s="58" t="str">
        <x:v>Stress_Test</x:v>
      </x:c>
      <x:c r="B889" s="58" t="str">
        <x:v>Base</x:v>
      </x:c>
      <x:c r="C889" s="58" t="str">
        <x:v>RevPAR_10pct_Down_Net_Leverage_No_New_Debt</x:v>
      </x:c>
      <x:c r="D889" s="58" t="str">
        <x:v>2027</x:v>
      </x:c>
      <x:c r="E889" s="58" t="n">
        <x:v>3.1651735626</x:v>
      </x:c>
      <x:c r="F889" s="58" t="str">
        <x:v>x</x:v>
      </x:c>
      <x:c r="G889" s="58" t="str">
        <x:v>2026 ending net debt / stressed EBITDA.</x:v>
      </x:c>
      <x:c r="H889" s="58" t="str">
        <x:v>2026 Base Net_Debt; stressed EBITDA</x:v>
      </x:c>
      <x:c r="I889" s="58" t="str">
        <x:v>No</x:v>
      </x:c>
      <x:c r="J889" s="58" t="str">
        <x:v>STRESS_REVPAR</x:v>
      </x:c>
      <x:c r="K889" s="58"/>
    </x:row>
    <x:row r="890">
      <x:c r="A890" s="58" t="str">
        <x:v>Stress_Test</x:v>
      </x:c>
      <x:c r="B890" s="58" t="str">
        <x:v>Base</x:v>
      </x:c>
      <x:c r="C890" s="58" t="str">
        <x:v>RevPAR_20pct_Down_Adjusted_EBITDA</x:v>
      </x:c>
      <x:c r="D890" s="58" t="str">
        <x:v>2027</x:v>
      </x:c>
      <x:c r="E890" s="58" t="n">
        <x:v>3766.13265408</x:v>
      </x:c>
      <x:c r="F890" s="58" t="str">
        <x:v>USD mm</x:v>
      </x:c>
      <x:c r="G890" s="58" t="str">
        <x:v>Base 2027 model with RevPAR level shock of -20% and no new debt-funded capital return.</x:v>
      </x:c>
      <x:c r="H890" s="58" t="str">
        <x:v>Base2027; RevPAR shock</x:v>
      </x:c>
      <x:c r="I890" s="58" t="str">
        <x:v>No</x:v>
      </x:c>
      <x:c r="J890" s="58" t="str">
        <x:v>STRESS_REVPAR</x:v>
      </x:c>
      <x:c r="K890" s="58" t="str">
        <x:v>Independent one-year stress, not a new scenario path.</x:v>
      </x:c>
    </x:row>
    <x:row r="891">
      <x:c r="A891" s="58" t="str">
        <x:v>Stress_Test</x:v>
      </x:c>
      <x:c r="B891" s="58" t="str">
        <x:v>Base</x:v>
      </x:c>
      <x:c r="C891" s="58" t="str">
        <x:v>RevPAR_20pct_Down_Adjusted_Owner_FCF</x:v>
      </x:c>
      <x:c r="D891" s="58" t="str">
        <x:v>2027</x:v>
      </x:c>
      <x:c r="E891" s="58" t="n">
        <x:v>1996.0503066624</x:v>
      </x:c>
      <x:c r="F891" s="58" t="str">
        <x:v>USD mm</x:v>
      </x:c>
      <x:c r="G891" s="58" t="str">
        <x:v>Stressed EBITDA × Base FCF conversion.</x:v>
      </x:c>
      <x:c r="H891" s="58" t="str">
        <x:v>Stressed EBITDA; Base FCF conversion</x:v>
      </x:c>
      <x:c r="I891" s="58" t="str">
        <x:v>No</x:v>
      </x:c>
      <x:c r="J891" s="58" t="str">
        <x:v>STRESS_REVPAR</x:v>
      </x:c>
      <x:c r="K891" s="58"/>
    </x:row>
    <x:row r="892">
      <x:c r="A892" s="58" t="str">
        <x:v>Stress_Test</x:v>
      </x:c>
      <x:c r="B892" s="58" t="str">
        <x:v>Base</x:v>
      </x:c>
      <x:c r="C892" s="58" t="str">
        <x:v>RevPAR_20pct_Down_FCF_Per_Share</x:v>
      </x:c>
      <x:c r="D892" s="58" t="str">
        <x:v>2027</x:v>
      </x:c>
      <x:c r="E892" s="58" t="n">
        <x:v>9.1331582945</x:v>
      </x:c>
      <x:c r="F892" s="58" t="str">
        <x:v>USD/share</x:v>
      </x:c>
      <x:c r="G892" s="58" t="str">
        <x:v>Stressed FCF / Base weighted shares.</x:v>
      </x:c>
      <x:c r="H892" s="58" t="str">
        <x:v>Stressed FCF; Base shares</x:v>
      </x:c>
      <x:c r="I892" s="58" t="str">
        <x:v>No</x:v>
      </x:c>
      <x:c r="J892" s="58" t="str">
        <x:v>STRESS_REVPAR</x:v>
      </x:c>
      <x:c r="K892" s="58"/>
    </x:row>
    <x:row r="893">
      <x:c r="A893" s="58" t="str">
        <x:v>Stress_Test</x:v>
      </x:c>
      <x:c r="B893" s="58" t="str">
        <x:v>Base</x:v>
      </x:c>
      <x:c r="C893" s="58" t="str">
        <x:v>RevPAR_20pct_Down_Net_Leverage_No_New_Debt</x:v>
      </x:c>
      <x:c r="D893" s="58" t="str">
        <x:v>2027</x:v>
      </x:c>
      <x:c r="E893" s="58" t="n">
        <x:v>3.4139795862</x:v>
      </x:c>
      <x:c r="F893" s="58" t="str">
        <x:v>x</x:v>
      </x:c>
      <x:c r="G893" s="58" t="str">
        <x:v>2026 ending net debt / stressed EBITDA.</x:v>
      </x:c>
      <x:c r="H893" s="58" t="str">
        <x:v>2026 Base Net_Debt; stressed EBITDA</x:v>
      </x:c>
      <x:c r="I893" s="58" t="str">
        <x:v>No</x:v>
      </x:c>
      <x:c r="J893" s="58" t="str">
        <x:v>STRESS_REVPAR</x:v>
      </x:c>
      <x:c r="K893" s="58"/>
    </x:row>
    <x:row r="894">
      <x:c r="A894" s="58" t="str">
        <x:v>Stress_Test</x:v>
      </x:c>
      <x:c r="B894" s="58" t="str">
        <x:v>Base</x:v>
      </x:c>
      <x:c r="C894" s="58" t="str">
        <x:v>NUG_0pct_Adjusted_EBITDA</x:v>
      </x:c>
      <x:c r="D894" s="58" t="str">
        <x:v>2027</x:v>
      </x:c>
      <x:c r="E894" s="58" t="n">
        <x:v>4233.885093288</x:v>
      </x:c>
      <x:c r="F894" s="58" t="str">
        <x:v>USD mm</x:v>
      </x:c>
      <x:c r="G894" s="58" t="str">
        <x:v>Base 2027 with NUG reset to 0%; other assumptions unchanged.</x:v>
      </x:c>
      <x:c r="H894" s="58" t="str">
        <x:v>Base2027; NUG=0</x:v>
      </x:c>
      <x:c r="I894" s="58" t="str">
        <x:v>No</x:v>
      </x:c>
      <x:c r="J894" s="58" t="str">
        <x:v>STRESS_NUG0</x:v>
      </x:c>
      <x:c r="K894" s="58"/>
    </x:row>
    <x:row r="895">
      <x:c r="A895" s="58" t="str">
        <x:v>Stress_Test</x:v>
      </x:c>
      <x:c r="B895" s="58" t="str">
        <x:v>Base</x:v>
      </x:c>
      <x:c r="C895" s="58" t="str">
        <x:v>NUG_0pct_Adjusted_Owner_FCF</x:v>
      </x:c>
      <x:c r="D895" s="58" t="str">
        <x:v>2027</x:v>
      </x:c>
      <x:c r="E895" s="58" t="n">
        <x:v>2243.9590994426</x:v>
      </x:c>
      <x:c r="F895" s="58" t="str">
        <x:v>USD mm</x:v>
      </x:c>
      <x:c r="G895" s="58" t="str">
        <x:v>Stressed EBITDA × Base FCF conversion.</x:v>
      </x:c>
      <x:c r="H895" s="58" t="str">
        <x:v>Stressed EBITDA</x:v>
      </x:c>
      <x:c r="I895" s="58" t="str">
        <x:v>No</x:v>
      </x:c>
      <x:c r="J895" s="58" t="str">
        <x:v>STRESS_NUG0</x:v>
      </x:c>
      <x:c r="K895" s="58"/>
    </x:row>
    <x:row r="896">
      <x:c r="A896" s="58" t="str">
        <x:v>Stress_Test</x:v>
      </x:c>
      <x:c r="B896" s="58" t="str">
        <x:v>Base</x:v>
      </x:c>
      <x:c r="C896" s="58" t="str">
        <x:v>NUG_0pct_FCF_Per_Share</x:v>
      </x:c>
      <x:c r="D896" s="58" t="str">
        <x:v>2027</x:v>
      </x:c>
      <x:c r="E896" s="58" t="n">
        <x:v>10.2674935562</x:v>
      </x:c>
      <x:c r="F896" s="58" t="str">
        <x:v>USD/share</x:v>
      </x:c>
      <x:c r="G896" s="58" t="str">
        <x:v>Stressed FCF / Base shares.</x:v>
      </x:c>
      <x:c r="H896" s="58" t="str">
        <x:v>Stressed FCF; Base shares</x:v>
      </x:c>
      <x:c r="I896" s="58" t="str">
        <x:v>No</x:v>
      </x:c>
      <x:c r="J896" s="58" t="str">
        <x:v>STRESS_NUG0</x:v>
      </x:c>
      <x:c r="K896" s="58"/>
    </x:row>
    <x:row r="897">
      <x:c r="A897" s="58" t="str">
        <x:v>Stress_Test</x:v>
      </x:c>
      <x:c r="B897" s="58" t="str">
        <x:v>Base</x:v>
      </x:c>
      <x:c r="C897" s="58" t="str">
        <x:v>Pipeline_Conversion_30pct_Down_Implied_NUG</x:v>
      </x:c>
      <x:c r="D897" s="58" t="str">
        <x:v>2028</x:v>
      </x:c>
      <x:c r="E897" s="58" t="n">
        <x:v>3.85</x:v>
      </x:c>
      <x:c r="F897" s="58" t="str">
        <x:v>%</x:v>
      </x:c>
      <x:c r="G897" s="58" t="str">
        <x:v>Assume a 30% reduction in pipeline conversion reduces Base NUG proportionally one year later.</x:v>
      </x:c>
      <x:c r="H897" s="58" t="str">
        <x:v>Base2028 NUG; pipeline conversion shock</x:v>
      </x:c>
      <x:c r="I897" s="58" t="str">
        <x:v>Yes</x:v>
      </x:c>
      <x:c r="J897" s="58" t="str">
        <x:v>STRESS_PIPELINE</x:v>
      </x:c>
      <x:c r="K897" s="58" t="str">
        <x:v>Leading-indicator stress; impact is lagged to 2028 rather than forced into 2027.</x:v>
      </x:c>
    </x:row>
    <x:row r="898">
      <x:c r="A898" s="58" t="str">
        <x:v>Stress_Test</x:v>
      </x:c>
      <x:c r="B898" s="58" t="str">
        <x:v>Base</x:v>
      </x:c>
      <x:c r="C898" s="58" t="str">
        <x:v>Pipeline_Conversion_30pct_Down_Adjusted_EBITDA</x:v>
      </x:c>
      <x:c r="D898" s="58" t="str">
        <x:v>2028</x:v>
      </x:c>
      <x:c r="E898" s="58" t="n">
        <x:v>4622.9286435549</x:v>
      </x:c>
      <x:c r="F898" s="58" t="str">
        <x:v>USD mm</x:v>
      </x:c>
      <x:c r="G898" s="58" t="str">
        <x:v>Recalculate fee growth with stressed NUG.</x:v>
      </x:c>
      <x:c r="H898" s="58" t="str">
        <x:v>Stressed NUG; Base2028</x:v>
      </x:c>
      <x:c r="I898" s="58" t="str">
        <x:v>No</x:v>
      </x:c>
      <x:c r="J898" s="58" t="str">
        <x:v>STRESS_PIPELINE</x:v>
      </x:c>
      <x:c r="K898" s="58"/>
    </x:row>
    <x:row r="899">
      <x:c r="A899" s="58" t="str">
        <x:v>Stress_Test</x:v>
      </x:c>
      <x:c r="B899" s="58" t="str">
        <x:v>Base</x:v>
      </x:c>
      <x:c r="C899" s="58" t="str">
        <x:v>Pipeline_Conversion_30pct_Down_Adjusted_Owner_FCF</x:v>
      </x:c>
      <x:c r="D899" s="58" t="str">
        <x:v>2028</x:v>
      </x:c>
      <x:c r="E899" s="58" t="n">
        <x:v>2473.2668243019</x:v>
      </x:c>
      <x:c r="F899" s="58" t="str">
        <x:v>USD mm</x:v>
      </x:c>
      <x:c r="G899" s="58" t="str">
        <x:v>Stressed EBITDA × Base FCF conversion.</x:v>
      </x:c>
      <x:c r="H899" s="58" t="str">
        <x:v>Stressed EBITDA</x:v>
      </x:c>
      <x:c r="I899" s="58" t="str">
        <x:v>No</x:v>
      </x:c>
      <x:c r="J899" s="58" t="str">
        <x:v>STRESS_PIPELINE</x:v>
      </x:c>
      <x:c r="K899" s="58"/>
    </x:row>
    <x:row r="900">
      <x:c r="A900" s="58" t="str">
        <x:v>Stress_Test</x:v>
      </x:c>
      <x:c r="B900" s="58" t="str">
        <x:v>Base</x:v>
      </x:c>
      <x:c r="C900" s="58" t="str">
        <x:v>Removal_Rate_Plus_1ppt_Implied_NUG</x:v>
      </x:c>
      <x:c r="D900" s="58" t="str">
        <x:v>2027</x:v>
      </x:c>
      <x:c r="E900" s="58" t="n">
        <x:v>5</x:v>
      </x:c>
      <x:c r="F900" s="58" t="str">
        <x:v>%</x:v>
      </x:c>
      <x:c r="G900" s="58" t="str">
        <x:v>Approximate +1ppt removal rate as -1ppt net unit growth.</x:v>
      </x:c>
      <x:c r="H900" s="58" t="str">
        <x:v>Base NUG; removal stress</x:v>
      </x:c>
      <x:c r="I900" s="58" t="str">
        <x:v>Yes</x:v>
      </x:c>
      <x:c r="J900" s="58" t="str">
        <x:v>STRESS_REMOVAL</x:v>
      </x:c>
      <x:c r="K900" s="58"/>
    </x:row>
    <x:row r="901">
      <x:c r="A901" s="58" t="str">
        <x:v>Stress_Test</x:v>
      </x:c>
      <x:c r="B901" s="58" t="str">
        <x:v>Base</x:v>
      </x:c>
      <x:c r="C901" s="58" t="str">
        <x:v>Removal_Rate_Plus_1ppt_Adjusted_EBITDA</x:v>
      </x:c>
      <x:c r="D901" s="58" t="str">
        <x:v>2027</x:v>
      </x:c>
      <x:c r="E901" s="58" t="n">
        <x:v>4337.501139948</x:v>
      </x:c>
      <x:c r="F901" s="58" t="str">
        <x:v>USD mm</x:v>
      </x:c>
      <x:c r="G901" s="58" t="str">
        <x:v>Recalculate fee growth with lower NUG.</x:v>
      </x:c>
      <x:c r="H901" s="58" t="str">
        <x:v>Stressed NUG; Base2027</x:v>
      </x:c>
      <x:c r="I901" s="58" t="str">
        <x:v>No</x:v>
      </x:c>
      <x:c r="J901" s="58" t="str">
        <x:v>STRESS_REMOVAL</x:v>
      </x:c>
      <x:c r="K901" s="58"/>
    </x:row>
    <x:row r="902">
      <x:c r="A902" s="58" t="str">
        <x:v>Stress_Test</x:v>
      </x:c>
      <x:c r="B902" s="58" t="str">
        <x:v>Base</x:v>
      </x:c>
      <x:c r="C902" s="58" t="str">
        <x:v>Removal_Rate_Plus_1ppt_Adjusted_Owner_FCF</x:v>
      </x:c>
      <x:c r="D902" s="58" t="str">
        <x:v>2027</x:v>
      </x:c>
      <x:c r="E902" s="58" t="n">
        <x:v>2298.8756041724</x:v>
      </x:c>
      <x:c r="F902" s="58" t="str">
        <x:v>USD mm</x:v>
      </x:c>
      <x:c r="G902" s="58" t="str">
        <x:v>Stressed EBITDA × FCF conversion.</x:v>
      </x:c>
      <x:c r="H902" s="58" t="str">
        <x:v>Stressed EBITDA</x:v>
      </x:c>
      <x:c r="I902" s="58" t="str">
        <x:v>No</x:v>
      </x:c>
      <x:c r="J902" s="58" t="str">
        <x:v>STRESS_REMOVAL</x:v>
      </x:c>
      <x:c r="K902" s="58"/>
    </x:row>
    <x:row r="903">
      <x:c r="A903" s="58" t="str">
        <x:v>Stress_Test</x:v>
      </x:c>
      <x:c r="B903" s="58" t="str">
        <x:v>Base</x:v>
      </x:c>
      <x:c r="C903" s="58" t="str">
        <x:v>Interest_Rate_Plus_200bp_Incremental_PreTax_Cost</x:v>
      </x:c>
      <x:c r="D903" s="58" t="str">
        <x:v>2027</x:v>
      </x:c>
      <x:c r="E903" s="58" t="n">
        <x:v>69.9088</x:v>
      </x:c>
      <x:c r="F903" s="58" t="str">
        <x:v>USD mm</x:v>
      </x:c>
      <x:c r="G903" s="58" t="str">
        <x:v>Gross debt × 26% non-fixed share × 200bp.</x:v>
      </x:c>
      <x:c r="H903" s="58" t="str">
        <x:v>Q2 2026 gross debt; 74% fixed-rate share</x:v>
      </x:c>
      <x:c r="I903" s="58" t="str">
        <x:v>Yes</x:v>
      </x:c>
      <x:c r="J903" s="58" t="str">
        <x:v>S039</x:v>
      </x:c>
      <x:c r="K903" s="58" t="str">
        <x:v>Immediate sensitivity; refinancing exposure over multiple years could be larger.</x:v>
      </x:c>
    </x:row>
    <x:row r="904">
      <x:c r="A904" s="58" t="str">
        <x:v>Stress_Test</x:v>
      </x:c>
      <x:c r="B904" s="58" t="str">
        <x:v>Base</x:v>
      </x:c>
      <x:c r="C904" s="58" t="str">
        <x:v>Interest_Rate_Plus_200bp_AfterTax_FCF_Impact</x:v>
      </x:c>
      <x:c r="D904" s="58" t="str">
        <x:v>2027</x:v>
      </x:c>
      <x:c r="E904" s="58" t="n">
        <x:v>-52.4316</x:v>
      </x:c>
      <x:c r="F904" s="58" t="str">
        <x:v>USD mm</x:v>
      </x:c>
      <x:c r="G904" s="58" t="str">
        <x:v>Incremental interest × (1-25% normalized tax).</x:v>
      </x:c>
      <x:c r="H904" s="58" t="str">
        <x:v>Incremental interest</x:v>
      </x:c>
      <x:c r="I904" s="58" t="str">
        <x:v>Yes</x:v>
      </x:c>
      <x:c r="J904" s="58" t="str">
        <x:v>STRESS_RATE</x:v>
      </x:c>
      <x:c r="K904" s="58" t="str">
        <x:v>Negative value is reduction to FCF/net income.</x:v>
      </x:c>
    </x:row>
    <x:row r="905">
      <x:c r="A905" s="58" t="str">
        <x:v>Stress_Test</x:v>
      </x:c>
      <x:c r="B905" s="58" t="str">
        <x:v>Base</x:v>
      </x:c>
      <x:c r="C905" s="58" t="str">
        <x:v>Interest_Rate_Plus_200bp_FCF_Per_Share</x:v>
      </x:c>
      <x:c r="D905" s="58" t="str">
        <x:v>2027</x:v>
      </x:c>
      <x:c r="E905" s="58" t="n">
        <x:v>10.329118884</x:v>
      </x:c>
      <x:c r="F905" s="58" t="str">
        <x:v>USD/share</x:v>
      </x:c>
      <x:c r="G905" s="58" t="str">
        <x:v>Base FCF less after-tax interest / Base shares.</x:v>
      </x:c>
      <x:c r="H905" s="58" t="str">
        <x:v>Base FCF; interest stress</x:v>
      </x:c>
      <x:c r="I905" s="58" t="str">
        <x:v>No</x:v>
      </x:c>
      <x:c r="J905" s="58" t="str">
        <x:v>STRESS_RATE</x:v>
      </x:c>
      <x:c r="K905" s="58"/>
    </x:row>
    <x:row r="906">
      <x:c r="A906" s="58" t="str">
        <x:v>Stress_Test</x:v>
      </x:c>
      <x:c r="B906" s="58" t="str">
        <x:v>Base</x:v>
      </x:c>
      <x:c r="C906" s="58" t="str">
        <x:v>Adjusted_EBITDA_20pct_Down</x:v>
      </x:c>
      <x:c r="D906" s="58" t="str">
        <x:v>2027</x:v>
      </x:c>
      <x:c r="E906" s="58" t="n">
        <x:v>3486.579479424</x:v>
      </x:c>
      <x:c r="F906" s="58" t="str">
        <x:v>USD mm</x:v>
      </x:c>
      <x:c r="G906" s="58" t="str">
        <x:v>Base 2027 Adjusted EBITDA × 80%.</x:v>
      </x:c>
      <x:c r="H906" s="58" t="str">
        <x:v>Base2027 EBITDA</x:v>
      </x:c>
      <x:c r="I906" s="58" t="str">
        <x:v>No</x:v>
      </x:c>
      <x:c r="J906" s="58" t="str">
        <x:v>STRESS_EBITDA</x:v>
      </x:c>
      <x:c r="K906" s="58"/>
    </x:row>
    <x:row r="907">
      <x:c r="A907" s="58" t="str">
        <x:v>Stress_Test</x:v>
      </x:c>
      <x:c r="B907" s="58" t="str">
        <x:v>Base</x:v>
      </x:c>
      <x:c r="C907" s="58" t="str">
        <x:v>Adjusted_EBITDA_20pct_Down_FCF</x:v>
      </x:c>
      <x:c r="D907" s="58" t="str">
        <x:v>2027</x:v>
      </x:c>
      <x:c r="E907" s="58" t="n">
        <x:v>1847.8871240947</x:v>
      </x:c>
      <x:c r="F907" s="58" t="str">
        <x:v>USD mm</x:v>
      </x:c>
      <x:c r="G907" s="58" t="str">
        <x:v>Stressed EBITDA × Base FCF conversion.</x:v>
      </x:c>
      <x:c r="H907" s="58" t="str">
        <x:v>Stressed EBITDA</x:v>
      </x:c>
      <x:c r="I907" s="58" t="str">
        <x:v>No</x:v>
      </x:c>
      <x:c r="J907" s="58" t="str">
        <x:v>STRESS_EBITDA</x:v>
      </x:c>
      <x:c r="K907" s="58"/>
    </x:row>
    <x:row r="908">
      <x:c r="A908" s="58" t="str">
        <x:v>Stress_Test</x:v>
      </x:c>
      <x:c r="B908" s="58" t="str">
        <x:v>Base</x:v>
      </x:c>
      <x:c r="C908" s="58" t="str">
        <x:v>Adjusted_EBITDA_20pct_Down_Net_Leverage</x:v>
      </x:c>
      <x:c r="D908" s="58" t="str">
        <x:v>2027</x:v>
      </x:c>
      <x:c r="E908" s="58" t="n">
        <x:v>3.6877117174</x:v>
      </x:c>
      <x:c r="F908" s="58" t="str">
        <x:v>x</x:v>
      </x:c>
      <x:c r="G908" s="58" t="str">
        <x:v>No-new-debt stress leverage using 2026 ending net debt.</x:v>
      </x:c>
      <x:c r="H908" s="58" t="str">
        <x:v>2026 net debt; stressed EBITDA</x:v>
      </x:c>
      <x:c r="I908" s="58" t="str">
        <x:v>No</x:v>
      </x:c>
      <x:c r="J908" s="58" t="str">
        <x:v>STRESS_EBITDA</x:v>
      </x:c>
      <x:c r="K908" s="58"/>
    </x:row>
    <x:row r="909">
      <x:c r="A909" s="58" t="str">
        <x:v>Stress_Test</x:v>
      </x:c>
      <x:c r="B909" s="58" t="str">
        <x:v>Base</x:v>
      </x:c>
      <x:c r="C909" s="58" t="str">
        <x:v>Stop_Buyback_Ending_Shares</x:v>
      </x:c>
      <x:c r="D909" s="58" t="str">
        <x:v>2027</x:v>
      </x:c>
      <x:c r="E909" s="58" t="n">
        <x:v>223.5116016</x:v>
      </x:c>
      <x:c r="F909" s="58" t="str">
        <x:v>mm shares</x:v>
      </x:c>
      <x:c r="G909" s="58" t="str">
        <x:v>Beginning shares + gross SBC issuance; repurchases = 0.</x:v>
      </x:c>
      <x:c r="H909" s="58" t="str">
        <x:v>2026 ending shares; SBC rate</x:v>
      </x:c>
      <x:c r="I909" s="58" t="str">
        <x:v>No</x:v>
      </x:c>
      <x:c r="J909" s="58" t="str">
        <x:v>STRESS_BUYBACK</x:v>
      </x:c>
      <x:c r="K909" s="58"/>
    </x:row>
    <x:row r="910">
      <x:c r="A910" s="58" t="str">
        <x:v>Stress_Test</x:v>
      </x:c>
      <x:c r="B910" s="58" t="str">
        <x:v>Base</x:v>
      </x:c>
      <x:c r="C910" s="58" t="str">
        <x:v>Stop_Buyback_FCF_Per_Share</x:v>
      </x:c>
      <x:c r="D910" s="58" t="str">
        <x:v>2027</x:v>
      </x:c>
      <x:c r="E910" s="58" t="n">
        <x:v>10.3755756464</x:v>
      </x:c>
      <x:c r="F910" s="58" t="str">
        <x:v>USD/share</x:v>
      </x:c>
      <x:c r="G910" s="58" t="str">
        <x:v>Base FCF / no-buyback weighted shares.</x:v>
      </x:c>
      <x:c r="H910" s="58" t="str">
        <x:v>Base FCF; no-buyback shares</x:v>
      </x:c>
      <x:c r="I910" s="58" t="str">
        <x:v>No</x:v>
      </x:c>
      <x:c r="J910" s="58" t="str">
        <x:v>STRESS_BUYBACK</x:v>
      </x:c>
      <x:c r="K910" s="58"/>
    </x:row>
    <x:row r="911">
      <x:c r="A911" s="58" t="str">
        <x:v>Stress_Test</x:v>
      </x:c>
      <x:c r="B911" s="58" t="str">
        <x:v>Base</x:v>
      </x:c>
      <x:c r="C911" s="58" t="str">
        <x:v>Stop_Buyback_Adjusted_EPS</x:v>
      </x:c>
      <x:c r="D911" s="58" t="str">
        <x:v>2027</x:v>
      </x:c>
      <x:c r="E911" s="58" t="n">
        <x:v>9.8861617008</x:v>
      </x:c>
      <x:c r="F911" s="58" t="str">
        <x:v>USD/share</x:v>
      </x:c>
      <x:c r="G911" s="58" t="str">
        <x:v>Base adjusted net income / no-buyback weighted shares.</x:v>
      </x:c>
      <x:c r="H911" s="58" t="str">
        <x:v>Base adjusted net income; no-buyback shares</x:v>
      </x:c>
      <x:c r="I911" s="58" t="str">
        <x:v>No</x:v>
      </x:c>
      <x:c r="J911" s="58" t="str">
        <x:v>STRESS_BUYBACK</x:v>
      </x:c>
      <x:c r="K911" s="58"/>
    </x:row>
    <x:row r="912">
      <x:c r="A912" s="58" t="str">
        <x:v>Forecast</x:v>
      </x:c>
      <x:c r="B912" s="58" t="str">
        <x:v>Bear</x:v>
      </x:c>
      <x:c r="C912" s="58" t="str">
        <x:v>FCF_Per_Share_CAGR_2026_2030</x:v>
      </x:c>
      <x:c r="D912" s="58" t="str">
        <x:v>2026-2030</x:v>
      </x:c>
      <x:c r="E912" s="58" t="n">
        <x:v>0.0573599605</x:v>
      </x:c>
      <x:c r="F912" s="58" t="str">
        <x:v>x</x:v>
      </x:c>
      <x:c r="G912" s="58" t="str">
        <x:v>(2030 FCF/share / 2026 FCF/share)^(1/4)-1.</x:v>
      </x:c>
      <x:c r="H912" s="58" t="str">
        <x:v>2026 and 2030 FCF/share</x:v>
      </x:c>
      <x:c r="I912" s="58" t="str">
        <x:v>No</x:v>
      </x:c>
      <x:c r="J912" s="58" t="str">
        <x:v>MODEL_Bear_SUMMARY</x:v>
      </x:c>
      <x:c r="K912" s="58" t="str">
        <x:v>Value is decimal CAGR; multiply by 100 for %.</x:v>
      </x:c>
    </x:row>
    <x:row r="913">
      <x:c r="A913" s="58" t="str">
        <x:v>Forecast</x:v>
      </x:c>
      <x:c r="B913" s="58" t="str">
        <x:v>Bear</x:v>
      </x:c>
      <x:c r="C913" s="58" t="str">
        <x:v>Adjusted_EBITDA_CAGR_2026_2030</x:v>
      </x:c>
      <x:c r="D913" s="58" t="str">
        <x:v>2026-2030</x:v>
      </x:c>
      <x:c r="E913" s="58" t="n">
        <x:v>0.0301197242</x:v>
      </x:c>
      <x:c r="F913" s="58" t="str">
        <x:v>x</x:v>
      </x:c>
      <x:c r="G913" s="58" t="str">
        <x:v>(2030 EBITDA / 2026 EBITDA)^(1/4)-1.</x:v>
      </x:c>
      <x:c r="H913" s="58" t="str">
        <x:v>2026 and 2030 EBITDA</x:v>
      </x:c>
      <x:c r="I913" s="58" t="str">
        <x:v>No</x:v>
      </x:c>
      <x:c r="J913" s="58" t="str">
        <x:v>MODEL_Bear_SUMMARY</x:v>
      </x:c>
      <x:c r="K913" s="58" t="str">
        <x:v>Value is decimal CAGR; multiply by 100 for %.</x:v>
      </x:c>
    </x:row>
    <x:row r="914">
      <x:c r="A914" s="58" t="str">
        <x:v>Forecast</x:v>
      </x:c>
      <x:c r="B914" s="58" t="str">
        <x:v>Base</x:v>
      </x:c>
      <x:c r="C914" s="58" t="str">
        <x:v>FCF_Per_Share_CAGR_2026_2030</x:v>
      </x:c>
      <x:c r="D914" s="58" t="str">
        <x:v>2026-2030</x:v>
      </x:c>
      <x:c r="E914" s="58" t="n">
        <x:v>0.1119488051</x:v>
      </x:c>
      <x:c r="F914" s="58" t="str">
        <x:v>x</x:v>
      </x:c>
      <x:c r="G914" s="58" t="str">
        <x:v>(2030 FCF/share / 2026 FCF/share)^(1/4)-1.</x:v>
      </x:c>
      <x:c r="H914" s="58" t="str">
        <x:v>2026 and 2030 FCF/share</x:v>
      </x:c>
      <x:c r="I914" s="58" t="str">
        <x:v>No</x:v>
      </x:c>
      <x:c r="J914" s="58" t="str">
        <x:v>MODEL_Base_SUMMARY</x:v>
      </x:c>
      <x:c r="K914" s="58" t="str">
        <x:v>Value is decimal CAGR; multiply by 100 for %.</x:v>
      </x:c>
    </x:row>
    <x:row r="915">
      <x:c r="A915" s="58" t="str">
        <x:v>Forecast</x:v>
      </x:c>
      <x:c r="B915" s="58" t="str">
        <x:v>Base</x:v>
      </x:c>
      <x:c r="C915" s="58" t="str">
        <x:v>Adjusted_EBITDA_CAGR_2026_2030</x:v>
      </x:c>
      <x:c r="D915" s="58" t="str">
        <x:v>2026-2030</x:v>
      </x:c>
      <x:c r="E915" s="58" t="n">
        <x:v>0.0665924442</x:v>
      </x:c>
      <x:c r="F915" s="58" t="str">
        <x:v>x</x:v>
      </x:c>
      <x:c r="G915" s="58" t="str">
        <x:v>(2030 EBITDA / 2026 EBITDA)^(1/4)-1.</x:v>
      </x:c>
      <x:c r="H915" s="58" t="str">
        <x:v>2026 and 2030 EBITDA</x:v>
      </x:c>
      <x:c r="I915" s="58" t="str">
        <x:v>No</x:v>
      </x:c>
      <x:c r="J915" s="58" t="str">
        <x:v>MODEL_Base_SUMMARY</x:v>
      </x:c>
      <x:c r="K915" s="58" t="str">
        <x:v>Value is decimal CAGR; multiply by 100 for %.</x:v>
      </x:c>
    </x:row>
    <x:row r="916">
      <x:c r="A916" s="58" t="str">
        <x:v>Forecast</x:v>
      </x:c>
      <x:c r="B916" s="58" t="str">
        <x:v>Bull</x:v>
      </x:c>
      <x:c r="C916" s="58" t="str">
        <x:v>FCF_Per_Share_CAGR_2026_2030</x:v>
      </x:c>
      <x:c r="D916" s="58" t="str">
        <x:v>2026-2030</x:v>
      </x:c>
      <x:c r="E916" s="58" t="n">
        <x:v>0.1512980011</x:v>
      </x:c>
      <x:c r="F916" s="58" t="str">
        <x:v>x</x:v>
      </x:c>
      <x:c r="G916" s="58" t="str">
        <x:v>(2030 FCF/share / 2026 FCF/share)^(1/4)-1.</x:v>
      </x:c>
      <x:c r="H916" s="58" t="str">
        <x:v>2026 and 2030 FCF/share</x:v>
      </x:c>
      <x:c r="I916" s="58" t="str">
        <x:v>No</x:v>
      </x:c>
      <x:c r="J916" s="58" t="str">
        <x:v>MODEL_Bull_SUMMARY</x:v>
      </x:c>
      <x:c r="K916" s="58" t="str">
        <x:v>Value is decimal CAGR; multiply by 100 for %.</x:v>
      </x:c>
    </x:row>
    <x:row r="917">
      <x:c r="A917" s="58" t="str">
        <x:v>Forecast</x:v>
      </x:c>
      <x:c r="B917" s="58" t="str">
        <x:v>Bull</x:v>
      </x:c>
      <x:c r="C917" s="58" t="str">
        <x:v>Adjusted_EBITDA_CAGR_2026_2030</x:v>
      </x:c>
      <x:c r="D917" s="58" t="str">
        <x:v>2026-2030</x:v>
      </x:c>
      <x:c r="E917" s="58" t="n">
        <x:v>0.0911466966</x:v>
      </x:c>
      <x:c r="F917" s="58" t="str">
        <x:v>x</x:v>
      </x:c>
      <x:c r="G917" s="58" t="str">
        <x:v>(2030 EBITDA / 2026 EBITDA)^(1/4)-1.</x:v>
      </x:c>
      <x:c r="H917" s="58" t="str">
        <x:v>2026 and 2030 EBITDA</x:v>
      </x:c>
      <x:c r="I917" s="58" t="str">
        <x:v>No</x:v>
      </x:c>
      <x:c r="J917" s="58" t="str">
        <x:v>MODEL_Bull_SUMMARY</x:v>
      </x:c>
      <x:c r="K917" s="58" t="str">
        <x:v>Value is decimal CAGR; multiply by 100 for %.</x:v>
      </x:c>
    </x:row>
    <x:row r="918">
      <x:c r="A918" s="58" t="str">
        <x:v>Stress_Test</x:v>
      </x:c>
      <x:c r="B918" s="58" t="str">
        <x:v>Base</x:v>
      </x:c>
      <x:c r="C918" s="58" t="str">
        <x:v>No_Net_Debt_Growth_Capital_Return</x:v>
      </x:c>
      <x:c r="D918" s="58" t="str">
        <x:v>2027</x:v>
      </x:c>
      <x:c r="E918" s="58" t="n">
        <x:v>2309.8589051184</x:v>
      </x:c>
      <x:c r="F918" s="58" t="str">
        <x:v>USD mm</x:v>
      </x:c>
      <x:c r="G918" s="58" t="str">
        <x:v>Capital return constrained to internally generated Adjusted Owner FCF; no incremental net debt.</x:v>
      </x:c>
      <x:c r="H918" s="58" t="str">
        <x:v>Base operating forecast; 2026 ending net debt; dividend/share; SBC; repurchase price</x:v>
      </x:c>
      <x:c r="I918" s="58" t="str">
        <x:v>Yes</x:v>
      </x:c>
      <x:c r="J918" s="58" t="str">
        <x:v>STRESS_NO_DEBT_GROWTH</x:v>
      </x:c>
      <x:c r="K918" s="58" t="str">
        <x:v>Targeted Hilton capital-allocation stress added in P3 review to separate operating per-share growth from debt-capacity-funded buybacks.</x:v>
      </x:c>
    </x:row>
    <x:row r="919">
      <x:c r="A919" s="58" t="str">
        <x:v>Stress_Test</x:v>
      </x:c>
      <x:c r="B919" s="58" t="str">
        <x:v>Base</x:v>
      </x:c>
      <x:c r="C919" s="58" t="str">
        <x:v>No_Net_Debt_Growth_Share_Repurchase_Cash</x:v>
      </x:c>
      <x:c r="D919" s="58" t="str">
        <x:v>2027</x:v>
      </x:c>
      <x:c r="E919" s="58" t="n">
        <x:v>2163.5120231184</x:v>
      </x:c>
      <x:c r="F919" s="58" t="str">
        <x:v>USD mm</x:v>
      </x:c>
      <x:c r="G919" s="58" t="str">
        <x:v>Adjusted Owner FCF less dividends; no new net debt used for repurchases.</x:v>
      </x:c>
      <x:c r="H919" s="58" t="str">
        <x:v>Base operating forecast; 2026 ending net debt; dividend/share; SBC; repurchase price</x:v>
      </x:c>
      <x:c r="I919" s="58" t="str">
        <x:v>Yes</x:v>
      </x:c>
      <x:c r="J919" s="58" t="str">
        <x:v>STRESS_NO_DEBT_GROWTH</x:v>
      </x:c>
      <x:c r="K919" s="58" t="str">
        <x:v>Targeted Hilton capital-allocation stress added in P3 review to separate operating per-share growth from debt-capacity-funded buybacks.</x:v>
      </x:c>
    </x:row>
    <x:row r="920">
      <x:c r="A920" s="58" t="str">
        <x:v>Stress_Test</x:v>
      </x:c>
      <x:c r="B920" s="58" t="str">
        <x:v>Base</x:v>
      </x:c>
      <x:c r="C920" s="58" t="str">
        <x:v>No_Net_Debt_Growth_Ending_Shares</x:v>
      </x:c>
      <x:c r="D920" s="58" t="str">
        <x:v>2027</x:v>
      </x:c>
      <x:c r="E920" s="58" t="n">
        <x:v>217.2514394961</x:v>
      </x:c>
      <x:c r="F920" s="58" t="str">
        <x:v>mm shares</x:v>
      </x:c>
      <x:c r="G920" s="58" t="str">
        <x:v>Beginning shares + gross SBC issuance - repurchased shares under FCF-only capital return.</x:v>
      </x:c>
      <x:c r="H920" s="58" t="str">
        <x:v>Base operating forecast; 2026 ending net debt; dividend/share; SBC; repurchase price</x:v>
      </x:c>
      <x:c r="I920" s="58" t="str">
        <x:v>Yes</x:v>
      </x:c>
      <x:c r="J920" s="58" t="str">
        <x:v>STRESS_NO_DEBT_GROWTH</x:v>
      </x:c>
      <x:c r="K920" s="58" t="str">
        <x:v>Targeted Hilton capital-allocation stress added in P3 review to separate operating per-share growth from debt-capacity-funded buybacks.</x:v>
      </x:c>
    </x:row>
    <x:row r="921">
      <x:c r="A921" s="58" t="str">
        <x:v>Stress_Test</x:v>
      </x:c>
      <x:c r="B921" s="58" t="str">
        <x:v>Base</x:v>
      </x:c>
      <x:c r="C921" s="58" t="str">
        <x:v>No_Net_Debt_Growth_FCF_Per_Share</x:v>
      </x:c>
      <x:c r="D921" s="58" t="str">
        <x:v>2027</x:v>
      </x:c>
      <x:c r="E921" s="58" t="n">
        <x:v>10.5235355379</x:v>
      </x:c>
      <x:c r="F921" s="58" t="str">
        <x:v>USD/share</x:v>
      </x:c>
      <x:c r="G921" s="58" t="str">
        <x:v>Base operating FCF divided by weighted shares under no-net-debt-growth capital return.</x:v>
      </x:c>
      <x:c r="H921" s="58" t="str">
        <x:v>Base operating forecast; 2026 ending net debt; dividend/share; SBC; repurchase price</x:v>
      </x:c>
      <x:c r="I921" s="58" t="str">
        <x:v>Yes</x:v>
      </x:c>
      <x:c r="J921" s="58" t="str">
        <x:v>STRESS_NO_DEBT_GROWTH</x:v>
      </x:c>
      <x:c r="K921" s="58" t="str">
        <x:v>Targeted Hilton capital-allocation stress added in P3 review to separate operating per-share growth from debt-capacity-funded buybacks.</x:v>
      </x:c>
    </x:row>
    <x:row r="922">
      <x:c r="A922" s="58" t="str">
        <x:v>Stress_Test</x:v>
      </x:c>
      <x:c r="B922" s="58" t="str">
        <x:v>Base</x:v>
      </x:c>
      <x:c r="C922" s="58" t="str">
        <x:v>No_Net_Debt_Growth_Adjusted_EPS</x:v>
      </x:c>
      <x:c r="D922" s="58" t="str">
        <x:v>2027</x:v>
      </x:c>
      <x:c r="E922" s="58" t="n">
        <x:v>10.0271423521</x:v>
      </x:c>
      <x:c r="F922" s="58" t="str">
        <x:v>USD/share</x:v>
      </x:c>
      <x:c r="G922" s="58" t="str">
        <x:v>Base adjusted net income divided by weighted shares under no-net-debt-growth capital return.</x:v>
      </x:c>
      <x:c r="H922" s="58" t="str">
        <x:v>Base operating forecast; 2026 ending net debt; dividend/share; SBC; repurchase price</x:v>
      </x:c>
      <x:c r="I922" s="58" t="str">
        <x:v>Yes</x:v>
      </x:c>
      <x:c r="J922" s="58" t="str">
        <x:v>STRESS_NO_DEBT_GROWTH</x:v>
      </x:c>
      <x:c r="K922" s="58" t="str">
        <x:v>Targeted Hilton capital-allocation stress added in P3 review to separate operating per-share growth from debt-capacity-funded buybacks.</x:v>
      </x:c>
    </x:row>
    <x:row r="923">
      <x:c r="A923" s="58" t="str">
        <x:v>Stress_Test</x:v>
      </x:c>
      <x:c r="B923" s="58" t="str">
        <x:v>Base</x:v>
      </x:c>
      <x:c r="C923" s="58" t="str">
        <x:v>No_Net_Debt_Growth_Net_Leverage</x:v>
      </x:c>
      <x:c r="D923" s="58" t="str">
        <x:v>2027</x:v>
      </x:c>
      <x:c r="E923" s="58" t="n">
        <x:v>2.9501693739</x:v>
      </x:c>
      <x:c r="F923" s="58" t="str">
        <x:v>x</x:v>
      </x:c>
      <x:c r="G923" s="58" t="str">
        <x:v>Hold 2026 ending net debt flat; divide by Base EBITDA.</x:v>
      </x:c>
      <x:c r="H923" s="58" t="str">
        <x:v>Base operating forecast; 2026 ending net debt; dividend/share; SBC; repurchase price</x:v>
      </x:c>
      <x:c r="I923" s="58" t="str">
        <x:v>Yes</x:v>
      </x:c>
      <x:c r="J923" s="58" t="str">
        <x:v>STRESS_NO_DEBT_GROWTH</x:v>
      </x:c>
      <x:c r="K923" s="58" t="str">
        <x:v>Targeted Hilton capital-allocation stress added in P3 review to separate operating per-share growth from debt-capacity-funded buybacks.</x:v>
      </x:c>
    </x:row>
    <x:row r="924">
      <x:c r="A924" s="58" t="str">
        <x:v>Stress_Test</x:v>
      </x:c>
      <x:c r="B924" s="58" t="str">
        <x:v>Base</x:v>
      </x:c>
      <x:c r="C924" s="58" t="str">
        <x:v>No_Net_Debt_Growth_Capital_Return</x:v>
      </x:c>
      <x:c r="D924" s="58" t="str">
        <x:v>2028</x:v>
      </x:c>
      <x:c r="E924" s="58" t="n">
        <x:v>2493.1741435255</x:v>
      </x:c>
      <x:c r="F924" s="58" t="str">
        <x:v>USD mm</x:v>
      </x:c>
      <x:c r="G924" s="58" t="str">
        <x:v>Capital return constrained to internally generated Adjusted Owner FCF; no incremental net debt.</x:v>
      </x:c>
      <x:c r="H924" s="58" t="str">
        <x:v>Base operating forecast; 2026 ending net debt; dividend/share; SBC; repurchase price</x:v>
      </x:c>
      <x:c r="I924" s="58" t="str">
        <x:v>Yes</x:v>
      </x:c>
      <x:c r="J924" s="58" t="str">
        <x:v>STRESS_NO_DEBT_GROWTH</x:v>
      </x:c>
      <x:c r="K924" s="58" t="str">
        <x:v>Targeted Hilton capital-allocation stress added in P3 review to separate operating per-share growth from debt-capacity-funded buybacks.</x:v>
      </x:c>
    </x:row>
    <x:row r="925">
      <x:c r="A925" s="58" t="str">
        <x:v>Stress_Test</x:v>
      </x:c>
      <x:c r="B925" s="58" t="str">
        <x:v>Base</x:v>
      </x:c>
      <x:c r="C925" s="58" t="str">
        <x:v>No_Net_Debt_Growth_Share_Repurchase_Cash</x:v>
      </x:c>
      <x:c r="D925" s="58" t="str">
        <x:v>2028</x:v>
      </x:c>
      <x:c r="E925" s="58" t="n">
        <x:v>2341.0981358783</x:v>
      </x:c>
      <x:c r="F925" s="58" t="str">
        <x:v>USD mm</x:v>
      </x:c>
      <x:c r="G925" s="58" t="str">
        <x:v>Adjusted Owner FCF less dividends; no new net debt used for repurchases.</x:v>
      </x:c>
      <x:c r="H925" s="58" t="str">
        <x:v>Base operating forecast; 2026 ending net debt; dividend/share; SBC; repurchase price</x:v>
      </x:c>
      <x:c r="I925" s="58" t="str">
        <x:v>Yes</x:v>
      </x:c>
      <x:c r="J925" s="58" t="str">
        <x:v>STRESS_NO_DEBT_GROWTH</x:v>
      </x:c>
      <x:c r="K925" s="58" t="str">
        <x:v>Targeted Hilton capital-allocation stress added in P3 review to separate operating per-share growth from debt-capacity-funded buybacks.</x:v>
      </x:c>
    </x:row>
    <x:row r="926">
      <x:c r="A926" s="58" t="str">
        <x:v>Stress_Test</x:v>
      </x:c>
      <x:c r="B926" s="58" t="str">
        <x:v>Base</x:v>
      </x:c>
      <x:c r="C926" s="58" t="str">
        <x:v>No_Net_Debt_Growth_Ending_Shares</x:v>
      </x:c>
      <x:c r="D926" s="58" t="str">
        <x:v>2028</x:v>
      </x:c>
      <x:c r="E926" s="58" t="n">
        <x:v>212.7172187807</x:v>
      </x:c>
      <x:c r="F926" s="58" t="str">
        <x:v>mm shares</x:v>
      </x:c>
      <x:c r="G926" s="58" t="str">
        <x:v>Beginning shares + gross SBC issuance - repurchased shares under FCF-only capital return.</x:v>
      </x:c>
      <x:c r="H926" s="58" t="str">
        <x:v>Base operating forecast; 2026 ending net debt; dividend/share; SBC; repurchase price</x:v>
      </x:c>
      <x:c r="I926" s="58" t="str">
        <x:v>Yes</x:v>
      </x:c>
      <x:c r="J926" s="58" t="str">
        <x:v>STRESS_NO_DEBT_GROWTH</x:v>
      </x:c>
      <x:c r="K926" s="58" t="str">
        <x:v>Targeted Hilton capital-allocation stress added in P3 review to separate operating per-share growth from debt-capacity-funded buybacks.</x:v>
      </x:c>
    </x:row>
    <x:row r="927">
      <x:c r="A927" s="58" t="str">
        <x:v>Stress_Test</x:v>
      </x:c>
      <x:c r="B927" s="58" t="str">
        <x:v>Base</x:v>
      </x:c>
      <x:c r="C927" s="58" t="str">
        <x:v>No_Net_Debt_Growth_FCF_Per_Share</x:v>
      </x:c>
      <x:c r="D927" s="58" t="str">
        <x:v>2028</x:v>
      </x:c>
      <x:c r="E927" s="58" t="n">
        <x:v>11.5970040864</x:v>
      </x:c>
      <x:c r="F927" s="58" t="str">
        <x:v>USD/share</x:v>
      </x:c>
      <x:c r="G927" s="58" t="str">
        <x:v>Base operating FCF divided by weighted shares under no-net-debt-growth capital return.</x:v>
      </x:c>
      <x:c r="H927" s="58" t="str">
        <x:v>Base operating forecast; 2026 ending net debt; dividend/share; SBC; repurchase price</x:v>
      </x:c>
      <x:c r="I927" s="58" t="str">
        <x:v>Yes</x:v>
      </x:c>
      <x:c r="J927" s="58" t="str">
        <x:v>STRESS_NO_DEBT_GROWTH</x:v>
      </x:c>
      <x:c r="K927" s="58" t="str">
        <x:v>Targeted Hilton capital-allocation stress added in P3 review to separate operating per-share growth from debt-capacity-funded buybacks.</x:v>
      </x:c>
    </x:row>
    <x:row r="928">
      <x:c r="A928" s="58" t="str">
        <x:v>Stress_Test</x:v>
      </x:c>
      <x:c r="B928" s="58" t="str">
        <x:v>Base</x:v>
      </x:c>
      <x:c r="C928" s="58" t="str">
        <x:v>No_Net_Debt_Growth_Adjusted_EPS</x:v>
      </x:c>
      <x:c r="D928" s="58" t="str">
        <x:v>2028</x:v>
      </x:c>
      <x:c r="E928" s="58" t="n">
        <x:v>10.9900580781</x:v>
      </x:c>
      <x:c r="F928" s="58" t="str">
        <x:v>USD/share</x:v>
      </x:c>
      <x:c r="G928" s="58" t="str">
        <x:v>Base adjusted net income divided by weighted shares under no-net-debt-growth capital return.</x:v>
      </x:c>
      <x:c r="H928" s="58" t="str">
        <x:v>Base operating forecast; 2026 ending net debt; dividend/share; SBC; repurchase price</x:v>
      </x:c>
      <x:c r="I928" s="58" t="str">
        <x:v>Yes</x:v>
      </x:c>
      <x:c r="J928" s="58" t="str">
        <x:v>STRESS_NO_DEBT_GROWTH</x:v>
      </x:c>
      <x:c r="K928" s="58" t="str">
        <x:v>Targeted Hilton capital-allocation stress added in P3 review to separate operating per-share growth from debt-capacity-funded buybacks.</x:v>
      </x:c>
    </x:row>
    <x:row r="929">
      <x:c r="A929" s="58" t="str">
        <x:v>Stress_Test</x:v>
      </x:c>
      <x:c r="B929" s="58" t="str">
        <x:v>Base</x:v>
      </x:c>
      <x:c r="C929" s="58" t="str">
        <x:v>No_Net_Debt_Growth_Net_Leverage</x:v>
      </x:c>
      <x:c r="D929" s="58" t="str">
        <x:v>2028</x:v>
      </x:c>
      <x:c r="E929" s="58" t="n">
        <x:v>2.7590381193</x:v>
      </x:c>
      <x:c r="F929" s="58" t="str">
        <x:v>x</x:v>
      </x:c>
      <x:c r="G929" s="58" t="str">
        <x:v>Hold 2026 ending net debt flat; divide by Base EBITDA.</x:v>
      </x:c>
      <x:c r="H929" s="58" t="str">
        <x:v>Base operating forecast; 2026 ending net debt; dividend/share; SBC; repurchase price</x:v>
      </x:c>
      <x:c r="I929" s="58" t="str">
        <x:v>Yes</x:v>
      </x:c>
      <x:c r="J929" s="58" t="str">
        <x:v>STRESS_NO_DEBT_GROWTH</x:v>
      </x:c>
      <x:c r="K929" s="58" t="str">
        <x:v>Targeted Hilton capital-allocation stress added in P3 review to separate operating per-share growth from debt-capacity-funded buybacks.</x:v>
      </x:c>
    </x:row>
    <x:row r="930">
      <x:c r="A930" s="58" t="str">
        <x:v>Stress_Test</x:v>
      </x:c>
      <x:c r="B930" s="58" t="str">
        <x:v>Base</x:v>
      </x:c>
      <x:c r="C930" s="58" t="str">
        <x:v>No_Net_Debt_Growth_Capital_Return</x:v>
      </x:c>
      <x:c r="D930" s="58" t="str">
        <x:v>2029</x:v>
      </x:c>
      <x:c r="E930" s="58" t="n">
        <x:v>2678.6410306465</x:v>
      </x:c>
      <x:c r="F930" s="58" t="str">
        <x:v>USD mm</x:v>
      </x:c>
      <x:c r="G930" s="58" t="str">
        <x:v>Capital return constrained to internally generated Adjusted Owner FCF; no incremental net debt.</x:v>
      </x:c>
      <x:c r="H930" s="58" t="str">
        <x:v>Base operating forecast; 2026 ending net debt; dividend/share; SBC; repurchase price</x:v>
      </x:c>
      <x:c r="I930" s="58" t="str">
        <x:v>Yes</x:v>
      </x:c>
      <x:c r="J930" s="58" t="str">
        <x:v>STRESS_NO_DEBT_GROWTH</x:v>
      </x:c>
      <x:c r="K930" s="58" t="str">
        <x:v>Targeted Hilton capital-allocation stress added in P3 review to separate operating per-share growth from debt-capacity-funded buybacks.</x:v>
      </x:c>
    </x:row>
    <x:row r="931">
      <x:c r="A931" s="58" t="str">
        <x:v>Stress_Test</x:v>
      </x:c>
      <x:c r="B931" s="58" t="str">
        <x:v>Base</x:v>
      </x:c>
      <x:c r="C931" s="58" t="str">
        <x:v>No_Net_Debt_Growth_Share_Repurchase_Cash</x:v>
      </x:c>
      <x:c r="D931" s="58" t="str">
        <x:v>2029</x:v>
      </x:c>
      <x:c r="E931" s="58" t="n">
        <x:v>2521.2302887488</x:v>
      </x:c>
      <x:c r="F931" s="58" t="str">
        <x:v>USD mm</x:v>
      </x:c>
      <x:c r="G931" s="58" t="str">
        <x:v>Adjusted Owner FCF less dividends; no new net debt used for repurchases.</x:v>
      </x:c>
      <x:c r="H931" s="58" t="str">
        <x:v>Base operating forecast; 2026 ending net debt; dividend/share; SBC; repurchase price</x:v>
      </x:c>
      <x:c r="I931" s="58" t="str">
        <x:v>Yes</x:v>
      </x:c>
      <x:c r="J931" s="58" t="str">
        <x:v>STRESS_NO_DEBT_GROWTH</x:v>
      </x:c>
      <x:c r="K931" s="58" t="str">
        <x:v>Targeted Hilton capital-allocation stress added in P3 review to separate operating per-share growth from debt-capacity-funded buybacks.</x:v>
      </x:c>
    </x:row>
    <x:row r="932">
      <x:c r="A932" s="58" t="str">
        <x:v>Stress_Test</x:v>
      </x:c>
      <x:c r="B932" s="58" t="str">
        <x:v>Base</x:v>
      </x:c>
      <x:c r="C932" s="58" t="str">
        <x:v>No_Net_Debt_Growth_Ending_Shares</x:v>
      </x:c>
      <x:c r="D932" s="58" t="str">
        <x:v>2029</x:v>
      </x:c>
      <x:c r="E932" s="58" t="n">
        <x:v>208.1644756239</x:v>
      </x:c>
      <x:c r="F932" s="58" t="str">
        <x:v>mm shares</x:v>
      </x:c>
      <x:c r="G932" s="58" t="str">
        <x:v>Beginning shares + gross SBC issuance - repurchased shares under FCF-only capital return.</x:v>
      </x:c>
      <x:c r="H932" s="58" t="str">
        <x:v>Base operating forecast; 2026 ending net debt; dividend/share; SBC; repurchase price</x:v>
      </x:c>
      <x:c r="I932" s="58" t="str">
        <x:v>Yes</x:v>
      </x:c>
      <x:c r="J932" s="58" t="str">
        <x:v>STRESS_NO_DEBT_GROWTH</x:v>
      </x:c>
      <x:c r="K932" s="58" t="str">
        <x:v>Targeted Hilton capital-allocation stress added in P3 review to separate operating per-share growth from debt-capacity-funded buybacks.</x:v>
      </x:c>
    </x:row>
    <x:row r="933">
      <x:c r="A933" s="58" t="str">
        <x:v>Stress_Test</x:v>
      </x:c>
      <x:c r="B933" s="58" t="str">
        <x:v>Base</x:v>
      </x:c>
      <x:c r="C933" s="58" t="str">
        <x:v>No_Net_Debt_Growth_FCF_Per_Share</x:v>
      </x:c>
      <x:c r="D933" s="58" t="str">
        <x:v>2029</x:v>
      </x:c>
      <x:c r="E933" s="58" t="n">
        <x:v>12.7287124446</x:v>
      </x:c>
      <x:c r="F933" s="58" t="str">
        <x:v>USD/share</x:v>
      </x:c>
      <x:c r="G933" s="58" t="str">
        <x:v>Base operating FCF divided by weighted shares under no-net-debt-growth capital return.</x:v>
      </x:c>
      <x:c r="H933" s="58" t="str">
        <x:v>Base operating forecast; 2026 ending net debt; dividend/share; SBC; repurchase price</x:v>
      </x:c>
      <x:c r="I933" s="58" t="str">
        <x:v>Yes</x:v>
      </x:c>
      <x:c r="J933" s="58" t="str">
        <x:v>STRESS_NO_DEBT_GROWTH</x:v>
      </x:c>
      <x:c r="K933" s="58" t="str">
        <x:v>Targeted Hilton capital-allocation stress added in P3 review to separate operating per-share growth from debt-capacity-funded buybacks.</x:v>
      </x:c>
    </x:row>
    <x:row r="934">
      <x:c r="A934" s="58" t="str">
        <x:v>Stress_Test</x:v>
      </x:c>
      <x:c r="B934" s="58" t="str">
        <x:v>Base</x:v>
      </x:c>
      <x:c r="C934" s="58" t="str">
        <x:v>No_Net_Debt_Growth_Adjusted_EPS</x:v>
      </x:c>
      <x:c r="D934" s="58" t="str">
        <x:v>2029</x:v>
      </x:c>
      <x:c r="E934" s="58" t="n">
        <x:v>11.9979900636</x:v>
      </x:c>
      <x:c r="F934" s="58" t="str">
        <x:v>USD/share</x:v>
      </x:c>
      <x:c r="G934" s="58" t="str">
        <x:v>Base adjusted net income divided by weighted shares under no-net-debt-growth capital return.</x:v>
      </x:c>
      <x:c r="H934" s="58" t="str">
        <x:v>Base operating forecast; 2026 ending net debt; dividend/share; SBC; repurchase price</x:v>
      </x:c>
      <x:c r="I934" s="58" t="str">
        <x:v>Yes</x:v>
      </x:c>
      <x:c r="J934" s="58" t="str">
        <x:v>STRESS_NO_DEBT_GROWTH</x:v>
      </x:c>
      <x:c r="K934" s="58" t="str">
        <x:v>Targeted Hilton capital-allocation stress added in P3 review to separate operating per-share growth from debt-capacity-funded buybacks.</x:v>
      </x:c>
    </x:row>
    <x:row r="935">
      <x:c r="A935" s="58" t="str">
        <x:v>Stress_Test</x:v>
      </x:c>
      <x:c r="B935" s="58" t="str">
        <x:v>Base</x:v>
      </x:c>
      <x:c r="C935" s="58" t="str">
        <x:v>No_Net_Debt_Growth_Net_Leverage</x:v>
      </x:c>
      <x:c r="D935" s="58" t="str">
        <x:v>2029</x:v>
      </x:c>
      <x:c r="E935" s="58" t="n">
        <x:v>2.5920046473</x:v>
      </x:c>
      <x:c r="F935" s="58" t="str">
        <x:v>x</x:v>
      </x:c>
      <x:c r="G935" s="58" t="str">
        <x:v>Hold 2026 ending net debt flat; divide by Base EBITDA.</x:v>
      </x:c>
      <x:c r="H935" s="58" t="str">
        <x:v>Base operating forecast; 2026 ending net debt; dividend/share; SBC; repurchase price</x:v>
      </x:c>
      <x:c r="I935" s="58" t="str">
        <x:v>Yes</x:v>
      </x:c>
      <x:c r="J935" s="58" t="str">
        <x:v>STRESS_NO_DEBT_GROWTH</x:v>
      </x:c>
      <x:c r="K935" s="58" t="str">
        <x:v>Targeted Hilton capital-allocation stress added in P3 review to separate operating per-share growth from debt-capacity-funded buybacks.</x:v>
      </x:c>
    </x:row>
    <x:row r="936">
      <x:c r="A936" s="58" t="str">
        <x:v>Stress_Test</x:v>
      </x:c>
      <x:c r="B936" s="58" t="str">
        <x:v>Base</x:v>
      </x:c>
      <x:c r="C936" s="58" t="str">
        <x:v>No_Net_Debt_Growth_Capital_Return</x:v>
      </x:c>
      <x:c r="D936" s="58" t="str">
        <x:v>2030</x:v>
      </x:c>
      <x:c r="E936" s="58" t="n">
        <x:v>2837.3558364371</x:v>
      </x:c>
      <x:c r="F936" s="58" t="str">
        <x:v>USD mm</x:v>
      </x:c>
      <x:c r="G936" s="58" t="str">
        <x:v>Capital return constrained to internally generated Adjusted Owner FCF; no incremental net debt.</x:v>
      </x:c>
      <x:c r="H936" s="58" t="str">
        <x:v>Base operating forecast; 2026 ending net debt; dividend/share; SBC; repurchase price</x:v>
      </x:c>
      <x:c r="I936" s="58" t="str">
        <x:v>Yes</x:v>
      </x:c>
      <x:c r="J936" s="58" t="str">
        <x:v>STRESS_NO_DEBT_GROWTH</x:v>
      </x:c>
      <x:c r="K936" s="58" t="str">
        <x:v>Targeted Hilton capital-allocation stress added in P3 review to separate operating per-share growth from debt-capacity-funded buybacks.</x:v>
      </x:c>
    </x:row>
    <x:row r="937">
      <x:c r="A937" s="58" t="str">
        <x:v>Stress_Test</x:v>
      </x:c>
      <x:c r="B937" s="58" t="str">
        <x:v>Base</x:v>
      </x:c>
      <x:c r="C937" s="58" t="str">
        <x:v>No_Net_Debt_Growth_Share_Repurchase_Cash</x:v>
      </x:c>
      <x:c r="D937" s="58" t="str">
        <x:v>2030</x:v>
      </x:c>
      <x:c r="E937" s="58" t="n">
        <x:v>2674.9875454504</x:v>
      </x:c>
      <x:c r="F937" s="58" t="str">
        <x:v>USD mm</x:v>
      </x:c>
      <x:c r="G937" s="58" t="str">
        <x:v>Adjusted Owner FCF less dividends; no new net debt used for repurchases.</x:v>
      </x:c>
      <x:c r="H937" s="58" t="str">
        <x:v>Base operating forecast; 2026 ending net debt; dividend/share; SBC; repurchase price</x:v>
      </x:c>
      <x:c r="I937" s="58" t="str">
        <x:v>Yes</x:v>
      </x:c>
      <x:c r="J937" s="58" t="str">
        <x:v>STRESS_NO_DEBT_GROWTH</x:v>
      </x:c>
      <x:c r="K937" s="58" t="str">
        <x:v>Targeted Hilton capital-allocation stress added in P3 review to separate operating per-share growth from debt-capacity-funded buybacks.</x:v>
      </x:c>
    </x:row>
    <x:row r="938">
      <x:c r="A938" s="58" t="str">
        <x:v>Stress_Test</x:v>
      </x:c>
      <x:c r="B938" s="58" t="str">
        <x:v>Base</x:v>
      </x:c>
      <x:c r="C938" s="58" t="str">
        <x:v>No_Net_Debt_Growth_Ending_Shares</x:v>
      </x:c>
      <x:c r="D938" s="58" t="str">
        <x:v>2030</x:v>
      </x:c>
      <x:c r="E938" s="58" t="n">
        <x:v>203.6854298609</x:v>
      </x:c>
      <x:c r="F938" s="58" t="str">
        <x:v>mm shares</x:v>
      </x:c>
      <x:c r="G938" s="58" t="str">
        <x:v>Beginning shares + gross SBC issuance - repurchased shares under FCF-only capital return.</x:v>
      </x:c>
      <x:c r="H938" s="58" t="str">
        <x:v>Base operating forecast; 2026 ending net debt; dividend/share; SBC; repurchase price</x:v>
      </x:c>
      <x:c r="I938" s="58" t="str">
        <x:v>Yes</x:v>
      </x:c>
      <x:c r="J938" s="58" t="str">
        <x:v>STRESS_NO_DEBT_GROWTH</x:v>
      </x:c>
      <x:c r="K938" s="58" t="str">
        <x:v>Targeted Hilton capital-allocation stress added in P3 review to separate operating per-share growth from debt-capacity-funded buybacks.</x:v>
      </x:c>
    </x:row>
    <x:row r="939">
      <x:c r="A939" s="58" t="str">
        <x:v>Stress_Test</x:v>
      </x:c>
      <x:c r="B939" s="58" t="str">
        <x:v>Base</x:v>
      </x:c>
      <x:c r="C939" s="58" t="str">
        <x:v>No_Net_Debt_Growth_FCF_Per_Share</x:v>
      </x:c>
      <x:c r="D939" s="58" t="str">
        <x:v>2030</x:v>
      </x:c>
      <x:c r="E939" s="58" t="n">
        <x:v>13.77859166</x:v>
      </x:c>
      <x:c r="F939" s="58" t="str">
        <x:v>USD/share</x:v>
      </x:c>
      <x:c r="G939" s="58" t="str">
        <x:v>Base operating FCF divided by weighted shares under no-net-debt-growth capital return.</x:v>
      </x:c>
      <x:c r="H939" s="58" t="str">
        <x:v>Base operating forecast; 2026 ending net debt; dividend/share; SBC; repurchase price</x:v>
      </x:c>
      <x:c r="I939" s="58" t="str">
        <x:v>Yes</x:v>
      </x:c>
      <x:c r="J939" s="58" t="str">
        <x:v>STRESS_NO_DEBT_GROWTH</x:v>
      </x:c>
      <x:c r="K939" s="58" t="str">
        <x:v>Targeted Hilton capital-allocation stress added in P3 review to separate operating per-share growth from debt-capacity-funded buybacks.</x:v>
      </x:c>
    </x:row>
    <x:row r="940">
      <x:c r="A940" s="58" t="str">
        <x:v>Stress_Test</x:v>
      </x:c>
      <x:c r="B940" s="58" t="str">
        <x:v>Base</x:v>
      </x:c>
      <x:c r="C940" s="58" t="str">
        <x:v>No_Net_Debt_Growth_Adjusted_EPS</x:v>
      </x:c>
      <x:c r="D940" s="58" t="str">
        <x:v>2030</x:v>
      </x:c>
      <x:c r="E940" s="58" t="n">
        <x:v>13.0131143455</x:v>
      </x:c>
      <x:c r="F940" s="58" t="str">
        <x:v>USD/share</x:v>
      </x:c>
      <x:c r="G940" s="58" t="str">
        <x:v>Base adjusted net income divided by weighted shares under no-net-debt-growth capital return.</x:v>
      </x:c>
      <x:c r="H940" s="58" t="str">
        <x:v>Base operating forecast; 2026 ending net debt; dividend/share; SBC; repurchase price</x:v>
      </x:c>
      <x:c r="I940" s="58" t="str">
        <x:v>Yes</x:v>
      </x:c>
      <x:c r="J940" s="58" t="str">
        <x:v>STRESS_NO_DEBT_GROWTH</x:v>
      </x:c>
      <x:c r="K940" s="58" t="str">
        <x:v>Targeted Hilton capital-allocation stress added in P3 review to separate operating per-share growth from debt-capacity-funded buybacks.</x:v>
      </x:c>
    </x:row>
    <x:row r="941">
      <x:c r="A941" s="58" t="str">
        <x:v>Stress_Test</x:v>
      </x:c>
      <x:c r="B941" s="58" t="str">
        <x:v>Base</x:v>
      </x:c>
      <x:c r="C941" s="58" t="str">
        <x:v>No_Net_Debt_Growth_Net_Leverage</x:v>
      </x:c>
      <x:c r="D941" s="58" t="str">
        <x:v>2030</x:v>
      </x:c>
      <x:c r="E941" s="58" t="n">
        <x:v>2.4470141922</x:v>
      </x:c>
      <x:c r="F941" s="58" t="str">
        <x:v>x</x:v>
      </x:c>
      <x:c r="G941" s="58" t="str">
        <x:v>Hold 2026 ending net debt flat; divide by Base EBITDA.</x:v>
      </x:c>
      <x:c r="H941" s="58" t="str">
        <x:v>Base operating forecast; 2026 ending net debt; dividend/share; SBC; repurchase price</x:v>
      </x:c>
      <x:c r="I941" s="58" t="str">
        <x:v>Yes</x:v>
      </x:c>
      <x:c r="J941" s="58" t="str">
        <x:v>STRESS_NO_DEBT_GROWTH</x:v>
      </x:c>
      <x:c r="K941" s="58" t="str">
        <x:v>Targeted Hilton capital-allocation stress added in P3 review to separate operating per-share growth from debt-capacity-funded buybacks.</x:v>
      </x:c>
    </x:row>
    <x:row r="942">
      <x:c r="A942" s="58" t="str">
        <x:v>Assumption</x:v>
      </x:c>
      <x:c r="B942" s="58" t="str">
        <x:v>All</x:v>
      </x:c>
      <x:c r="C942" s="58" t="str">
        <x:v>Valuation_Execution_Price</x:v>
      </x:c>
      <x:c r="D942" s="58" t="str">
        <x:v>2026-08-07</x:v>
      </x:c>
      <x:c r="E942" s="58" t="n">
        <x:v>317.6</x:v>
      </x:c>
      <x:c r="F942" s="58" t="str">
        <x:v>USD/share</x:v>
      </x:c>
      <x:c r="G942" s="58" t="str">
        <x:v>Latest market close before P4 execution.</x:v>
      </x:c>
      <x:c r="H942" s="58"/>
      <x:c r="I942" s="58" t="str">
        <x:v>No</x:v>
      </x:c>
      <x:c r="J942" s="58" t="str">
        <x:v>S041</x:v>
      </x:c>
      <x:c r="K942" s="58"/>
    </x:row>
    <x:row r="943">
      <x:c r="A943" s="58" t="str">
        <x:v>Assumption</x:v>
      </x:c>
      <x:c r="B943" s="58" t="str">
        <x:v>All</x:v>
      </x:c>
      <x:c r="C943" s="58" t="str">
        <x:v>Valuation_Current_Market_Cap</x:v>
      </x:c>
      <x:c r="D943" s="58" t="str">
        <x:v>2026-08-07</x:v>
      </x:c>
      <x:c r="E943" s="58" t="n">
        <x:v>71480.615416</x:v>
      </x:c>
      <x:c r="F943" s="58" t="str">
        <x:v>USD mm</x:v>
      </x:c>
      <x:c r="G943" s="58" t="str">
        <x:v>Market equity value at execution close.</x:v>
      </x:c>
      <x:c r="H943" s="58" t="str">
        <x:v>Share price; shares</x:v>
      </x:c>
      <x:c r="I943" s="58" t="str">
        <x:v>No</x:v>
      </x:c>
      <x:c r="J943" s="58" t="str">
        <x:v>S041</x:v>
      </x:c>
      <x:c r="K943" s="58"/>
    </x:row>
    <x:row r="944">
      <x:c r="A944" s="58" t="str">
        <x:v>Assumption</x:v>
      </x:c>
      <x:c r="B944" s="58" t="str">
        <x:v>All</x:v>
      </x:c>
      <x:c r="C944" s="58" t="str">
        <x:v>Valuation_Current_Shares</x:v>
      </x:c>
      <x:c r="D944" s="58" t="str">
        <x:v>2026-07-23</x:v>
      </x:c>
      <x:c r="E944" s="58" t="n">
        <x:v>225.06491</x:v>
      </x:c>
      <x:c r="F944" s="58" t="str">
        <x:v>mm shares</x:v>
      </x:c>
      <x:c r="G944" s="58" t="str">
        <x:v>Exact common shares outstanding from latest 10-Q cover.</x:v>
      </x:c>
      <x:c r="H944" s="58"/>
      <x:c r="I944" s="58" t="str">
        <x:v>No</x:v>
      </x:c>
      <x:c r="J944" s="58" t="str">
        <x:v>S002</x:v>
      </x:c>
      <x:c r="K944" s="58"/>
    </x:row>
    <x:row r="945">
      <x:c r="A945" s="58" t="str">
        <x:v>Assumption</x:v>
      </x:c>
      <x:c r="B945" s="58" t="str">
        <x:v>All</x:v>
      </x:c>
      <x:c r="C945" s="58" t="str">
        <x:v>Valuation_Current_Net_Debt</x:v>
      </x:c>
      <x:c r="D945" s="58" t="str">
        <x:v>2026-06-30</x:v>
      </x:c>
      <x:c r="E945" s="58" t="n">
        <x:v>12435</x:v>
      </x:c>
      <x:c r="F945" s="58" t="str">
        <x:v>USD mm</x:v>
      </x:c>
      <x:c r="G945" s="58" t="str">
        <x:v>Gross contractual debt including finance leases less unrestricted cash.</x:v>
      </x:c>
      <x:c r="H945" s="58" t="str">
        <x:v>Gross debt; unrestricted cash</x:v>
      </x:c>
      <x:c r="I945" s="58" t="str">
        <x:v>No</x:v>
      </x:c>
      <x:c r="J945" s="58" t="str">
        <x:v>S002</x:v>
      </x:c>
      <x:c r="K945" s="58"/>
    </x:row>
    <x:row r="946">
      <x:c r="A946" s="58" t="str">
        <x:v>Assumption</x:v>
      </x:c>
      <x:c r="B946" s="58" t="str">
        <x:v>All</x:v>
      </x:c>
      <x:c r="C946" s="58" t="str">
        <x:v>Valuation_Current_EV</x:v>
      </x:c>
      <x:c r="D946" s="58" t="str">
        <x:v>2026-08-07</x:v>
      </x:c>
      <x:c r="E946" s="58" t="n">
        <x:v>83915.615416</x:v>
      </x:c>
      <x:c r="F946" s="58" t="str">
        <x:v>USD mm</x:v>
      </x:c>
      <x:c r="G946" s="58" t="str">
        <x:v>Market cap + latest net debt.</x:v>
      </x:c>
      <x:c r="H946" s="58" t="str">
        <x:v>Market cap; net debt</x:v>
      </x:c>
      <x:c r="I946" s="58" t="str">
        <x:v>No</x:v>
      </x:c>
      <x:c r="J946" s="58" t="str">
        <x:v>P4_MARKET</x:v>
      </x:c>
      <x:c r="K946" s="58"/>
    </x:row>
    <x:row r="947">
      <x:c r="A947" s="58" t="str">
        <x:v>Assumption</x:v>
      </x:c>
      <x:c r="B947" s="58" t="str">
        <x:v>All</x:v>
      </x:c>
      <x:c r="C947" s="58" t="str">
        <x:v>DCF_Normalized_Tax_Rate</x:v>
      </x:c>
      <x:c r="D947" s="58" t="str">
        <x:v>2026-2035</x:v>
      </x:c>
      <x:c r="E947" s="58" t="n">
        <x:v>27.500000000000004</x:v>
      </x:c>
      <x:c r="F947" s="58" t="str">
        <x:v>%</x:v>
      </x:c>
      <x:c r="G947" s="58" t="str">
        <x:v>P4 FCFF reconstruction assumption, close to H1 2026 effective tax rate.</x:v>
      </x:c>
      <x:c r="H947" s="58" t="str">
        <x:v>H1 tax expense; pretax income</x:v>
      </x:c>
      <x:c r="I947" s="58" t="str">
        <x:v>Yes</x:v>
      </x:c>
      <x:c r="J947" s="58" t="str">
        <x:v>A_P4_001</x:v>
      </x:c>
      <x:c r="K947" s="58"/>
    </x:row>
    <x:row r="948">
      <x:c r="A948" s="58" t="str">
        <x:v>Assumption</x:v>
      </x:c>
      <x:c r="B948" s="58" t="str">
        <x:v>All</x:v>
      </x:c>
      <x:c r="C948" s="58" t="str">
        <x:v>DCF_Debt_Cost</x:v>
      </x:c>
      <x:c r="D948" s="58" t="str">
        <x:v>2026-2035</x:v>
      </x:c>
      <x:c r="E948" s="58" t="n">
        <x:v>5</x:v>
      </x:c>
      <x:c r="F948" s="58" t="str">
        <x:v>%</x:v>
      </x:c>
      <x:c r="G948" s="58" t="str">
        <x:v>Use Hilton-reported weighted average debt cost as after-tax interest bridge input.</x:v>
      </x:c>
      <x:c r="H948" s="58" t="str">
        <x:v>Weighted average cost of debt</x:v>
      </x:c>
      <x:c r="I948" s="58" t="str">
        <x:v>Yes</x:v>
      </x:c>
      <x:c r="J948" s="58" t="str">
        <x:v>S039</x:v>
      </x:c>
      <x:c r="K948" s="58"/>
    </x:row>
    <x:row r="949">
      <x:c r="A949" s="58" t="str">
        <x:v>Assumption</x:v>
      </x:c>
      <x:c r="B949" s="58" t="str">
        <x:v>All</x:v>
      </x:c>
      <x:c r="C949" s="58" t="str">
        <x:v>DCF_WACC_10pct</x:v>
      </x:c>
      <x:c r="D949" s="58" t="str">
        <x:v>2026-2035</x:v>
      </x:c>
      <x:c r="E949" s="58" t="n">
        <x:v>10</x:v>
      </x:c>
      <x:c r="F949" s="58" t="str">
        <x:v>%</x:v>
      </x:c>
      <x:c r="G949" s="58" t="str">
        <x:v>Framework-required DCF sensitivity rate.</x:v>
      </x:c>
      <x:c r="H949" s="58"/>
      <x:c r="I949" s="58" t="str">
        <x:v>Yes</x:v>
      </x:c>
      <x:c r="J949" s="58" t="str">
        <x:v>FRAMEWORK_P4</x:v>
      </x:c>
      <x:c r="K949" s="58"/>
    </x:row>
    <x:row r="950">
      <x:c r="A950" s="58" t="str">
        <x:v>Assumption</x:v>
      </x:c>
      <x:c r="B950" s="58" t="str">
        <x:v>All</x:v>
      </x:c>
      <x:c r="C950" s="58" t="str">
        <x:v>DCF_WACC_11pct</x:v>
      </x:c>
      <x:c r="D950" s="58" t="str">
        <x:v>2026-2035</x:v>
      </x:c>
      <x:c r="E950" s="58" t="n">
        <x:v>11</x:v>
      </x:c>
      <x:c r="F950" s="58" t="str">
        <x:v>%</x:v>
      </x:c>
      <x:c r="G950" s="58" t="str">
        <x:v>Framework-required DCF sensitivity rate.</x:v>
      </x:c>
      <x:c r="H950" s="58"/>
      <x:c r="I950" s="58" t="str">
        <x:v>Yes</x:v>
      </x:c>
      <x:c r="J950" s="58" t="str">
        <x:v>FRAMEWORK_P4</x:v>
      </x:c>
      <x:c r="K950" s="58"/>
    </x:row>
    <x:row r="951">
      <x:c r="A951" s="58" t="str">
        <x:v>Assumption</x:v>
      </x:c>
      <x:c r="B951" s="58" t="str">
        <x:v>All</x:v>
      </x:c>
      <x:c r="C951" s="58" t="str">
        <x:v>DCF_WACC_12pct</x:v>
      </x:c>
      <x:c r="D951" s="58" t="str">
        <x:v>2026-2035</x:v>
      </x:c>
      <x:c r="E951" s="58" t="n">
        <x:v>12</x:v>
      </x:c>
      <x:c r="F951" s="58" t="str">
        <x:v>%</x:v>
      </x:c>
      <x:c r="G951" s="58" t="str">
        <x:v>Framework-required DCF sensitivity rate.</x:v>
      </x:c>
      <x:c r="H951" s="58"/>
      <x:c r="I951" s="58" t="str">
        <x:v>Yes</x:v>
      </x:c>
      <x:c r="J951" s="58" t="str">
        <x:v>FRAMEWORK_P4</x:v>
      </x:c>
      <x:c r="K951" s="58"/>
    </x:row>
    <x:row r="952">
      <x:c r="A952" s="58" t="str">
        <x:v>Assumption</x:v>
      </x:c>
      <x:c r="B952" s="58" t="str">
        <x:v>Bear</x:v>
      </x:c>
      <x:c r="C952" s="58" t="str">
        <x:v>DCF_Terminal_Growth</x:v>
      </x:c>
      <x:c r="D952" s="58" t="str">
        <x:v>2036+</x:v>
      </x:c>
      <x:c r="E952" s="58" t="n">
        <x:v>0</x:v>
      </x:c>
      <x:c r="F952" s="58" t="str">
        <x:v>%</x:v>
      </x:c>
      <x:c r="G952" s="58" t="str">
        <x:v>Framework long-run growth: Bear/Base/Bull = 0%/1%/2%.</x:v>
      </x:c>
      <x:c r="H952" s="58"/>
      <x:c r="I952" s="58" t="str">
        <x:v>Yes</x:v>
      </x:c>
      <x:c r="J952" s="58" t="str">
        <x:v>FRAMEWORK_P4</x:v>
      </x:c>
      <x:c r="K952" s="58"/>
    </x:row>
    <x:row r="953">
      <x:c r="A953" s="58" t="str">
        <x:v>Assumption</x:v>
      </x:c>
      <x:c r="B953" s="58" t="str">
        <x:v>Bear</x:v>
      </x:c>
      <x:c r="C953" s="58" t="str">
        <x:v>PE_Multiple</x:v>
      </x:c>
      <x:c r="D953" s="58" t="str">
        <x:v>2026</x:v>
      </x:c>
      <x:c r="E953" s="58" t="n">
        <x:v>24</x:v>
      </x:c>
      <x:c r="F953" s="58" t="str">
        <x:v>x</x:v>
      </x:c>
      <x:c r="G953" s="58" t="str">
        <x:v>Normalized adjusted-EPS fair multiple, declining as growth matures.</x:v>
      </x:c>
      <x:c r="H953" s="58" t="str">
        <x:v>Historical HLT P/E; peer forward P/E; P3 growth</x:v>
      </x:c>
      <x:c r="I953" s="58" t="str">
        <x:v>Yes</x:v>
      </x:c>
      <x:c r="J953" s="58" t="str">
        <x:v>A_P4_MULT</x:v>
      </x:c>
      <x:c r="K953" s="58"/>
    </x:row>
    <x:row r="954">
      <x:c r="A954" s="58" t="str">
        <x:v>Assumption</x:v>
      </x:c>
      <x:c r="B954" s="58" t="str">
        <x:v>Bear</x:v>
      </x:c>
      <x:c r="C954" s="58" t="str">
        <x:v>EV_EBITDA_Multiple</x:v>
      </x:c>
      <x:c r="D954" s="58" t="str">
        <x:v>2026</x:v>
      </x:c>
      <x:c r="E954" s="58" t="n">
        <x:v>15</x:v>
      </x:c>
      <x:c r="F954" s="58" t="str">
        <x:v>x</x:v>
      </x:c>
      <x:c r="G954" s="58" t="str">
        <x:v>Adjusted EBITDA enterprise multiple, declining as growth matures.</x:v>
      </x:c>
      <x:c r="H954" s="58" t="str">
        <x:v>Peer valuation; Hilton illustrative 16x pipeline value; P3 growth</x:v>
      </x:c>
      <x:c r="I954" s="58" t="str">
        <x:v>Yes</x:v>
      </x:c>
      <x:c r="J954" s="58" t="str">
        <x:v>A_P4_MULT</x:v>
      </x:c>
      <x:c r="K954" s="58"/>
    </x:row>
    <x:row r="955">
      <x:c r="A955" s="58" t="str">
        <x:v>Assumption</x:v>
      </x:c>
      <x:c r="B955" s="58" t="str">
        <x:v>Bear</x:v>
      </x:c>
      <x:c r="C955" s="58" t="str">
        <x:v>FCF_Multiple</x:v>
      </x:c>
      <x:c r="D955" s="58" t="str">
        <x:v>2026</x:v>
      </x:c>
      <x:c r="E955" s="58" t="n">
        <x:v>22</x:v>
      </x:c>
      <x:c r="F955" s="58" t="str">
        <x:v>x</x:v>
      </x:c>
      <x:c r="G955" s="58" t="str">
        <x:v>Equity owner-FCF multiple, inverse of normalized owner-FCF yield.</x:v>
      </x:c>
      <x:c r="H955" s="58" t="str">
        <x:v>Historical HLT P/FCF; P3 FCF/share growth</x:v>
      </x:c>
      <x:c r="I955" s="58" t="str">
        <x:v>Yes</x:v>
      </x:c>
      <x:c r="J955" s="58" t="str">
        <x:v>A_P4_MULT</x:v>
      </x:c>
      <x:c r="K955" s="58"/>
    </x:row>
    <x:row r="956">
      <x:c r="A956" s="58" t="str">
        <x:v>Assumption</x:v>
      </x:c>
      <x:c r="B956" s="58" t="str">
        <x:v>Bear</x:v>
      </x:c>
      <x:c r="C956" s="58" t="str">
        <x:v>PE_Multiple</x:v>
      </x:c>
      <x:c r="D956" s="58" t="str">
        <x:v>2027</x:v>
      </x:c>
      <x:c r="E956" s="58" t="n">
        <x:v>23.5</x:v>
      </x:c>
      <x:c r="F956" s="58" t="str">
        <x:v>x</x:v>
      </x:c>
      <x:c r="G956" s="58" t="str">
        <x:v>Normalized adjusted-EPS fair multiple, declining as growth matures.</x:v>
      </x:c>
      <x:c r="H956" s="58" t="str">
        <x:v>Historical HLT P/E; peer forward P/E; P3 growth</x:v>
      </x:c>
      <x:c r="I956" s="58" t="str">
        <x:v>Yes</x:v>
      </x:c>
      <x:c r="J956" s="58" t="str">
        <x:v>A_P4_MULT</x:v>
      </x:c>
      <x:c r="K956" s="58"/>
    </x:row>
    <x:row r="957">
      <x:c r="A957" s="58" t="str">
        <x:v>Assumption</x:v>
      </x:c>
      <x:c r="B957" s="58" t="str">
        <x:v>Bear</x:v>
      </x:c>
      <x:c r="C957" s="58" t="str">
        <x:v>EV_EBITDA_Multiple</x:v>
      </x:c>
      <x:c r="D957" s="58" t="str">
        <x:v>2027</x:v>
      </x:c>
      <x:c r="E957" s="58" t="n">
        <x:v>14.75</x:v>
      </x:c>
      <x:c r="F957" s="58" t="str">
        <x:v>x</x:v>
      </x:c>
      <x:c r="G957" s="58" t="str">
        <x:v>Adjusted EBITDA enterprise multiple, declining as growth matures.</x:v>
      </x:c>
      <x:c r="H957" s="58" t="str">
        <x:v>Peer valuation; Hilton illustrative 16x pipeline value; P3 growth</x:v>
      </x:c>
      <x:c r="I957" s="58" t="str">
        <x:v>Yes</x:v>
      </x:c>
      <x:c r="J957" s="58" t="str">
        <x:v>A_P4_MULT</x:v>
      </x:c>
      <x:c r="K957" s="58"/>
    </x:row>
    <x:row r="958">
      <x:c r="A958" s="58" t="str">
        <x:v>Assumption</x:v>
      </x:c>
      <x:c r="B958" s="58" t="str">
        <x:v>Bear</x:v>
      </x:c>
      <x:c r="C958" s="58" t="str">
        <x:v>FCF_Multiple</x:v>
      </x:c>
      <x:c r="D958" s="58" t="str">
        <x:v>2027</x:v>
      </x:c>
      <x:c r="E958" s="58" t="n">
        <x:v>21.5</x:v>
      </x:c>
      <x:c r="F958" s="58" t="str">
        <x:v>x</x:v>
      </x:c>
      <x:c r="G958" s="58" t="str">
        <x:v>Equity owner-FCF multiple, inverse of normalized owner-FCF yield.</x:v>
      </x:c>
      <x:c r="H958" s="58" t="str">
        <x:v>Historical HLT P/FCF; P3 FCF/share growth</x:v>
      </x:c>
      <x:c r="I958" s="58" t="str">
        <x:v>Yes</x:v>
      </x:c>
      <x:c r="J958" s="58" t="str">
        <x:v>A_P4_MULT</x:v>
      </x:c>
      <x:c r="K958" s="58"/>
    </x:row>
    <x:row r="959">
      <x:c r="A959" s="58" t="str">
        <x:v>Assumption</x:v>
      </x:c>
      <x:c r="B959" s="58" t="str">
        <x:v>Bear</x:v>
      </x:c>
      <x:c r="C959" s="58" t="str">
        <x:v>PE_Multiple</x:v>
      </x:c>
      <x:c r="D959" s="58" t="str">
        <x:v>2028</x:v>
      </x:c>
      <x:c r="E959" s="58" t="n">
        <x:v>23</x:v>
      </x:c>
      <x:c r="F959" s="58" t="str">
        <x:v>x</x:v>
      </x:c>
      <x:c r="G959" s="58" t="str">
        <x:v>Normalized adjusted-EPS fair multiple, declining as growth matures.</x:v>
      </x:c>
      <x:c r="H959" s="58" t="str">
        <x:v>Historical HLT P/E; peer forward P/E; P3 growth</x:v>
      </x:c>
      <x:c r="I959" s="58" t="str">
        <x:v>Yes</x:v>
      </x:c>
      <x:c r="J959" s="58" t="str">
        <x:v>A_P4_MULT</x:v>
      </x:c>
      <x:c r="K959" s="58"/>
    </x:row>
    <x:row r="960">
      <x:c r="A960" s="58" t="str">
        <x:v>Assumption</x:v>
      </x:c>
      <x:c r="B960" s="58" t="str">
        <x:v>Bear</x:v>
      </x:c>
      <x:c r="C960" s="58" t="str">
        <x:v>EV_EBITDA_Multiple</x:v>
      </x:c>
      <x:c r="D960" s="58" t="str">
        <x:v>2028</x:v>
      </x:c>
      <x:c r="E960" s="58" t="n">
        <x:v>14.5</x:v>
      </x:c>
      <x:c r="F960" s="58" t="str">
        <x:v>x</x:v>
      </x:c>
      <x:c r="G960" s="58" t="str">
        <x:v>Adjusted EBITDA enterprise multiple, declining as growth matures.</x:v>
      </x:c>
      <x:c r="H960" s="58" t="str">
        <x:v>Peer valuation; Hilton illustrative 16x pipeline value; P3 growth</x:v>
      </x:c>
      <x:c r="I960" s="58" t="str">
        <x:v>Yes</x:v>
      </x:c>
      <x:c r="J960" s="58" t="str">
        <x:v>A_P4_MULT</x:v>
      </x:c>
      <x:c r="K960" s="58"/>
    </x:row>
    <x:row r="961">
      <x:c r="A961" s="58" t="str">
        <x:v>Assumption</x:v>
      </x:c>
      <x:c r="B961" s="58" t="str">
        <x:v>Bear</x:v>
      </x:c>
      <x:c r="C961" s="58" t="str">
        <x:v>FCF_Multiple</x:v>
      </x:c>
      <x:c r="D961" s="58" t="str">
        <x:v>2028</x:v>
      </x:c>
      <x:c r="E961" s="58" t="n">
        <x:v>21</x:v>
      </x:c>
      <x:c r="F961" s="58" t="str">
        <x:v>x</x:v>
      </x:c>
      <x:c r="G961" s="58" t="str">
        <x:v>Equity owner-FCF multiple, inverse of normalized owner-FCF yield.</x:v>
      </x:c>
      <x:c r="H961" s="58" t="str">
        <x:v>Historical HLT P/FCF; P3 FCF/share growth</x:v>
      </x:c>
      <x:c r="I961" s="58" t="str">
        <x:v>Yes</x:v>
      </x:c>
      <x:c r="J961" s="58" t="str">
        <x:v>A_P4_MULT</x:v>
      </x:c>
      <x:c r="K961" s="58"/>
    </x:row>
    <x:row r="962">
      <x:c r="A962" s="58" t="str">
        <x:v>Assumption</x:v>
      </x:c>
      <x:c r="B962" s="58" t="str">
        <x:v>Bear</x:v>
      </x:c>
      <x:c r="C962" s="58" t="str">
        <x:v>PE_Multiple</x:v>
      </x:c>
      <x:c r="D962" s="58" t="str">
        <x:v>2029</x:v>
      </x:c>
      <x:c r="E962" s="58" t="n">
        <x:v>22.5</x:v>
      </x:c>
      <x:c r="F962" s="58" t="str">
        <x:v>x</x:v>
      </x:c>
      <x:c r="G962" s="58" t="str">
        <x:v>Normalized adjusted-EPS fair multiple, declining as growth matures.</x:v>
      </x:c>
      <x:c r="H962" s="58" t="str">
        <x:v>Historical HLT P/E; peer forward P/E; P3 growth</x:v>
      </x:c>
      <x:c r="I962" s="58" t="str">
        <x:v>Yes</x:v>
      </x:c>
      <x:c r="J962" s="58" t="str">
        <x:v>A_P4_MULT</x:v>
      </x:c>
      <x:c r="K962" s="58"/>
    </x:row>
    <x:row r="963">
      <x:c r="A963" s="58" t="str">
        <x:v>Assumption</x:v>
      </x:c>
      <x:c r="B963" s="58" t="str">
        <x:v>Bear</x:v>
      </x:c>
      <x:c r="C963" s="58" t="str">
        <x:v>EV_EBITDA_Multiple</x:v>
      </x:c>
      <x:c r="D963" s="58" t="str">
        <x:v>2029</x:v>
      </x:c>
      <x:c r="E963" s="58" t="n">
        <x:v>14.25</x:v>
      </x:c>
      <x:c r="F963" s="58" t="str">
        <x:v>x</x:v>
      </x:c>
      <x:c r="G963" s="58" t="str">
        <x:v>Adjusted EBITDA enterprise multiple, declining as growth matures.</x:v>
      </x:c>
      <x:c r="H963" s="58" t="str">
        <x:v>Peer valuation; Hilton illustrative 16x pipeline value; P3 growth</x:v>
      </x:c>
      <x:c r="I963" s="58" t="str">
        <x:v>Yes</x:v>
      </x:c>
      <x:c r="J963" s="58" t="str">
        <x:v>A_P4_MULT</x:v>
      </x:c>
      <x:c r="K963" s="58"/>
    </x:row>
    <x:row r="964">
      <x:c r="A964" s="58" t="str">
        <x:v>Assumption</x:v>
      </x:c>
      <x:c r="B964" s="58" t="str">
        <x:v>Bear</x:v>
      </x:c>
      <x:c r="C964" s="58" t="str">
        <x:v>FCF_Multiple</x:v>
      </x:c>
      <x:c r="D964" s="58" t="str">
        <x:v>2029</x:v>
      </x:c>
      <x:c r="E964" s="58" t="n">
        <x:v>20.5</x:v>
      </x:c>
      <x:c r="F964" s="58" t="str">
        <x:v>x</x:v>
      </x:c>
      <x:c r="G964" s="58" t="str">
        <x:v>Equity owner-FCF multiple, inverse of normalized owner-FCF yield.</x:v>
      </x:c>
      <x:c r="H964" s="58" t="str">
        <x:v>Historical HLT P/FCF; P3 FCF/share growth</x:v>
      </x:c>
      <x:c r="I964" s="58" t="str">
        <x:v>Yes</x:v>
      </x:c>
      <x:c r="J964" s="58" t="str">
        <x:v>A_P4_MULT</x:v>
      </x:c>
      <x:c r="K964" s="58"/>
    </x:row>
    <x:row r="965">
      <x:c r="A965" s="58" t="str">
        <x:v>Assumption</x:v>
      </x:c>
      <x:c r="B965" s="58" t="str">
        <x:v>Bear</x:v>
      </x:c>
      <x:c r="C965" s="58" t="str">
        <x:v>PE_Multiple</x:v>
      </x:c>
      <x:c r="D965" s="58" t="str">
        <x:v>2030</x:v>
      </x:c>
      <x:c r="E965" s="58" t="n">
        <x:v>22</x:v>
      </x:c>
      <x:c r="F965" s="58" t="str">
        <x:v>x</x:v>
      </x:c>
      <x:c r="G965" s="58" t="str">
        <x:v>Normalized adjusted-EPS fair multiple, declining as growth matures.</x:v>
      </x:c>
      <x:c r="H965" s="58" t="str">
        <x:v>Historical HLT P/E; peer forward P/E; P3 growth</x:v>
      </x:c>
      <x:c r="I965" s="58" t="str">
        <x:v>Yes</x:v>
      </x:c>
      <x:c r="J965" s="58" t="str">
        <x:v>A_P4_MULT</x:v>
      </x:c>
      <x:c r="K965" s="58"/>
    </x:row>
    <x:row r="966">
      <x:c r="A966" s="58" t="str">
        <x:v>Assumption</x:v>
      </x:c>
      <x:c r="B966" s="58" t="str">
        <x:v>Bear</x:v>
      </x:c>
      <x:c r="C966" s="58" t="str">
        <x:v>EV_EBITDA_Multiple</x:v>
      </x:c>
      <x:c r="D966" s="58" t="str">
        <x:v>2030</x:v>
      </x:c>
      <x:c r="E966" s="58" t="n">
        <x:v>14</x:v>
      </x:c>
      <x:c r="F966" s="58" t="str">
        <x:v>x</x:v>
      </x:c>
      <x:c r="G966" s="58" t="str">
        <x:v>Adjusted EBITDA enterprise multiple, declining as growth matures.</x:v>
      </x:c>
      <x:c r="H966" s="58" t="str">
        <x:v>Peer valuation; Hilton illustrative 16x pipeline value; P3 growth</x:v>
      </x:c>
      <x:c r="I966" s="58" t="str">
        <x:v>Yes</x:v>
      </x:c>
      <x:c r="J966" s="58" t="str">
        <x:v>A_P4_MULT</x:v>
      </x:c>
      <x:c r="K966" s="58"/>
    </x:row>
    <x:row r="967">
      <x:c r="A967" s="58" t="str">
        <x:v>Assumption</x:v>
      </x:c>
      <x:c r="B967" s="58" t="str">
        <x:v>Bear</x:v>
      </x:c>
      <x:c r="C967" s="58" t="str">
        <x:v>FCF_Multiple</x:v>
      </x:c>
      <x:c r="D967" s="58" t="str">
        <x:v>2030</x:v>
      </x:c>
      <x:c r="E967" s="58" t="n">
        <x:v>20</x:v>
      </x:c>
      <x:c r="F967" s="58" t="str">
        <x:v>x</x:v>
      </x:c>
      <x:c r="G967" s="58" t="str">
        <x:v>Equity owner-FCF multiple, inverse of normalized owner-FCF yield.</x:v>
      </x:c>
      <x:c r="H967" s="58" t="str">
        <x:v>Historical HLT P/FCF; P3 FCF/share growth</x:v>
      </x:c>
      <x:c r="I967" s="58" t="str">
        <x:v>Yes</x:v>
      </x:c>
      <x:c r="J967" s="58" t="str">
        <x:v>A_P4_MULT</x:v>
      </x:c>
      <x:c r="K967" s="58"/>
    </x:row>
    <x:row r="968">
      <x:c r="A968" s="58" t="str">
        <x:v>Assumption</x:v>
      </x:c>
      <x:c r="B968" s="58" t="str">
        <x:v>Bear</x:v>
      </x:c>
      <x:c r="C968" s="58" t="str">
        <x:v>Terminal_2035_PE_Multiple</x:v>
      </x:c>
      <x:c r="D968" s="58" t="str">
        <x:v>2035</x:v>
      </x:c>
      <x:c r="E968" s="58" t="n">
        <x:v>18</x:v>
      </x:c>
      <x:c r="F968" s="58" t="str">
        <x:v>x</x:v>
      </x:c>
      <x:c r="G968" s="58" t="str">
        <x:v>Long-run market multiple after scenario growth falls to 0/1/2%.</x:v>
      </x:c>
      <x:c r="H968" s="58" t="str">
        <x:v>2031-2035 growth; historical/peer valuation</x:v>
      </x:c>
      <x:c r="I968" s="58" t="str">
        <x:v>Yes</x:v>
      </x:c>
      <x:c r="J968" s="58" t="str">
        <x:v>A_P4_TERM_MULT</x:v>
      </x:c>
      <x:c r="K968" s="58"/>
    </x:row>
    <x:row r="969">
      <x:c r="A969" s="58" t="str">
        <x:v>Assumption</x:v>
      </x:c>
      <x:c r="B969" s="58" t="str">
        <x:v>Bear</x:v>
      </x:c>
      <x:c r="C969" s="58" t="str">
        <x:v>Terminal_2035_EV_EBITDA_Multiple</x:v>
      </x:c>
      <x:c r="D969" s="58" t="str">
        <x:v>2035</x:v>
      </x:c>
      <x:c r="E969" s="58" t="n">
        <x:v>12</x:v>
      </x:c>
      <x:c r="F969" s="58" t="str">
        <x:v>x</x:v>
      </x:c>
      <x:c r="G969" s="58" t="str">
        <x:v>Long-run enterprise multiple after growth normalization.</x:v>
      </x:c>
      <x:c r="H969" s="58" t="str">
        <x:v>2031-2035 growth</x:v>
      </x:c>
      <x:c r="I969" s="58" t="str">
        <x:v>Yes</x:v>
      </x:c>
      <x:c r="J969" s="58" t="str">
        <x:v>A_P4_TERM_MULT</x:v>
      </x:c>
      <x:c r="K969" s="58"/>
    </x:row>
    <x:row r="970">
      <x:c r="A970" s="58" t="str">
        <x:v>Assumption</x:v>
      </x:c>
      <x:c r="B970" s="58" t="str">
        <x:v>Bear</x:v>
      </x:c>
      <x:c r="C970" s="58" t="str">
        <x:v>Terminal_2035_FCF_Multiple</x:v>
      </x:c>
      <x:c r="D970" s="58" t="str">
        <x:v>2035</x:v>
      </x:c>
      <x:c r="E970" s="58" t="n">
        <x:v>18</x:v>
      </x:c>
      <x:c r="F970" s="58" t="str">
        <x:v>x</x:v>
      </x:c>
      <x:c r="G970" s="58" t="str">
        <x:v>Long-run owner-FCF multiple after growth normalization.</x:v>
      </x:c>
      <x:c r="H970" s="58" t="str">
        <x:v>2031-2035 growth</x:v>
      </x:c>
      <x:c r="I970" s="58" t="str">
        <x:v>Yes</x:v>
      </x:c>
      <x:c r="J970" s="58" t="str">
        <x:v>A_P4_TERM_MULT</x:v>
      </x:c>
      <x:c r="K970" s="58"/>
    </x:row>
    <x:row r="971">
      <x:c r="A971" s="58" t="str">
        <x:v>Assumption</x:v>
      </x:c>
      <x:c r="B971" s="58" t="str">
        <x:v>Base</x:v>
      </x:c>
      <x:c r="C971" s="58" t="str">
        <x:v>DCF_Terminal_Growth</x:v>
      </x:c>
      <x:c r="D971" s="58" t="str">
        <x:v>2036+</x:v>
      </x:c>
      <x:c r="E971" s="58" t="n">
        <x:v>1</x:v>
      </x:c>
      <x:c r="F971" s="58" t="str">
        <x:v>%</x:v>
      </x:c>
      <x:c r="G971" s="58" t="str">
        <x:v>Framework long-run growth: Bear/Base/Bull = 0%/1%/2%.</x:v>
      </x:c>
      <x:c r="H971" s="58"/>
      <x:c r="I971" s="58" t="str">
        <x:v>Yes</x:v>
      </x:c>
      <x:c r="J971" s="58" t="str">
        <x:v>FRAMEWORK_P4</x:v>
      </x:c>
      <x:c r="K971" s="58"/>
    </x:row>
    <x:row r="972">
      <x:c r="A972" s="58" t="str">
        <x:v>Assumption</x:v>
      </x:c>
      <x:c r="B972" s="58" t="str">
        <x:v>Base</x:v>
      </x:c>
      <x:c r="C972" s="58" t="str">
        <x:v>PE_Multiple</x:v>
      </x:c>
      <x:c r="D972" s="58" t="str">
        <x:v>2026</x:v>
      </x:c>
      <x:c r="E972" s="58" t="n">
        <x:v>30</x:v>
      </x:c>
      <x:c r="F972" s="58" t="str">
        <x:v>x</x:v>
      </x:c>
      <x:c r="G972" s="58" t="str">
        <x:v>Normalized adjusted-EPS fair multiple, declining as growth matures.</x:v>
      </x:c>
      <x:c r="H972" s="58" t="str">
        <x:v>Historical HLT P/E; peer forward P/E; P3 growth</x:v>
      </x:c>
      <x:c r="I972" s="58" t="str">
        <x:v>Yes</x:v>
      </x:c>
      <x:c r="J972" s="58" t="str">
        <x:v>A_P4_MULT</x:v>
      </x:c>
      <x:c r="K972" s="58"/>
    </x:row>
    <x:row r="973">
      <x:c r="A973" s="58" t="str">
        <x:v>Assumption</x:v>
      </x:c>
      <x:c r="B973" s="58" t="str">
        <x:v>Base</x:v>
      </x:c>
      <x:c r="C973" s="58" t="str">
        <x:v>EV_EBITDA_Multiple</x:v>
      </x:c>
      <x:c r="D973" s="58" t="str">
        <x:v>2026</x:v>
      </x:c>
      <x:c r="E973" s="58" t="n">
        <x:v>18</x:v>
      </x:c>
      <x:c r="F973" s="58" t="str">
        <x:v>x</x:v>
      </x:c>
      <x:c r="G973" s="58" t="str">
        <x:v>Adjusted EBITDA enterprise multiple, declining as growth matures.</x:v>
      </x:c>
      <x:c r="H973" s="58" t="str">
        <x:v>Peer valuation; Hilton illustrative 16x pipeline value; P3 growth</x:v>
      </x:c>
      <x:c r="I973" s="58" t="str">
        <x:v>Yes</x:v>
      </x:c>
      <x:c r="J973" s="58" t="str">
        <x:v>A_P4_MULT</x:v>
      </x:c>
      <x:c r="K973" s="58"/>
    </x:row>
    <x:row r="974">
      <x:c r="A974" s="58" t="str">
        <x:v>Assumption</x:v>
      </x:c>
      <x:c r="B974" s="58" t="str">
        <x:v>Base</x:v>
      </x:c>
      <x:c r="C974" s="58" t="str">
        <x:v>FCF_Multiple</x:v>
      </x:c>
      <x:c r="D974" s="58" t="str">
        <x:v>2026</x:v>
      </x:c>
      <x:c r="E974" s="58" t="n">
        <x:v>28</x:v>
      </x:c>
      <x:c r="F974" s="58" t="str">
        <x:v>x</x:v>
      </x:c>
      <x:c r="G974" s="58" t="str">
        <x:v>Equity owner-FCF multiple, inverse of normalized owner-FCF yield.</x:v>
      </x:c>
      <x:c r="H974" s="58" t="str">
        <x:v>Historical HLT P/FCF; P3 FCF/share growth</x:v>
      </x:c>
      <x:c r="I974" s="58" t="str">
        <x:v>Yes</x:v>
      </x:c>
      <x:c r="J974" s="58" t="str">
        <x:v>A_P4_MULT</x:v>
      </x:c>
      <x:c r="K974" s="58"/>
    </x:row>
    <x:row r="975">
      <x:c r="A975" s="58" t="str">
        <x:v>Assumption</x:v>
      </x:c>
      <x:c r="B975" s="58" t="str">
        <x:v>Base</x:v>
      </x:c>
      <x:c r="C975" s="58" t="str">
        <x:v>PE_Multiple</x:v>
      </x:c>
      <x:c r="D975" s="58" t="str">
        <x:v>2027</x:v>
      </x:c>
      <x:c r="E975" s="58" t="n">
        <x:v>29</x:v>
      </x:c>
      <x:c r="F975" s="58" t="str">
        <x:v>x</x:v>
      </x:c>
      <x:c r="G975" s="58" t="str">
        <x:v>Normalized adjusted-EPS fair multiple, declining as growth matures.</x:v>
      </x:c>
      <x:c r="H975" s="58" t="str">
        <x:v>Historical HLT P/E; peer forward P/E; P3 growth</x:v>
      </x:c>
      <x:c r="I975" s="58" t="str">
        <x:v>Yes</x:v>
      </x:c>
      <x:c r="J975" s="58" t="str">
        <x:v>A_P4_MULT</x:v>
      </x:c>
      <x:c r="K975" s="58"/>
    </x:row>
    <x:row r="976">
      <x:c r="A976" s="58" t="str">
        <x:v>Assumption</x:v>
      </x:c>
      <x:c r="B976" s="58" t="str">
        <x:v>Base</x:v>
      </x:c>
      <x:c r="C976" s="58" t="str">
        <x:v>EV_EBITDA_Multiple</x:v>
      </x:c>
      <x:c r="D976" s="58" t="str">
        <x:v>2027</x:v>
      </x:c>
      <x:c r="E976" s="58" t="n">
        <x:v>17.5</x:v>
      </x:c>
      <x:c r="F976" s="58" t="str">
        <x:v>x</x:v>
      </x:c>
      <x:c r="G976" s="58" t="str">
        <x:v>Adjusted EBITDA enterprise multiple, declining as growth matures.</x:v>
      </x:c>
      <x:c r="H976" s="58" t="str">
        <x:v>Peer valuation; Hilton illustrative 16x pipeline value; P3 growth</x:v>
      </x:c>
      <x:c r="I976" s="58" t="str">
        <x:v>Yes</x:v>
      </x:c>
      <x:c r="J976" s="58" t="str">
        <x:v>A_P4_MULT</x:v>
      </x:c>
      <x:c r="K976" s="58"/>
    </x:row>
    <x:row r="977">
      <x:c r="A977" s="58" t="str">
        <x:v>Assumption</x:v>
      </x:c>
      <x:c r="B977" s="58" t="str">
        <x:v>Base</x:v>
      </x:c>
      <x:c r="C977" s="58" t="str">
        <x:v>FCF_Multiple</x:v>
      </x:c>
      <x:c r="D977" s="58" t="str">
        <x:v>2027</x:v>
      </x:c>
      <x:c r="E977" s="58" t="n">
        <x:v>27</x:v>
      </x:c>
      <x:c r="F977" s="58" t="str">
        <x:v>x</x:v>
      </x:c>
      <x:c r="G977" s="58" t="str">
        <x:v>Equity owner-FCF multiple, inverse of normalized owner-FCF yield.</x:v>
      </x:c>
      <x:c r="H977" s="58" t="str">
        <x:v>Historical HLT P/FCF; P3 FCF/share growth</x:v>
      </x:c>
      <x:c r="I977" s="58" t="str">
        <x:v>Yes</x:v>
      </x:c>
      <x:c r="J977" s="58" t="str">
        <x:v>A_P4_MULT</x:v>
      </x:c>
      <x:c r="K977" s="58"/>
    </x:row>
    <x:row r="978">
      <x:c r="A978" s="58" t="str">
        <x:v>Assumption</x:v>
      </x:c>
      <x:c r="B978" s="58" t="str">
        <x:v>Base</x:v>
      </x:c>
      <x:c r="C978" s="58" t="str">
        <x:v>PE_Multiple</x:v>
      </x:c>
      <x:c r="D978" s="58" t="str">
        <x:v>2028</x:v>
      </x:c>
      <x:c r="E978" s="58" t="n">
        <x:v>28</x:v>
      </x:c>
      <x:c r="F978" s="58" t="str">
        <x:v>x</x:v>
      </x:c>
      <x:c r="G978" s="58" t="str">
        <x:v>Normalized adjusted-EPS fair multiple, declining as growth matures.</x:v>
      </x:c>
      <x:c r="H978" s="58" t="str">
        <x:v>Historical HLT P/E; peer forward P/E; P3 growth</x:v>
      </x:c>
      <x:c r="I978" s="58" t="str">
        <x:v>Yes</x:v>
      </x:c>
      <x:c r="J978" s="58" t="str">
        <x:v>A_P4_MULT</x:v>
      </x:c>
      <x:c r="K978" s="58"/>
    </x:row>
    <x:row r="979">
      <x:c r="A979" s="58" t="str">
        <x:v>Assumption</x:v>
      </x:c>
      <x:c r="B979" s="58" t="str">
        <x:v>Base</x:v>
      </x:c>
      <x:c r="C979" s="58" t="str">
        <x:v>EV_EBITDA_Multiple</x:v>
      </x:c>
      <x:c r="D979" s="58" t="str">
        <x:v>2028</x:v>
      </x:c>
      <x:c r="E979" s="58" t="n">
        <x:v>17</x:v>
      </x:c>
      <x:c r="F979" s="58" t="str">
        <x:v>x</x:v>
      </x:c>
      <x:c r="G979" s="58" t="str">
        <x:v>Adjusted EBITDA enterprise multiple, declining as growth matures.</x:v>
      </x:c>
      <x:c r="H979" s="58" t="str">
        <x:v>Peer valuation; Hilton illustrative 16x pipeline value; P3 growth</x:v>
      </x:c>
      <x:c r="I979" s="58" t="str">
        <x:v>Yes</x:v>
      </x:c>
      <x:c r="J979" s="58" t="str">
        <x:v>A_P4_MULT</x:v>
      </x:c>
      <x:c r="K979" s="58"/>
    </x:row>
    <x:row r="980">
      <x:c r="A980" s="58" t="str">
        <x:v>Assumption</x:v>
      </x:c>
      <x:c r="B980" s="58" t="str">
        <x:v>Base</x:v>
      </x:c>
      <x:c r="C980" s="58" t="str">
        <x:v>FCF_Multiple</x:v>
      </x:c>
      <x:c r="D980" s="58" t="str">
        <x:v>2028</x:v>
      </x:c>
      <x:c r="E980" s="58" t="n">
        <x:v>26</x:v>
      </x:c>
      <x:c r="F980" s="58" t="str">
        <x:v>x</x:v>
      </x:c>
      <x:c r="G980" s="58" t="str">
        <x:v>Equity owner-FCF multiple, inverse of normalized owner-FCF yield.</x:v>
      </x:c>
      <x:c r="H980" s="58" t="str">
        <x:v>Historical HLT P/FCF; P3 FCF/share growth</x:v>
      </x:c>
      <x:c r="I980" s="58" t="str">
        <x:v>Yes</x:v>
      </x:c>
      <x:c r="J980" s="58" t="str">
        <x:v>A_P4_MULT</x:v>
      </x:c>
      <x:c r="K980" s="58"/>
    </x:row>
    <x:row r="981">
      <x:c r="A981" s="58" t="str">
        <x:v>Assumption</x:v>
      </x:c>
      <x:c r="B981" s="58" t="str">
        <x:v>Base</x:v>
      </x:c>
      <x:c r="C981" s="58" t="str">
        <x:v>PE_Multiple</x:v>
      </x:c>
      <x:c r="D981" s="58" t="str">
        <x:v>2029</x:v>
      </x:c>
      <x:c r="E981" s="58" t="n">
        <x:v>27</x:v>
      </x:c>
      <x:c r="F981" s="58" t="str">
        <x:v>x</x:v>
      </x:c>
      <x:c r="G981" s="58" t="str">
        <x:v>Normalized adjusted-EPS fair multiple, declining as growth matures.</x:v>
      </x:c>
      <x:c r="H981" s="58" t="str">
        <x:v>Historical HLT P/E; peer forward P/E; P3 growth</x:v>
      </x:c>
      <x:c r="I981" s="58" t="str">
        <x:v>Yes</x:v>
      </x:c>
      <x:c r="J981" s="58" t="str">
        <x:v>A_P4_MULT</x:v>
      </x:c>
      <x:c r="K981" s="58"/>
    </x:row>
    <x:row r="982">
      <x:c r="A982" s="58" t="str">
        <x:v>Assumption</x:v>
      </x:c>
      <x:c r="B982" s="58" t="str">
        <x:v>Base</x:v>
      </x:c>
      <x:c r="C982" s="58" t="str">
        <x:v>EV_EBITDA_Multiple</x:v>
      </x:c>
      <x:c r="D982" s="58" t="str">
        <x:v>2029</x:v>
      </x:c>
      <x:c r="E982" s="58" t="n">
        <x:v>16.5</x:v>
      </x:c>
      <x:c r="F982" s="58" t="str">
        <x:v>x</x:v>
      </x:c>
      <x:c r="G982" s="58" t="str">
        <x:v>Adjusted EBITDA enterprise multiple, declining as growth matures.</x:v>
      </x:c>
      <x:c r="H982" s="58" t="str">
        <x:v>Peer valuation; Hilton illustrative 16x pipeline value; P3 growth</x:v>
      </x:c>
      <x:c r="I982" s="58" t="str">
        <x:v>Yes</x:v>
      </x:c>
      <x:c r="J982" s="58" t="str">
        <x:v>A_P4_MULT</x:v>
      </x:c>
      <x:c r="K982" s="58"/>
    </x:row>
    <x:row r="983">
      <x:c r="A983" s="58" t="str">
        <x:v>Assumption</x:v>
      </x:c>
      <x:c r="B983" s="58" t="str">
        <x:v>Base</x:v>
      </x:c>
      <x:c r="C983" s="58" t="str">
        <x:v>FCF_Multiple</x:v>
      </x:c>
      <x:c r="D983" s="58" t="str">
        <x:v>2029</x:v>
      </x:c>
      <x:c r="E983" s="58" t="n">
        <x:v>25</x:v>
      </x:c>
      <x:c r="F983" s="58" t="str">
        <x:v>x</x:v>
      </x:c>
      <x:c r="G983" s="58" t="str">
        <x:v>Equity owner-FCF multiple, inverse of normalized owner-FCF yield.</x:v>
      </x:c>
      <x:c r="H983" s="58" t="str">
        <x:v>Historical HLT P/FCF; P3 FCF/share growth</x:v>
      </x:c>
      <x:c r="I983" s="58" t="str">
        <x:v>Yes</x:v>
      </x:c>
      <x:c r="J983" s="58" t="str">
        <x:v>A_P4_MULT</x:v>
      </x:c>
      <x:c r="K983" s="58"/>
    </x:row>
    <x:row r="984">
      <x:c r="A984" s="58" t="str">
        <x:v>Assumption</x:v>
      </x:c>
      <x:c r="B984" s="58" t="str">
        <x:v>Base</x:v>
      </x:c>
      <x:c r="C984" s="58" t="str">
        <x:v>PE_Multiple</x:v>
      </x:c>
      <x:c r="D984" s="58" t="str">
        <x:v>2030</x:v>
      </x:c>
      <x:c r="E984" s="58" t="n">
        <x:v>26</x:v>
      </x:c>
      <x:c r="F984" s="58" t="str">
        <x:v>x</x:v>
      </x:c>
      <x:c r="G984" s="58" t="str">
        <x:v>Normalized adjusted-EPS fair multiple, declining as growth matures.</x:v>
      </x:c>
      <x:c r="H984" s="58" t="str">
        <x:v>Historical HLT P/E; peer forward P/E; P3 growth</x:v>
      </x:c>
      <x:c r="I984" s="58" t="str">
        <x:v>Yes</x:v>
      </x:c>
      <x:c r="J984" s="58" t="str">
        <x:v>A_P4_MULT</x:v>
      </x:c>
      <x:c r="K984" s="58"/>
    </x:row>
    <x:row r="985">
      <x:c r="A985" s="58" t="str">
        <x:v>Assumption</x:v>
      </x:c>
      <x:c r="B985" s="58" t="str">
        <x:v>Base</x:v>
      </x:c>
      <x:c r="C985" s="58" t="str">
        <x:v>EV_EBITDA_Multiple</x:v>
      </x:c>
      <x:c r="D985" s="58" t="str">
        <x:v>2030</x:v>
      </x:c>
      <x:c r="E985" s="58" t="n">
        <x:v>16</x:v>
      </x:c>
      <x:c r="F985" s="58" t="str">
        <x:v>x</x:v>
      </x:c>
      <x:c r="G985" s="58" t="str">
        <x:v>Adjusted EBITDA enterprise multiple, declining as growth matures.</x:v>
      </x:c>
      <x:c r="H985" s="58" t="str">
        <x:v>Peer valuation; Hilton illustrative 16x pipeline value; P3 growth</x:v>
      </x:c>
      <x:c r="I985" s="58" t="str">
        <x:v>Yes</x:v>
      </x:c>
      <x:c r="J985" s="58" t="str">
        <x:v>A_P4_MULT</x:v>
      </x:c>
      <x:c r="K985" s="58"/>
    </x:row>
    <x:row r="986">
      <x:c r="A986" s="58" t="str">
        <x:v>Assumption</x:v>
      </x:c>
      <x:c r="B986" s="58" t="str">
        <x:v>Base</x:v>
      </x:c>
      <x:c r="C986" s="58" t="str">
        <x:v>FCF_Multiple</x:v>
      </x:c>
      <x:c r="D986" s="58" t="str">
        <x:v>2030</x:v>
      </x:c>
      <x:c r="E986" s="58" t="n">
        <x:v>24</x:v>
      </x:c>
      <x:c r="F986" s="58" t="str">
        <x:v>x</x:v>
      </x:c>
      <x:c r="G986" s="58" t="str">
        <x:v>Equity owner-FCF multiple, inverse of normalized owner-FCF yield.</x:v>
      </x:c>
      <x:c r="H986" s="58" t="str">
        <x:v>Historical HLT P/FCF; P3 FCF/share growth</x:v>
      </x:c>
      <x:c r="I986" s="58" t="str">
        <x:v>Yes</x:v>
      </x:c>
      <x:c r="J986" s="58" t="str">
        <x:v>A_P4_MULT</x:v>
      </x:c>
      <x:c r="K986" s="58"/>
    </x:row>
    <x:row r="987">
      <x:c r="A987" s="58" t="str">
        <x:v>Assumption</x:v>
      </x:c>
      <x:c r="B987" s="58" t="str">
        <x:v>Base</x:v>
      </x:c>
      <x:c r="C987" s="58" t="str">
        <x:v>Terminal_2035_PE_Multiple</x:v>
      </x:c>
      <x:c r="D987" s="58" t="str">
        <x:v>2035</x:v>
      </x:c>
      <x:c r="E987" s="58" t="n">
        <x:v>22</x:v>
      </x:c>
      <x:c r="F987" s="58" t="str">
        <x:v>x</x:v>
      </x:c>
      <x:c r="G987" s="58" t="str">
        <x:v>Long-run market multiple after scenario growth falls to 0/1/2%.</x:v>
      </x:c>
      <x:c r="H987" s="58" t="str">
        <x:v>2031-2035 growth; historical/peer valuation</x:v>
      </x:c>
      <x:c r="I987" s="58" t="str">
        <x:v>Yes</x:v>
      </x:c>
      <x:c r="J987" s="58" t="str">
        <x:v>A_P4_TERM_MULT</x:v>
      </x:c>
      <x:c r="K987" s="58"/>
    </x:row>
    <x:row r="988">
      <x:c r="A988" s="58" t="str">
        <x:v>Assumption</x:v>
      </x:c>
      <x:c r="B988" s="58" t="str">
        <x:v>Base</x:v>
      </x:c>
      <x:c r="C988" s="58" t="str">
        <x:v>Terminal_2035_EV_EBITDA_Multiple</x:v>
      </x:c>
      <x:c r="D988" s="58" t="str">
        <x:v>2035</x:v>
      </x:c>
      <x:c r="E988" s="58" t="n">
        <x:v>14</x:v>
      </x:c>
      <x:c r="F988" s="58" t="str">
        <x:v>x</x:v>
      </x:c>
      <x:c r="G988" s="58" t="str">
        <x:v>Long-run enterprise multiple after growth normalization.</x:v>
      </x:c>
      <x:c r="H988" s="58" t="str">
        <x:v>2031-2035 growth</x:v>
      </x:c>
      <x:c r="I988" s="58" t="str">
        <x:v>Yes</x:v>
      </x:c>
      <x:c r="J988" s="58" t="str">
        <x:v>A_P4_TERM_MULT</x:v>
      </x:c>
      <x:c r="K988" s="58"/>
    </x:row>
    <x:row r="989">
      <x:c r="A989" s="58" t="str">
        <x:v>Assumption</x:v>
      </x:c>
      <x:c r="B989" s="58" t="str">
        <x:v>Base</x:v>
      </x:c>
      <x:c r="C989" s="58" t="str">
        <x:v>Terminal_2035_FCF_Multiple</x:v>
      </x:c>
      <x:c r="D989" s="58" t="str">
        <x:v>2035</x:v>
      </x:c>
      <x:c r="E989" s="58" t="n">
        <x:v>20</x:v>
      </x:c>
      <x:c r="F989" s="58" t="str">
        <x:v>x</x:v>
      </x:c>
      <x:c r="G989" s="58" t="str">
        <x:v>Long-run owner-FCF multiple after growth normalization.</x:v>
      </x:c>
      <x:c r="H989" s="58" t="str">
        <x:v>2031-2035 growth</x:v>
      </x:c>
      <x:c r="I989" s="58" t="str">
        <x:v>Yes</x:v>
      </x:c>
      <x:c r="J989" s="58" t="str">
        <x:v>A_P4_TERM_MULT</x:v>
      </x:c>
      <x:c r="K989" s="58"/>
    </x:row>
    <x:row r="990">
      <x:c r="A990" s="58" t="str">
        <x:v>Assumption</x:v>
      </x:c>
      <x:c r="B990" s="58" t="str">
        <x:v>Bull</x:v>
      </x:c>
      <x:c r="C990" s="58" t="str">
        <x:v>DCF_Terminal_Growth</x:v>
      </x:c>
      <x:c r="D990" s="58" t="str">
        <x:v>2036+</x:v>
      </x:c>
      <x:c r="E990" s="58" t="n">
        <x:v>2</x:v>
      </x:c>
      <x:c r="F990" s="58" t="str">
        <x:v>%</x:v>
      </x:c>
      <x:c r="G990" s="58" t="str">
        <x:v>Framework long-run growth: Bear/Base/Bull = 0%/1%/2%.</x:v>
      </x:c>
      <x:c r="H990" s="58"/>
      <x:c r="I990" s="58" t="str">
        <x:v>Yes</x:v>
      </x:c>
      <x:c r="J990" s="58" t="str">
        <x:v>FRAMEWORK_P4</x:v>
      </x:c>
      <x:c r="K990" s="58"/>
    </x:row>
    <x:row r="991">
      <x:c r="A991" s="58" t="str">
        <x:v>Assumption</x:v>
      </x:c>
      <x:c r="B991" s="58" t="str">
        <x:v>Bull</x:v>
      </x:c>
      <x:c r="C991" s="58" t="str">
        <x:v>PE_Multiple</x:v>
      </x:c>
      <x:c r="D991" s="58" t="str">
        <x:v>2026</x:v>
      </x:c>
      <x:c r="E991" s="58" t="n">
        <x:v>34</x:v>
      </x:c>
      <x:c r="F991" s="58" t="str">
        <x:v>x</x:v>
      </x:c>
      <x:c r="G991" s="58" t="str">
        <x:v>Normalized adjusted-EPS fair multiple, declining as growth matures.</x:v>
      </x:c>
      <x:c r="H991" s="58" t="str">
        <x:v>Historical HLT P/E; peer forward P/E; P3 growth</x:v>
      </x:c>
      <x:c r="I991" s="58" t="str">
        <x:v>Yes</x:v>
      </x:c>
      <x:c r="J991" s="58" t="str">
        <x:v>A_P4_MULT</x:v>
      </x:c>
      <x:c r="K991" s="58"/>
    </x:row>
    <x:row r="992">
      <x:c r="A992" s="58" t="str">
        <x:v>Assumption</x:v>
      </x:c>
      <x:c r="B992" s="58" t="str">
        <x:v>Bull</x:v>
      </x:c>
      <x:c r="C992" s="58" t="str">
        <x:v>EV_EBITDA_Multiple</x:v>
      </x:c>
      <x:c r="D992" s="58" t="str">
        <x:v>2026</x:v>
      </x:c>
      <x:c r="E992" s="58" t="n">
        <x:v>20</x:v>
      </x:c>
      <x:c r="F992" s="58" t="str">
        <x:v>x</x:v>
      </x:c>
      <x:c r="G992" s="58" t="str">
        <x:v>Adjusted EBITDA enterprise multiple, declining as growth matures.</x:v>
      </x:c>
      <x:c r="H992" s="58" t="str">
        <x:v>Peer valuation; Hilton illustrative 16x pipeline value; P3 growth</x:v>
      </x:c>
      <x:c r="I992" s="58" t="str">
        <x:v>Yes</x:v>
      </x:c>
      <x:c r="J992" s="58" t="str">
        <x:v>A_P4_MULT</x:v>
      </x:c>
      <x:c r="K992" s="58"/>
    </x:row>
    <x:row r="993">
      <x:c r="A993" s="58" t="str">
        <x:v>Assumption</x:v>
      </x:c>
      <x:c r="B993" s="58" t="str">
        <x:v>Bull</x:v>
      </x:c>
      <x:c r="C993" s="58" t="str">
        <x:v>FCF_Multiple</x:v>
      </x:c>
      <x:c r="D993" s="58" t="str">
        <x:v>2026</x:v>
      </x:c>
      <x:c r="E993" s="58" t="n">
        <x:v>32</x:v>
      </x:c>
      <x:c r="F993" s="58" t="str">
        <x:v>x</x:v>
      </x:c>
      <x:c r="G993" s="58" t="str">
        <x:v>Equity owner-FCF multiple, inverse of normalized owner-FCF yield.</x:v>
      </x:c>
      <x:c r="H993" s="58" t="str">
        <x:v>Historical HLT P/FCF; P3 FCF/share growth</x:v>
      </x:c>
      <x:c r="I993" s="58" t="str">
        <x:v>Yes</x:v>
      </x:c>
      <x:c r="J993" s="58" t="str">
        <x:v>A_P4_MULT</x:v>
      </x:c>
      <x:c r="K993" s="58"/>
    </x:row>
    <x:row r="994">
      <x:c r="A994" s="58" t="str">
        <x:v>Assumption</x:v>
      </x:c>
      <x:c r="B994" s="58" t="str">
        <x:v>Bull</x:v>
      </x:c>
      <x:c r="C994" s="58" t="str">
        <x:v>PE_Multiple</x:v>
      </x:c>
      <x:c r="D994" s="58" t="str">
        <x:v>2027</x:v>
      </x:c>
      <x:c r="E994" s="58" t="n">
        <x:v>33</x:v>
      </x:c>
      <x:c r="F994" s="58" t="str">
        <x:v>x</x:v>
      </x:c>
      <x:c r="G994" s="58" t="str">
        <x:v>Normalized adjusted-EPS fair multiple, declining as growth matures.</x:v>
      </x:c>
      <x:c r="H994" s="58" t="str">
        <x:v>Historical HLT P/E; peer forward P/E; P3 growth</x:v>
      </x:c>
      <x:c r="I994" s="58" t="str">
        <x:v>Yes</x:v>
      </x:c>
      <x:c r="J994" s="58" t="str">
        <x:v>A_P4_MULT</x:v>
      </x:c>
      <x:c r="K994" s="58"/>
    </x:row>
    <x:row r="995">
      <x:c r="A995" s="58" t="str">
        <x:v>Assumption</x:v>
      </x:c>
      <x:c r="B995" s="58" t="str">
        <x:v>Bull</x:v>
      </x:c>
      <x:c r="C995" s="58" t="str">
        <x:v>EV_EBITDA_Multiple</x:v>
      </x:c>
      <x:c r="D995" s="58" t="str">
        <x:v>2027</x:v>
      </x:c>
      <x:c r="E995" s="58" t="n">
        <x:v>19.5</x:v>
      </x:c>
      <x:c r="F995" s="58" t="str">
        <x:v>x</x:v>
      </x:c>
      <x:c r="G995" s="58" t="str">
        <x:v>Adjusted EBITDA enterprise multiple, declining as growth matures.</x:v>
      </x:c>
      <x:c r="H995" s="58" t="str">
        <x:v>Peer valuation; Hilton illustrative 16x pipeline value; P3 growth</x:v>
      </x:c>
      <x:c r="I995" s="58" t="str">
        <x:v>Yes</x:v>
      </x:c>
      <x:c r="J995" s="58" t="str">
        <x:v>A_P4_MULT</x:v>
      </x:c>
      <x:c r="K995" s="58"/>
    </x:row>
    <x:row r="996">
      <x:c r="A996" s="58" t="str">
        <x:v>Assumption</x:v>
      </x:c>
      <x:c r="B996" s="58" t="str">
        <x:v>Bull</x:v>
      </x:c>
      <x:c r="C996" s="58" t="str">
        <x:v>FCF_Multiple</x:v>
      </x:c>
      <x:c r="D996" s="58" t="str">
        <x:v>2027</x:v>
      </x:c>
      <x:c r="E996" s="58" t="n">
        <x:v>31</x:v>
      </x:c>
      <x:c r="F996" s="58" t="str">
        <x:v>x</x:v>
      </x:c>
      <x:c r="G996" s="58" t="str">
        <x:v>Equity owner-FCF multiple, inverse of normalized owner-FCF yield.</x:v>
      </x:c>
      <x:c r="H996" s="58" t="str">
        <x:v>Historical HLT P/FCF; P3 FCF/share growth</x:v>
      </x:c>
      <x:c r="I996" s="58" t="str">
        <x:v>Yes</x:v>
      </x:c>
      <x:c r="J996" s="58" t="str">
        <x:v>A_P4_MULT</x:v>
      </x:c>
      <x:c r="K996" s="58"/>
    </x:row>
    <x:row r="997">
      <x:c r="A997" s="58" t="str">
        <x:v>Assumption</x:v>
      </x:c>
      <x:c r="B997" s="58" t="str">
        <x:v>Bull</x:v>
      </x:c>
      <x:c r="C997" s="58" t="str">
        <x:v>PE_Multiple</x:v>
      </x:c>
      <x:c r="D997" s="58" t="str">
        <x:v>2028</x:v>
      </x:c>
      <x:c r="E997" s="58" t="n">
        <x:v>32</x:v>
      </x:c>
      <x:c r="F997" s="58" t="str">
        <x:v>x</x:v>
      </x:c>
      <x:c r="G997" s="58" t="str">
        <x:v>Normalized adjusted-EPS fair multiple, declining as growth matures.</x:v>
      </x:c>
      <x:c r="H997" s="58" t="str">
        <x:v>Historical HLT P/E; peer forward P/E; P3 growth</x:v>
      </x:c>
      <x:c r="I997" s="58" t="str">
        <x:v>Yes</x:v>
      </x:c>
      <x:c r="J997" s="58" t="str">
        <x:v>A_P4_MULT</x:v>
      </x:c>
      <x:c r="K997" s="58"/>
    </x:row>
    <x:row r="998">
      <x:c r="A998" s="58" t="str">
        <x:v>Assumption</x:v>
      </x:c>
      <x:c r="B998" s="58" t="str">
        <x:v>Bull</x:v>
      </x:c>
      <x:c r="C998" s="58" t="str">
        <x:v>EV_EBITDA_Multiple</x:v>
      </x:c>
      <x:c r="D998" s="58" t="str">
        <x:v>2028</x:v>
      </x:c>
      <x:c r="E998" s="58" t="n">
        <x:v>19</x:v>
      </x:c>
      <x:c r="F998" s="58" t="str">
        <x:v>x</x:v>
      </x:c>
      <x:c r="G998" s="58" t="str">
        <x:v>Adjusted EBITDA enterprise multiple, declining as growth matures.</x:v>
      </x:c>
      <x:c r="H998" s="58" t="str">
        <x:v>Peer valuation; Hilton illustrative 16x pipeline value; P3 growth</x:v>
      </x:c>
      <x:c r="I998" s="58" t="str">
        <x:v>Yes</x:v>
      </x:c>
      <x:c r="J998" s="58" t="str">
        <x:v>A_P4_MULT</x:v>
      </x:c>
      <x:c r="K998" s="58"/>
    </x:row>
    <x:row r="999">
      <x:c r="A999" s="58" t="str">
        <x:v>Assumption</x:v>
      </x:c>
      <x:c r="B999" s="58" t="str">
        <x:v>Bull</x:v>
      </x:c>
      <x:c r="C999" s="58" t="str">
        <x:v>FCF_Multiple</x:v>
      </x:c>
      <x:c r="D999" s="58" t="str">
        <x:v>2028</x:v>
      </x:c>
      <x:c r="E999" s="58" t="n">
        <x:v>30</x:v>
      </x:c>
      <x:c r="F999" s="58" t="str">
        <x:v>x</x:v>
      </x:c>
      <x:c r="G999" s="58" t="str">
        <x:v>Equity owner-FCF multiple, inverse of normalized owner-FCF yield.</x:v>
      </x:c>
      <x:c r="H999" s="58" t="str">
        <x:v>Historical HLT P/FCF; P3 FCF/share growth</x:v>
      </x:c>
      <x:c r="I999" s="58" t="str">
        <x:v>Yes</x:v>
      </x:c>
      <x:c r="J999" s="58" t="str">
        <x:v>A_P4_MULT</x:v>
      </x:c>
      <x:c r="K999" s="58"/>
    </x:row>
    <x:row r="1000">
      <x:c r="A1000" s="58" t="str">
        <x:v>Assumption</x:v>
      </x:c>
      <x:c r="B1000" s="58" t="str">
        <x:v>Bull</x:v>
      </x:c>
      <x:c r="C1000" s="58" t="str">
        <x:v>PE_Multiple</x:v>
      </x:c>
      <x:c r="D1000" s="58" t="str">
        <x:v>2029</x:v>
      </x:c>
      <x:c r="E1000" s="58" t="n">
        <x:v>31</x:v>
      </x:c>
      <x:c r="F1000" s="58" t="str">
        <x:v>x</x:v>
      </x:c>
      <x:c r="G1000" s="58" t="str">
        <x:v>Normalized adjusted-EPS fair multiple, declining as growth matures.</x:v>
      </x:c>
      <x:c r="H1000" s="58" t="str">
        <x:v>Historical HLT P/E; peer forward P/E; P3 growth</x:v>
      </x:c>
      <x:c r="I1000" s="58" t="str">
        <x:v>Yes</x:v>
      </x:c>
      <x:c r="J1000" s="58" t="str">
        <x:v>A_P4_MULT</x:v>
      </x:c>
      <x:c r="K1000" s="58"/>
    </x:row>
    <x:row r="1001">
      <x:c r="A1001" s="58" t="str">
        <x:v>Assumption</x:v>
      </x:c>
      <x:c r="B1001" s="58" t="str">
        <x:v>Bull</x:v>
      </x:c>
      <x:c r="C1001" s="58" t="str">
        <x:v>EV_EBITDA_Multiple</x:v>
      </x:c>
      <x:c r="D1001" s="58" t="str">
        <x:v>2029</x:v>
      </x:c>
      <x:c r="E1001" s="58" t="n">
        <x:v>18.5</x:v>
      </x:c>
      <x:c r="F1001" s="58" t="str">
        <x:v>x</x:v>
      </x:c>
      <x:c r="G1001" s="58" t="str">
        <x:v>Adjusted EBITDA enterprise multiple, declining as growth matures.</x:v>
      </x:c>
      <x:c r="H1001" s="58" t="str">
        <x:v>Peer valuation; Hilton illustrative 16x pipeline value; P3 growth</x:v>
      </x:c>
      <x:c r="I1001" s="58" t="str">
        <x:v>Yes</x:v>
      </x:c>
      <x:c r="J1001" s="58" t="str">
        <x:v>A_P4_MULT</x:v>
      </x:c>
      <x:c r="K1001" s="58"/>
    </x:row>
    <x:row r="1002">
      <x:c r="A1002" s="58" t="str">
        <x:v>Assumption</x:v>
      </x:c>
      <x:c r="B1002" s="58" t="str">
        <x:v>Bull</x:v>
      </x:c>
      <x:c r="C1002" s="58" t="str">
        <x:v>FCF_Multiple</x:v>
      </x:c>
      <x:c r="D1002" s="58" t="str">
        <x:v>2029</x:v>
      </x:c>
      <x:c r="E1002" s="58" t="n">
        <x:v>29</x:v>
      </x:c>
      <x:c r="F1002" s="58" t="str">
        <x:v>x</x:v>
      </x:c>
      <x:c r="G1002" s="58" t="str">
        <x:v>Equity owner-FCF multiple, inverse of normalized owner-FCF yield.</x:v>
      </x:c>
      <x:c r="H1002" s="58" t="str">
        <x:v>Historical HLT P/FCF; P3 FCF/share growth</x:v>
      </x:c>
      <x:c r="I1002" s="58" t="str">
        <x:v>Yes</x:v>
      </x:c>
      <x:c r="J1002" s="58" t="str">
        <x:v>A_P4_MULT</x:v>
      </x:c>
      <x:c r="K1002" s="58"/>
    </x:row>
    <x:row r="1003">
      <x:c r="A1003" s="58" t="str">
        <x:v>Assumption</x:v>
      </x:c>
      <x:c r="B1003" s="58" t="str">
        <x:v>Bull</x:v>
      </x:c>
      <x:c r="C1003" s="58" t="str">
        <x:v>PE_Multiple</x:v>
      </x:c>
      <x:c r="D1003" s="58" t="str">
        <x:v>2030</x:v>
      </x:c>
      <x:c r="E1003" s="58" t="n">
        <x:v>30</x:v>
      </x:c>
      <x:c r="F1003" s="58" t="str">
        <x:v>x</x:v>
      </x:c>
      <x:c r="G1003" s="58" t="str">
        <x:v>Normalized adjusted-EPS fair multiple, declining as growth matures.</x:v>
      </x:c>
      <x:c r="H1003" s="58" t="str">
        <x:v>Historical HLT P/E; peer forward P/E; P3 growth</x:v>
      </x:c>
      <x:c r="I1003" s="58" t="str">
        <x:v>Yes</x:v>
      </x:c>
      <x:c r="J1003" s="58" t="str">
        <x:v>A_P4_MULT</x:v>
      </x:c>
      <x:c r="K1003" s="58"/>
    </x:row>
    <x:row r="1004">
      <x:c r="A1004" s="58" t="str">
        <x:v>Assumption</x:v>
      </x:c>
      <x:c r="B1004" s="58" t="str">
        <x:v>Bull</x:v>
      </x:c>
      <x:c r="C1004" s="58" t="str">
        <x:v>EV_EBITDA_Multiple</x:v>
      </x:c>
      <x:c r="D1004" s="58" t="str">
        <x:v>2030</x:v>
      </x:c>
      <x:c r="E1004" s="58" t="n">
        <x:v>18</x:v>
      </x:c>
      <x:c r="F1004" s="58" t="str">
        <x:v>x</x:v>
      </x:c>
      <x:c r="G1004" s="58" t="str">
        <x:v>Adjusted EBITDA enterprise multiple, declining as growth matures.</x:v>
      </x:c>
      <x:c r="H1004" s="58" t="str">
        <x:v>Peer valuation; Hilton illustrative 16x pipeline value; P3 growth</x:v>
      </x:c>
      <x:c r="I1004" s="58" t="str">
        <x:v>Yes</x:v>
      </x:c>
      <x:c r="J1004" s="58" t="str">
        <x:v>A_P4_MULT</x:v>
      </x:c>
      <x:c r="K1004" s="58"/>
    </x:row>
    <x:row r="1005">
      <x:c r="A1005" s="58" t="str">
        <x:v>Assumption</x:v>
      </x:c>
      <x:c r="B1005" s="58" t="str">
        <x:v>Bull</x:v>
      </x:c>
      <x:c r="C1005" s="58" t="str">
        <x:v>FCF_Multiple</x:v>
      </x:c>
      <x:c r="D1005" s="58" t="str">
        <x:v>2030</x:v>
      </x:c>
      <x:c r="E1005" s="58" t="n">
        <x:v>28</x:v>
      </x:c>
      <x:c r="F1005" s="58" t="str">
        <x:v>x</x:v>
      </x:c>
      <x:c r="G1005" s="58" t="str">
        <x:v>Equity owner-FCF multiple, inverse of normalized owner-FCF yield.</x:v>
      </x:c>
      <x:c r="H1005" s="58" t="str">
        <x:v>Historical HLT P/FCF; P3 FCF/share growth</x:v>
      </x:c>
      <x:c r="I1005" s="58" t="str">
        <x:v>Yes</x:v>
      </x:c>
      <x:c r="J1005" s="58" t="str">
        <x:v>A_P4_MULT</x:v>
      </x:c>
      <x:c r="K1005" s="58"/>
    </x:row>
    <x:row r="1006">
      <x:c r="A1006" s="58" t="str">
        <x:v>Assumption</x:v>
      </x:c>
      <x:c r="B1006" s="58" t="str">
        <x:v>Bull</x:v>
      </x:c>
      <x:c r="C1006" s="58" t="str">
        <x:v>Terminal_2035_PE_Multiple</x:v>
      </x:c>
      <x:c r="D1006" s="58" t="str">
        <x:v>2035</x:v>
      </x:c>
      <x:c r="E1006" s="58" t="n">
        <x:v>26</x:v>
      </x:c>
      <x:c r="F1006" s="58" t="str">
        <x:v>x</x:v>
      </x:c>
      <x:c r="G1006" s="58" t="str">
        <x:v>Long-run market multiple after scenario growth falls to 0/1/2%.</x:v>
      </x:c>
      <x:c r="H1006" s="58" t="str">
        <x:v>2031-2035 growth; historical/peer valuation</x:v>
      </x:c>
      <x:c r="I1006" s="58" t="str">
        <x:v>Yes</x:v>
      </x:c>
      <x:c r="J1006" s="58" t="str">
        <x:v>A_P4_TERM_MULT</x:v>
      </x:c>
      <x:c r="K1006" s="58"/>
    </x:row>
    <x:row r="1007">
      <x:c r="A1007" s="58" t="str">
        <x:v>Assumption</x:v>
      </x:c>
      <x:c r="B1007" s="58" t="str">
        <x:v>Bull</x:v>
      </x:c>
      <x:c r="C1007" s="58" t="str">
        <x:v>Terminal_2035_EV_EBITDA_Multiple</x:v>
      </x:c>
      <x:c r="D1007" s="58" t="str">
        <x:v>2035</x:v>
      </x:c>
      <x:c r="E1007" s="58" t="n">
        <x:v>16</x:v>
      </x:c>
      <x:c r="F1007" s="58" t="str">
        <x:v>x</x:v>
      </x:c>
      <x:c r="G1007" s="58" t="str">
        <x:v>Long-run enterprise multiple after growth normalization.</x:v>
      </x:c>
      <x:c r="H1007" s="58" t="str">
        <x:v>2031-2035 growth</x:v>
      </x:c>
      <x:c r="I1007" s="58" t="str">
        <x:v>Yes</x:v>
      </x:c>
      <x:c r="J1007" s="58" t="str">
        <x:v>A_P4_TERM_MULT</x:v>
      </x:c>
      <x:c r="K1007" s="58"/>
    </x:row>
    <x:row r="1008">
      <x:c r="A1008" s="58" t="str">
        <x:v>Assumption</x:v>
      </x:c>
      <x:c r="B1008" s="58" t="str">
        <x:v>Bull</x:v>
      </x:c>
      <x:c r="C1008" s="58" t="str">
        <x:v>Terminal_2035_FCF_Multiple</x:v>
      </x:c>
      <x:c r="D1008" s="58" t="str">
        <x:v>2035</x:v>
      </x:c>
      <x:c r="E1008" s="58" t="n">
        <x:v>24</x:v>
      </x:c>
      <x:c r="F1008" s="58" t="str">
        <x:v>x</x:v>
      </x:c>
      <x:c r="G1008" s="58" t="str">
        <x:v>Long-run owner-FCF multiple after growth normalization.</x:v>
      </x:c>
      <x:c r="H1008" s="58" t="str">
        <x:v>2031-2035 growth</x:v>
      </x:c>
      <x:c r="I1008" s="58" t="str">
        <x:v>Yes</x:v>
      </x:c>
      <x:c r="J1008" s="58" t="str">
        <x:v>A_P4_TERM_MULT</x:v>
      </x:c>
      <x:c r="K1008" s="58"/>
    </x:row>
    <x:row r="1009">
      <x:c r="A1009" s="58" t="str">
        <x:v>DCF</x:v>
      </x:c>
      <x:c r="B1009" s="58" t="str">
        <x:v>Bear</x:v>
      </x:c>
      <x:c r="C1009" s="58" t="str">
        <x:v>DCF_FCFF_Fair_Value_Per_Share</x:v>
      </x:c>
      <x:c r="D1009" s="58" t="str">
        <x:v>2026-08-07</x:v>
      </x:c>
      <x:c r="E1009" s="58" t="n">
        <x:v>59.076043414208975</x:v>
      </x:c>
      <x:c r="F1009" s="58" t="str">
        <x:v>USD/share</x:v>
      </x:c>
      <x:c r="G1009" s="58" t="str">
        <x:v>Reconstructed FCFF = owner FCF + after-tax interest; discount at 11%; subtract current net debt.</x:v>
      </x:c>
      <x:c r="H1009" s="58" t="str">
        <x:v>P3 owner FCF; net debt; debt cost; tax; WACC; terminal growth</x:v>
      </x:c>
      <x:c r="I1009" s="58" t="str">
        <x:v>No</x:v>
      </x:c>
      <x:c r="J1009" s="58" t="str">
        <x:v>P4_DCF</x:v>
      </x:c>
      <x:c r="K1009" s="58"/>
    </x:row>
    <x:row r="1010">
      <x:c r="A1010" s="58" t="str">
        <x:v>DCF</x:v>
      </x:c>
      <x:c r="B1010" s="58" t="str">
        <x:v>Bear</x:v>
      </x:c>
      <x:c r="C1010" s="58" t="str">
        <x:v>DCF_FCFF_PV_Explicit</x:v>
      </x:c>
      <x:c r="D1010" s="58" t="str">
        <x:v>2026-08-07</x:v>
      </x:c>
      <x:c r="E1010" s="58" t="n">
        <x:v>16248.944364925908</x:v>
      </x:c>
      <x:c r="F1010" s="58" t="str">
        <x:v>USD mm</x:v>
      </x:c>
      <x:c r="G1010" s="58" t="str">
        <x:v>PV of remaining H2 2026 and 2027-2035 explicit FCFF.</x:v>
      </x:c>
      <x:c r="H1010" s="58"/>
      <x:c r="I1010" s="58" t="str">
        <x:v>No</x:v>
      </x:c>
      <x:c r="J1010" s="58" t="str">
        <x:v>P4_DCF</x:v>
      </x:c>
      <x:c r="K1010" s="58"/>
    </x:row>
    <x:row r="1011">
      <x:c r="A1011" s="58" t="str">
        <x:v>DCF</x:v>
      </x:c>
      <x:c r="B1011" s="58" t="str">
        <x:v>Bear</x:v>
      </x:c>
      <x:c r="C1011" s="58" t="str">
        <x:v>DCF_FCFF_PV_Terminal</x:v>
      </x:c>
      <x:c r="D1011" s="58" t="str">
        <x:v>2026-08-07</x:v>
      </x:c>
      <x:c r="E1011" s="58" t="n">
        <x:v>9482.00002924913</x:v>
      </x:c>
      <x:c r="F1011" s="58" t="str">
        <x:v>USD mm</x:v>
      </x:c>
      <x:c r="G1011" s="58" t="str">
        <x:v>PV of terminal value at scenario terminal growth.</x:v>
      </x:c>
      <x:c r="H1011" s="58"/>
      <x:c r="I1011" s="58" t="str">
        <x:v>No</x:v>
      </x:c>
      <x:c r="J1011" s="58" t="str">
        <x:v>P4_DCF</x:v>
      </x:c>
      <x:c r="K1011" s="58"/>
    </x:row>
    <x:row r="1012">
      <x:c r="A1012" s="58" t="str">
        <x:v>DCF</x:v>
      </x:c>
      <x:c r="B1012" s="58" t="str">
        <x:v>Bear</x:v>
      </x:c>
      <x:c r="C1012" s="58" t="str">
        <x:v>DCF_Terminal_Value_Share_of_EV</x:v>
      </x:c>
      <x:c r="D1012" s="58" t="str">
        <x:v>2026-08-07</x:v>
      </x:c>
      <x:c r="E1012" s="58" t="n">
        <x:v>36.850571374269734</x:v>
      </x:c>
      <x:c r="F1012" s="58" t="str">
        <x:v>%</x:v>
      </x:c>
      <x:c r="G1012" s="58" t="str">
        <x:v>PV terminal value / DCF enterprise value.</x:v>
      </x:c>
      <x:c r="H1012" s="58"/>
      <x:c r="I1012" s="58" t="str">
        <x:v>No</x:v>
      </x:c>
      <x:c r="J1012" s="58" t="str">
        <x:v>P4_DCF</x:v>
      </x:c>
      <x:c r="K1012" s="58"/>
    </x:row>
    <x:row r="1013">
      <x:c r="A1013" s="58" t="str">
        <x:v>DCF</x:v>
      </x:c>
      <x:c r="B1013" s="58" t="str">
        <x:v>Bear</x:v>
      </x:c>
      <x:c r="C1013" s="58" t="str">
        <x:v>Owner_FCF_Equity_DCF_Crosscheck</x:v>
      </x:c>
      <x:c r="D1013" s="58" t="str">
        <x:v>2026-08-07</x:v>
      </x:c>
      <x:c r="E1013" s="58" t="n">
        <x:v>94.88657333466608</x:v>
      </x:c>
      <x:c r="F1013" s="58" t="str">
        <x:v>USD/share</x:v>
      </x:c>
      <x:c r="G1013" s="58" t="str">
        <x:v>Secondary cross-check discounting post-interest owner FCF at 11% required equity return; no net-debt subtraction.</x:v>
      </x:c>
      <x:c r="H1013" s="58" t="str">
        <x:v>P3 owner FCF; 11% required return; terminal growth</x:v>
      </x:c>
      <x:c r="I1013" s="58" t="str">
        <x:v>No</x:v>
      </x:c>
      <x:c r="J1013" s="58" t="str">
        <x:v>P4_DCF_XCHECK</x:v>
      </x:c>
      <x:c r="K1013" s="58" t="str">
        <x:v>Not mixed mechanically into enterprise DCF because P3 owner FCF is post-interest.</x:v>
      </x:c>
    </x:row>
    <x:row r="1014">
      <x:c r="A1014" s="58" t="str">
        <x:v>DCF</x:v>
      </x:c>
      <x:c r="B1014" s="58" t="str">
        <x:v>Bear</x:v>
      </x:c>
      <x:c r="C1014" s="58" t="str">
        <x:v>DCF_FCFF_YearEnd_Fair_Value_Per_Share</x:v>
      </x:c>
      <x:c r="D1014" s="58" t="str">
        <x:v>2026</x:v>
      </x:c>
      <x:c r="E1014" s="58" t="n">
        <x:v>56.93085379545979</x:v>
      </x:c>
      <x:c r="F1014" s="58" t="str">
        <x:v>USD/share</x:v>
      </x:c>
      <x:c r="G1014" s="58" t="str">
        <x:v>Year-end DCF using remaining forecast FCFF and scenario terminal growth at 11% WACC.</x:v>
      </x:c>
      <x:c r="H1014" s="58" t="str">
        <x:v>Future FCFF; year-end net debt; shares</x:v>
      </x:c>
      <x:c r="I1014" s="58" t="str">
        <x:v>No</x:v>
      </x:c>
      <x:c r="J1014" s="58" t="str">
        <x:v>P4_DCF</x:v>
      </x:c>
      <x:c r="K1014" s="58"/>
    </x:row>
    <x:row r="1015">
      <x:c r="A1015" s="58" t="str">
        <x:v>DCF</x:v>
      </x:c>
      <x:c r="B1015" s="58" t="str">
        <x:v>Bear</x:v>
      </x:c>
      <x:c r="C1015" s="58" t="str">
        <x:v>DCF_YearEnd_Terminal_Value_Share</x:v>
      </x:c>
      <x:c r="D1015" s="58" t="str">
        <x:v>2026</x:v>
      </x:c>
      <x:c r="E1015" s="58" t="n">
        <x:v>38.68863890720463</x:v>
      </x:c>
      <x:c r="F1015" s="58" t="str">
        <x:v>%</x:v>
      </x:c>
      <x:c r="G1015" s="58" t="str">
        <x:v>Terminal PV share of enterprise DCF at that year-end.</x:v>
      </x:c>
      <x:c r="H1015" s="58"/>
      <x:c r="I1015" s="58" t="str">
        <x:v>No</x:v>
      </x:c>
      <x:c r="J1015" s="58" t="str">
        <x:v>P4_DCF</x:v>
      </x:c>
      <x:c r="K1015" s="58"/>
    </x:row>
    <x:row r="1016">
      <x:c r="A1016" s="58" t="str">
        <x:v>DCF</x:v>
      </x:c>
      <x:c r="B1016" s="58" t="str">
        <x:v>Bear</x:v>
      </x:c>
      <x:c r="C1016" s="58" t="str">
        <x:v>DCF_FCFF_YearEnd_Fair_Value_Per_Share</x:v>
      </x:c>
      <x:c r="D1016" s="58" t="str">
        <x:v>2027</x:v>
      </x:c>
      <x:c r="E1016" s="58" t="n">
        <x:v>60.09562073674589</x:v>
      </x:c>
      <x:c r="F1016" s="58" t="str">
        <x:v>USD/share</x:v>
      </x:c>
      <x:c r="G1016" s="58" t="str">
        <x:v>Year-end DCF using remaining forecast FCFF and scenario terminal growth at 11% WACC.</x:v>
      </x:c>
      <x:c r="H1016" s="58" t="str">
        <x:v>Future FCFF; year-end net debt; shares</x:v>
      </x:c>
      <x:c r="I1016" s="58" t="str">
        <x:v>No</x:v>
      </x:c>
      <x:c r="J1016" s="58" t="str">
        <x:v>P4_DCF</x:v>
      </x:c>
      <x:c r="K1016" s="58"/>
    </x:row>
    <x:row r="1017">
      <x:c r="A1017" s="58" t="str">
        <x:v>DCF</x:v>
      </x:c>
      <x:c r="B1017" s="58" t="str">
        <x:v>Bear</x:v>
      </x:c>
      <x:c r="C1017" s="58" t="str">
        <x:v>DCF_YearEnd_Terminal_Value_Share</x:v>
      </x:c>
      <x:c r="D1017" s="58" t="str">
        <x:v>2027</x:v>
      </x:c>
      <x:c r="E1017" s="58" t="n">
        <x:v>42.599939563669466</x:v>
      </x:c>
      <x:c r="F1017" s="58" t="str">
        <x:v>%</x:v>
      </x:c>
      <x:c r="G1017" s="58" t="str">
        <x:v>Terminal PV share of enterprise DCF at that year-end.</x:v>
      </x:c>
      <x:c r="H1017" s="58"/>
      <x:c r="I1017" s="58" t="str">
        <x:v>No</x:v>
      </x:c>
      <x:c r="J1017" s="58" t="str">
        <x:v>P4_DCF</x:v>
      </x:c>
      <x:c r="K1017" s="58"/>
    </x:row>
    <x:row r="1018">
      <x:c r="A1018" s="58" t="str">
        <x:v>DCF</x:v>
      </x:c>
      <x:c r="B1018" s="58" t="str">
        <x:v>Bear</x:v>
      </x:c>
      <x:c r="C1018" s="58" t="str">
        <x:v>DCF_FCFF_YearEnd_Fair_Value_Per_Share</x:v>
      </x:c>
      <x:c r="D1018" s="58" t="str">
        <x:v>2028</x:v>
      </x:c>
      <x:c r="E1018" s="58" t="n">
        <x:v>61.594263415918</x:v>
      </x:c>
      <x:c r="F1018" s="58" t="str">
        <x:v>USD/share</x:v>
      </x:c>
      <x:c r="G1018" s="58" t="str">
        <x:v>Year-end DCF using remaining forecast FCFF and scenario terminal growth at 11% WACC.</x:v>
      </x:c>
      <x:c r="H1018" s="58" t="str">
        <x:v>Future FCFF; year-end net debt; shares</x:v>
      </x:c>
      <x:c r="I1018" s="58" t="str">
        <x:v>No</x:v>
      </x:c>
      <x:c r="J1018" s="58" t="str">
        <x:v>P4_DCF</x:v>
      </x:c>
      <x:c r="K1018" s="58"/>
    </x:row>
    <x:row r="1019">
      <x:c r="A1019" s="58" t="str">
        <x:v>DCF</x:v>
      </x:c>
      <x:c r="B1019" s="58" t="str">
        <x:v>Bear</x:v>
      </x:c>
      <x:c r="C1019" s="58" t="str">
        <x:v>DCF_YearEnd_Terminal_Value_Share</x:v>
      </x:c>
      <x:c r="D1019" s="58" t="str">
        <x:v>2028</x:v>
      </x:c>
      <x:c r="E1019" s="58" t="n">
        <x:v>47.05509609435681</x:v>
      </x:c>
      <x:c r="F1019" s="58" t="str">
        <x:v>%</x:v>
      </x:c>
      <x:c r="G1019" s="58" t="str">
        <x:v>Terminal PV share of enterprise DCF at that year-end.</x:v>
      </x:c>
      <x:c r="H1019" s="58"/>
      <x:c r="I1019" s="58" t="str">
        <x:v>No</x:v>
      </x:c>
      <x:c r="J1019" s="58" t="str">
        <x:v>P4_DCF</x:v>
      </x:c>
      <x:c r="K1019" s="58"/>
    </x:row>
    <x:row r="1020">
      <x:c r="A1020" s="58" t="str">
        <x:v>DCF</x:v>
      </x:c>
      <x:c r="B1020" s="58" t="str">
        <x:v>Bear</x:v>
      </x:c>
      <x:c r="C1020" s="58" t="str">
        <x:v>DCF_FCFF_YearEnd_Fair_Value_Per_Share</x:v>
      </x:c>
      <x:c r="D1020" s="58" t="str">
        <x:v>2029</x:v>
      </x:c>
      <x:c r="E1020" s="58" t="n">
        <x:v>62.81550781602433</x:v>
      </x:c>
      <x:c r="F1020" s="58" t="str">
        <x:v>USD/share</x:v>
      </x:c>
      <x:c r="G1020" s="58" t="str">
        <x:v>Year-end DCF using remaining forecast FCFF and scenario terminal growth at 11% WACC.</x:v>
      </x:c>
      <x:c r="H1020" s="58" t="str">
        <x:v>Future FCFF; year-end net debt; shares</x:v>
      </x:c>
      <x:c r="I1020" s="58" t="str">
        <x:v>No</x:v>
      </x:c>
      <x:c r="J1020" s="58" t="str">
        <x:v>P4_DCF</x:v>
      </x:c>
      <x:c r="K1020" s="58"/>
    </x:row>
    <x:row r="1021">
      <x:c r="A1021" s="58" t="str">
        <x:v>DCF</x:v>
      </x:c>
      <x:c r="B1021" s="58" t="str">
        <x:v>Bear</x:v>
      </x:c>
      <x:c r="C1021" s="58" t="str">
        <x:v>DCF_YearEnd_Terminal_Value_Share</x:v>
      </x:c>
      <x:c r="D1021" s="58" t="str">
        <x:v>2029</x:v>
      </x:c>
      <x:c r="E1021" s="58" t="n">
        <x:v>52.163789613164745</x:v>
      </x:c>
      <x:c r="F1021" s="58" t="str">
        <x:v>%</x:v>
      </x:c>
      <x:c r="G1021" s="58" t="str">
        <x:v>Terminal PV share of enterprise DCF at that year-end.</x:v>
      </x:c>
      <x:c r="H1021" s="58"/>
      <x:c r="I1021" s="58" t="str">
        <x:v>No</x:v>
      </x:c>
      <x:c r="J1021" s="58" t="str">
        <x:v>P4_DCF</x:v>
      </x:c>
      <x:c r="K1021" s="58"/>
    </x:row>
    <x:row r="1022">
      <x:c r="A1022" s="58" t="str">
        <x:v>DCF</x:v>
      </x:c>
      <x:c r="B1022" s="58" t="str">
        <x:v>Bear</x:v>
      </x:c>
      <x:c r="C1022" s="58" t="str">
        <x:v>DCF_FCFF_YearEnd_Fair_Value_Per_Share</x:v>
      </x:c>
      <x:c r="D1022" s="58" t="str">
        <x:v>2030</x:v>
      </x:c>
      <x:c r="E1022" s="58" t="n">
        <x:v>63.55479390045556</x:v>
      </x:c>
      <x:c r="F1022" s="58" t="str">
        <x:v>USD/share</x:v>
      </x:c>
      <x:c r="G1022" s="58" t="str">
        <x:v>Year-end DCF using remaining forecast FCFF and scenario terminal growth at 11% WACC.</x:v>
      </x:c>
      <x:c r="H1022" s="58" t="str">
        <x:v>Future FCFF; year-end net debt; shares</x:v>
      </x:c>
      <x:c r="I1022" s="58" t="str">
        <x:v>No</x:v>
      </x:c>
      <x:c r="J1022" s="58" t="str">
        <x:v>P4_DCF</x:v>
      </x:c>
      <x:c r="K1022" s="58"/>
    </x:row>
    <x:row r="1023">
      <x:c r="A1023" s="58" t="str">
        <x:v>DCF</x:v>
      </x:c>
      <x:c r="B1023" s="58" t="str">
        <x:v>Bear</x:v>
      </x:c>
      <x:c r="C1023" s="58" t="str">
        <x:v>DCF_YearEnd_Terminal_Value_Share</x:v>
      </x:c>
      <x:c r="D1023" s="58" t="str">
        <x:v>2030</x:v>
      </x:c>
      <x:c r="E1023" s="58" t="n">
        <x:v>58.080321581534044</x:v>
      </x:c>
      <x:c r="F1023" s="58" t="str">
        <x:v>%</x:v>
      </x:c>
      <x:c r="G1023" s="58" t="str">
        <x:v>Terminal PV share of enterprise DCF at that year-end.</x:v>
      </x:c>
      <x:c r="H1023" s="58"/>
      <x:c r="I1023" s="58" t="str">
        <x:v>No</x:v>
      </x:c>
      <x:c r="J1023" s="58" t="str">
        <x:v>P4_DCF</x:v>
      </x:c>
      <x:c r="K1023" s="58"/>
    </x:row>
    <x:row r="1024">
      <x:c r="A1024" s="58" t="str">
        <x:v>DCF</x:v>
      </x:c>
      <x:c r="B1024" s="58" t="str">
        <x:v>Base</x:v>
      </x:c>
      <x:c r="C1024" s="58" t="str">
        <x:v>DCF_FCFF_Fair_Value_Per_Share</x:v>
      </x:c>
      <x:c r="D1024" s="58" t="str">
        <x:v>2026-08-07</x:v>
      </x:c>
      <x:c r="E1024" s="58" t="n">
        <x:v>91.43567741008935</x:v>
      </x:c>
      <x:c r="F1024" s="58" t="str">
        <x:v>USD/share</x:v>
      </x:c>
      <x:c r="G1024" s="58" t="str">
        <x:v>Reconstructed FCFF = owner FCF + after-tax interest; discount at 11%; subtract current net debt.</x:v>
      </x:c>
      <x:c r="H1024" s="58" t="str">
        <x:v>P3 owner FCF; net debt; debt cost; tax; WACC; terminal growth</x:v>
      </x:c>
      <x:c r="I1024" s="58" t="str">
        <x:v>No</x:v>
      </x:c>
      <x:c r="J1024" s="58" t="str">
        <x:v>P4_DCF</x:v>
      </x:c>
      <x:c r="K1024" s="58"/>
    </x:row>
    <x:row r="1025">
      <x:c r="A1025" s="58" t="str">
        <x:v>DCF</x:v>
      </x:c>
      <x:c r="B1025" s="58" t="str">
        <x:v>Base</x:v>
      </x:c>
      <x:c r="C1025" s="58" t="str">
        <x:v>DCF_FCFF_PV_Explicit</x:v>
      </x:c>
      <x:c r="D1025" s="58" t="str">
        <x:v>2026-08-07</x:v>
      </x:c>
      <x:c r="E1025" s="58" t="n">
        <x:v>19557.16030601311</x:v>
      </x:c>
      <x:c r="F1025" s="58" t="str">
        <x:v>USD mm</x:v>
      </x:c>
      <x:c r="G1025" s="58" t="str">
        <x:v>PV of remaining H2 2026 and 2027-2035 explicit FCFF.</x:v>
      </x:c>
      <x:c r="H1025" s="58"/>
      <x:c r="I1025" s="58" t="str">
        <x:v>No</x:v>
      </x:c>
      <x:c r="J1025" s="58" t="str">
        <x:v>P4_DCF</x:v>
      </x:c>
      <x:c r="K1025" s="58"/>
    </x:row>
    <x:row r="1026">
      <x:c r="A1026" s="58" t="str">
        <x:v>DCF</x:v>
      </x:c>
      <x:c r="B1026" s="58" t="str">
        <x:v>Base</x:v>
      </x:c>
      <x:c r="C1026" s="58" t="str">
        <x:v>DCF_FCFF_PV_Terminal</x:v>
      </x:c>
      <x:c r="D1026" s="58" t="str">
        <x:v>2026-08-07</x:v>
      </x:c>
      <x:c r="E1026" s="58" t="n">
        <x:v>13456.80220107768</x:v>
      </x:c>
      <x:c r="F1026" s="58" t="str">
        <x:v>USD mm</x:v>
      </x:c>
      <x:c r="G1026" s="58" t="str">
        <x:v>PV of terminal value at scenario terminal growth.</x:v>
      </x:c>
      <x:c r="H1026" s="58"/>
      <x:c r="I1026" s="58" t="str">
        <x:v>No</x:v>
      </x:c>
      <x:c r="J1026" s="58" t="str">
        <x:v>P4_DCF</x:v>
      </x:c>
      <x:c r="K1026" s="58"/>
    </x:row>
    <x:row r="1027">
      <x:c r="A1027" s="58" t="str">
        <x:v>DCF</x:v>
      </x:c>
      <x:c r="B1027" s="58" t="str">
        <x:v>Base</x:v>
      </x:c>
      <x:c r="C1027" s="58" t="str">
        <x:v>DCF_Terminal_Value_Share_of_EV</x:v>
      </x:c>
      <x:c r="D1027" s="58" t="str">
        <x:v>2026-08-07</x:v>
      </x:c>
      <x:c r="E1027" s="58" t="n">
        <x:v>40.760942277642094</x:v>
      </x:c>
      <x:c r="F1027" s="58" t="str">
        <x:v>%</x:v>
      </x:c>
      <x:c r="G1027" s="58" t="str">
        <x:v>PV terminal value / DCF enterprise value.</x:v>
      </x:c>
      <x:c r="H1027" s="58"/>
      <x:c r="I1027" s="58" t="str">
        <x:v>No</x:v>
      </x:c>
      <x:c r="J1027" s="58" t="str">
        <x:v>P4_DCF</x:v>
      </x:c>
      <x:c r="K1027" s="58"/>
    </x:row>
    <x:row r="1028">
      <x:c r="A1028" s="58" t="str">
        <x:v>DCF</x:v>
      </x:c>
      <x:c r="B1028" s="58" t="str">
        <x:v>Base</x:v>
      </x:c>
      <x:c r="C1028" s="58" t="str">
        <x:v>Owner_FCF_Equity_DCF_Crosscheck</x:v>
      </x:c>
      <x:c r="D1028" s="58" t="str">
        <x:v>2026-08-07</x:v>
      </x:c>
      <x:c r="E1028" s="58" t="n">
        <x:v>122.50907362272119</x:v>
      </x:c>
      <x:c r="F1028" s="58" t="str">
        <x:v>USD/share</x:v>
      </x:c>
      <x:c r="G1028" s="58" t="str">
        <x:v>Secondary cross-check discounting post-interest owner FCF at 11% required equity return; no net-debt subtraction.</x:v>
      </x:c>
      <x:c r="H1028" s="58" t="str">
        <x:v>P3 owner FCF; 11% required return; terminal growth</x:v>
      </x:c>
      <x:c r="I1028" s="58" t="str">
        <x:v>No</x:v>
      </x:c>
      <x:c r="J1028" s="58" t="str">
        <x:v>P4_DCF_XCHECK</x:v>
      </x:c>
      <x:c r="K1028" s="58" t="str">
        <x:v>Not mixed mechanically into enterprise DCF because P3 owner FCF is post-interest.</x:v>
      </x:c>
    </x:row>
    <x:row r="1029">
      <x:c r="A1029" s="58" t="str">
        <x:v>DCF</x:v>
      </x:c>
      <x:c r="B1029" s="58" t="str">
        <x:v>Base</x:v>
      </x:c>
      <x:c r="C1029" s="58" t="str">
        <x:v>DCF_FCFF_YearEnd_Fair_Value_Per_Share</x:v>
      </x:c>
      <x:c r="D1029" s="58" t="str">
        <x:v>2026</x:v>
      </x:c>
      <x:c r="E1029" s="58" t="n">
        <x:v>91.0842762053534</x:v>
      </x:c>
      <x:c r="F1029" s="58" t="str">
        <x:v>USD/share</x:v>
      </x:c>
      <x:c r="G1029" s="58" t="str">
        <x:v>Year-end DCF using remaining forecast FCFF and scenario terminal growth at 11% WACC.</x:v>
      </x:c>
      <x:c r="H1029" s="58" t="str">
        <x:v>Future FCFF; year-end net debt; shares</x:v>
      </x:c>
      <x:c r="I1029" s="58" t="str">
        <x:v>No</x:v>
      </x:c>
      <x:c r="J1029" s="58" t="str">
        <x:v>P4_DCF</x:v>
      </x:c>
      <x:c r="K1029" s="58"/>
    </x:row>
    <x:row r="1030">
      <x:c r="A1030" s="58" t="str">
        <x:v>DCF</x:v>
      </x:c>
      <x:c r="B1030" s="58" t="str">
        <x:v>Base</x:v>
      </x:c>
      <x:c r="C1030" s="58" t="str">
        <x:v>DCF_YearEnd_Terminal_Value_Share</x:v>
      </x:c>
      <x:c r="D1030" s="58" t="str">
        <x:v>2026</x:v>
      </x:c>
      <x:c r="E1030" s="58" t="n">
        <x:v>42.446595298157376</x:v>
      </x:c>
      <x:c r="F1030" s="58" t="str">
        <x:v>%</x:v>
      </x:c>
      <x:c r="G1030" s="58" t="str">
        <x:v>Terminal PV share of enterprise DCF at that year-end.</x:v>
      </x:c>
      <x:c r="H1030" s="58"/>
      <x:c r="I1030" s="58" t="str">
        <x:v>No</x:v>
      </x:c>
      <x:c r="J1030" s="58" t="str">
        <x:v>P4_DCF</x:v>
      </x:c>
      <x:c r="K1030" s="58"/>
    </x:row>
    <x:row r="1031">
      <x:c r="A1031" s="58" t="str">
        <x:v>DCF</x:v>
      </x:c>
      <x:c r="B1031" s="58" t="str">
        <x:v>Base</x:v>
      </x:c>
      <x:c r="C1031" s="58" t="str">
        <x:v>DCF_FCFF_YearEnd_Fair_Value_Per_Share</x:v>
      </x:c>
      <x:c r="D1031" s="58" t="str">
        <x:v>2027</x:v>
      </x:c>
      <x:c r="E1031" s="58" t="n">
        <x:v>93.9358942171312</x:v>
      </x:c>
      <x:c r="F1031" s="58" t="str">
        <x:v>USD/share</x:v>
      </x:c>
      <x:c r="G1031" s="58" t="str">
        <x:v>Year-end DCF using remaining forecast FCFF and scenario terminal growth at 11% WACC.</x:v>
      </x:c>
      <x:c r="H1031" s="58" t="str">
        <x:v>Future FCFF; year-end net debt; shares</x:v>
      </x:c>
      <x:c r="I1031" s="58" t="str">
        <x:v>No</x:v>
      </x:c>
      <x:c r="J1031" s="58" t="str">
        <x:v>P4_DCF</x:v>
      </x:c>
      <x:c r="K1031" s="58"/>
    </x:row>
    <x:row r="1032">
      <x:c r="A1032" s="58" t="str">
        <x:v>DCF</x:v>
      </x:c>
      <x:c r="B1032" s="58" t="str">
        <x:v>Base</x:v>
      </x:c>
      <x:c r="C1032" s="58" t="str">
        <x:v>DCF_YearEnd_Terminal_Value_Share</x:v>
      </x:c>
      <x:c r="D1032" s="58" t="str">
        <x:v>2027</x:v>
      </x:c>
      <x:c r="E1032" s="58" t="n">
        <x:v>46.1572305616372</x:v>
      </x:c>
      <x:c r="F1032" s="58" t="str">
        <x:v>%</x:v>
      </x:c>
      <x:c r="G1032" s="58" t="str">
        <x:v>Terminal PV share of enterprise DCF at that year-end.</x:v>
      </x:c>
      <x:c r="H1032" s="58"/>
      <x:c r="I1032" s="58" t="str">
        <x:v>No</x:v>
      </x:c>
      <x:c r="J1032" s="58" t="str">
        <x:v>P4_DCF</x:v>
      </x:c>
      <x:c r="K1032" s="58"/>
    </x:row>
    <x:row r="1033">
      <x:c r="A1033" s="58" t="str">
        <x:v>DCF</x:v>
      </x:c>
      <x:c r="B1033" s="58" t="str">
        <x:v>Base</x:v>
      </x:c>
      <x:c r="C1033" s="58" t="str">
        <x:v>DCF_FCFF_YearEnd_Fair_Value_Per_Share</x:v>
      </x:c>
      <x:c r="D1033" s="58" t="str">
        <x:v>2028</x:v>
      </x:c>
      <x:c r="E1033" s="58" t="n">
        <x:v>96.05903907820381</x:v>
      </x:c>
      <x:c r="F1033" s="58" t="str">
        <x:v>USD/share</x:v>
      </x:c>
      <x:c r="G1033" s="58" t="str">
        <x:v>Year-end DCF using remaining forecast FCFF and scenario terminal growth at 11% WACC.</x:v>
      </x:c>
      <x:c r="H1033" s="58" t="str">
        <x:v>Future FCFF; year-end net debt; shares</x:v>
      </x:c>
      <x:c r="I1033" s="58" t="str">
        <x:v>No</x:v>
      </x:c>
      <x:c r="J1033" s="58" t="str">
        <x:v>P4_DCF</x:v>
      </x:c>
      <x:c r="K1033" s="58"/>
    </x:row>
    <x:row r="1034">
      <x:c r="A1034" s="58" t="str">
        <x:v>DCF</x:v>
      </x:c>
      <x:c r="B1034" s="58" t="str">
        <x:v>Base</x:v>
      </x:c>
      <x:c r="C1034" s="58" t="str">
        <x:v>DCF_YearEnd_Terminal_Value_Share</x:v>
      </x:c>
      <x:c r="D1034" s="58" t="str">
        <x:v>2028</x:v>
      </x:c>
      <x:c r="E1034" s="58" t="n">
        <x:v>50.42463822372272</x:v>
      </x:c>
      <x:c r="F1034" s="58" t="str">
        <x:v>%</x:v>
      </x:c>
      <x:c r="G1034" s="58" t="str">
        <x:v>Terminal PV share of enterprise DCF at that year-end.</x:v>
      </x:c>
      <x:c r="H1034" s="58"/>
      <x:c r="I1034" s="58" t="str">
        <x:v>No</x:v>
      </x:c>
      <x:c r="J1034" s="58" t="str">
        <x:v>P4_DCF</x:v>
      </x:c>
      <x:c r="K1034" s="58"/>
    </x:row>
    <x:row r="1035">
      <x:c r="A1035" s="58" t="str">
        <x:v>DCF</x:v>
      </x:c>
      <x:c r="B1035" s="58" t="str">
        <x:v>Base</x:v>
      </x:c>
      <x:c r="C1035" s="58" t="str">
        <x:v>DCF_FCFF_YearEnd_Fair_Value_Per_Share</x:v>
      </x:c>
      <x:c r="D1035" s="58" t="str">
        <x:v>2029</x:v>
      </x:c>
      <x:c r="E1035" s="58" t="n">
        <x:v>97.60227915538643</x:v>
      </x:c>
      <x:c r="F1035" s="58" t="str">
        <x:v>USD/share</x:v>
      </x:c>
      <x:c r="G1035" s="58" t="str">
        <x:v>Year-end DCF using remaining forecast FCFF and scenario terminal growth at 11% WACC.</x:v>
      </x:c>
      <x:c r="H1035" s="58" t="str">
        <x:v>Future FCFF; year-end net debt; shares</x:v>
      </x:c>
      <x:c r="I1035" s="58" t="str">
        <x:v>No</x:v>
      </x:c>
      <x:c r="J1035" s="58" t="str">
        <x:v>P4_DCF</x:v>
      </x:c>
      <x:c r="K1035" s="58"/>
    </x:row>
    <x:row r="1036">
      <x:c r="A1036" s="58" t="str">
        <x:v>DCF</x:v>
      </x:c>
      <x:c r="B1036" s="58" t="str">
        <x:v>Base</x:v>
      </x:c>
      <x:c r="C1036" s="58" t="str">
        <x:v>DCF_YearEnd_Terminal_Value_Share</x:v>
      </x:c>
      <x:c r="D1036" s="58" t="str">
        <x:v>2029</x:v>
      </x:c>
      <x:c r="E1036" s="58" t="n">
        <x:v>55.356751071628686</x:v>
      </x:c>
      <x:c r="F1036" s="58" t="str">
        <x:v>%</x:v>
      </x:c>
      <x:c r="G1036" s="58" t="str">
        <x:v>Terminal PV share of enterprise DCF at that year-end.</x:v>
      </x:c>
      <x:c r="H1036" s="58"/>
      <x:c r="I1036" s="58" t="str">
        <x:v>No</x:v>
      </x:c>
      <x:c r="J1036" s="58" t="str">
        <x:v>P4_DCF</x:v>
      </x:c>
      <x:c r="K1036" s="58"/>
    </x:row>
    <x:row r="1037">
      <x:c r="A1037" s="58" t="str">
        <x:v>DCF</x:v>
      </x:c>
      <x:c r="B1037" s="58" t="str">
        <x:v>Base</x:v>
      </x:c>
      <x:c r="C1037" s="58" t="str">
        <x:v>DCF_FCFF_YearEnd_Fair_Value_Per_Share</x:v>
      </x:c>
      <x:c r="D1037" s="58" t="str">
        <x:v>2030</x:v>
      </x:c>
      <x:c r="E1037" s="58" t="n">
        <x:v>97.49997615499586</x:v>
      </x:c>
      <x:c r="F1037" s="58" t="str">
        <x:v>USD/share</x:v>
      </x:c>
      <x:c r="G1037" s="58" t="str">
        <x:v>Year-end DCF using remaining forecast FCFF and scenario terminal growth at 11% WACC.</x:v>
      </x:c>
      <x:c r="H1037" s="58" t="str">
        <x:v>Future FCFF; year-end net debt; shares</x:v>
      </x:c>
      <x:c r="I1037" s="58" t="str">
        <x:v>No</x:v>
      </x:c>
      <x:c r="J1037" s="58" t="str">
        <x:v>P4_DCF</x:v>
      </x:c>
      <x:c r="K1037" s="58"/>
    </x:row>
    <x:row r="1038">
      <x:c r="A1038" s="58" t="str">
        <x:v>DCF</x:v>
      </x:c>
      <x:c r="B1038" s="58" t="str">
        <x:v>Base</x:v>
      </x:c>
      <x:c r="C1038" s="58" t="str">
        <x:v>DCF_YearEnd_Terminal_Value_Share</x:v>
      </x:c>
      <x:c r="D1038" s="58" t="str">
        <x:v>2030</x:v>
      </x:c>
      <x:c r="E1038" s="58" t="n">
        <x:v>61.05567065466867</x:v>
      </x:c>
      <x:c r="F1038" s="58" t="str">
        <x:v>%</x:v>
      </x:c>
      <x:c r="G1038" s="58" t="str">
        <x:v>Terminal PV share of enterprise DCF at that year-end.</x:v>
      </x:c>
      <x:c r="H1038" s="58"/>
      <x:c r="I1038" s="58" t="str">
        <x:v>No</x:v>
      </x:c>
      <x:c r="J1038" s="58" t="str">
        <x:v>P4_DCF</x:v>
      </x:c>
      <x:c r="K1038" s="58"/>
    </x:row>
    <x:row r="1039">
      <x:c r="A1039" s="58" t="str">
        <x:v>DCF</x:v>
      </x:c>
      <x:c r="B1039" s="58" t="str">
        <x:v>Bull</x:v>
      </x:c>
      <x:c r="C1039" s="58" t="str">
        <x:v>DCF_FCFF_Fair_Value_Per_Share</x:v>
      </x:c>
      <x:c r="D1039" s="58" t="str">
        <x:v>2026-08-07</x:v>
      </x:c>
      <x:c r="E1039" s="58" t="n">
        <x:v>122.54797929481037</x:v>
      </x:c>
      <x:c r="F1039" s="58" t="str">
        <x:v>USD/share</x:v>
      </x:c>
      <x:c r="G1039" s="58" t="str">
        <x:v>Reconstructed FCFF = owner FCF + after-tax interest; discount at 11%; subtract current net debt.</x:v>
      </x:c>
      <x:c r="H1039" s="58" t="str">
        <x:v>P3 owner FCF; net debt; debt cost; tax; WACC; terminal growth</x:v>
      </x:c>
      <x:c r="I1039" s="58" t="str">
        <x:v>No</x:v>
      </x:c>
      <x:c r="J1039" s="58" t="str">
        <x:v>P4_DCF</x:v>
      </x:c>
      <x:c r="K1039" s="58"/>
    </x:row>
    <x:row r="1040">
      <x:c r="A1040" s="58" t="str">
        <x:v>DCF</x:v>
      </x:c>
      <x:c r="B1040" s="58" t="str">
        <x:v>Bull</x:v>
      </x:c>
      <x:c r="C1040" s="58" t="str">
        <x:v>DCF_FCFF_PV_Explicit</x:v>
      </x:c>
      <x:c r="D1040" s="58" t="str">
        <x:v>2026-08-07</x:v>
      </x:c>
      <x:c r="E1040" s="58" t="n">
        <x:v>22059.411518275985</x:v>
      </x:c>
      <x:c r="F1040" s="58" t="str">
        <x:v>USD mm</x:v>
      </x:c>
      <x:c r="G1040" s="58" t="str">
        <x:v>PV of remaining H2 2026 and 2027-2035 explicit FCFF.</x:v>
      </x:c>
      <x:c r="H1040" s="58"/>
      <x:c r="I1040" s="58" t="str">
        <x:v>No</x:v>
      </x:c>
      <x:c r="J1040" s="58" t="str">
        <x:v>P4_DCF</x:v>
      </x:c>
      <x:c r="K1040" s="58"/>
    </x:row>
    <x:row r="1041">
      <x:c r="A1041" s="58" t="str">
        <x:v>DCF</x:v>
      </x:c>
      <x:c r="B1041" s="58" t="str">
        <x:v>Bull</x:v>
      </x:c>
      <x:c r="C1041" s="58" t="str">
        <x:v>DCF_FCFF_PV_Terminal</x:v>
      </x:c>
      <x:c r="D1041" s="58" t="str">
        <x:v>2026-08-07</x:v>
      </x:c>
      <x:c r="E1041" s="58" t="n">
        <x:v>17956.838412392375</x:v>
      </x:c>
      <x:c r="F1041" s="58" t="str">
        <x:v>USD mm</x:v>
      </x:c>
      <x:c r="G1041" s="58" t="str">
        <x:v>PV of terminal value at scenario terminal growth.</x:v>
      </x:c>
      <x:c r="H1041" s="58"/>
      <x:c r="I1041" s="58" t="str">
        <x:v>No</x:v>
      </x:c>
      <x:c r="J1041" s="58" t="str">
        <x:v>P4_DCF</x:v>
      </x:c>
      <x:c r="K1041" s="58"/>
    </x:row>
    <x:row r="1042">
      <x:c r="A1042" s="58" t="str">
        <x:v>DCF</x:v>
      </x:c>
      <x:c r="B1042" s="58" t="str">
        <x:v>Bull</x:v>
      </x:c>
      <x:c r="C1042" s="58" t="str">
        <x:v>DCF_Terminal_Value_Share_of_EV</x:v>
      </x:c>
      <x:c r="D1042" s="58" t="str">
        <x:v>2026-08-07</x:v>
      </x:c>
      <x:c r="E1042" s="58" t="n">
        <x:v>44.87386610065701</x:v>
      </x:c>
      <x:c r="F1042" s="58" t="str">
        <x:v>%</x:v>
      </x:c>
      <x:c r="G1042" s="58" t="str">
        <x:v>PV terminal value / DCF enterprise value.</x:v>
      </x:c>
      <x:c r="H1042" s="58"/>
      <x:c r="I1042" s="58" t="str">
        <x:v>No</x:v>
      </x:c>
      <x:c r="J1042" s="58" t="str">
        <x:v>P4_DCF</x:v>
      </x:c>
      <x:c r="K1042" s="58"/>
    </x:row>
    <x:row r="1043">
      <x:c r="A1043" s="58" t="str">
        <x:v>DCF</x:v>
      </x:c>
      <x:c r="B1043" s="58" t="str">
        <x:v>Bull</x:v>
      </x:c>
      <x:c r="C1043" s="58" t="str">
        <x:v>Owner_FCF_Equity_DCF_Crosscheck</x:v>
      </x:c>
      <x:c r="D1043" s="58" t="str">
        <x:v>2026-08-07</x:v>
      </x:c>
      <x:c r="E1043" s="58" t="n">
        <x:v>149.40933736062183</x:v>
      </x:c>
      <x:c r="F1043" s="58" t="str">
        <x:v>USD/share</x:v>
      </x:c>
      <x:c r="G1043" s="58" t="str">
        <x:v>Secondary cross-check discounting post-interest owner FCF at 11% required equity return; no net-debt subtraction.</x:v>
      </x:c>
      <x:c r="H1043" s="58" t="str">
        <x:v>P3 owner FCF; 11% required return; terminal growth</x:v>
      </x:c>
      <x:c r="I1043" s="58" t="str">
        <x:v>No</x:v>
      </x:c>
      <x:c r="J1043" s="58" t="str">
        <x:v>P4_DCF_XCHECK</x:v>
      </x:c>
      <x:c r="K1043" s="58" t="str">
        <x:v>Not mixed mechanically into enterprise DCF because P3 owner FCF is post-interest.</x:v>
      </x:c>
    </x:row>
    <x:row r="1044">
      <x:c r="A1044" s="58" t="str">
        <x:v>DCF</x:v>
      </x:c>
      <x:c r="B1044" s="58" t="str">
        <x:v>Bull</x:v>
      </x:c>
      <x:c r="C1044" s="58" t="str">
        <x:v>DCF_FCFF_YearEnd_Fair_Value_Per_Share</x:v>
      </x:c>
      <x:c r="D1044" s="58" t="str">
        <x:v>2026</x:v>
      </x:c>
      <x:c r="E1044" s="58" t="n">
        <x:v>123.95766010160607</x:v>
      </x:c>
      <x:c r="F1044" s="58" t="str">
        <x:v>USD/share</x:v>
      </x:c>
      <x:c r="G1044" s="58" t="str">
        <x:v>Year-end DCF using remaining forecast FCFF and scenario terminal growth at 11% WACC.</x:v>
      </x:c>
      <x:c r="H1044" s="58" t="str">
        <x:v>Future FCFF; year-end net debt; shares</x:v>
      </x:c>
      <x:c r="I1044" s="58" t="str">
        <x:v>No</x:v>
      </x:c>
      <x:c r="J1044" s="58" t="str">
        <x:v>P4_DCF</x:v>
      </x:c>
      <x:c r="K1044" s="58"/>
    </x:row>
    <x:row r="1045">
      <x:c r="A1045" s="58" t="str">
        <x:v>DCF</x:v>
      </x:c>
      <x:c r="B1045" s="58" t="str">
        <x:v>Bull</x:v>
      </x:c>
      <x:c r="C1045" s="58" t="str">
        <x:v>DCF_YearEnd_Terminal_Value_Share</x:v>
      </x:c>
      <x:c r="D1045" s="58" t="str">
        <x:v>2026</x:v>
      </x:c>
      <x:c r="E1045" s="58" t="n">
        <x:v>46.45363060018865</x:v>
      </x:c>
      <x:c r="F1045" s="58" t="str">
        <x:v>%</x:v>
      </x:c>
      <x:c r="G1045" s="58" t="str">
        <x:v>Terminal PV share of enterprise DCF at that year-end.</x:v>
      </x:c>
      <x:c r="H1045" s="58"/>
      <x:c r="I1045" s="58" t="str">
        <x:v>No</x:v>
      </x:c>
      <x:c r="J1045" s="58" t="str">
        <x:v>P4_DCF</x:v>
      </x:c>
      <x:c r="K1045" s="58"/>
    </x:row>
    <x:row r="1046">
      <x:c r="A1046" s="58" t="str">
        <x:v>DCF</x:v>
      </x:c>
      <x:c r="B1046" s="58" t="str">
        <x:v>Bull</x:v>
      </x:c>
      <x:c r="C1046" s="58" t="str">
        <x:v>DCF_FCFF_YearEnd_Fair_Value_Per_Share</x:v>
      </x:c>
      <x:c r="D1046" s="58" t="str">
        <x:v>2027</x:v>
      </x:c>
      <x:c r="E1046" s="58" t="n">
        <x:v>128.65540111199584</x:v>
      </x:c>
      <x:c r="F1046" s="58" t="str">
        <x:v>USD/share</x:v>
      </x:c>
      <x:c r="G1046" s="58" t="str">
        <x:v>Year-end DCF using remaining forecast FCFF and scenario terminal growth at 11% WACC.</x:v>
      </x:c>
      <x:c r="H1046" s="58" t="str">
        <x:v>Future FCFF; year-end net debt; shares</x:v>
      </x:c>
      <x:c r="I1046" s="58" t="str">
        <x:v>No</x:v>
      </x:c>
      <x:c r="J1046" s="58" t="str">
        <x:v>P4_DCF</x:v>
      </x:c>
      <x:c r="K1046" s="58"/>
    </x:row>
    <x:row r="1047">
      <x:c r="A1047" s="58" t="str">
        <x:v>DCF</x:v>
      </x:c>
      <x:c r="B1047" s="58" t="str">
        <x:v>Bull</x:v>
      </x:c>
      <x:c r="C1047" s="58" t="str">
        <x:v>DCF_YearEnd_Terminal_Value_Share</x:v>
      </x:c>
      <x:c r="D1047" s="58" t="str">
        <x:v>2027</x:v>
      </x:c>
      <x:c r="E1047" s="58" t="n">
        <x:v>49.98338853361356</x:v>
      </x:c>
      <x:c r="F1047" s="58" t="str">
        <x:v>%</x:v>
      </x:c>
      <x:c r="G1047" s="58" t="str">
        <x:v>Terminal PV share of enterprise DCF at that year-end.</x:v>
      </x:c>
      <x:c r="H1047" s="58"/>
      <x:c r="I1047" s="58" t="str">
        <x:v>No</x:v>
      </x:c>
      <x:c r="J1047" s="58" t="str">
        <x:v>P4_DCF</x:v>
      </x:c>
      <x:c r="K1047" s="58"/>
    </x:row>
    <x:row r="1048">
      <x:c r="A1048" s="58" t="str">
        <x:v>DCF</x:v>
      </x:c>
      <x:c r="B1048" s="58" t="str">
        <x:v>Bull</x:v>
      </x:c>
      <x:c r="C1048" s="58" t="str">
        <x:v>DCF_FCFF_YearEnd_Fair_Value_Per_Share</x:v>
      </x:c>
      <x:c r="D1048" s="58" t="str">
        <x:v>2028</x:v>
      </x:c>
      <x:c r="E1048" s="58" t="n">
        <x:v>132.96060285041435</x:v>
      </x:c>
      <x:c r="F1048" s="58" t="str">
        <x:v>USD/share</x:v>
      </x:c>
      <x:c r="G1048" s="58" t="str">
        <x:v>Year-end DCF using remaining forecast FCFF and scenario terminal growth at 11% WACC.</x:v>
      </x:c>
      <x:c r="H1048" s="58" t="str">
        <x:v>Future FCFF; year-end net debt; shares</x:v>
      </x:c>
      <x:c r="I1048" s="58" t="str">
        <x:v>No</x:v>
      </x:c>
      <x:c r="J1048" s="58" t="str">
        <x:v>P4_DCF</x:v>
      </x:c>
      <x:c r="K1048" s="58"/>
    </x:row>
    <x:row r="1049">
      <x:c r="A1049" s="58" t="str">
        <x:v>DCF</x:v>
      </x:c>
      <x:c r="B1049" s="58" t="str">
        <x:v>Bull</x:v>
      </x:c>
      <x:c r="C1049" s="58" t="str">
        <x:v>DCF_YearEnd_Terminal_Value_Share</x:v>
      </x:c>
      <x:c r="D1049" s="58" t="str">
        <x:v>2028</x:v>
      </x:c>
      <x:c r="E1049" s="58" t="n">
        <x:v>54.04600795978454</x:v>
      </x:c>
      <x:c r="F1049" s="58" t="str">
        <x:v>%</x:v>
      </x:c>
      <x:c r="G1049" s="58" t="str">
        <x:v>Terminal PV share of enterprise DCF at that year-end.</x:v>
      </x:c>
      <x:c r="H1049" s="58"/>
      <x:c r="I1049" s="58" t="str">
        <x:v>No</x:v>
      </x:c>
      <x:c r="J1049" s="58" t="str">
        <x:v>P4_DCF</x:v>
      </x:c>
      <x:c r="K1049" s="58"/>
    </x:row>
    <x:row r="1050">
      <x:c r="A1050" s="58" t="str">
        <x:v>DCF</x:v>
      </x:c>
      <x:c r="B1050" s="58" t="str">
        <x:v>Bull</x:v>
      </x:c>
      <x:c r="C1050" s="58" t="str">
        <x:v>DCF_FCFF_YearEnd_Fair_Value_Per_Share</x:v>
      </x:c>
      <x:c r="D1050" s="58" t="str">
        <x:v>2029</x:v>
      </x:c>
      <x:c r="E1050" s="58" t="n">
        <x:v>136.36672443479733</x:v>
      </x:c>
      <x:c r="F1050" s="58" t="str">
        <x:v>USD/share</x:v>
      </x:c>
      <x:c r="G1050" s="58" t="str">
        <x:v>Year-end DCF using remaining forecast FCFF and scenario terminal growth at 11% WACC.</x:v>
      </x:c>
      <x:c r="H1050" s="58" t="str">
        <x:v>Future FCFF; year-end net debt; shares</x:v>
      </x:c>
      <x:c r="I1050" s="58" t="str">
        <x:v>No</x:v>
      </x:c>
      <x:c r="J1050" s="58" t="str">
        <x:v>P4_DCF</x:v>
      </x:c>
      <x:c r="K1050" s="58"/>
    </x:row>
    <x:row r="1051">
      <x:c r="A1051" s="58" t="str">
        <x:v>DCF</x:v>
      </x:c>
      <x:c r="B1051" s="58" t="str">
        <x:v>Bull</x:v>
      </x:c>
      <x:c r="C1051" s="58" t="str">
        <x:v>DCF_YearEnd_Terminal_Value_Share</x:v>
      </x:c>
      <x:c r="D1051" s="58" t="str">
        <x:v>2029</x:v>
      </x:c>
      <x:c r="E1051" s="58" t="n">
        <x:v>58.743304926411156</x:v>
      </x:c>
      <x:c r="F1051" s="58" t="str">
        <x:v>%</x:v>
      </x:c>
      <x:c r="G1051" s="58" t="str">
        <x:v>Terminal PV share of enterprise DCF at that year-end.</x:v>
      </x:c>
      <x:c r="H1051" s="58"/>
      <x:c r="I1051" s="58" t="str">
        <x:v>No</x:v>
      </x:c>
      <x:c r="J1051" s="58" t="str">
        <x:v>P4_DCF</x:v>
      </x:c>
      <x:c r="K1051" s="58"/>
    </x:row>
    <x:row r="1052">
      <x:c r="A1052" s="58" t="str">
        <x:v>DCF</x:v>
      </x:c>
      <x:c r="B1052" s="58" t="str">
        <x:v>Bull</x:v>
      </x:c>
      <x:c r="C1052" s="58" t="str">
        <x:v>DCF_FCFF_YearEnd_Fair_Value_Per_Share</x:v>
      </x:c>
      <x:c r="D1052" s="58" t="str">
        <x:v>2030</x:v>
      </x:c>
      <x:c r="E1052" s="58" t="n">
        <x:v>138.98586428536797</x:v>
      </x:c>
      <x:c r="F1052" s="58" t="str">
        <x:v>USD/share</x:v>
      </x:c>
      <x:c r="G1052" s="58" t="str">
        <x:v>Year-end DCF using remaining forecast FCFF and scenario terminal growth at 11% WACC.</x:v>
      </x:c>
      <x:c r="H1052" s="58" t="str">
        <x:v>Future FCFF; year-end net debt; shares</x:v>
      </x:c>
      <x:c r="I1052" s="58" t="str">
        <x:v>No</x:v>
      </x:c>
      <x:c r="J1052" s="58" t="str">
        <x:v>P4_DCF</x:v>
      </x:c>
      <x:c r="K1052" s="58"/>
    </x:row>
    <x:row r="1053">
      <x:c r="A1053" s="58" t="str">
        <x:v>DCF</x:v>
      </x:c>
      <x:c r="B1053" s="58" t="str">
        <x:v>Bull</x:v>
      </x:c>
      <x:c r="C1053" s="58" t="str">
        <x:v>DCF_YearEnd_Terminal_Value_Share</x:v>
      </x:c>
      <x:c r="D1053" s="58" t="str">
        <x:v>2030</x:v>
      </x:c>
      <x:c r="E1053" s="58" t="n">
        <x:v>64.17778359312686</x:v>
      </x:c>
      <x:c r="F1053" s="58" t="str">
        <x:v>%</x:v>
      </x:c>
      <x:c r="G1053" s="58" t="str">
        <x:v>Terminal PV share of enterprise DCF at that year-end.</x:v>
      </x:c>
      <x:c r="H1053" s="58"/>
      <x:c r="I1053" s="58" t="str">
        <x:v>No</x:v>
      </x:c>
      <x:c r="J1053" s="58" t="str">
        <x:v>P4_DCF</x:v>
      </x:c>
      <x:c r="K1053" s="58"/>
    </x:row>
    <x:row r="1054">
      <x:c r="A1054" s="58" t="str">
        <x:v>DCF</x:v>
      </x:c>
      <x:c r="B1054" s="58" t="str">
        <x:v>Base</x:v>
      </x:c>
      <x:c r="C1054" s="58" t="str">
        <x:v>DCF_Sensitivity_WACC_10_G_0</x:v>
      </x:c>
      <x:c r="D1054" s="58" t="str">
        <x:v>2026-08-07</x:v>
      </x:c>
      <x:c r="E1054" s="58" t="n">
        <x:v>99.42688446771899</x:v>
      </x:c>
      <x:c r="F1054" s="58" t="str">
        <x:v>USD/share</x:v>
      </x:c>
      <x:c r="G1054" s="58" t="str">
        <x:v>Base operating forecast with WACC / terminal-growth sensitivity.</x:v>
      </x:c>
      <x:c r="H1054" s="58" t="str">
        <x:v>Base FCFF; WACC; terminal growth</x:v>
      </x:c>
      <x:c r="I1054" s="58" t="str">
        <x:v>No</x:v>
      </x:c>
      <x:c r="J1054" s="58" t="str">
        <x:v>P4_DCF_SENS</x:v>
      </x:c>
      <x:c r="K1054" s="58"/>
    </x:row>
    <x:row r="1055">
      <x:c r="A1055" s="58" t="str">
        <x:v>DCF</x:v>
      </x:c>
      <x:c r="B1055" s="58" t="str">
        <x:v>Base</x:v>
      </x:c>
      <x:c r="C1055" s="58" t="str">
        <x:v>DCF_Sensitivity_WACC_10_G_1</x:v>
      </x:c>
      <x:c r="D1055" s="58" t="str">
        <x:v>2026-08-07</x:v>
      </x:c>
      <x:c r="E1055" s="58" t="n">
        <x:v>107.30473327860228</x:v>
      </x:c>
      <x:c r="F1055" s="58" t="str">
        <x:v>USD/share</x:v>
      </x:c>
      <x:c r="G1055" s="58" t="str">
        <x:v>Base operating forecast with WACC / terminal-growth sensitivity.</x:v>
      </x:c>
      <x:c r="H1055" s="58" t="str">
        <x:v>Base FCFF; WACC; terminal growth</x:v>
      </x:c>
      <x:c r="I1055" s="58" t="str">
        <x:v>No</x:v>
      </x:c>
      <x:c r="J1055" s="58" t="str">
        <x:v>P4_DCF_SENS</x:v>
      </x:c>
      <x:c r="K1055" s="58"/>
    </x:row>
    <x:row r="1056">
      <x:c r="A1056" s="58" t="str">
        <x:v>DCF</x:v>
      </x:c>
      <x:c r="B1056" s="58" t="str">
        <x:v>Base</x:v>
      </x:c>
      <x:c r="C1056" s="58" t="str">
        <x:v>DCF_Sensitivity_WACC_10_G_2</x:v>
      </x:c>
      <x:c r="D1056" s="58" t="str">
        <x:v>2026-08-07</x:v>
      </x:c>
      <x:c r="E1056" s="58" t="n">
        <x:v>117.15204429220641</x:v>
      </x:c>
      <x:c r="F1056" s="58" t="str">
        <x:v>USD/share</x:v>
      </x:c>
      <x:c r="G1056" s="58" t="str">
        <x:v>Base operating forecast with WACC / terminal-growth sensitivity.</x:v>
      </x:c>
      <x:c r="H1056" s="58" t="str">
        <x:v>Base FCFF; WACC; terminal growth</x:v>
      </x:c>
      <x:c r="I1056" s="58" t="str">
        <x:v>No</x:v>
      </x:c>
      <x:c r="J1056" s="58" t="str">
        <x:v>P4_DCF_SENS</x:v>
      </x:c>
      <x:c r="K1056" s="58"/>
    </x:row>
    <x:row r="1057">
      <x:c r="A1057" s="58" t="str">
        <x:v>DCF</x:v>
      </x:c>
      <x:c r="B1057" s="58" t="str">
        <x:v>Base</x:v>
      </x:c>
      <x:c r="C1057" s="58" t="str">
        <x:v>DCF_Sensitivity_WACC_11_G_0</x:v>
      </x:c>
      <x:c r="D1057" s="58" t="str">
        <x:v>2026-08-07</x:v>
      </x:c>
      <x:c r="E1057" s="58" t="n">
        <x:v>85.46198303549164</x:v>
      </x:c>
      <x:c r="F1057" s="58" t="str">
        <x:v>USD/share</x:v>
      </x:c>
      <x:c r="G1057" s="58" t="str">
        <x:v>Base operating forecast with WACC / terminal-growth sensitivity.</x:v>
      </x:c>
      <x:c r="H1057" s="58" t="str">
        <x:v>Base FCFF; WACC; terminal growth</x:v>
      </x:c>
      <x:c r="I1057" s="58" t="str">
        <x:v>No</x:v>
      </x:c>
      <x:c r="J1057" s="58" t="str">
        <x:v>P4_DCF_SENS</x:v>
      </x:c>
      <x:c r="K1057" s="58"/>
    </x:row>
    <x:row r="1058">
      <x:c r="A1058" s="58" t="str">
        <x:v>DCF</x:v>
      </x:c>
      <x:c r="B1058" s="58" t="str">
        <x:v>Base</x:v>
      </x:c>
      <x:c r="C1058" s="58" t="str">
        <x:v>DCF_Sensitivity_WACC_11_G_1</x:v>
      </x:c>
      <x:c r="D1058" s="58" t="str">
        <x:v>2026-08-07</x:v>
      </x:c>
      <x:c r="E1058" s="58" t="n">
        <x:v>91.43567741008935</x:v>
      </x:c>
      <x:c r="F1058" s="58" t="str">
        <x:v>USD/share</x:v>
      </x:c>
      <x:c r="G1058" s="58" t="str">
        <x:v>Base operating forecast with WACC / terminal-growth sensitivity.</x:v>
      </x:c>
      <x:c r="H1058" s="58" t="str">
        <x:v>Base FCFF; WACC; terminal growth</x:v>
      </x:c>
      <x:c r="I1058" s="58" t="str">
        <x:v>No</x:v>
      </x:c>
      <x:c r="J1058" s="58" t="str">
        <x:v>P4_DCF_SENS</x:v>
      </x:c>
      <x:c r="K1058" s="58"/>
    </x:row>
    <x:row r="1059">
      <x:c r="A1059" s="58" t="str">
        <x:v>DCF</x:v>
      </x:c>
      <x:c r="B1059" s="58" t="str">
        <x:v>Base</x:v>
      </x:c>
      <x:c r="C1059" s="58" t="str">
        <x:v>DCF_Sensitivity_WACC_11_G_2</x:v>
      </x:c>
      <x:c r="D1059" s="58" t="str">
        <x:v>2026-08-07</x:v>
      </x:c>
      <x:c r="E1059" s="58" t="n">
        <x:v>98.73685942348655</x:v>
      </x:c>
      <x:c r="F1059" s="58" t="str">
        <x:v>USD/share</x:v>
      </x:c>
      <x:c r="G1059" s="58" t="str">
        <x:v>Base operating forecast with WACC / terminal-growth sensitivity.</x:v>
      </x:c>
      <x:c r="H1059" s="58" t="str">
        <x:v>Base FCFF; WACC; terminal growth</x:v>
      </x:c>
      <x:c r="I1059" s="58" t="str">
        <x:v>No</x:v>
      </x:c>
      <x:c r="J1059" s="58" t="str">
        <x:v>P4_DCF_SENS</x:v>
      </x:c>
      <x:c r="K1059" s="58"/>
    </x:row>
    <x:row r="1060">
      <x:c r="A1060" s="58" t="str">
        <x:v>DCF</x:v>
      </x:c>
      <x:c r="B1060" s="58" t="str">
        <x:v>Base</x:v>
      </x:c>
      <x:c r="C1060" s="58" t="str">
        <x:v>DCF_Sensitivity_WACC_12_G_0</x:v>
      </x:c>
      <x:c r="D1060" s="58" t="str">
        <x:v>2026-08-07</x:v>
      </x:c>
      <x:c r="E1060" s="58" t="n">
        <x:v>73.86011960006141</x:v>
      </x:c>
      <x:c r="F1060" s="58" t="str">
        <x:v>USD/share</x:v>
      </x:c>
      <x:c r="G1060" s="58" t="str">
        <x:v>Base operating forecast with WACC / terminal-growth sensitivity.</x:v>
      </x:c>
      <x:c r="H1060" s="58" t="str">
        <x:v>Base FCFF; WACC; terminal growth</x:v>
      </x:c>
      <x:c r="I1060" s="58" t="str">
        <x:v>No</x:v>
      </x:c>
      <x:c r="J1060" s="58" t="str">
        <x:v>P4_DCF_SENS</x:v>
      </x:c>
      <x:c r="K1060" s="58"/>
    </x:row>
    <x:row r="1061">
      <x:c r="A1061" s="58" t="str">
        <x:v>DCF</x:v>
      </x:c>
      <x:c r="B1061" s="58" t="str">
        <x:v>Base</x:v>
      </x:c>
      <x:c r="C1061" s="58" t="str">
        <x:v>DCF_Sensitivity_WACC_12_G_1</x:v>
      </x:c>
      <x:c r="D1061" s="58" t="str">
        <x:v>2026-08-07</x:v>
      </x:c>
      <x:c r="E1061" s="58" t="n">
        <x:v>78.47694430076608</x:v>
      </x:c>
      <x:c r="F1061" s="58" t="str">
        <x:v>USD/share</x:v>
      </x:c>
      <x:c r="G1061" s="58" t="str">
        <x:v>Base operating forecast with WACC / terminal-growth sensitivity.</x:v>
      </x:c>
      <x:c r="H1061" s="58" t="str">
        <x:v>Base FCFF; WACC; terminal growth</x:v>
      </x:c>
      <x:c r="I1061" s="58" t="str">
        <x:v>No</x:v>
      </x:c>
      <x:c r="J1061" s="58" t="str">
        <x:v>P4_DCF_SENS</x:v>
      </x:c>
      <x:c r="K1061" s="58"/>
    </x:row>
    <x:row r="1062">
      <x:c r="A1062" s="58" t="str">
        <x:v>DCF</x:v>
      </x:c>
      <x:c r="B1062" s="58" t="str">
        <x:v>Base</x:v>
      </x:c>
      <x:c r="C1062" s="58" t="str">
        <x:v>DCF_Sensitivity_WACC_12_G_2</x:v>
      </x:c>
      <x:c r="D1062" s="58" t="str">
        <x:v>2026-08-07</x:v>
      </x:c>
      <x:c r="E1062" s="58" t="n">
        <x:v>84.0171339416117</x:v>
      </x:c>
      <x:c r="F1062" s="58" t="str">
        <x:v>USD/share</x:v>
      </x:c>
      <x:c r="G1062" s="58" t="str">
        <x:v>Base operating forecast with WACC / terminal-growth sensitivity.</x:v>
      </x:c>
      <x:c r="H1062" s="58" t="str">
        <x:v>Base FCFF; WACC; terminal growth</x:v>
      </x:c>
      <x:c r="I1062" s="58" t="str">
        <x:v>No</x:v>
      </x:c>
      <x:c r="J1062" s="58" t="str">
        <x:v>P4_DCF_SENS</x:v>
      </x:c>
      <x:c r="K1062" s="58"/>
    </x:row>
    <x:row r="1063">
      <x:c r="A1063" s="58" t="str">
        <x:v>PE</x:v>
      </x:c>
      <x:c r="B1063" s="58" t="str">
        <x:v>Bear</x:v>
      </x:c>
      <x:c r="C1063" s="58" t="str">
        <x:v>PE_Fair_Value_Per_Share</x:v>
      </x:c>
      <x:c r="D1063" s="58" t="str">
        <x:v>2026</x:v>
      </x:c>
      <x:c r="E1063" s="58" t="n">
        <x:v>213.36</x:v>
      </x:c>
      <x:c r="F1063" s="58" t="str">
        <x:v>USD/share</x:v>
      </x:c>
      <x:c r="G1063" s="58" t="str">
        <x:v>Adjusted EPS × scenario fair P/E.</x:v>
      </x:c>
      <x:c r="H1063" s="58" t="str">
        <x:v>Adjusted EPS; PE multiple</x:v>
      </x:c>
      <x:c r="I1063" s="58" t="str">
        <x:v>No</x:v>
      </x:c>
      <x:c r="J1063" s="58" t="str">
        <x:v>P4_PE</x:v>
      </x:c>
      <x:c r="K1063" s="58"/>
    </x:row>
    <x:row r="1064">
      <x:c r="A1064" s="58" t="str">
        <x:v>EV_EBITDA</x:v>
      </x:c>
      <x:c r="B1064" s="58" t="str">
        <x:v>Bear</x:v>
      </x:c>
      <x:c r="C1064" s="58" t="str">
        <x:v>EV_EBITDA_Fair_Value_Per_Share</x:v>
      </x:c>
      <x:c r="D1064" s="58" t="str">
        <x:v>2026</x:v>
      </x:c>
      <x:c r="E1064" s="58" t="n">
        <x:v>215.2278929374118</x:v>
      </x:c>
      <x:c r="F1064" s="58" t="str">
        <x:v>USD/share</x:v>
      </x:c>
      <x:c r="G1064" s="58" t="str">
        <x:v>Adjusted EBITDA × EV/EBITDA multiple - net debt, divided by ending shares.</x:v>
      </x:c>
      <x:c r="H1064" s="58" t="str">
        <x:v>Adjusted EBITDA; EV/EBITDA multiple; net debt; shares</x:v>
      </x:c>
      <x:c r="I1064" s="58" t="str">
        <x:v>No</x:v>
      </x:c>
      <x:c r="J1064" s="58" t="str">
        <x:v>P4_EV</x:v>
      </x:c>
      <x:c r="K1064" s="58"/>
    </x:row>
    <x:row r="1065">
      <x:c r="A1065" s="58" t="str">
        <x:v>FCF_Yield</x:v>
      </x:c>
      <x:c r="B1065" s="58" t="str">
        <x:v>Bear</x:v>
      </x:c>
      <x:c r="C1065" s="58" t="str">
        <x:v>Owner_FCF_Fair_Value_Per_Share</x:v>
      </x:c>
      <x:c r="D1065" s="58" t="str">
        <x:v>2026</x:v>
      </x:c>
      <x:c r="E1065" s="58" t="n">
        <x:v>196.0017467254</x:v>
      </x:c>
      <x:c r="F1065" s="58" t="str">
        <x:v>USD/share</x:v>
      </x:c>
      <x:c r="G1065" s="58" t="str">
        <x:v>Owner FCF/share × scenario FCF multiple.</x:v>
      </x:c>
      <x:c r="H1065" s="58" t="str">
        <x:v>FCF/share; FCF multiple</x:v>
      </x:c>
      <x:c r="I1065" s="58" t="str">
        <x:v>No</x:v>
      </x:c>
      <x:c r="J1065" s="58" t="str">
        <x:v>P4_FCF</x:v>
      </x:c>
      <x:c r="K1065" s="58"/>
    </x:row>
    <x:row r="1066">
      <x:c r="A1066" s="58" t="str">
        <x:v>Fair_Value</x:v>
      </x:c>
      <x:c r="B1066" s="58" t="str">
        <x:v>Bear</x:v>
      </x:c>
      <x:c r="C1066" s="58" t="str">
        <x:v>Market_Method_Median_Fair_Value</x:v>
      </x:c>
      <x:c r="D1066" s="58" t="str">
        <x:v>2026</x:v>
      </x:c>
      <x:c r="E1066" s="58" t="n">
        <x:v>213.36</x:v>
      </x:c>
      <x:c r="F1066" s="58" t="str">
        <x:v>USD/share</x:v>
      </x:c>
      <x:c r="G1066" s="58" t="str">
        <x:v>Median of PE, EV/EBITDA and owner-FCF methods; DCF retained separately as required-return floor.</x:v>
      </x:c>
      <x:c r="H1066" s="58" t="str">
        <x:v>PE fair value; EV/EBITDA fair value; FCF fair value</x:v>
      </x:c>
      <x:c r="I1066" s="58" t="str">
        <x:v>No</x:v>
      </x:c>
      <x:c r="J1066" s="58" t="str">
        <x:v>P4_FAIR</x:v>
      </x:c>
      <x:c r="K1066" s="58"/>
    </x:row>
    <x:row r="1067">
      <x:c r="A1067" s="58" t="str">
        <x:v>Fair_Value</x:v>
      </x:c>
      <x:c r="B1067" s="58" t="str">
        <x:v>Bear</x:v>
      </x:c>
      <x:c r="C1067" s="58" t="str">
        <x:v>Market_Method_Fair_Value_Low</x:v>
      </x:c>
      <x:c r="D1067" s="58" t="str">
        <x:v>2026</x:v>
      </x:c>
      <x:c r="E1067" s="58" t="n">
        <x:v>196.0017467254</x:v>
      </x:c>
      <x:c r="F1067" s="58" t="str">
        <x:v>USD/share</x:v>
      </x:c>
      <x:c r="G1067" s="58" t="str">
        <x:v>Low end of PE/EV-EBITDA/FCF method set.</x:v>
      </x:c>
      <x:c r="H1067" s="58"/>
      <x:c r="I1067" s="58" t="str">
        <x:v>No</x:v>
      </x:c>
      <x:c r="J1067" s="58" t="str">
        <x:v>P4_FAIR</x:v>
      </x:c>
      <x:c r="K1067" s="58"/>
    </x:row>
    <x:row r="1068">
      <x:c r="A1068" s="58" t="str">
        <x:v>Fair_Value</x:v>
      </x:c>
      <x:c r="B1068" s="58" t="str">
        <x:v>Bear</x:v>
      </x:c>
      <x:c r="C1068" s="58" t="str">
        <x:v>Market_Method_Fair_Value_High</x:v>
      </x:c>
      <x:c r="D1068" s="58" t="str">
        <x:v>2026</x:v>
      </x:c>
      <x:c r="E1068" s="58" t="n">
        <x:v>215.2278929374118</x:v>
      </x:c>
      <x:c r="F1068" s="58" t="str">
        <x:v>USD/share</x:v>
      </x:c>
      <x:c r="G1068" s="58" t="str">
        <x:v>High end of PE/EV-EBITDA/FCF method set.</x:v>
      </x:c>
      <x:c r="H1068" s="58"/>
      <x:c r="I1068" s="58" t="str">
        <x:v>No</x:v>
      </x:c>
      <x:c r="J1068" s="58" t="str">
        <x:v>P4_FAIR</x:v>
      </x:c>
      <x:c r="K1068" s="58"/>
    </x:row>
    <x:row r="1069">
      <x:c r="A1069" s="58" t="str">
        <x:v>PE</x:v>
      </x:c>
      <x:c r="B1069" s="58" t="str">
        <x:v>Bear</x:v>
      </x:c>
      <x:c r="C1069" s="58" t="str">
        <x:v>PE_Fair_Value_Per_Share</x:v>
      </x:c>
      <x:c r="D1069" s="58" t="str">
        <x:v>2027</x:v>
      </x:c>
      <x:c r="E1069" s="58" t="n">
        <x:v>208.6110774798</x:v>
      </x:c>
      <x:c r="F1069" s="58" t="str">
        <x:v>USD/share</x:v>
      </x:c>
      <x:c r="G1069" s="58" t="str">
        <x:v>Adjusted EPS × scenario fair P/E.</x:v>
      </x:c>
      <x:c r="H1069" s="58" t="str">
        <x:v>Adjusted EPS; PE multiple</x:v>
      </x:c>
      <x:c r="I1069" s="58" t="str">
        <x:v>No</x:v>
      </x:c>
      <x:c r="J1069" s="58" t="str">
        <x:v>P4_PE</x:v>
      </x:c>
      <x:c r="K1069" s="58"/>
    </x:row>
    <x:row r="1070">
      <x:c r="A1070" s="58" t="str">
        <x:v>EV_EBITDA</x:v>
      </x:c>
      <x:c r="B1070" s="58" t="str">
        <x:v>Bear</x:v>
      </x:c>
      <x:c r="C1070" s="58" t="str">
        <x:v>EV_EBITDA_Fair_Value_Per_Share</x:v>
      </x:c>
      <x:c r="D1070" s="58" t="str">
        <x:v>2027</x:v>
      </x:c>
      <x:c r="E1070" s="58" t="n">
        <x:v>216.77610964783904</x:v>
      </x:c>
      <x:c r="F1070" s="58" t="str">
        <x:v>USD/share</x:v>
      </x:c>
      <x:c r="G1070" s="58" t="str">
        <x:v>Adjusted EBITDA × EV/EBITDA multiple - net debt, divided by ending shares.</x:v>
      </x:c>
      <x:c r="H1070" s="58" t="str">
        <x:v>Adjusted EBITDA; EV/EBITDA multiple; net debt; shares</x:v>
      </x:c>
      <x:c r="I1070" s="58" t="str">
        <x:v>No</x:v>
      </x:c>
      <x:c r="J1070" s="58" t="str">
        <x:v>P4_EV</x:v>
      </x:c>
      <x:c r="K1070" s="58"/>
    </x:row>
    <x:row r="1071">
      <x:c r="A1071" s="58" t="str">
        <x:v>FCF_Yield</x:v>
      </x:c>
      <x:c r="B1071" s="58" t="str">
        <x:v>Bear</x:v>
      </x:c>
      <x:c r="C1071" s="58" t="str">
        <x:v>Owner_FCF_Fair_Value_Per_Share</x:v>
      </x:c>
      <x:c r="D1071" s="58" t="str">
        <x:v>2027</x:v>
      </x:c>
      <x:c r="E1071" s="58" t="n">
        <x:v>196.82122270175</x:v>
      </x:c>
      <x:c r="F1071" s="58" t="str">
        <x:v>USD/share</x:v>
      </x:c>
      <x:c r="G1071" s="58" t="str">
        <x:v>Owner FCF/share × scenario FCF multiple.</x:v>
      </x:c>
      <x:c r="H1071" s="58" t="str">
        <x:v>FCF/share; FCF multiple</x:v>
      </x:c>
      <x:c r="I1071" s="58" t="str">
        <x:v>No</x:v>
      </x:c>
      <x:c r="J1071" s="58" t="str">
        <x:v>P4_FCF</x:v>
      </x:c>
      <x:c r="K1071" s="58"/>
    </x:row>
    <x:row r="1072">
      <x:c r="A1072" s="58" t="str">
        <x:v>Fair_Value</x:v>
      </x:c>
      <x:c r="B1072" s="58" t="str">
        <x:v>Bear</x:v>
      </x:c>
      <x:c r="C1072" s="58" t="str">
        <x:v>Market_Method_Median_Fair_Value</x:v>
      </x:c>
      <x:c r="D1072" s="58" t="str">
        <x:v>2027</x:v>
      </x:c>
      <x:c r="E1072" s="58" t="n">
        <x:v>208.6110774798</x:v>
      </x:c>
      <x:c r="F1072" s="58" t="str">
        <x:v>USD/share</x:v>
      </x:c>
      <x:c r="G1072" s="58" t="str">
        <x:v>Median of PE, EV/EBITDA and owner-FCF methods; DCF retained separately as required-return floor.</x:v>
      </x:c>
      <x:c r="H1072" s="58" t="str">
        <x:v>PE fair value; EV/EBITDA fair value; FCF fair value</x:v>
      </x:c>
      <x:c r="I1072" s="58" t="str">
        <x:v>No</x:v>
      </x:c>
      <x:c r="J1072" s="58" t="str">
        <x:v>P4_FAIR</x:v>
      </x:c>
      <x:c r="K1072" s="58"/>
    </x:row>
    <x:row r="1073">
      <x:c r="A1073" s="58" t="str">
        <x:v>Fair_Value</x:v>
      </x:c>
      <x:c r="B1073" s="58" t="str">
        <x:v>Bear</x:v>
      </x:c>
      <x:c r="C1073" s="58" t="str">
        <x:v>Market_Method_Fair_Value_Low</x:v>
      </x:c>
      <x:c r="D1073" s="58" t="str">
        <x:v>2027</x:v>
      </x:c>
      <x:c r="E1073" s="58" t="n">
        <x:v>196.82122270175</x:v>
      </x:c>
      <x:c r="F1073" s="58" t="str">
        <x:v>USD/share</x:v>
      </x:c>
      <x:c r="G1073" s="58" t="str">
        <x:v>Low end of PE/EV-EBITDA/FCF method set.</x:v>
      </x:c>
      <x:c r="H1073" s="58"/>
      <x:c r="I1073" s="58" t="str">
        <x:v>No</x:v>
      </x:c>
      <x:c r="J1073" s="58" t="str">
        <x:v>P4_FAIR</x:v>
      </x:c>
      <x:c r="K1073" s="58"/>
    </x:row>
    <x:row r="1074">
      <x:c r="A1074" s="58" t="str">
        <x:v>Fair_Value</x:v>
      </x:c>
      <x:c r="B1074" s="58" t="str">
        <x:v>Bear</x:v>
      </x:c>
      <x:c r="C1074" s="58" t="str">
        <x:v>Market_Method_Fair_Value_High</x:v>
      </x:c>
      <x:c r="D1074" s="58" t="str">
        <x:v>2027</x:v>
      </x:c>
      <x:c r="E1074" s="58" t="n">
        <x:v>216.77610964783904</x:v>
      </x:c>
      <x:c r="F1074" s="58" t="str">
        <x:v>USD/share</x:v>
      </x:c>
      <x:c r="G1074" s="58" t="str">
        <x:v>High end of PE/EV-EBITDA/FCF method set.</x:v>
      </x:c>
      <x:c r="H1074" s="58"/>
      <x:c r="I1074" s="58" t="str">
        <x:v>No</x:v>
      </x:c>
      <x:c r="J1074" s="58" t="str">
        <x:v>P4_FAIR</x:v>
      </x:c>
      <x:c r="K1074" s="58"/>
    </x:row>
    <x:row r="1075">
      <x:c r="A1075" s="58" t="str">
        <x:v>PE</x:v>
      </x:c>
      <x:c r="B1075" s="58" t="str">
        <x:v>Bear</x:v>
      </x:c>
      <x:c r="C1075" s="58" t="str">
        <x:v>PE_Fair_Value_Per_Share</x:v>
      </x:c>
      <x:c r="D1075" s="58" t="str">
        <x:v>2028</x:v>
      </x:c>
      <x:c r="E1075" s="58" t="n">
        <x:v>217.2896765407</x:v>
      </x:c>
      <x:c r="F1075" s="58" t="str">
        <x:v>USD/share</x:v>
      </x:c>
      <x:c r="G1075" s="58" t="str">
        <x:v>Adjusted EPS × scenario fair P/E.</x:v>
      </x:c>
      <x:c r="H1075" s="58" t="str">
        <x:v>Adjusted EPS; PE multiple</x:v>
      </x:c>
      <x:c r="I1075" s="58" t="str">
        <x:v>No</x:v>
      </x:c>
      <x:c r="J1075" s="58" t="str">
        <x:v>P4_PE</x:v>
      </x:c>
      <x:c r="K1075" s="58"/>
    </x:row>
    <x:row r="1076">
      <x:c r="A1076" s="58" t="str">
        <x:v>EV_EBITDA</x:v>
      </x:c>
      <x:c r="B1076" s="58" t="str">
        <x:v>Bear</x:v>
      </x:c>
      <x:c r="C1076" s="58" t="str">
        <x:v>EV_EBITDA_Fair_Value_Per_Share</x:v>
      </x:c>
      <x:c r="D1076" s="58" t="str">
        <x:v>2028</x:v>
      </x:c>
      <x:c r="E1076" s="58" t="n">
        <x:v>226.11509698192015</x:v>
      </x:c>
      <x:c r="F1076" s="58" t="str">
        <x:v>USD/share</x:v>
      </x:c>
      <x:c r="G1076" s="58" t="str">
        <x:v>Adjusted EBITDA × EV/EBITDA multiple - net debt, divided by ending shares.</x:v>
      </x:c>
      <x:c r="H1076" s="58" t="str">
        <x:v>Adjusted EBITDA; EV/EBITDA multiple; net debt; shares</x:v>
      </x:c>
      <x:c r="I1076" s="58" t="str">
        <x:v>No</x:v>
      </x:c>
      <x:c r="J1076" s="58" t="str">
        <x:v>P4_EV</x:v>
      </x:c>
      <x:c r="K1076" s="58"/>
    </x:row>
    <x:row r="1077">
      <x:c r="A1077" s="58" t="str">
        <x:v>FCF_Yield</x:v>
      </x:c>
      <x:c r="B1077" s="58" t="str">
        <x:v>Bear</x:v>
      </x:c>
      <x:c r="C1077" s="58" t="str">
        <x:v>Owner_FCF_Fair_Value_Per_Share</x:v>
      </x:c>
      <x:c r="D1077" s="58" t="str">
        <x:v>2028</x:v>
      </x:c>
      <x:c r="E1077" s="58" t="n">
        <x:v>204.53084748389998</x:v>
      </x:c>
      <x:c r="F1077" s="58" t="str">
        <x:v>USD/share</x:v>
      </x:c>
      <x:c r="G1077" s="58" t="str">
        <x:v>Owner FCF/share × scenario FCF multiple.</x:v>
      </x:c>
      <x:c r="H1077" s="58" t="str">
        <x:v>FCF/share; FCF multiple</x:v>
      </x:c>
      <x:c r="I1077" s="58" t="str">
        <x:v>No</x:v>
      </x:c>
      <x:c r="J1077" s="58" t="str">
        <x:v>P4_FCF</x:v>
      </x:c>
      <x:c r="K1077" s="58"/>
    </x:row>
    <x:row r="1078">
      <x:c r="A1078" s="58" t="str">
        <x:v>Fair_Value</x:v>
      </x:c>
      <x:c r="B1078" s="58" t="str">
        <x:v>Bear</x:v>
      </x:c>
      <x:c r="C1078" s="58" t="str">
        <x:v>Market_Method_Median_Fair_Value</x:v>
      </x:c>
      <x:c r="D1078" s="58" t="str">
        <x:v>2028</x:v>
      </x:c>
      <x:c r="E1078" s="58" t="n">
        <x:v>217.2896765407</x:v>
      </x:c>
      <x:c r="F1078" s="58" t="str">
        <x:v>USD/share</x:v>
      </x:c>
      <x:c r="G1078" s="58" t="str">
        <x:v>Median of PE, EV/EBITDA and owner-FCF methods; DCF retained separately as required-return floor.</x:v>
      </x:c>
      <x:c r="H1078" s="58" t="str">
        <x:v>PE fair value; EV/EBITDA fair value; FCF fair value</x:v>
      </x:c>
      <x:c r="I1078" s="58" t="str">
        <x:v>No</x:v>
      </x:c>
      <x:c r="J1078" s="58" t="str">
        <x:v>P4_FAIR</x:v>
      </x:c>
      <x:c r="K1078" s="58"/>
    </x:row>
    <x:row r="1079">
      <x:c r="A1079" s="58" t="str">
        <x:v>Fair_Value</x:v>
      </x:c>
      <x:c r="B1079" s="58" t="str">
        <x:v>Bear</x:v>
      </x:c>
      <x:c r="C1079" s="58" t="str">
        <x:v>Market_Method_Fair_Value_Low</x:v>
      </x:c>
      <x:c r="D1079" s="58" t="str">
        <x:v>2028</x:v>
      </x:c>
      <x:c r="E1079" s="58" t="n">
        <x:v>204.53084748389998</x:v>
      </x:c>
      <x:c r="F1079" s="58" t="str">
        <x:v>USD/share</x:v>
      </x:c>
      <x:c r="G1079" s="58" t="str">
        <x:v>Low end of PE/EV-EBITDA/FCF method set.</x:v>
      </x:c>
      <x:c r="H1079" s="58"/>
      <x:c r="I1079" s="58" t="str">
        <x:v>No</x:v>
      </x:c>
      <x:c r="J1079" s="58" t="str">
        <x:v>P4_FAIR</x:v>
      </x:c>
      <x:c r="K1079" s="58"/>
    </x:row>
    <x:row r="1080">
      <x:c r="A1080" s="58" t="str">
        <x:v>Fair_Value</x:v>
      </x:c>
      <x:c r="B1080" s="58" t="str">
        <x:v>Bear</x:v>
      </x:c>
      <x:c r="C1080" s="58" t="str">
        <x:v>Market_Method_Fair_Value_High</x:v>
      </x:c>
      <x:c r="D1080" s="58" t="str">
        <x:v>2028</x:v>
      </x:c>
      <x:c r="E1080" s="58" t="n">
        <x:v>226.11509698192015</x:v>
      </x:c>
      <x:c r="F1080" s="58" t="str">
        <x:v>USD/share</x:v>
      </x:c>
      <x:c r="G1080" s="58" t="str">
        <x:v>High end of PE/EV-EBITDA/FCF method set.</x:v>
      </x:c>
      <x:c r="H1080" s="58"/>
      <x:c r="I1080" s="58" t="str">
        <x:v>No</x:v>
      </x:c>
      <x:c r="J1080" s="58" t="str">
        <x:v>P4_FAIR</x:v>
      </x:c>
      <x:c r="K1080" s="58"/>
    </x:row>
    <x:row r="1081">
      <x:c r="A1081" s="58" t="str">
        <x:v>PE</x:v>
      </x:c>
      <x:c r="B1081" s="58" t="str">
        <x:v>Bear</x:v>
      </x:c>
      <x:c r="C1081" s="58" t="str">
        <x:v>PE_Fair_Value_Per_Share</x:v>
      </x:c>
      <x:c r="D1081" s="58" t="str">
        <x:v>2029</x:v>
      </x:c>
      <x:c r="E1081" s="58" t="n">
        <x:v>227.02009239675002</x:v>
      </x:c>
      <x:c r="F1081" s="58" t="str">
        <x:v>USD/share</x:v>
      </x:c>
      <x:c r="G1081" s="58" t="str">
        <x:v>Adjusted EPS × scenario fair P/E.</x:v>
      </x:c>
      <x:c r="H1081" s="58" t="str">
        <x:v>Adjusted EPS; PE multiple</x:v>
      </x:c>
      <x:c r="I1081" s="58" t="str">
        <x:v>No</x:v>
      </x:c>
      <x:c r="J1081" s="58" t="str">
        <x:v>P4_PE</x:v>
      </x:c>
      <x:c r="K1081" s="58"/>
    </x:row>
    <x:row r="1082">
      <x:c r="A1082" s="58" t="str">
        <x:v>EV_EBITDA</x:v>
      </x:c>
      <x:c r="B1082" s="58" t="str">
        <x:v>Bear</x:v>
      </x:c>
      <x:c r="C1082" s="58" t="str">
        <x:v>EV_EBITDA_Fair_Value_Per_Share</x:v>
      </x:c>
      <x:c r="D1082" s="58" t="str">
        <x:v>2029</x:v>
      </x:c>
      <x:c r="E1082" s="58" t="n">
        <x:v>236.01910808993222</x:v>
      </x:c>
      <x:c r="F1082" s="58" t="str">
        <x:v>USD/share</x:v>
      </x:c>
      <x:c r="G1082" s="58" t="str">
        <x:v>Adjusted EBITDA × EV/EBITDA multiple - net debt, divided by ending shares.</x:v>
      </x:c>
      <x:c r="H1082" s="58" t="str">
        <x:v>Adjusted EBITDA; EV/EBITDA multiple; net debt; shares</x:v>
      </x:c>
      <x:c r="I1082" s="58" t="str">
        <x:v>No</x:v>
      </x:c>
      <x:c r="J1082" s="58" t="str">
        <x:v>P4_EV</x:v>
      </x:c>
      <x:c r="K1082" s="58"/>
    </x:row>
    <x:row r="1083">
      <x:c r="A1083" s="58" t="str">
        <x:v>FCF_Yield</x:v>
      </x:c>
      <x:c r="B1083" s="58" t="str">
        <x:v>Bear</x:v>
      </x:c>
      <x:c r="C1083" s="58" t="str">
        <x:v>Owner_FCF_Fair_Value_Per_Share</x:v>
      </x:c>
      <x:c r="D1083" s="58" t="str">
        <x:v>2029</x:v>
      </x:c>
      <x:c r="E1083" s="58" t="n">
        <x:v>213.17238154515002</x:v>
      </x:c>
      <x:c r="F1083" s="58" t="str">
        <x:v>USD/share</x:v>
      </x:c>
      <x:c r="G1083" s="58" t="str">
        <x:v>Owner FCF/share × scenario FCF multiple.</x:v>
      </x:c>
      <x:c r="H1083" s="58" t="str">
        <x:v>FCF/share; FCF multiple</x:v>
      </x:c>
      <x:c r="I1083" s="58" t="str">
        <x:v>No</x:v>
      </x:c>
      <x:c r="J1083" s="58" t="str">
        <x:v>P4_FCF</x:v>
      </x:c>
      <x:c r="K1083" s="58"/>
    </x:row>
    <x:row r="1084">
      <x:c r="A1084" s="58" t="str">
        <x:v>Fair_Value</x:v>
      </x:c>
      <x:c r="B1084" s="58" t="str">
        <x:v>Bear</x:v>
      </x:c>
      <x:c r="C1084" s="58" t="str">
        <x:v>Market_Method_Median_Fair_Value</x:v>
      </x:c>
      <x:c r="D1084" s="58" t="str">
        <x:v>2029</x:v>
      </x:c>
      <x:c r="E1084" s="58" t="n">
        <x:v>227.02009239675002</x:v>
      </x:c>
      <x:c r="F1084" s="58" t="str">
        <x:v>USD/share</x:v>
      </x:c>
      <x:c r="G1084" s="58" t="str">
        <x:v>Median of PE, EV/EBITDA and owner-FCF methods; DCF retained separately as required-return floor.</x:v>
      </x:c>
      <x:c r="H1084" s="58" t="str">
        <x:v>PE fair value; EV/EBITDA fair value; FCF fair value</x:v>
      </x:c>
      <x:c r="I1084" s="58" t="str">
        <x:v>No</x:v>
      </x:c>
      <x:c r="J1084" s="58" t="str">
        <x:v>P4_FAIR</x:v>
      </x:c>
      <x:c r="K1084" s="58"/>
    </x:row>
    <x:row r="1085">
      <x:c r="A1085" s="58" t="str">
        <x:v>Fair_Value</x:v>
      </x:c>
      <x:c r="B1085" s="58" t="str">
        <x:v>Bear</x:v>
      </x:c>
      <x:c r="C1085" s="58" t="str">
        <x:v>Market_Method_Fair_Value_Low</x:v>
      </x:c>
      <x:c r="D1085" s="58" t="str">
        <x:v>2029</x:v>
      </x:c>
      <x:c r="E1085" s="58" t="n">
        <x:v>213.17238154515002</x:v>
      </x:c>
      <x:c r="F1085" s="58" t="str">
        <x:v>USD/share</x:v>
      </x:c>
      <x:c r="G1085" s="58" t="str">
        <x:v>Low end of PE/EV-EBITDA/FCF method set.</x:v>
      </x:c>
      <x:c r="H1085" s="58"/>
      <x:c r="I1085" s="58" t="str">
        <x:v>No</x:v>
      </x:c>
      <x:c r="J1085" s="58" t="str">
        <x:v>P4_FAIR</x:v>
      </x:c>
      <x:c r="K1085" s="58"/>
    </x:row>
    <x:row r="1086">
      <x:c r="A1086" s="58" t="str">
        <x:v>Fair_Value</x:v>
      </x:c>
      <x:c r="B1086" s="58" t="str">
        <x:v>Bear</x:v>
      </x:c>
      <x:c r="C1086" s="58" t="str">
        <x:v>Market_Method_Fair_Value_High</x:v>
      </x:c>
      <x:c r="D1086" s="58" t="str">
        <x:v>2029</x:v>
      </x:c>
      <x:c r="E1086" s="58" t="n">
        <x:v>236.01910808993222</x:v>
      </x:c>
      <x:c r="F1086" s="58" t="str">
        <x:v>USD/share</x:v>
      </x:c>
      <x:c r="G1086" s="58" t="str">
        <x:v>High end of PE/EV-EBITDA/FCF method set.</x:v>
      </x:c>
      <x:c r="H1086" s="58"/>
      <x:c r="I1086" s="58" t="str">
        <x:v>No</x:v>
      </x:c>
      <x:c r="J1086" s="58" t="str">
        <x:v>P4_FAIR</x:v>
      </x:c>
      <x:c r="K1086" s="58"/>
    </x:row>
    <x:row r="1087">
      <x:c r="A1087" s="58" t="str">
        <x:v>PE</x:v>
      </x:c>
      <x:c r="B1087" s="58" t="str">
        <x:v>Bear</x:v>
      </x:c>
      <x:c r="C1087" s="58" t="str">
        <x:v>PE_Fair_Value_Per_Share</x:v>
      </x:c>
      <x:c r="D1087" s="58" t="str">
        <x:v>2030</x:v>
      </x:c>
      <x:c r="E1087" s="58" t="n">
        <x:v>235.3841896934</x:v>
      </x:c>
      <x:c r="F1087" s="58" t="str">
        <x:v>USD/share</x:v>
      </x:c>
      <x:c r="G1087" s="58" t="str">
        <x:v>Adjusted EPS × scenario fair P/E.</x:v>
      </x:c>
      <x:c r="H1087" s="58" t="str">
        <x:v>Adjusted EPS; PE multiple</x:v>
      </x:c>
      <x:c r="I1087" s="58" t="str">
        <x:v>No</x:v>
      </x:c>
      <x:c r="J1087" s="58" t="str">
        <x:v>P4_PE</x:v>
      </x:c>
      <x:c r="K1087" s="58"/>
    </x:row>
    <x:row r="1088">
      <x:c r="A1088" s="58" t="str">
        <x:v>EV_EBITDA</x:v>
      </x:c>
      <x:c r="B1088" s="58" t="str">
        <x:v>Bear</x:v>
      </x:c>
      <x:c r="C1088" s="58" t="str">
        <x:v>EV_EBITDA_Fair_Value_Per_Share</x:v>
      </x:c>
      <x:c r="D1088" s="58" t="str">
        <x:v>2030</x:v>
      </x:c>
      <x:c r="E1088" s="58" t="n">
        <x:v>247.14458636525362</x:v>
      </x:c>
      <x:c r="F1088" s="58" t="str">
        <x:v>USD/share</x:v>
      </x:c>
      <x:c r="G1088" s="58" t="str">
        <x:v>Adjusted EBITDA × EV/EBITDA multiple - net debt, divided by ending shares.</x:v>
      </x:c>
      <x:c r="H1088" s="58" t="str">
        <x:v>Adjusted EBITDA; EV/EBITDA multiple; net debt; shares</x:v>
      </x:c>
      <x:c r="I1088" s="58" t="str">
        <x:v>No</x:v>
      </x:c>
      <x:c r="J1088" s="58" t="str">
        <x:v>P4_EV</x:v>
      </x:c>
      <x:c r="K1088" s="58"/>
    </x:row>
    <x:row r="1089">
      <x:c r="A1089" s="58" t="str">
        <x:v>FCF_Yield</x:v>
      </x:c>
      <x:c r="B1089" s="58" t="str">
        <x:v>Bear</x:v>
      </x:c>
      <x:c r="C1089" s="58" t="str">
        <x:v>Owner_FCF_Fair_Value_Per_Share</x:v>
      </x:c>
      <x:c r="D1089" s="58" t="str">
        <x:v>2030</x:v>
      </x:c>
      <x:c r="E1089" s="58" t="n">
        <x:v>222.71973422</x:v>
      </x:c>
      <x:c r="F1089" s="58" t="str">
        <x:v>USD/share</x:v>
      </x:c>
      <x:c r="G1089" s="58" t="str">
        <x:v>Owner FCF/share × scenario FCF multiple.</x:v>
      </x:c>
      <x:c r="H1089" s="58" t="str">
        <x:v>FCF/share; FCF multiple</x:v>
      </x:c>
      <x:c r="I1089" s="58" t="str">
        <x:v>No</x:v>
      </x:c>
      <x:c r="J1089" s="58" t="str">
        <x:v>P4_FCF</x:v>
      </x:c>
      <x:c r="K1089" s="58"/>
    </x:row>
    <x:row r="1090">
      <x:c r="A1090" s="58" t="str">
        <x:v>Fair_Value</x:v>
      </x:c>
      <x:c r="B1090" s="58" t="str">
        <x:v>Bear</x:v>
      </x:c>
      <x:c r="C1090" s="58" t="str">
        <x:v>Market_Method_Median_Fair_Value</x:v>
      </x:c>
      <x:c r="D1090" s="58" t="str">
        <x:v>2030</x:v>
      </x:c>
      <x:c r="E1090" s="58" t="n">
        <x:v>235.3841896934</x:v>
      </x:c>
      <x:c r="F1090" s="58" t="str">
        <x:v>USD/share</x:v>
      </x:c>
      <x:c r="G1090" s="58" t="str">
        <x:v>Median of PE, EV/EBITDA and owner-FCF methods; DCF retained separately as required-return floor.</x:v>
      </x:c>
      <x:c r="H1090" s="58" t="str">
        <x:v>PE fair value; EV/EBITDA fair value; FCF fair value</x:v>
      </x:c>
      <x:c r="I1090" s="58" t="str">
        <x:v>No</x:v>
      </x:c>
      <x:c r="J1090" s="58" t="str">
        <x:v>P4_FAIR</x:v>
      </x:c>
      <x:c r="K1090" s="58"/>
    </x:row>
    <x:row r="1091">
      <x:c r="A1091" s="58" t="str">
        <x:v>Fair_Value</x:v>
      </x:c>
      <x:c r="B1091" s="58" t="str">
        <x:v>Bear</x:v>
      </x:c>
      <x:c r="C1091" s="58" t="str">
        <x:v>Market_Method_Fair_Value_Low</x:v>
      </x:c>
      <x:c r="D1091" s="58" t="str">
        <x:v>2030</x:v>
      </x:c>
      <x:c r="E1091" s="58" t="n">
        <x:v>222.71973422</x:v>
      </x:c>
      <x:c r="F1091" s="58" t="str">
        <x:v>USD/share</x:v>
      </x:c>
      <x:c r="G1091" s="58" t="str">
        <x:v>Low end of PE/EV-EBITDA/FCF method set.</x:v>
      </x:c>
      <x:c r="H1091" s="58"/>
      <x:c r="I1091" s="58" t="str">
        <x:v>No</x:v>
      </x:c>
      <x:c r="J1091" s="58" t="str">
        <x:v>P4_FAIR</x:v>
      </x:c>
      <x:c r="K1091" s="58"/>
    </x:row>
    <x:row r="1092">
      <x:c r="A1092" s="58" t="str">
        <x:v>Fair_Value</x:v>
      </x:c>
      <x:c r="B1092" s="58" t="str">
        <x:v>Bear</x:v>
      </x:c>
      <x:c r="C1092" s="58" t="str">
        <x:v>Market_Method_Fair_Value_High</x:v>
      </x:c>
      <x:c r="D1092" s="58" t="str">
        <x:v>2030</x:v>
      </x:c>
      <x:c r="E1092" s="58" t="n">
        <x:v>247.14458636525362</x:v>
      </x:c>
      <x:c r="F1092" s="58" t="str">
        <x:v>USD/share</x:v>
      </x:c>
      <x:c r="G1092" s="58" t="str">
        <x:v>High end of PE/EV-EBITDA/FCF method set.</x:v>
      </x:c>
      <x:c r="H1092" s="58"/>
      <x:c r="I1092" s="58" t="str">
        <x:v>No</x:v>
      </x:c>
      <x:c r="J1092" s="58" t="str">
        <x:v>P4_FAIR</x:v>
      </x:c>
      <x:c r="K1092" s="58"/>
    </x:row>
    <x:row r="1093">
      <x:c r="A1093" s="58" t="str">
        <x:v>PE</x:v>
      </x:c>
      <x:c r="B1093" s="58" t="str">
        <x:v>Bear</x:v>
      </x:c>
      <x:c r="C1093" s="58" t="str">
        <x:v>PE_Fair_Value_Per_Share</x:v>
      </x:c>
      <x:c r="D1093" s="58" t="str">
        <x:v>2035</x:v>
      </x:c>
      <x:c r="E1093" s="58" t="n">
        <x:v>192.5870642946</x:v>
      </x:c>
      <x:c r="F1093" s="58" t="str">
        <x:v>USD/share</x:v>
      </x:c>
      <x:c r="G1093" s="58" t="str">
        <x:v>2035 EPS × normalized terminal P/E.</x:v>
      </x:c>
      <x:c r="H1093" s="58" t="str">
        <x:v>2035 EPS; terminal P/E</x:v>
      </x:c>
      <x:c r="I1093" s="58" t="str">
        <x:v>No</x:v>
      </x:c>
      <x:c r="J1093" s="58" t="str">
        <x:v>P4_PE</x:v>
      </x:c>
      <x:c r="K1093" s="58"/>
    </x:row>
    <x:row r="1094">
      <x:c r="A1094" s="58" t="str">
        <x:v>EV_EBITDA</x:v>
      </x:c>
      <x:c r="B1094" s="58" t="str">
        <x:v>Bear</x:v>
      </x:c>
      <x:c r="C1094" s="58" t="str">
        <x:v>EV_EBITDA_Fair_Value_Per_Share</x:v>
      </x:c>
      <x:c r="D1094" s="58" t="str">
        <x:v>2035</x:v>
      </x:c>
      <x:c r="E1094" s="58" t="n">
        <x:v>203.01162451431546</x:v>
      </x:c>
      <x:c r="F1094" s="58" t="str">
        <x:v>USD/share</x:v>
      </x:c>
      <x:c r="G1094" s="58" t="str">
        <x:v>2035 EBITDA × terminal EV/EBITDA - net debt, divided by shares.</x:v>
      </x:c>
      <x:c r="H1094" s="58"/>
      <x:c r="I1094" s="58" t="str">
        <x:v>No</x:v>
      </x:c>
      <x:c r="J1094" s="58" t="str">
        <x:v>P4_EV</x:v>
      </x:c>
      <x:c r="K1094" s="58"/>
    </x:row>
    <x:row r="1095">
      <x:c r="A1095" s="58" t="str">
        <x:v>FCF_Yield</x:v>
      </x:c>
      <x:c r="B1095" s="58" t="str">
        <x:v>Bear</x:v>
      </x:c>
      <x:c r="C1095" s="58" t="str">
        <x:v>Owner_FCF_Fair_Value_Per_Share</x:v>
      </x:c>
      <x:c r="D1095" s="58" t="str">
        <x:v>2035</x:v>
      </x:c>
      <x:c r="E1095" s="58" t="n">
        <x:v>200.447760798</x:v>
      </x:c>
      <x:c r="F1095" s="58" t="str">
        <x:v>USD/share</x:v>
      </x:c>
      <x:c r="G1095" s="58" t="str">
        <x:v>2035 FCF/share × terminal FCF multiple.</x:v>
      </x:c>
      <x:c r="H1095" s="58"/>
      <x:c r="I1095" s="58" t="str">
        <x:v>No</x:v>
      </x:c>
      <x:c r="J1095" s="58" t="str">
        <x:v>P4_FCF</x:v>
      </x:c>
      <x:c r="K1095" s="58"/>
    </x:row>
    <x:row r="1096">
      <x:c r="A1096" s="58" t="str">
        <x:v>Fair_Value</x:v>
      </x:c>
      <x:c r="B1096" s="58" t="str">
        <x:v>Bear</x:v>
      </x:c>
      <x:c r="C1096" s="58" t="str">
        <x:v>Market_Method_Median_Fair_Value</x:v>
      </x:c>
      <x:c r="D1096" s="58" t="str">
        <x:v>2035</x:v>
      </x:c>
      <x:c r="E1096" s="58" t="n">
        <x:v>200.447760798</x:v>
      </x:c>
      <x:c r="F1096" s="58" t="str">
        <x:v>USD/share</x:v>
      </x:c>
      <x:c r="G1096" s="58" t="str">
        <x:v>Median terminal market-method value.</x:v>
      </x:c>
      <x:c r="H1096" s="58"/>
      <x:c r="I1096" s="58" t="str">
        <x:v>No</x:v>
      </x:c>
      <x:c r="J1096" s="58" t="str">
        <x:v>P4_FAIR</x:v>
      </x:c>
      <x:c r="K1096" s="58"/>
    </x:row>
    <x:row r="1097">
      <x:c r="A1097" s="58" t="str">
        <x:v>Fair_Value</x:v>
      </x:c>
      <x:c r="B1097" s="58" t="str">
        <x:v>Bear</x:v>
      </x:c>
      <x:c r="C1097" s="58" t="str">
        <x:v>Market_Method_Fair_Value_Low</x:v>
      </x:c>
      <x:c r="D1097" s="58" t="str">
        <x:v>2035</x:v>
      </x:c>
      <x:c r="E1097" s="58" t="n">
        <x:v>192.5870642946</x:v>
      </x:c>
      <x:c r="F1097" s="58" t="str">
        <x:v>USD/share</x:v>
      </x:c>
      <x:c r="G1097" s="58" t="str">
        <x:v>Low terminal market-method value.</x:v>
      </x:c>
      <x:c r="H1097" s="58"/>
      <x:c r="I1097" s="58" t="str">
        <x:v>No</x:v>
      </x:c>
      <x:c r="J1097" s="58" t="str">
        <x:v>P4_FAIR</x:v>
      </x:c>
      <x:c r="K1097" s="58"/>
    </x:row>
    <x:row r="1098">
      <x:c r="A1098" s="58" t="str">
        <x:v>Fair_Value</x:v>
      </x:c>
      <x:c r="B1098" s="58" t="str">
        <x:v>Bear</x:v>
      </x:c>
      <x:c r="C1098" s="58" t="str">
        <x:v>Market_Method_Fair_Value_High</x:v>
      </x:c>
      <x:c r="D1098" s="58" t="str">
        <x:v>2035</x:v>
      </x:c>
      <x:c r="E1098" s="58" t="n">
        <x:v>203.01162451431546</x:v>
      </x:c>
      <x:c r="F1098" s="58" t="str">
        <x:v>USD/share</x:v>
      </x:c>
      <x:c r="G1098" s="58" t="str">
        <x:v>High terminal market-method value.</x:v>
      </x:c>
      <x:c r="H1098" s="58"/>
      <x:c r="I1098" s="58" t="str">
        <x:v>No</x:v>
      </x:c>
      <x:c r="J1098" s="58" t="str">
        <x:v>P4_FAIR</x:v>
      </x:c>
      <x:c r="K1098" s="58"/>
    </x:row>
    <x:row r="1099">
      <x:c r="A1099" s="58" t="str">
        <x:v>PE</x:v>
      </x:c>
      <x:c r="B1099" s="58" t="str">
        <x:v>Base</x:v>
      </x:c>
      <x:c r="C1099" s="58" t="str">
        <x:v>PE_Fair_Value_Per_Share</x:v>
      </x:c>
      <x:c r="D1099" s="58" t="str">
        <x:v>2026</x:v>
      </x:c>
      <x:c r="E1099" s="58" t="n">
        <x:v>268.5</x:v>
      </x:c>
      <x:c r="F1099" s="58" t="str">
        <x:v>USD/share</x:v>
      </x:c>
      <x:c r="G1099" s="58" t="str">
        <x:v>Adjusted EPS × scenario fair P/E.</x:v>
      </x:c>
      <x:c r="H1099" s="58" t="str">
        <x:v>Adjusted EPS; PE multiple</x:v>
      </x:c>
      <x:c r="I1099" s="58" t="str">
        <x:v>No</x:v>
      </x:c>
      <x:c r="J1099" s="58" t="str">
        <x:v>P4_PE</x:v>
      </x:c>
      <x:c r="K1099" s="58"/>
    </x:row>
    <x:row r="1100">
      <x:c r="A1100" s="58" t="str">
        <x:v>EV_EBITDA</x:v>
      </x:c>
      <x:c r="B1100" s="58" t="str">
        <x:v>Base</x:v>
      </x:c>
      <x:c r="C1100" s="58" t="str">
        <x:v>EV_EBITDA_Fair_Value_Per_Share</x:v>
      </x:c>
      <x:c r="D1100" s="58" t="str">
        <x:v>2026</x:v>
      </x:c>
      <x:c r="E1100" s="58" t="n">
        <x:v>271.5934187104854</x:v>
      </x:c>
      <x:c r="F1100" s="58" t="str">
        <x:v>USD/share</x:v>
      </x:c>
      <x:c r="G1100" s="58" t="str">
        <x:v>Adjusted EBITDA × EV/EBITDA multiple - net debt, divided by ending shares.</x:v>
      </x:c>
      <x:c r="H1100" s="58" t="str">
        <x:v>Adjusted EBITDA; EV/EBITDA multiple; net debt; shares</x:v>
      </x:c>
      <x:c r="I1100" s="58" t="str">
        <x:v>No</x:v>
      </x:c>
      <x:c r="J1100" s="58" t="str">
        <x:v>P4_EV</x:v>
      </x:c>
      <x:c r="K1100" s="58"/>
    </x:row>
    <x:row r="1101">
      <x:c r="A1101" s="58" t="str">
        <x:v>FCF_Yield</x:v>
      </x:c>
      <x:c r="B1101" s="58" t="str">
        <x:v>Base</x:v>
      </x:c>
      <x:c r="C1101" s="58" t="str">
        <x:v>Owner_FCF_Fair_Value_Per_Share</x:v>
      </x:c>
      <x:c r="D1101" s="58" t="str">
        <x:v>2026</x:v>
      </x:c>
      <x:c r="E1101" s="58" t="n">
        <x:v>260.620087336</x:v>
      </x:c>
      <x:c r="F1101" s="58" t="str">
        <x:v>USD/share</x:v>
      </x:c>
      <x:c r="G1101" s="58" t="str">
        <x:v>Owner FCF/share × scenario FCF multiple.</x:v>
      </x:c>
      <x:c r="H1101" s="58" t="str">
        <x:v>FCF/share; FCF multiple</x:v>
      </x:c>
      <x:c r="I1101" s="58" t="str">
        <x:v>No</x:v>
      </x:c>
      <x:c r="J1101" s="58" t="str">
        <x:v>P4_FCF</x:v>
      </x:c>
      <x:c r="K1101" s="58"/>
    </x:row>
    <x:row r="1102">
      <x:c r="A1102" s="58" t="str">
        <x:v>Fair_Value</x:v>
      </x:c>
      <x:c r="B1102" s="58" t="str">
        <x:v>Base</x:v>
      </x:c>
      <x:c r="C1102" s="58" t="str">
        <x:v>Market_Method_Median_Fair_Value</x:v>
      </x:c>
      <x:c r="D1102" s="58" t="str">
        <x:v>2026</x:v>
      </x:c>
      <x:c r="E1102" s="58" t="n">
        <x:v>268.5</x:v>
      </x:c>
      <x:c r="F1102" s="58" t="str">
        <x:v>USD/share</x:v>
      </x:c>
      <x:c r="G1102" s="58" t="str">
        <x:v>Median of PE, EV/EBITDA and owner-FCF methods; DCF retained separately as required-return floor.</x:v>
      </x:c>
      <x:c r="H1102" s="58" t="str">
        <x:v>PE fair value; EV/EBITDA fair value; FCF fair value</x:v>
      </x:c>
      <x:c r="I1102" s="58" t="str">
        <x:v>No</x:v>
      </x:c>
      <x:c r="J1102" s="58" t="str">
        <x:v>P4_FAIR</x:v>
      </x:c>
      <x:c r="K1102" s="58"/>
    </x:row>
    <x:row r="1103">
      <x:c r="A1103" s="58" t="str">
        <x:v>Fair_Value</x:v>
      </x:c>
      <x:c r="B1103" s="58" t="str">
        <x:v>Base</x:v>
      </x:c>
      <x:c r="C1103" s="58" t="str">
        <x:v>Market_Method_Fair_Value_Low</x:v>
      </x:c>
      <x:c r="D1103" s="58" t="str">
        <x:v>2026</x:v>
      </x:c>
      <x:c r="E1103" s="58" t="n">
        <x:v>260.620087336</x:v>
      </x:c>
      <x:c r="F1103" s="58" t="str">
        <x:v>USD/share</x:v>
      </x:c>
      <x:c r="G1103" s="58" t="str">
        <x:v>Low end of PE/EV-EBITDA/FCF method set.</x:v>
      </x:c>
      <x:c r="H1103" s="58"/>
      <x:c r="I1103" s="58" t="str">
        <x:v>No</x:v>
      </x:c>
      <x:c r="J1103" s="58" t="str">
        <x:v>P4_FAIR</x:v>
      </x:c>
      <x:c r="K1103" s="58"/>
    </x:row>
    <x:row r="1104">
      <x:c r="A1104" s="58" t="str">
        <x:v>Fair_Value</x:v>
      </x:c>
      <x:c r="B1104" s="58" t="str">
        <x:v>Base</x:v>
      </x:c>
      <x:c r="C1104" s="58" t="str">
        <x:v>Market_Method_Fair_Value_High</x:v>
      </x:c>
      <x:c r="D1104" s="58" t="str">
        <x:v>2026</x:v>
      </x:c>
      <x:c r="E1104" s="58" t="n">
        <x:v>271.5934187104854</x:v>
      </x:c>
      <x:c r="F1104" s="58" t="str">
        <x:v>USD/share</x:v>
      </x:c>
      <x:c r="G1104" s="58" t="str">
        <x:v>High end of PE/EV-EBITDA/FCF method set.</x:v>
      </x:c>
      <x:c r="H1104" s="58"/>
      <x:c r="I1104" s="58" t="str">
        <x:v>No</x:v>
      </x:c>
      <x:c r="J1104" s="58" t="str">
        <x:v>P4_FAIR</x:v>
      </x:c>
      <x:c r="K1104" s="58"/>
    </x:row>
    <x:row r="1105">
      <x:c r="A1105" s="58" t="str">
        <x:v>PE</x:v>
      </x:c>
      <x:c r="B1105" s="58" t="str">
        <x:v>Base</x:v>
      </x:c>
      <x:c r="C1105" s="58" t="str">
        <x:v>PE_Fair_Value_Per_Share</x:v>
      </x:c>
      <x:c r="D1105" s="58" t="str">
        <x:v>2027</x:v>
      </x:c>
      <x:c r="E1105" s="58" t="n">
        <x:v>292.0441162024</x:v>
      </x:c>
      <x:c r="F1105" s="58" t="str">
        <x:v>USD/share</x:v>
      </x:c>
      <x:c r="G1105" s="58" t="str">
        <x:v>Adjusted EPS × scenario fair P/E.</x:v>
      </x:c>
      <x:c r="H1105" s="58" t="str">
        <x:v>Adjusted EPS; PE multiple</x:v>
      </x:c>
      <x:c r="I1105" s="58" t="str">
        <x:v>No</x:v>
      </x:c>
      <x:c r="J1105" s="58" t="str">
        <x:v>P4_PE</x:v>
      </x:c>
      <x:c r="K1105" s="58"/>
    </x:row>
    <x:row r="1106">
      <x:c r="A1106" s="58" t="str">
        <x:v>EV_EBITDA</x:v>
      </x:c>
      <x:c r="B1106" s="58" t="str">
        <x:v>Base</x:v>
      </x:c>
      <x:c r="C1106" s="58" t="str">
        <x:v>EV_EBITDA_Fair_Value_Per_Share</x:v>
      </x:c>
      <x:c r="D1106" s="58" t="str">
        <x:v>2027</x:v>
      </x:c>
      <x:c r="E1106" s="58" t="n">
        <x:v>291.40904620260795</x:v>
      </x:c>
      <x:c r="F1106" s="58" t="str">
        <x:v>USD/share</x:v>
      </x:c>
      <x:c r="G1106" s="58" t="str">
        <x:v>Adjusted EBITDA × EV/EBITDA multiple - net debt, divided by ending shares.</x:v>
      </x:c>
      <x:c r="H1106" s="58" t="str">
        <x:v>Adjusted EBITDA; EV/EBITDA multiple; net debt; shares</x:v>
      </x:c>
      <x:c r="I1106" s="58" t="str">
        <x:v>No</x:v>
      </x:c>
      <x:c r="J1106" s="58" t="str">
        <x:v>P4_EV</x:v>
      </x:c>
      <x:c r="K1106" s="58"/>
    </x:row>
    <x:row r="1107">
      <x:c r="A1107" s="58" t="str">
        <x:v>FCF_Yield</x:v>
      </x:c>
      <x:c r="B1107" s="58" t="str">
        <x:v>Base</x:v>
      </x:c>
      <x:c r="C1107" s="58" t="str">
        <x:v>Owner_FCF_Fair_Value_Per_Share</x:v>
      </x:c>
      <x:c r="D1107" s="58" t="str">
        <x:v>2027</x:v>
      </x:c>
      <x:c r="E1107" s="58" t="n">
        <x:v>285.3636942888</x:v>
      </x:c>
      <x:c r="F1107" s="58" t="str">
        <x:v>USD/share</x:v>
      </x:c>
      <x:c r="G1107" s="58" t="str">
        <x:v>Owner FCF/share × scenario FCF multiple.</x:v>
      </x:c>
      <x:c r="H1107" s="58" t="str">
        <x:v>FCF/share; FCF multiple</x:v>
      </x:c>
      <x:c r="I1107" s="58" t="str">
        <x:v>No</x:v>
      </x:c>
      <x:c r="J1107" s="58" t="str">
        <x:v>P4_FCF</x:v>
      </x:c>
      <x:c r="K1107" s="58"/>
    </x:row>
    <x:row r="1108">
      <x:c r="A1108" s="58" t="str">
        <x:v>Fair_Value</x:v>
      </x:c>
      <x:c r="B1108" s="58" t="str">
        <x:v>Base</x:v>
      </x:c>
      <x:c r="C1108" s="58" t="str">
        <x:v>Market_Method_Median_Fair_Value</x:v>
      </x:c>
      <x:c r="D1108" s="58" t="str">
        <x:v>2027</x:v>
      </x:c>
      <x:c r="E1108" s="58" t="n">
        <x:v>291.40904620260795</x:v>
      </x:c>
      <x:c r="F1108" s="58" t="str">
        <x:v>USD/share</x:v>
      </x:c>
      <x:c r="G1108" s="58" t="str">
        <x:v>Median of PE, EV/EBITDA and owner-FCF methods; DCF retained separately as required-return floor.</x:v>
      </x:c>
      <x:c r="H1108" s="58" t="str">
        <x:v>PE fair value; EV/EBITDA fair value; FCF fair value</x:v>
      </x:c>
      <x:c r="I1108" s="58" t="str">
        <x:v>No</x:v>
      </x:c>
      <x:c r="J1108" s="58" t="str">
        <x:v>P4_FAIR</x:v>
      </x:c>
      <x:c r="K1108" s="58"/>
    </x:row>
    <x:row r="1109">
      <x:c r="A1109" s="58" t="str">
        <x:v>Fair_Value</x:v>
      </x:c>
      <x:c r="B1109" s="58" t="str">
        <x:v>Base</x:v>
      </x:c>
      <x:c r="C1109" s="58" t="str">
        <x:v>Market_Method_Fair_Value_Low</x:v>
      </x:c>
      <x:c r="D1109" s="58" t="str">
        <x:v>2027</x:v>
      </x:c>
      <x:c r="E1109" s="58" t="n">
        <x:v>285.3636942888</x:v>
      </x:c>
      <x:c r="F1109" s="58" t="str">
        <x:v>USD/share</x:v>
      </x:c>
      <x:c r="G1109" s="58" t="str">
        <x:v>Low end of PE/EV-EBITDA/FCF method set.</x:v>
      </x:c>
      <x:c r="H1109" s="58"/>
      <x:c r="I1109" s="58" t="str">
        <x:v>No</x:v>
      </x:c>
      <x:c r="J1109" s="58" t="str">
        <x:v>P4_FAIR</x:v>
      </x:c>
      <x:c r="K1109" s="58"/>
    </x:row>
    <x:row r="1110">
      <x:c r="A1110" s="58" t="str">
        <x:v>Fair_Value</x:v>
      </x:c>
      <x:c r="B1110" s="58" t="str">
        <x:v>Base</x:v>
      </x:c>
      <x:c r="C1110" s="58" t="str">
        <x:v>Market_Method_Fair_Value_High</x:v>
      </x:c>
      <x:c r="D1110" s="58" t="str">
        <x:v>2027</x:v>
      </x:c>
      <x:c r="E1110" s="58" t="n">
        <x:v>292.0441162024</x:v>
      </x:c>
      <x:c r="F1110" s="58" t="str">
        <x:v>USD/share</x:v>
      </x:c>
      <x:c r="G1110" s="58" t="str">
        <x:v>High end of PE/EV-EBITDA/FCF method set.</x:v>
      </x:c>
      <x:c r="H1110" s="58"/>
      <x:c r="I1110" s="58" t="str">
        <x:v>No</x:v>
      </x:c>
      <x:c r="J1110" s="58" t="str">
        <x:v>P4_FAIR</x:v>
      </x:c>
      <x:c r="K1110" s="58"/>
    </x:row>
    <x:row r="1111">
      <x:c r="A1111" s="58" t="str">
        <x:v>PE</x:v>
      </x:c>
      <x:c r="B1111" s="58" t="str">
        <x:v>Base</x:v>
      </x:c>
      <x:c r="C1111" s="58" t="str">
        <x:v>PE_Fair_Value_Per_Share</x:v>
      </x:c>
      <x:c r="D1111" s="58" t="str">
        <x:v>2028</x:v>
      </x:c>
      <x:c r="E1111" s="58" t="n">
        <x:v>311.8417471568</x:v>
      </x:c>
      <x:c r="F1111" s="58" t="str">
        <x:v>USD/share</x:v>
      </x:c>
      <x:c r="G1111" s="58" t="str">
        <x:v>Adjusted EPS × scenario fair P/E.</x:v>
      </x:c>
      <x:c r="H1111" s="58" t="str">
        <x:v>Adjusted EPS; PE multiple</x:v>
      </x:c>
      <x:c r="I1111" s="58" t="str">
        <x:v>No</x:v>
      </x:c>
      <x:c r="J1111" s="58" t="str">
        <x:v>P4_PE</x:v>
      </x:c>
      <x:c r="K1111" s="58"/>
    </x:row>
    <x:row r="1112">
      <x:c r="A1112" s="58" t="str">
        <x:v>EV_EBITDA</x:v>
      </x:c>
      <x:c r="B1112" s="58" t="str">
        <x:v>Base</x:v>
      </x:c>
      <x:c r="C1112" s="58" t="str">
        <x:v>EV_EBITDA_Fair_Value_Per_Share</x:v>
      </x:c>
      <x:c r="D1112" s="58" t="str">
        <x:v>2028</x:v>
      </x:c>
      <x:c r="E1112" s="58" t="n">
        <x:v>311.15794568141445</x:v>
      </x:c>
      <x:c r="F1112" s="58" t="str">
        <x:v>USD/share</x:v>
      </x:c>
      <x:c r="G1112" s="58" t="str">
        <x:v>Adjusted EBITDA × EV/EBITDA multiple - net debt, divided by ending shares.</x:v>
      </x:c>
      <x:c r="H1112" s="58" t="str">
        <x:v>Adjusted EBITDA; EV/EBITDA multiple; net debt; shares</x:v>
      </x:c>
      <x:c r="I1112" s="58" t="str">
        <x:v>No</x:v>
      </x:c>
      <x:c r="J1112" s="58" t="str">
        <x:v>P4_EV</x:v>
      </x:c>
      <x:c r="K1112" s="58"/>
    </x:row>
    <x:row r="1113">
      <x:c r="A1113" s="58" t="str">
        <x:v>FCF_Yield</x:v>
      </x:c>
      <x:c r="B1113" s="58" t="str">
        <x:v>Base</x:v>
      </x:c>
      <x:c r="C1113" s="58" t="str">
        <x:v>Owner_FCF_Fair_Value_Per_Share</x:v>
      </x:c>
      <x:c r="D1113" s="58" t="str">
        <x:v>2028</x:v>
      </x:c>
      <x:c r="E1113" s="58" t="n">
        <x:v>305.5592211152</x:v>
      </x:c>
      <x:c r="F1113" s="58" t="str">
        <x:v>USD/share</x:v>
      </x:c>
      <x:c r="G1113" s="58" t="str">
        <x:v>Owner FCF/share × scenario FCF multiple.</x:v>
      </x:c>
      <x:c r="H1113" s="58" t="str">
        <x:v>FCF/share; FCF multiple</x:v>
      </x:c>
      <x:c r="I1113" s="58" t="str">
        <x:v>No</x:v>
      </x:c>
      <x:c r="J1113" s="58" t="str">
        <x:v>P4_FCF</x:v>
      </x:c>
      <x:c r="K1113" s="58"/>
    </x:row>
    <x:row r="1114">
      <x:c r="A1114" s="58" t="str">
        <x:v>Fair_Value</x:v>
      </x:c>
      <x:c r="B1114" s="58" t="str">
        <x:v>Base</x:v>
      </x:c>
      <x:c r="C1114" s="58" t="str">
        <x:v>Market_Method_Median_Fair_Value</x:v>
      </x:c>
      <x:c r="D1114" s="58" t="str">
        <x:v>2028</x:v>
      </x:c>
      <x:c r="E1114" s="58" t="n">
        <x:v>311.15794568141445</x:v>
      </x:c>
      <x:c r="F1114" s="58" t="str">
        <x:v>USD/share</x:v>
      </x:c>
      <x:c r="G1114" s="58" t="str">
        <x:v>Median of PE, EV/EBITDA and owner-FCF methods; DCF retained separately as required-return floor.</x:v>
      </x:c>
      <x:c r="H1114" s="58" t="str">
        <x:v>PE fair value; EV/EBITDA fair value; FCF fair value</x:v>
      </x:c>
      <x:c r="I1114" s="58" t="str">
        <x:v>No</x:v>
      </x:c>
      <x:c r="J1114" s="58" t="str">
        <x:v>P4_FAIR</x:v>
      </x:c>
      <x:c r="K1114" s="58"/>
    </x:row>
    <x:row r="1115">
      <x:c r="A1115" s="58" t="str">
        <x:v>Fair_Value</x:v>
      </x:c>
      <x:c r="B1115" s="58" t="str">
        <x:v>Base</x:v>
      </x:c>
      <x:c r="C1115" s="58" t="str">
        <x:v>Market_Method_Fair_Value_Low</x:v>
      </x:c>
      <x:c r="D1115" s="58" t="str">
        <x:v>2028</x:v>
      </x:c>
      <x:c r="E1115" s="58" t="n">
        <x:v>305.5592211152</x:v>
      </x:c>
      <x:c r="F1115" s="58" t="str">
        <x:v>USD/share</x:v>
      </x:c>
      <x:c r="G1115" s="58" t="str">
        <x:v>Low end of PE/EV-EBITDA/FCF method set.</x:v>
      </x:c>
      <x:c r="H1115" s="58"/>
      <x:c r="I1115" s="58" t="str">
        <x:v>No</x:v>
      </x:c>
      <x:c r="J1115" s="58" t="str">
        <x:v>P4_FAIR</x:v>
      </x:c>
      <x:c r="K1115" s="58"/>
    </x:row>
    <x:row r="1116">
      <x:c r="A1116" s="58" t="str">
        <x:v>Fair_Value</x:v>
      </x:c>
      <x:c r="B1116" s="58" t="str">
        <x:v>Base</x:v>
      </x:c>
      <x:c r="C1116" s="58" t="str">
        <x:v>Market_Method_Fair_Value_High</x:v>
      </x:c>
      <x:c r="D1116" s="58" t="str">
        <x:v>2028</x:v>
      </x:c>
      <x:c r="E1116" s="58" t="n">
        <x:v>311.8417471568</x:v>
      </x:c>
      <x:c r="F1116" s="58" t="str">
        <x:v>USD/share</x:v>
      </x:c>
      <x:c r="G1116" s="58" t="str">
        <x:v>High end of PE/EV-EBITDA/FCF method set.</x:v>
      </x:c>
      <x:c r="H1116" s="58"/>
      <x:c r="I1116" s="58" t="str">
        <x:v>No</x:v>
      </x:c>
      <x:c r="J1116" s="58" t="str">
        <x:v>P4_FAIR</x:v>
      </x:c>
      <x:c r="K1116" s="58"/>
    </x:row>
    <x:row r="1117">
      <x:c r="A1117" s="58" t="str">
        <x:v>PE</x:v>
      </x:c>
      <x:c r="B1117" s="58" t="str">
        <x:v>Base</x:v>
      </x:c>
      <x:c r="C1117" s="58" t="str">
        <x:v>PE_Fair_Value_Per_Share</x:v>
      </x:c>
      <x:c r="D1117" s="58" t="str">
        <x:v>2029</x:v>
      </x:c>
      <x:c r="E1117" s="58" t="n">
        <x:v>331.24700248650004</x:v>
      </x:c>
      <x:c r="F1117" s="58" t="str">
        <x:v>USD/share</x:v>
      </x:c>
      <x:c r="G1117" s="58" t="str">
        <x:v>Adjusted EPS × scenario fair P/E.</x:v>
      </x:c>
      <x:c r="H1117" s="58" t="str">
        <x:v>Adjusted EPS; PE multiple</x:v>
      </x:c>
      <x:c r="I1117" s="58" t="str">
        <x:v>No</x:v>
      </x:c>
      <x:c r="J1117" s="58" t="str">
        <x:v>P4_PE</x:v>
      </x:c>
      <x:c r="K1117" s="58"/>
    </x:row>
    <x:row r="1118">
      <x:c r="A1118" s="58" t="str">
        <x:v>EV_EBITDA</x:v>
      </x:c>
      <x:c r="B1118" s="58" t="str">
        <x:v>Base</x:v>
      </x:c>
      <x:c r="C1118" s="58" t="str">
        <x:v>EV_EBITDA_Fair_Value_Per_Share</x:v>
      </x:c>
      <x:c r="D1118" s="58" t="str">
        <x:v>2029</x:v>
      </x:c>
      <x:c r="E1118" s="58" t="n">
        <x:v>330.40455421923815</x:v>
      </x:c>
      <x:c r="F1118" s="58" t="str">
        <x:v>USD/share</x:v>
      </x:c>
      <x:c r="G1118" s="58" t="str">
        <x:v>Adjusted EBITDA × EV/EBITDA multiple - net debt, divided by ending shares.</x:v>
      </x:c>
      <x:c r="H1118" s="58" t="str">
        <x:v>Adjusted EBITDA; EV/EBITDA multiple; net debt; shares</x:v>
      </x:c>
      <x:c r="I1118" s="58" t="str">
        <x:v>No</x:v>
      </x:c>
      <x:c r="J1118" s="58" t="str">
        <x:v>P4_EV</x:v>
      </x:c>
      <x:c r="K1118" s="58"/>
    </x:row>
    <x:row r="1119">
      <x:c r="A1119" s="58" t="str">
        <x:v>FCF_Yield</x:v>
      </x:c>
      <x:c r="B1119" s="58" t="str">
        <x:v>Base</x:v>
      </x:c>
      <x:c r="C1119" s="58" t="str">
        <x:v>Owner_FCF_Fair_Value_Per_Share</x:v>
      </x:c>
      <x:c r="D1119" s="58" t="str">
        <x:v>2029</x:v>
      </x:c>
      <x:c r="E1119" s="58" t="n">
        <x:v>325.3899827975</x:v>
      </x:c>
      <x:c r="F1119" s="58" t="str">
        <x:v>USD/share</x:v>
      </x:c>
      <x:c r="G1119" s="58" t="str">
        <x:v>Owner FCF/share × scenario FCF multiple.</x:v>
      </x:c>
      <x:c r="H1119" s="58" t="str">
        <x:v>FCF/share; FCF multiple</x:v>
      </x:c>
      <x:c r="I1119" s="58" t="str">
        <x:v>No</x:v>
      </x:c>
      <x:c r="J1119" s="58" t="str">
        <x:v>P4_FCF</x:v>
      </x:c>
      <x:c r="K1119" s="58"/>
    </x:row>
    <x:row r="1120">
      <x:c r="A1120" s="58" t="str">
        <x:v>Fair_Value</x:v>
      </x:c>
      <x:c r="B1120" s="58" t="str">
        <x:v>Base</x:v>
      </x:c>
      <x:c r="C1120" s="58" t="str">
        <x:v>Market_Method_Median_Fair_Value</x:v>
      </x:c>
      <x:c r="D1120" s="58" t="str">
        <x:v>2029</x:v>
      </x:c>
      <x:c r="E1120" s="58" t="n">
        <x:v>330.40455421923815</x:v>
      </x:c>
      <x:c r="F1120" s="58" t="str">
        <x:v>USD/share</x:v>
      </x:c>
      <x:c r="G1120" s="58" t="str">
        <x:v>Median of PE, EV/EBITDA and owner-FCF methods; DCF retained separately as required-return floor.</x:v>
      </x:c>
      <x:c r="H1120" s="58" t="str">
        <x:v>PE fair value; EV/EBITDA fair value; FCF fair value</x:v>
      </x:c>
      <x:c r="I1120" s="58" t="str">
        <x:v>No</x:v>
      </x:c>
      <x:c r="J1120" s="58" t="str">
        <x:v>P4_FAIR</x:v>
      </x:c>
      <x:c r="K1120" s="58"/>
    </x:row>
    <x:row r="1121">
      <x:c r="A1121" s="58" t="str">
        <x:v>Fair_Value</x:v>
      </x:c>
      <x:c r="B1121" s="58" t="str">
        <x:v>Base</x:v>
      </x:c>
      <x:c r="C1121" s="58" t="str">
        <x:v>Market_Method_Fair_Value_Low</x:v>
      </x:c>
      <x:c r="D1121" s="58" t="str">
        <x:v>2029</x:v>
      </x:c>
      <x:c r="E1121" s="58" t="n">
        <x:v>325.3899827975</x:v>
      </x:c>
      <x:c r="F1121" s="58" t="str">
        <x:v>USD/share</x:v>
      </x:c>
      <x:c r="G1121" s="58" t="str">
        <x:v>Low end of PE/EV-EBITDA/FCF method set.</x:v>
      </x:c>
      <x:c r="H1121" s="58"/>
      <x:c r="I1121" s="58" t="str">
        <x:v>No</x:v>
      </x:c>
      <x:c r="J1121" s="58" t="str">
        <x:v>P4_FAIR</x:v>
      </x:c>
      <x:c r="K1121" s="58"/>
    </x:row>
    <x:row r="1122">
      <x:c r="A1122" s="58" t="str">
        <x:v>Fair_Value</x:v>
      </x:c>
      <x:c r="B1122" s="58" t="str">
        <x:v>Base</x:v>
      </x:c>
      <x:c r="C1122" s="58" t="str">
        <x:v>Market_Method_Fair_Value_High</x:v>
      </x:c>
      <x:c r="D1122" s="58" t="str">
        <x:v>2029</x:v>
      </x:c>
      <x:c r="E1122" s="58" t="n">
        <x:v>331.24700248650004</x:v>
      </x:c>
      <x:c r="F1122" s="58" t="str">
        <x:v>USD/share</x:v>
      </x:c>
      <x:c r="G1122" s="58" t="str">
        <x:v>High end of PE/EV-EBITDA/FCF method set.</x:v>
      </x:c>
      <x:c r="H1122" s="58"/>
      <x:c r="I1122" s="58" t="str">
        <x:v>No</x:v>
      </x:c>
      <x:c r="J1122" s="58" t="str">
        <x:v>P4_FAIR</x:v>
      </x:c>
      <x:c r="K1122" s="58"/>
    </x:row>
    <x:row r="1123">
      <x:c r="A1123" s="58" t="str">
        <x:v>PE</x:v>
      </x:c>
      <x:c r="B1123" s="58" t="str">
        <x:v>Base</x:v>
      </x:c>
      <x:c r="C1123" s="58" t="str">
        <x:v>PE_Fair_Value_Per_Share</x:v>
      </x:c>
      <x:c r="D1123" s="58" t="str">
        <x:v>2030</x:v>
      </x:c>
      <x:c r="E1123" s="58" t="n">
        <x:v>349.4127826306</x:v>
      </x:c>
      <x:c r="F1123" s="58" t="str">
        <x:v>USD/share</x:v>
      </x:c>
      <x:c r="G1123" s="58" t="str">
        <x:v>Adjusted EPS × scenario fair P/E.</x:v>
      </x:c>
      <x:c r="H1123" s="58" t="str">
        <x:v>Adjusted EPS; PE multiple</x:v>
      </x:c>
      <x:c r="I1123" s="58" t="str">
        <x:v>No</x:v>
      </x:c>
      <x:c r="J1123" s="58" t="str">
        <x:v>P4_PE</x:v>
      </x:c>
      <x:c r="K1123" s="58"/>
    </x:row>
    <x:row r="1124">
      <x:c r="A1124" s="58" t="str">
        <x:v>EV_EBITDA</x:v>
      </x:c>
      <x:c r="B1124" s="58" t="str">
        <x:v>Base</x:v>
      </x:c>
      <x:c r="C1124" s="58" t="str">
        <x:v>EV_EBITDA_Fair_Value_Per_Share</x:v>
      </x:c>
      <x:c r="D1124" s="58" t="str">
        <x:v>2030</x:v>
      </x:c>
      <x:c r="E1124" s="58" t="n">
        <x:v>348.28903166963227</x:v>
      </x:c>
      <x:c r="F1124" s="58" t="str">
        <x:v>USD/share</x:v>
      </x:c>
      <x:c r="G1124" s="58" t="str">
        <x:v>Adjusted EBITDA × EV/EBITDA multiple - net debt, divided by ending shares.</x:v>
      </x:c>
      <x:c r="H1124" s="58" t="str">
        <x:v>Adjusted EBITDA; EV/EBITDA multiple; net debt; shares</x:v>
      </x:c>
      <x:c r="I1124" s="58" t="str">
        <x:v>No</x:v>
      </x:c>
      <x:c r="J1124" s="58" t="str">
        <x:v>P4_EV</x:v>
      </x:c>
      <x:c r="K1124" s="58"/>
    </x:row>
    <x:row r="1125">
      <x:c r="A1125" s="58" t="str">
        <x:v>FCF_Yield</x:v>
      </x:c>
      <x:c r="B1125" s="58" t="str">
        <x:v>Base</x:v>
      </x:c>
      <x:c r="C1125" s="58" t="str">
        <x:v>Owner_FCF_Fair_Value_Per_Share</x:v>
      </x:c>
      <x:c r="D1125" s="58" t="str">
        <x:v>2030</x:v>
      </x:c>
      <x:c r="E1125" s="58" t="n">
        <x:v>341.50751605439996</x:v>
      </x:c>
      <x:c r="F1125" s="58" t="str">
        <x:v>USD/share</x:v>
      </x:c>
      <x:c r="G1125" s="58" t="str">
        <x:v>Owner FCF/share × scenario FCF multiple.</x:v>
      </x:c>
      <x:c r="H1125" s="58" t="str">
        <x:v>FCF/share; FCF multiple</x:v>
      </x:c>
      <x:c r="I1125" s="58" t="str">
        <x:v>No</x:v>
      </x:c>
      <x:c r="J1125" s="58" t="str">
        <x:v>P4_FCF</x:v>
      </x:c>
      <x:c r="K1125" s="58"/>
    </x:row>
    <x:row r="1126">
      <x:c r="A1126" s="58" t="str">
        <x:v>Fair_Value</x:v>
      </x:c>
      <x:c r="B1126" s="58" t="str">
        <x:v>Base</x:v>
      </x:c>
      <x:c r="C1126" s="58" t="str">
        <x:v>Market_Method_Median_Fair_Value</x:v>
      </x:c>
      <x:c r="D1126" s="58" t="str">
        <x:v>2030</x:v>
      </x:c>
      <x:c r="E1126" s="58" t="n">
        <x:v>348.28903166963227</x:v>
      </x:c>
      <x:c r="F1126" s="58" t="str">
        <x:v>USD/share</x:v>
      </x:c>
      <x:c r="G1126" s="58" t="str">
        <x:v>Median of PE, EV/EBITDA and owner-FCF methods; DCF retained separately as required-return floor.</x:v>
      </x:c>
      <x:c r="H1126" s="58" t="str">
        <x:v>PE fair value; EV/EBITDA fair value; FCF fair value</x:v>
      </x:c>
      <x:c r="I1126" s="58" t="str">
        <x:v>No</x:v>
      </x:c>
      <x:c r="J1126" s="58" t="str">
        <x:v>P4_FAIR</x:v>
      </x:c>
      <x:c r="K1126" s="58"/>
    </x:row>
    <x:row r="1127">
      <x:c r="A1127" s="58" t="str">
        <x:v>Fair_Value</x:v>
      </x:c>
      <x:c r="B1127" s="58" t="str">
        <x:v>Base</x:v>
      </x:c>
      <x:c r="C1127" s="58" t="str">
        <x:v>Market_Method_Fair_Value_Low</x:v>
      </x:c>
      <x:c r="D1127" s="58" t="str">
        <x:v>2030</x:v>
      </x:c>
      <x:c r="E1127" s="58" t="n">
        <x:v>341.50751605439996</x:v>
      </x:c>
      <x:c r="F1127" s="58" t="str">
        <x:v>USD/share</x:v>
      </x:c>
      <x:c r="G1127" s="58" t="str">
        <x:v>Low end of PE/EV-EBITDA/FCF method set.</x:v>
      </x:c>
      <x:c r="H1127" s="58"/>
      <x:c r="I1127" s="58" t="str">
        <x:v>No</x:v>
      </x:c>
      <x:c r="J1127" s="58" t="str">
        <x:v>P4_FAIR</x:v>
      </x:c>
      <x:c r="K1127" s="58"/>
    </x:row>
    <x:row r="1128">
      <x:c r="A1128" s="58" t="str">
        <x:v>Fair_Value</x:v>
      </x:c>
      <x:c r="B1128" s="58" t="str">
        <x:v>Base</x:v>
      </x:c>
      <x:c r="C1128" s="58" t="str">
        <x:v>Market_Method_Fair_Value_High</x:v>
      </x:c>
      <x:c r="D1128" s="58" t="str">
        <x:v>2030</x:v>
      </x:c>
      <x:c r="E1128" s="58" t="n">
        <x:v>349.4127826306</x:v>
      </x:c>
      <x:c r="F1128" s="58" t="str">
        <x:v>USD/share</x:v>
      </x:c>
      <x:c r="G1128" s="58" t="str">
        <x:v>High end of PE/EV-EBITDA/FCF method set.</x:v>
      </x:c>
      <x:c r="H1128" s="58"/>
      <x:c r="I1128" s="58" t="str">
        <x:v>No</x:v>
      </x:c>
      <x:c r="J1128" s="58" t="str">
        <x:v>P4_FAIR</x:v>
      </x:c>
      <x:c r="K1128" s="58"/>
    </x:row>
    <x:row r="1129">
      <x:c r="A1129" s="58" t="str">
        <x:v>PE</x:v>
      </x:c>
      <x:c r="B1129" s="58" t="str">
        <x:v>Base</x:v>
      </x:c>
      <x:c r="C1129" s="58" t="str">
        <x:v>PE_Fair_Value_Per_Share</x:v>
      </x:c>
      <x:c r="D1129" s="58" t="str">
        <x:v>2035</x:v>
      </x:c>
      <x:c r="E1129" s="58" t="n">
        <x:v>310.73844676600004</x:v>
      </x:c>
      <x:c r="F1129" s="58" t="str">
        <x:v>USD/share</x:v>
      </x:c>
      <x:c r="G1129" s="58" t="str">
        <x:v>2035 EPS × normalized terminal P/E.</x:v>
      </x:c>
      <x:c r="H1129" s="58" t="str">
        <x:v>2035 EPS; terminal P/E</x:v>
      </x:c>
      <x:c r="I1129" s="58" t="str">
        <x:v>No</x:v>
      </x:c>
      <x:c r="J1129" s="58" t="str">
        <x:v>P4_PE</x:v>
      </x:c>
      <x:c r="K1129" s="58"/>
    </x:row>
    <x:row r="1130">
      <x:c r="A1130" s="58" t="str">
        <x:v>EV_EBITDA</x:v>
      </x:c>
      <x:c r="B1130" s="58" t="str">
        <x:v>Base</x:v>
      </x:c>
      <x:c r="C1130" s="58" t="str">
        <x:v>EV_EBITDA_Fair_Value_Per_Share</x:v>
      </x:c>
      <x:c r="D1130" s="58" t="str">
        <x:v>2035</x:v>
      </x:c>
      <x:c r="E1130" s="58" t="n">
        <x:v>313.83897859480436</x:v>
      </x:c>
      <x:c r="F1130" s="58" t="str">
        <x:v>USD/share</x:v>
      </x:c>
      <x:c r="G1130" s="58" t="str">
        <x:v>2035 EBITDA × terminal EV/EBITDA - net debt, divided by shares.</x:v>
      </x:c>
      <x:c r="H1130" s="58"/>
      <x:c r="I1130" s="58" t="str">
        <x:v>No</x:v>
      </x:c>
      <x:c r="J1130" s="58" t="str">
        <x:v>P4_EV</x:v>
      </x:c>
      <x:c r="K1130" s="58"/>
    </x:row>
    <x:row r="1131">
      <x:c r="A1131" s="58" t="str">
        <x:v>FCF_Yield</x:v>
      </x:c>
      <x:c r="B1131" s="58" t="str">
        <x:v>Base</x:v>
      </x:c>
      <x:c r="C1131" s="58" t="str">
        <x:v>Owner_FCF_Fair_Value_Per_Share</x:v>
      </x:c>
      <x:c r="D1131" s="58" t="str">
        <x:v>2035</x:v>
      </x:c>
      <x:c r="E1131" s="58" t="n">
        <x:v>299.106526298</x:v>
      </x:c>
      <x:c r="F1131" s="58" t="str">
        <x:v>USD/share</x:v>
      </x:c>
      <x:c r="G1131" s="58" t="str">
        <x:v>2035 FCF/share × terminal FCF multiple.</x:v>
      </x:c>
      <x:c r="H1131" s="58"/>
      <x:c r="I1131" s="58" t="str">
        <x:v>No</x:v>
      </x:c>
      <x:c r="J1131" s="58" t="str">
        <x:v>P4_FCF</x:v>
      </x:c>
      <x:c r="K1131" s="58"/>
    </x:row>
    <x:row r="1132">
      <x:c r="A1132" s="58" t="str">
        <x:v>Fair_Value</x:v>
      </x:c>
      <x:c r="B1132" s="58" t="str">
        <x:v>Base</x:v>
      </x:c>
      <x:c r="C1132" s="58" t="str">
        <x:v>Market_Method_Median_Fair_Value</x:v>
      </x:c>
      <x:c r="D1132" s="58" t="str">
        <x:v>2035</x:v>
      </x:c>
      <x:c r="E1132" s="58" t="n">
        <x:v>310.73844676600004</x:v>
      </x:c>
      <x:c r="F1132" s="58" t="str">
        <x:v>USD/share</x:v>
      </x:c>
      <x:c r="G1132" s="58" t="str">
        <x:v>Median terminal market-method value.</x:v>
      </x:c>
      <x:c r="H1132" s="58"/>
      <x:c r="I1132" s="58" t="str">
        <x:v>No</x:v>
      </x:c>
      <x:c r="J1132" s="58" t="str">
        <x:v>P4_FAIR</x:v>
      </x:c>
      <x:c r="K1132" s="58"/>
    </x:row>
    <x:row r="1133">
      <x:c r="A1133" s="58" t="str">
        <x:v>Fair_Value</x:v>
      </x:c>
      <x:c r="B1133" s="58" t="str">
        <x:v>Base</x:v>
      </x:c>
      <x:c r="C1133" s="58" t="str">
        <x:v>Market_Method_Fair_Value_Low</x:v>
      </x:c>
      <x:c r="D1133" s="58" t="str">
        <x:v>2035</x:v>
      </x:c>
      <x:c r="E1133" s="58" t="n">
        <x:v>299.106526298</x:v>
      </x:c>
      <x:c r="F1133" s="58" t="str">
        <x:v>USD/share</x:v>
      </x:c>
      <x:c r="G1133" s="58" t="str">
        <x:v>Low terminal market-method value.</x:v>
      </x:c>
      <x:c r="H1133" s="58"/>
      <x:c r="I1133" s="58" t="str">
        <x:v>No</x:v>
      </x:c>
      <x:c r="J1133" s="58" t="str">
        <x:v>P4_FAIR</x:v>
      </x:c>
      <x:c r="K1133" s="58"/>
    </x:row>
    <x:row r="1134">
      <x:c r="A1134" s="58" t="str">
        <x:v>Fair_Value</x:v>
      </x:c>
      <x:c r="B1134" s="58" t="str">
        <x:v>Base</x:v>
      </x:c>
      <x:c r="C1134" s="58" t="str">
        <x:v>Market_Method_Fair_Value_High</x:v>
      </x:c>
      <x:c r="D1134" s="58" t="str">
        <x:v>2035</x:v>
      </x:c>
      <x:c r="E1134" s="58" t="n">
        <x:v>313.83897859480436</x:v>
      </x:c>
      <x:c r="F1134" s="58" t="str">
        <x:v>USD/share</x:v>
      </x:c>
      <x:c r="G1134" s="58" t="str">
        <x:v>High terminal market-method value.</x:v>
      </x:c>
      <x:c r="H1134" s="58"/>
      <x:c r="I1134" s="58" t="str">
        <x:v>No</x:v>
      </x:c>
      <x:c r="J1134" s="58" t="str">
        <x:v>P4_FAIR</x:v>
      </x:c>
      <x:c r="K1134" s="58"/>
    </x:row>
    <x:row r="1135">
      <x:c r="A1135" s="58" t="str">
        <x:v>PE</x:v>
      </x:c>
      <x:c r="B1135" s="58" t="str">
        <x:v>Bull</x:v>
      </x:c>
      <x:c r="C1135" s="58" t="str">
        <x:v>PE_Fair_Value_Per_Share</x:v>
      </x:c>
      <x:c r="D1135" s="58" t="str">
        <x:v>2026</x:v>
      </x:c>
      <x:c r="E1135" s="58" t="n">
        <x:v>306.34</x:v>
      </x:c>
      <x:c r="F1135" s="58" t="str">
        <x:v>USD/share</x:v>
      </x:c>
      <x:c r="G1135" s="58" t="str">
        <x:v>Adjusted EPS × scenario fair P/E.</x:v>
      </x:c>
      <x:c r="H1135" s="58" t="str">
        <x:v>Adjusted EPS; PE multiple</x:v>
      </x:c>
      <x:c r="I1135" s="58" t="str">
        <x:v>No</x:v>
      </x:c>
      <x:c r="J1135" s="58" t="str">
        <x:v>P4_PE</x:v>
      </x:c>
      <x:c r="K1135" s="58"/>
    </x:row>
    <x:row r="1136">
      <x:c r="A1136" s="58" t="str">
        <x:v>EV_EBITDA</x:v>
      </x:c>
      <x:c r="B1136" s="58" t="str">
        <x:v>Bull</x:v>
      </x:c>
      <x:c r="C1136" s="58" t="str">
        <x:v>EV_EBITDA_Fair_Value_Per_Share</x:v>
      </x:c>
      <x:c r="D1136" s="58" t="str">
        <x:v>2026</x:v>
      </x:c>
      <x:c r="E1136" s="58" t="n">
        <x:v>310.12554440797186</x:v>
      </x:c>
      <x:c r="F1136" s="58" t="str">
        <x:v>USD/share</x:v>
      </x:c>
      <x:c r="G1136" s="58" t="str">
        <x:v>Adjusted EBITDA × EV/EBITDA multiple - net debt, divided by ending shares.</x:v>
      </x:c>
      <x:c r="H1136" s="58" t="str">
        <x:v>Adjusted EBITDA; EV/EBITDA multiple; net debt; shares</x:v>
      </x:c>
      <x:c r="I1136" s="58" t="str">
        <x:v>No</x:v>
      </x:c>
      <x:c r="J1136" s="58" t="str">
        <x:v>P4_EV</x:v>
      </x:c>
      <x:c r="K1136" s="58"/>
    </x:row>
    <x:row r="1137">
      <x:c r="A1137" s="58" t="str">
        <x:v>FCF_Yield</x:v>
      </x:c>
      <x:c r="B1137" s="58" t="str">
        <x:v>Bull</x:v>
      </x:c>
      <x:c r="C1137" s="58" t="str">
        <x:v>Owner_FCF_Fair_Value_Per_Share</x:v>
      </x:c>
      <x:c r="D1137" s="58" t="str">
        <x:v>2026</x:v>
      </x:c>
      <x:c r="E1137" s="58" t="n">
        <x:v>305.0200873376</x:v>
      </x:c>
      <x:c r="F1137" s="58" t="str">
        <x:v>USD/share</x:v>
      </x:c>
      <x:c r="G1137" s="58" t="str">
        <x:v>Owner FCF/share × scenario FCF multiple.</x:v>
      </x:c>
      <x:c r="H1137" s="58" t="str">
        <x:v>FCF/share; FCF multiple</x:v>
      </x:c>
      <x:c r="I1137" s="58" t="str">
        <x:v>No</x:v>
      </x:c>
      <x:c r="J1137" s="58" t="str">
        <x:v>P4_FCF</x:v>
      </x:c>
      <x:c r="K1137" s="58"/>
    </x:row>
    <x:row r="1138">
      <x:c r="A1138" s="58" t="str">
        <x:v>Fair_Value</x:v>
      </x:c>
      <x:c r="B1138" s="58" t="str">
        <x:v>Bull</x:v>
      </x:c>
      <x:c r="C1138" s="58" t="str">
        <x:v>Market_Method_Median_Fair_Value</x:v>
      </x:c>
      <x:c r="D1138" s="58" t="str">
        <x:v>2026</x:v>
      </x:c>
      <x:c r="E1138" s="58" t="n">
        <x:v>306.34</x:v>
      </x:c>
      <x:c r="F1138" s="58" t="str">
        <x:v>USD/share</x:v>
      </x:c>
      <x:c r="G1138" s="58" t="str">
        <x:v>Median of PE, EV/EBITDA and owner-FCF methods; DCF retained separately as required-return floor.</x:v>
      </x:c>
      <x:c r="H1138" s="58" t="str">
        <x:v>PE fair value; EV/EBITDA fair value; FCF fair value</x:v>
      </x:c>
      <x:c r="I1138" s="58" t="str">
        <x:v>No</x:v>
      </x:c>
      <x:c r="J1138" s="58" t="str">
        <x:v>P4_FAIR</x:v>
      </x:c>
      <x:c r="K1138" s="58"/>
    </x:row>
    <x:row r="1139">
      <x:c r="A1139" s="58" t="str">
        <x:v>Fair_Value</x:v>
      </x:c>
      <x:c r="B1139" s="58" t="str">
        <x:v>Bull</x:v>
      </x:c>
      <x:c r="C1139" s="58" t="str">
        <x:v>Market_Method_Fair_Value_Low</x:v>
      </x:c>
      <x:c r="D1139" s="58" t="str">
        <x:v>2026</x:v>
      </x:c>
      <x:c r="E1139" s="58" t="n">
        <x:v>305.0200873376</x:v>
      </x:c>
      <x:c r="F1139" s="58" t="str">
        <x:v>USD/share</x:v>
      </x:c>
      <x:c r="G1139" s="58" t="str">
        <x:v>Low end of PE/EV-EBITDA/FCF method set.</x:v>
      </x:c>
      <x:c r="H1139" s="58"/>
      <x:c r="I1139" s="58" t="str">
        <x:v>No</x:v>
      </x:c>
      <x:c r="J1139" s="58" t="str">
        <x:v>P4_FAIR</x:v>
      </x:c>
      <x:c r="K1139" s="58"/>
    </x:row>
    <x:row r="1140">
      <x:c r="A1140" s="58" t="str">
        <x:v>Fair_Value</x:v>
      </x:c>
      <x:c r="B1140" s="58" t="str">
        <x:v>Bull</x:v>
      </x:c>
      <x:c r="C1140" s="58" t="str">
        <x:v>Market_Method_Fair_Value_High</x:v>
      </x:c>
      <x:c r="D1140" s="58" t="str">
        <x:v>2026</x:v>
      </x:c>
      <x:c r="E1140" s="58" t="n">
        <x:v>310.12554440797186</x:v>
      </x:c>
      <x:c r="F1140" s="58" t="str">
        <x:v>USD/share</x:v>
      </x:c>
      <x:c r="G1140" s="58" t="str">
        <x:v>High end of PE/EV-EBITDA/FCF method set.</x:v>
      </x:c>
      <x:c r="H1140" s="58"/>
      <x:c r="I1140" s="58" t="str">
        <x:v>No</x:v>
      </x:c>
      <x:c r="J1140" s="58" t="str">
        <x:v>P4_FAIR</x:v>
      </x:c>
      <x:c r="K1140" s="58"/>
    </x:row>
    <x:row r="1141">
      <x:c r="A1141" s="58" t="str">
        <x:v>PE</x:v>
      </x:c>
      <x:c r="B1141" s="58" t="str">
        <x:v>Bull</x:v>
      </x:c>
      <x:c r="C1141" s="58" t="str">
        <x:v>PE_Fair_Value_Per_Share</x:v>
      </x:c>
      <x:c r="D1141" s="58" t="str">
        <x:v>2027</x:v>
      </x:c>
      <x:c r="E1141" s="58" t="n">
        <x:v>359.8175413668</x:v>
      </x:c>
      <x:c r="F1141" s="58" t="str">
        <x:v>USD/share</x:v>
      </x:c>
      <x:c r="G1141" s="58" t="str">
        <x:v>Adjusted EPS × scenario fair P/E.</x:v>
      </x:c>
      <x:c r="H1141" s="58" t="str">
        <x:v>Adjusted EPS; PE multiple</x:v>
      </x:c>
      <x:c r="I1141" s="58" t="str">
        <x:v>No</x:v>
      </x:c>
      <x:c r="J1141" s="58" t="str">
        <x:v>P4_PE</x:v>
      </x:c>
      <x:c r="K1141" s="58"/>
    </x:row>
    <x:row r="1142">
      <x:c r="A1142" s="58" t="str">
        <x:v>EV_EBITDA</x:v>
      </x:c>
      <x:c r="B1142" s="58" t="str">
        <x:v>Bull</x:v>
      </x:c>
      <x:c r="C1142" s="58" t="str">
        <x:v>EV_EBITDA_Fair_Value_Per_Share</x:v>
      </x:c>
      <x:c r="D1142" s="58" t="str">
        <x:v>2027</x:v>
      </x:c>
      <x:c r="E1142" s="58" t="n">
        <x:v>350.79003057892555</x:v>
      </x:c>
      <x:c r="F1142" s="58" t="str">
        <x:v>USD/share</x:v>
      </x:c>
      <x:c r="G1142" s="58" t="str">
        <x:v>Adjusted EBITDA × EV/EBITDA multiple - net debt, divided by ending shares.</x:v>
      </x:c>
      <x:c r="H1142" s="58" t="str">
        <x:v>Adjusted EBITDA; EV/EBITDA multiple; net debt; shares</x:v>
      </x:c>
      <x:c r="I1142" s="58" t="str">
        <x:v>No</x:v>
      </x:c>
      <x:c r="J1142" s="58" t="str">
        <x:v>P4_EV</x:v>
      </x:c>
      <x:c r="K1142" s="58"/>
    </x:row>
    <x:row r="1143">
      <x:c r="A1143" s="58" t="str">
        <x:v>FCF_Yield</x:v>
      </x:c>
      <x:c r="B1143" s="58" t="str">
        <x:v>Bull</x:v>
      </x:c>
      <x:c r="C1143" s="58" t="str">
        <x:v>Owner_FCF_Fair_Value_Per_Share</x:v>
      </x:c>
      <x:c r="D1143" s="58" t="str">
        <x:v>2027</x:v>
      </x:c>
      <x:c r="E1143" s="58" t="n">
        <x:v>354.2609184964</x:v>
      </x:c>
      <x:c r="F1143" s="58" t="str">
        <x:v>USD/share</x:v>
      </x:c>
      <x:c r="G1143" s="58" t="str">
        <x:v>Owner FCF/share × scenario FCF multiple.</x:v>
      </x:c>
      <x:c r="H1143" s="58" t="str">
        <x:v>FCF/share; FCF multiple</x:v>
      </x:c>
      <x:c r="I1143" s="58" t="str">
        <x:v>No</x:v>
      </x:c>
      <x:c r="J1143" s="58" t="str">
        <x:v>P4_FCF</x:v>
      </x:c>
      <x:c r="K1143" s="58"/>
    </x:row>
    <x:row r="1144">
      <x:c r="A1144" s="58" t="str">
        <x:v>Fair_Value</x:v>
      </x:c>
      <x:c r="B1144" s="58" t="str">
        <x:v>Bull</x:v>
      </x:c>
      <x:c r="C1144" s="58" t="str">
        <x:v>Market_Method_Median_Fair_Value</x:v>
      </x:c>
      <x:c r="D1144" s="58" t="str">
        <x:v>2027</x:v>
      </x:c>
      <x:c r="E1144" s="58" t="n">
        <x:v>354.2609184964</x:v>
      </x:c>
      <x:c r="F1144" s="58" t="str">
        <x:v>USD/share</x:v>
      </x:c>
      <x:c r="G1144" s="58" t="str">
        <x:v>Median of PE, EV/EBITDA and owner-FCF methods; DCF retained separately as required-return floor.</x:v>
      </x:c>
      <x:c r="H1144" s="58" t="str">
        <x:v>PE fair value; EV/EBITDA fair value; FCF fair value</x:v>
      </x:c>
      <x:c r="I1144" s="58" t="str">
        <x:v>No</x:v>
      </x:c>
      <x:c r="J1144" s="58" t="str">
        <x:v>P4_FAIR</x:v>
      </x:c>
      <x:c r="K1144" s="58"/>
    </x:row>
    <x:row r="1145">
      <x:c r="A1145" s="58" t="str">
        <x:v>Fair_Value</x:v>
      </x:c>
      <x:c r="B1145" s="58" t="str">
        <x:v>Bull</x:v>
      </x:c>
      <x:c r="C1145" s="58" t="str">
        <x:v>Market_Method_Fair_Value_Low</x:v>
      </x:c>
      <x:c r="D1145" s="58" t="str">
        <x:v>2027</x:v>
      </x:c>
      <x:c r="E1145" s="58" t="n">
        <x:v>350.79003057892555</x:v>
      </x:c>
      <x:c r="F1145" s="58" t="str">
        <x:v>USD/share</x:v>
      </x:c>
      <x:c r="G1145" s="58" t="str">
        <x:v>Low end of PE/EV-EBITDA/FCF method set.</x:v>
      </x:c>
      <x:c r="H1145" s="58"/>
      <x:c r="I1145" s="58" t="str">
        <x:v>No</x:v>
      </x:c>
      <x:c r="J1145" s="58" t="str">
        <x:v>P4_FAIR</x:v>
      </x:c>
      <x:c r="K1145" s="58"/>
    </x:row>
    <x:row r="1146">
      <x:c r="A1146" s="58" t="str">
        <x:v>Fair_Value</x:v>
      </x:c>
      <x:c r="B1146" s="58" t="str">
        <x:v>Bull</x:v>
      </x:c>
      <x:c r="C1146" s="58" t="str">
        <x:v>Market_Method_Fair_Value_High</x:v>
      </x:c>
      <x:c r="D1146" s="58" t="str">
        <x:v>2027</x:v>
      </x:c>
      <x:c r="E1146" s="58" t="n">
        <x:v>359.8175413668</x:v>
      </x:c>
      <x:c r="F1146" s="58" t="str">
        <x:v>USD/share</x:v>
      </x:c>
      <x:c r="G1146" s="58" t="str">
        <x:v>High end of PE/EV-EBITDA/FCF method set.</x:v>
      </x:c>
      <x:c r="H1146" s="58"/>
      <x:c r="I1146" s="58" t="str">
        <x:v>No</x:v>
      </x:c>
      <x:c r="J1146" s="58" t="str">
        <x:v>P4_FAIR</x:v>
      </x:c>
      <x:c r="K1146" s="58"/>
    </x:row>
    <x:row r="1147">
      <x:c r="A1147" s="58" t="str">
        <x:v>PE</x:v>
      </x:c>
      <x:c r="B1147" s="58" t="str">
        <x:v>Bull</x:v>
      </x:c>
      <x:c r="C1147" s="58" t="str">
        <x:v>PE_Fair_Value_Per_Share</x:v>
      </x:c>
      <x:c r="D1147" s="58" t="str">
        <x:v>2028</x:v>
      </x:c>
      <x:c r="E1147" s="58" t="n">
        <x:v>395.4445040416</x:v>
      </x:c>
      <x:c r="F1147" s="58" t="str">
        <x:v>USD/share</x:v>
      </x:c>
      <x:c r="G1147" s="58" t="str">
        <x:v>Adjusted EPS × scenario fair P/E.</x:v>
      </x:c>
      <x:c r="H1147" s="58" t="str">
        <x:v>Adjusted EPS; PE multiple</x:v>
      </x:c>
      <x:c r="I1147" s="58" t="str">
        <x:v>No</x:v>
      </x:c>
      <x:c r="J1147" s="58" t="str">
        <x:v>P4_PE</x:v>
      </x:c>
      <x:c r="K1147" s="58"/>
    </x:row>
    <x:row r="1148">
      <x:c r="A1148" s="58" t="str">
        <x:v>EV_EBITDA</x:v>
      </x:c>
      <x:c r="B1148" s="58" t="str">
        <x:v>Bull</x:v>
      </x:c>
      <x:c r="C1148" s="58" t="str">
        <x:v>EV_EBITDA_Fair_Value_Per_Share</x:v>
      </x:c>
      <x:c r="D1148" s="58" t="str">
        <x:v>2028</x:v>
      </x:c>
      <x:c r="E1148" s="58" t="n">
        <x:v>385.36613138626217</x:v>
      </x:c>
      <x:c r="F1148" s="58" t="str">
        <x:v>USD/share</x:v>
      </x:c>
      <x:c r="G1148" s="58" t="str">
        <x:v>Adjusted EBITDA × EV/EBITDA multiple - net debt, divided by ending shares.</x:v>
      </x:c>
      <x:c r="H1148" s="58" t="str">
        <x:v>Adjusted EBITDA; EV/EBITDA multiple; net debt; shares</x:v>
      </x:c>
      <x:c r="I1148" s="58" t="str">
        <x:v>No</x:v>
      </x:c>
      <x:c r="J1148" s="58" t="str">
        <x:v>P4_EV</x:v>
      </x:c>
      <x:c r="K1148" s="58"/>
    </x:row>
    <x:row r="1149">
      <x:c r="A1149" s="58" t="str">
        <x:v>FCF_Yield</x:v>
      </x:c>
      <x:c r="B1149" s="58" t="str">
        <x:v>Bull</x:v>
      </x:c>
      <x:c r="C1149" s="58" t="str">
        <x:v>Owner_FCF_Fair_Value_Per_Share</x:v>
      </x:c>
      <x:c r="D1149" s="58" t="str">
        <x:v>2028</x:v>
      </x:c>
      <x:c r="E1149" s="58" t="n">
        <x:v>392.117446917</x:v>
      </x:c>
      <x:c r="F1149" s="58" t="str">
        <x:v>USD/share</x:v>
      </x:c>
      <x:c r="G1149" s="58" t="str">
        <x:v>Owner FCF/share × scenario FCF multiple.</x:v>
      </x:c>
      <x:c r="H1149" s="58" t="str">
        <x:v>FCF/share; FCF multiple</x:v>
      </x:c>
      <x:c r="I1149" s="58" t="str">
        <x:v>No</x:v>
      </x:c>
      <x:c r="J1149" s="58" t="str">
        <x:v>P4_FCF</x:v>
      </x:c>
      <x:c r="K1149" s="58"/>
    </x:row>
    <x:row r="1150">
      <x:c r="A1150" s="58" t="str">
        <x:v>Fair_Value</x:v>
      </x:c>
      <x:c r="B1150" s="58" t="str">
        <x:v>Bull</x:v>
      </x:c>
      <x:c r="C1150" s="58" t="str">
        <x:v>Market_Method_Median_Fair_Value</x:v>
      </x:c>
      <x:c r="D1150" s="58" t="str">
        <x:v>2028</x:v>
      </x:c>
      <x:c r="E1150" s="58" t="n">
        <x:v>392.117446917</x:v>
      </x:c>
      <x:c r="F1150" s="58" t="str">
        <x:v>USD/share</x:v>
      </x:c>
      <x:c r="G1150" s="58" t="str">
        <x:v>Median of PE, EV/EBITDA and owner-FCF methods; DCF retained separately as required-return floor.</x:v>
      </x:c>
      <x:c r="H1150" s="58" t="str">
        <x:v>PE fair value; EV/EBITDA fair value; FCF fair value</x:v>
      </x:c>
      <x:c r="I1150" s="58" t="str">
        <x:v>No</x:v>
      </x:c>
      <x:c r="J1150" s="58" t="str">
        <x:v>P4_FAIR</x:v>
      </x:c>
      <x:c r="K1150" s="58"/>
    </x:row>
    <x:row r="1151">
      <x:c r="A1151" s="58" t="str">
        <x:v>Fair_Value</x:v>
      </x:c>
      <x:c r="B1151" s="58" t="str">
        <x:v>Bull</x:v>
      </x:c>
      <x:c r="C1151" s="58" t="str">
        <x:v>Market_Method_Fair_Value_Low</x:v>
      </x:c>
      <x:c r="D1151" s="58" t="str">
        <x:v>2028</x:v>
      </x:c>
      <x:c r="E1151" s="58" t="n">
        <x:v>385.36613138626217</x:v>
      </x:c>
      <x:c r="F1151" s="58" t="str">
        <x:v>USD/share</x:v>
      </x:c>
      <x:c r="G1151" s="58" t="str">
        <x:v>Low end of PE/EV-EBITDA/FCF method set.</x:v>
      </x:c>
      <x:c r="H1151" s="58"/>
      <x:c r="I1151" s="58" t="str">
        <x:v>No</x:v>
      </x:c>
      <x:c r="J1151" s="58" t="str">
        <x:v>P4_FAIR</x:v>
      </x:c>
      <x:c r="K1151" s="58"/>
    </x:row>
    <x:row r="1152">
      <x:c r="A1152" s="58" t="str">
        <x:v>Fair_Value</x:v>
      </x:c>
      <x:c r="B1152" s="58" t="str">
        <x:v>Bull</x:v>
      </x:c>
      <x:c r="C1152" s="58" t="str">
        <x:v>Market_Method_Fair_Value_High</x:v>
      </x:c>
      <x:c r="D1152" s="58" t="str">
        <x:v>2028</x:v>
      </x:c>
      <x:c r="E1152" s="58" t="n">
        <x:v>395.4445040416</x:v>
      </x:c>
      <x:c r="F1152" s="58" t="str">
        <x:v>USD/share</x:v>
      </x:c>
      <x:c r="G1152" s="58" t="str">
        <x:v>High end of PE/EV-EBITDA/FCF method set.</x:v>
      </x:c>
      <x:c r="H1152" s="58"/>
      <x:c r="I1152" s="58" t="str">
        <x:v>No</x:v>
      </x:c>
      <x:c r="J1152" s="58" t="str">
        <x:v>P4_FAIR</x:v>
      </x:c>
      <x:c r="K1152" s="58"/>
    </x:row>
    <x:row r="1153">
      <x:c r="A1153" s="58" t="str">
        <x:v>PE</x:v>
      </x:c>
      <x:c r="B1153" s="58" t="str">
        <x:v>Bull</x:v>
      </x:c>
      <x:c r="C1153" s="58" t="str">
        <x:v>PE_Fair_Value_Per_Share</x:v>
      </x:c>
      <x:c r="D1153" s="58" t="str">
        <x:v>2029</x:v>
      </x:c>
      <x:c r="E1153" s="58" t="n">
        <x:v>433.484737902</x:v>
      </x:c>
      <x:c r="F1153" s="58" t="str">
        <x:v>USD/share</x:v>
      </x:c>
      <x:c r="G1153" s="58" t="str">
        <x:v>Adjusted EPS × scenario fair P/E.</x:v>
      </x:c>
      <x:c r="H1153" s="58" t="str">
        <x:v>Adjusted EPS; PE multiple</x:v>
      </x:c>
      <x:c r="I1153" s="58" t="str">
        <x:v>No</x:v>
      </x:c>
      <x:c r="J1153" s="58" t="str">
        <x:v>P4_PE</x:v>
      </x:c>
      <x:c r="K1153" s="58"/>
    </x:row>
    <x:row r="1154">
      <x:c r="A1154" s="58" t="str">
        <x:v>EV_EBITDA</x:v>
      </x:c>
      <x:c r="B1154" s="58" t="str">
        <x:v>Bull</x:v>
      </x:c>
      <x:c r="C1154" s="58" t="str">
        <x:v>EV_EBITDA_Fair_Value_Per_Share</x:v>
      </x:c>
      <x:c r="D1154" s="58" t="str">
        <x:v>2029</x:v>
      </x:c>
      <x:c r="E1154" s="58" t="n">
        <x:v>420.85356237444904</x:v>
      </x:c>
      <x:c r="F1154" s="58" t="str">
        <x:v>USD/share</x:v>
      </x:c>
      <x:c r="G1154" s="58" t="str">
        <x:v>Adjusted EBITDA × EV/EBITDA multiple - net debt, divided by ending shares.</x:v>
      </x:c>
      <x:c r="H1154" s="58" t="str">
        <x:v>Adjusted EBITDA; EV/EBITDA multiple; net debt; shares</x:v>
      </x:c>
      <x:c r="I1154" s="58" t="str">
        <x:v>No</x:v>
      </x:c>
      <x:c r="J1154" s="58" t="str">
        <x:v>P4_EV</x:v>
      </x:c>
      <x:c r="K1154" s="58"/>
    </x:row>
    <x:row r="1155">
      <x:c r="A1155" s="58" t="str">
        <x:v>FCF_Yield</x:v>
      </x:c>
      <x:c r="B1155" s="58" t="str">
        <x:v>Bull</x:v>
      </x:c>
      <x:c r="C1155" s="58" t="str">
        <x:v>Owner_FCF_Fair_Value_Per_Share</x:v>
      </x:c>
      <x:c r="D1155" s="58" t="str">
        <x:v>2029</x:v>
      </x:c>
      <x:c r="E1155" s="58" t="n">
        <x:v>431.1541747962</x:v>
      </x:c>
      <x:c r="F1155" s="58" t="str">
        <x:v>USD/share</x:v>
      </x:c>
      <x:c r="G1155" s="58" t="str">
        <x:v>Owner FCF/share × scenario FCF multiple.</x:v>
      </x:c>
      <x:c r="H1155" s="58" t="str">
        <x:v>FCF/share; FCF multiple</x:v>
      </x:c>
      <x:c r="I1155" s="58" t="str">
        <x:v>No</x:v>
      </x:c>
      <x:c r="J1155" s="58" t="str">
        <x:v>P4_FCF</x:v>
      </x:c>
      <x:c r="K1155" s="58"/>
    </x:row>
    <x:row r="1156">
      <x:c r="A1156" s="58" t="str">
        <x:v>Fair_Value</x:v>
      </x:c>
      <x:c r="B1156" s="58" t="str">
        <x:v>Bull</x:v>
      </x:c>
      <x:c r="C1156" s="58" t="str">
        <x:v>Market_Method_Median_Fair_Value</x:v>
      </x:c>
      <x:c r="D1156" s="58" t="str">
        <x:v>2029</x:v>
      </x:c>
      <x:c r="E1156" s="58" t="n">
        <x:v>431.1541747962</x:v>
      </x:c>
      <x:c r="F1156" s="58" t="str">
        <x:v>USD/share</x:v>
      </x:c>
      <x:c r="G1156" s="58" t="str">
        <x:v>Median of PE, EV/EBITDA and owner-FCF methods; DCF retained separately as required-return floor.</x:v>
      </x:c>
      <x:c r="H1156" s="58" t="str">
        <x:v>PE fair value; EV/EBITDA fair value; FCF fair value</x:v>
      </x:c>
      <x:c r="I1156" s="58" t="str">
        <x:v>No</x:v>
      </x:c>
      <x:c r="J1156" s="58" t="str">
        <x:v>P4_FAIR</x:v>
      </x:c>
      <x:c r="K1156" s="58"/>
    </x:row>
    <x:row r="1157">
      <x:c r="A1157" s="58" t="str">
        <x:v>Fair_Value</x:v>
      </x:c>
      <x:c r="B1157" s="58" t="str">
        <x:v>Bull</x:v>
      </x:c>
      <x:c r="C1157" s="58" t="str">
        <x:v>Market_Method_Fair_Value_Low</x:v>
      </x:c>
      <x:c r="D1157" s="58" t="str">
        <x:v>2029</x:v>
      </x:c>
      <x:c r="E1157" s="58" t="n">
        <x:v>420.85356237444904</x:v>
      </x:c>
      <x:c r="F1157" s="58" t="str">
        <x:v>USD/share</x:v>
      </x:c>
      <x:c r="G1157" s="58" t="str">
        <x:v>Low end of PE/EV-EBITDA/FCF method set.</x:v>
      </x:c>
      <x:c r="H1157" s="58"/>
      <x:c r="I1157" s="58" t="str">
        <x:v>No</x:v>
      </x:c>
      <x:c r="J1157" s="58" t="str">
        <x:v>P4_FAIR</x:v>
      </x:c>
      <x:c r="K1157" s="58"/>
    </x:row>
    <x:row r="1158">
      <x:c r="A1158" s="58" t="str">
        <x:v>Fair_Value</x:v>
      </x:c>
      <x:c r="B1158" s="58" t="str">
        <x:v>Bull</x:v>
      </x:c>
      <x:c r="C1158" s="58" t="str">
        <x:v>Market_Method_Fair_Value_High</x:v>
      </x:c>
      <x:c r="D1158" s="58" t="str">
        <x:v>2029</x:v>
      </x:c>
      <x:c r="E1158" s="58" t="n">
        <x:v>433.484737902</x:v>
      </x:c>
      <x:c r="F1158" s="58" t="str">
        <x:v>USD/share</x:v>
      </x:c>
      <x:c r="G1158" s="58" t="str">
        <x:v>High end of PE/EV-EBITDA/FCF method set.</x:v>
      </x:c>
      <x:c r="H1158" s="58"/>
      <x:c r="I1158" s="58" t="str">
        <x:v>No</x:v>
      </x:c>
      <x:c r="J1158" s="58" t="str">
        <x:v>P4_FAIR</x:v>
      </x:c>
      <x:c r="K1158" s="58"/>
    </x:row>
    <x:row r="1159">
      <x:c r="A1159" s="58" t="str">
        <x:v>PE</x:v>
      </x:c>
      <x:c r="B1159" s="58" t="str">
        <x:v>Bull</x:v>
      </x:c>
      <x:c r="C1159" s="58" t="str">
        <x:v>PE_Fair_Value_Per_Share</x:v>
      </x:c>
      <x:c r="D1159" s="58" t="str">
        <x:v>2030</x:v>
      </x:c>
      <x:c r="E1159" s="58" t="n">
        <x:v>468.309746025</x:v>
      </x:c>
      <x:c r="F1159" s="58" t="str">
        <x:v>USD/share</x:v>
      </x:c>
      <x:c r="G1159" s="58" t="str">
        <x:v>Adjusted EPS × scenario fair P/E.</x:v>
      </x:c>
      <x:c r="H1159" s="58" t="str">
        <x:v>Adjusted EPS; PE multiple</x:v>
      </x:c>
      <x:c r="I1159" s="58" t="str">
        <x:v>No</x:v>
      </x:c>
      <x:c r="J1159" s="58" t="str">
        <x:v>P4_PE</x:v>
      </x:c>
      <x:c r="K1159" s="58"/>
    </x:row>
    <x:row r="1160">
      <x:c r="A1160" s="58" t="str">
        <x:v>EV_EBITDA</x:v>
      </x:c>
      <x:c r="B1160" s="58" t="str">
        <x:v>Bull</x:v>
      </x:c>
      <x:c r="C1160" s="58" t="str">
        <x:v>EV_EBITDA_Fair_Value_Per_Share</x:v>
      </x:c>
      <x:c r="D1160" s="58" t="str">
        <x:v>2030</x:v>
      </x:c>
      <x:c r="E1160" s="58" t="n">
        <x:v>454.4152070031682</x:v>
      </x:c>
      <x:c r="F1160" s="58" t="str">
        <x:v>USD/share</x:v>
      </x:c>
      <x:c r="G1160" s="58" t="str">
        <x:v>Adjusted EBITDA × EV/EBITDA multiple - net debt, divided by ending shares.</x:v>
      </x:c>
      <x:c r="H1160" s="58" t="str">
        <x:v>Adjusted EBITDA; EV/EBITDA multiple; net debt; shares</x:v>
      </x:c>
      <x:c r="I1160" s="58" t="str">
        <x:v>No</x:v>
      </x:c>
      <x:c r="J1160" s="58" t="str">
        <x:v>P4_EV</x:v>
      </x:c>
      <x:c r="K1160" s="58"/>
    </x:row>
    <x:row r="1161">
      <x:c r="A1161" s="58" t="str">
        <x:v>FCF_Yield</x:v>
      </x:c>
      <x:c r="B1161" s="58" t="str">
        <x:v>Bull</x:v>
      </x:c>
      <x:c r="C1161" s="58" t="str">
        <x:v>Owner_FCF_Fair_Value_Per_Share</x:v>
      </x:c>
      <x:c r="D1161" s="58" t="str">
        <x:v>2030</x:v>
      </x:c>
      <x:c r="E1161" s="58" t="n">
        <x:v>468.9078427628</x:v>
      </x:c>
      <x:c r="F1161" s="58" t="str">
        <x:v>USD/share</x:v>
      </x:c>
      <x:c r="G1161" s="58" t="str">
        <x:v>Owner FCF/share × scenario FCF multiple.</x:v>
      </x:c>
      <x:c r="H1161" s="58" t="str">
        <x:v>FCF/share; FCF multiple</x:v>
      </x:c>
      <x:c r="I1161" s="58" t="str">
        <x:v>No</x:v>
      </x:c>
      <x:c r="J1161" s="58" t="str">
        <x:v>P4_FCF</x:v>
      </x:c>
      <x:c r="K1161" s="58"/>
    </x:row>
    <x:row r="1162">
      <x:c r="A1162" s="58" t="str">
        <x:v>Fair_Value</x:v>
      </x:c>
      <x:c r="B1162" s="58" t="str">
        <x:v>Bull</x:v>
      </x:c>
      <x:c r="C1162" s="58" t="str">
        <x:v>Market_Method_Median_Fair_Value</x:v>
      </x:c>
      <x:c r="D1162" s="58" t="str">
        <x:v>2030</x:v>
      </x:c>
      <x:c r="E1162" s="58" t="n">
        <x:v>468.309746025</x:v>
      </x:c>
      <x:c r="F1162" s="58" t="str">
        <x:v>USD/share</x:v>
      </x:c>
      <x:c r="G1162" s="58" t="str">
        <x:v>Median of PE, EV/EBITDA and owner-FCF methods; DCF retained separately as required-return floor.</x:v>
      </x:c>
      <x:c r="H1162" s="58" t="str">
        <x:v>PE fair value; EV/EBITDA fair value; FCF fair value</x:v>
      </x:c>
      <x:c r="I1162" s="58" t="str">
        <x:v>No</x:v>
      </x:c>
      <x:c r="J1162" s="58" t="str">
        <x:v>P4_FAIR</x:v>
      </x:c>
      <x:c r="K1162" s="58"/>
    </x:row>
    <x:row r="1163">
      <x:c r="A1163" s="58" t="str">
        <x:v>Fair_Value</x:v>
      </x:c>
      <x:c r="B1163" s="58" t="str">
        <x:v>Bull</x:v>
      </x:c>
      <x:c r="C1163" s="58" t="str">
        <x:v>Market_Method_Fair_Value_Low</x:v>
      </x:c>
      <x:c r="D1163" s="58" t="str">
        <x:v>2030</x:v>
      </x:c>
      <x:c r="E1163" s="58" t="n">
        <x:v>454.4152070031682</x:v>
      </x:c>
      <x:c r="F1163" s="58" t="str">
        <x:v>USD/share</x:v>
      </x:c>
      <x:c r="G1163" s="58" t="str">
        <x:v>Low end of PE/EV-EBITDA/FCF method set.</x:v>
      </x:c>
      <x:c r="H1163" s="58"/>
      <x:c r="I1163" s="58" t="str">
        <x:v>No</x:v>
      </x:c>
      <x:c r="J1163" s="58" t="str">
        <x:v>P4_FAIR</x:v>
      </x:c>
      <x:c r="K1163" s="58"/>
    </x:row>
    <x:row r="1164">
      <x:c r="A1164" s="58" t="str">
        <x:v>Fair_Value</x:v>
      </x:c>
      <x:c r="B1164" s="58" t="str">
        <x:v>Bull</x:v>
      </x:c>
      <x:c r="C1164" s="58" t="str">
        <x:v>Market_Method_Fair_Value_High</x:v>
      </x:c>
      <x:c r="D1164" s="58" t="str">
        <x:v>2030</x:v>
      </x:c>
      <x:c r="E1164" s="58" t="n">
        <x:v>468.9078427628</x:v>
      </x:c>
      <x:c r="F1164" s="58" t="str">
        <x:v>USD/share</x:v>
      </x:c>
      <x:c r="G1164" s="58" t="str">
        <x:v>High end of PE/EV-EBITDA/FCF method set.</x:v>
      </x:c>
      <x:c r="H1164" s="58"/>
      <x:c r="I1164" s="58" t="str">
        <x:v>No</x:v>
      </x:c>
      <x:c r="J1164" s="58" t="str">
        <x:v>P4_FAIR</x:v>
      </x:c>
      <x:c r="K1164" s="58"/>
    </x:row>
    <x:row r="1165">
      <x:c r="A1165" s="58" t="str">
        <x:v>PE</x:v>
      </x:c>
      <x:c r="B1165" s="58" t="str">
        <x:v>Bull</x:v>
      </x:c>
      <x:c r="C1165" s="58" t="str">
        <x:v>PE_Fair_Value_Per_Share</x:v>
      </x:c>
      <x:c r="D1165" s="58" t="str">
        <x:v>2035</x:v>
      </x:c>
      <x:c r="E1165" s="58" t="n">
        <x:v>448.11156046540003</x:v>
      </x:c>
      <x:c r="F1165" s="58" t="str">
        <x:v>USD/share</x:v>
      </x:c>
      <x:c r="G1165" s="58" t="str">
        <x:v>2035 EPS × normalized terminal P/E.</x:v>
      </x:c>
      <x:c r="H1165" s="58" t="str">
        <x:v>2035 EPS; terminal P/E</x:v>
      </x:c>
      <x:c r="I1165" s="58" t="str">
        <x:v>No</x:v>
      </x:c>
      <x:c r="J1165" s="58" t="str">
        <x:v>P4_PE</x:v>
      </x:c>
      <x:c r="K1165" s="58"/>
    </x:row>
    <x:row r="1166">
      <x:c r="A1166" s="58" t="str">
        <x:v>EV_EBITDA</x:v>
      </x:c>
      <x:c r="B1166" s="58" t="str">
        <x:v>Bull</x:v>
      </x:c>
      <x:c r="C1166" s="58" t="str">
        <x:v>EV_EBITDA_Fair_Value_Per_Share</x:v>
      </x:c>
      <x:c r="D1166" s="58" t="str">
        <x:v>2035</x:v>
      </x:c>
      <x:c r="E1166" s="58" t="n">
        <x:v>444.2074205395889</x:v>
      </x:c>
      <x:c r="F1166" s="58" t="str">
        <x:v>USD/share</x:v>
      </x:c>
      <x:c r="G1166" s="58" t="str">
        <x:v>2035 EBITDA × terminal EV/EBITDA - net debt, divided by shares.</x:v>
      </x:c>
      <x:c r="H1166" s="58"/>
      <x:c r="I1166" s="58" t="str">
        <x:v>No</x:v>
      </x:c>
      <x:c r="J1166" s="58" t="str">
        <x:v>P4_EV</x:v>
      </x:c>
      <x:c r="K1166" s="58"/>
    </x:row>
    <x:row r="1167">
      <x:c r="A1167" s="58" t="str">
        <x:v>FCF_Yield</x:v>
      </x:c>
      <x:c r="B1167" s="58" t="str">
        <x:v>Bull</x:v>
      </x:c>
      <x:c r="C1167" s="58" t="str">
        <x:v>Owner_FCF_Fair_Value_Per_Share</x:v>
      </x:c>
      <x:c r="D1167" s="58" t="str">
        <x:v>2035</x:v>
      </x:c>
      <x:c r="E1167" s="58" t="n">
        <x:v>443.7532694256</x:v>
      </x:c>
      <x:c r="F1167" s="58" t="str">
        <x:v>USD/share</x:v>
      </x:c>
      <x:c r="G1167" s="58" t="str">
        <x:v>2035 FCF/share × terminal FCF multiple.</x:v>
      </x:c>
      <x:c r="H1167" s="58"/>
      <x:c r="I1167" s="58" t="str">
        <x:v>No</x:v>
      </x:c>
      <x:c r="J1167" s="58" t="str">
        <x:v>P4_FCF</x:v>
      </x:c>
      <x:c r="K1167" s="58"/>
    </x:row>
    <x:row r="1168">
      <x:c r="A1168" s="58" t="str">
        <x:v>Fair_Value</x:v>
      </x:c>
      <x:c r="B1168" s="58" t="str">
        <x:v>Bull</x:v>
      </x:c>
      <x:c r="C1168" s="58" t="str">
        <x:v>Market_Method_Median_Fair_Value</x:v>
      </x:c>
      <x:c r="D1168" s="58" t="str">
        <x:v>2035</x:v>
      </x:c>
      <x:c r="E1168" s="58" t="n">
        <x:v>444.2074205395889</x:v>
      </x:c>
      <x:c r="F1168" s="58" t="str">
        <x:v>USD/share</x:v>
      </x:c>
      <x:c r="G1168" s="58" t="str">
        <x:v>Median terminal market-method value.</x:v>
      </x:c>
      <x:c r="H1168" s="58"/>
      <x:c r="I1168" s="58" t="str">
        <x:v>No</x:v>
      </x:c>
      <x:c r="J1168" s="58" t="str">
        <x:v>P4_FAIR</x:v>
      </x:c>
      <x:c r="K1168" s="58"/>
    </x:row>
    <x:row r="1169">
      <x:c r="A1169" s="58" t="str">
        <x:v>Fair_Value</x:v>
      </x:c>
      <x:c r="B1169" s="58" t="str">
        <x:v>Bull</x:v>
      </x:c>
      <x:c r="C1169" s="58" t="str">
        <x:v>Market_Method_Fair_Value_Low</x:v>
      </x:c>
      <x:c r="D1169" s="58" t="str">
        <x:v>2035</x:v>
      </x:c>
      <x:c r="E1169" s="58" t="n">
        <x:v>443.7532694256</x:v>
      </x:c>
      <x:c r="F1169" s="58" t="str">
        <x:v>USD/share</x:v>
      </x:c>
      <x:c r="G1169" s="58" t="str">
        <x:v>Low terminal market-method value.</x:v>
      </x:c>
      <x:c r="H1169" s="58"/>
      <x:c r="I1169" s="58" t="str">
        <x:v>No</x:v>
      </x:c>
      <x:c r="J1169" s="58" t="str">
        <x:v>P4_FAIR</x:v>
      </x:c>
      <x:c r="K1169" s="58"/>
    </x:row>
    <x:row r="1170">
      <x:c r="A1170" s="58" t="str">
        <x:v>Fair_Value</x:v>
      </x:c>
      <x:c r="B1170" s="58" t="str">
        <x:v>Bull</x:v>
      </x:c>
      <x:c r="C1170" s="58" t="str">
        <x:v>Market_Method_Fair_Value_High</x:v>
      </x:c>
      <x:c r="D1170" s="58" t="str">
        <x:v>2035</x:v>
      </x:c>
      <x:c r="E1170" s="58" t="n">
        <x:v>448.11156046540003</x:v>
      </x:c>
      <x:c r="F1170" s="58" t="str">
        <x:v>USD/share</x:v>
      </x:c>
      <x:c r="G1170" s="58" t="str">
        <x:v>High terminal market-method value.</x:v>
      </x:c>
      <x:c r="H1170" s="58"/>
      <x:c r="I1170" s="58" t="str">
        <x:v>No</x:v>
      </x:c>
      <x:c r="J1170" s="58" t="str">
        <x:v>P4_FAIR</x:v>
      </x:c>
      <x:c r="K1170" s="58"/>
    </x:row>
    <x:row r="1171">
      <x:c r="A1171" s="58" t="str">
        <x:v>IRR_TSR</x:v>
      </x:c>
      <x:c r="B1171" s="58" t="str">
        <x:v>Bear</x:v>
      </x:c>
      <x:c r="C1171" s="58" t="str">
        <x:v>IRR_to_Target_Year</x:v>
      </x:c>
      <x:c r="D1171" s="58" t="str">
        <x:v>2027</x:v>
      </x:c>
      <x:c r="E1171" s="58" t="n">
        <x:v>-25.726617785257012</x:v>
      </x:c>
      <x:c r="F1171" s="58" t="str">
        <x:v>%</x:v>
      </x:c>
      <x:c r="G1171" s="58" t="str">
        <x:v>XIRR from 2026-08-07 purchase price, remaining 2026 dividend, annual dividends and target-year market-method median fair value.</x:v>
      </x:c>
      <x:c r="H1171" s="58" t="str">
        <x:v>Current price; dividends; target fair value</x:v>
      </x:c>
      <x:c r="I1171" s="58" t="str">
        <x:v>No</x:v>
      </x:c>
      <x:c r="J1171" s="58" t="str">
        <x:v>P4_IRR</x:v>
      </x:c>
      <x:c r="K1171" s="58"/>
    </x:row>
    <x:row r="1172">
      <x:c r="A1172" s="58" t="str">
        <x:v>IRR_TSR</x:v>
      </x:c>
      <x:c r="B1172" s="58" t="str">
        <x:v>Bear</x:v>
      </x:c>
      <x:c r="C1172" s="58" t="str">
        <x:v>Cumulative_Dividends_to_Target_Year</x:v>
      </x:c>
      <x:c r="D1172" s="58" t="str">
        <x:v>2027</x:v>
      </x:c>
      <x:c r="E1172" s="58" t="n">
        <x:v>0.9000000000000057</x:v>
      </x:c>
      <x:c r="F1172" s="58" t="str">
        <x:v>USD/share</x:v>
      </x:c>
      <x:c r="G1172" s="58" t="str">
        <x:v>Cash dividends received after execution date through target year.</x:v>
      </x:c>
      <x:c r="H1172" s="58"/>
      <x:c r="I1172" s="58" t="str">
        <x:v>No</x:v>
      </x:c>
      <x:c r="J1172" s="58" t="str">
        <x:v>P4_IRR</x:v>
      </x:c>
      <x:c r="K1172" s="58"/>
    </x:row>
    <x:row r="1173">
      <x:c r="A1173" s="58" t="str">
        <x:v>IRR_TSR</x:v>
      </x:c>
      <x:c r="B1173" s="58" t="str">
        <x:v>Bear</x:v>
      </x:c>
      <x:c r="C1173" s="58" t="str">
        <x:v>Target_Median_Fair_Price</x:v>
      </x:c>
      <x:c r="D1173" s="58" t="str">
        <x:v>2027</x:v>
      </x:c>
      <x:c r="E1173" s="58" t="n">
        <x:v>208.6110774798</x:v>
      </x:c>
      <x:c r="F1173" s="58" t="str">
        <x:v>USD/share</x:v>
      </x:c>
      <x:c r="G1173" s="58" t="str">
        <x:v>Target-year median of applicable market multiple methods.</x:v>
      </x:c>
      <x:c r="H1173" s="58"/>
      <x:c r="I1173" s="58" t="str">
        <x:v>No</x:v>
      </x:c>
      <x:c r="J1173" s="58" t="str">
        <x:v>P4_IRR</x:v>
      </x:c>
      <x:c r="K1173" s="58"/>
    </x:row>
    <x:row r="1174">
      <x:c r="A1174" s="58" t="str">
        <x:v>IRR_TSR</x:v>
      </x:c>
      <x:c r="B1174" s="58" t="str">
        <x:v>Bear</x:v>
      </x:c>
      <x:c r="C1174" s="58" t="str">
        <x:v>IRR_to_Target_Year</x:v>
      </x:c>
      <x:c r="D1174" s="58" t="str">
        <x:v>2028</x:v>
      </x:c>
      <x:c r="E1174" s="58" t="n">
        <x:v>-14.394830906505968</x:v>
      </x:c>
      <x:c r="F1174" s="58" t="str">
        <x:v>%</x:v>
      </x:c>
      <x:c r="G1174" s="58" t="str">
        <x:v>XIRR from 2026-08-07 purchase price, remaining 2026 dividend, annual dividends and target-year market-method median fair value.</x:v>
      </x:c>
      <x:c r="H1174" s="58" t="str">
        <x:v>Current price; dividends; target fair value</x:v>
      </x:c>
      <x:c r="I1174" s="58" t="str">
        <x:v>No</x:v>
      </x:c>
      <x:c r="J1174" s="58" t="str">
        <x:v>P4_IRR</x:v>
      </x:c>
      <x:c r="K1174" s="58"/>
    </x:row>
    <x:row r="1175">
      <x:c r="A1175" s="58" t="str">
        <x:v>IRR_TSR</x:v>
      </x:c>
      <x:c r="B1175" s="58" t="str">
        <x:v>Bear</x:v>
      </x:c>
      <x:c r="C1175" s="58" t="str">
        <x:v>Cumulative_Dividends_to_Target_Year</x:v>
      </x:c>
      <x:c r="D1175" s="58" t="str">
        <x:v>2028</x:v>
      </x:c>
      <x:c r="E1175" s="58" t="n">
        <x:v>1.5</x:v>
      </x:c>
      <x:c r="F1175" s="58" t="str">
        <x:v>USD/share</x:v>
      </x:c>
      <x:c r="G1175" s="58" t="str">
        <x:v>Cash dividends received after execution date through target year.</x:v>
      </x:c>
      <x:c r="H1175" s="58"/>
      <x:c r="I1175" s="58" t="str">
        <x:v>No</x:v>
      </x:c>
      <x:c r="J1175" s="58" t="str">
        <x:v>P4_IRR</x:v>
      </x:c>
      <x:c r="K1175" s="58"/>
    </x:row>
    <x:row r="1176">
      <x:c r="A1176" s="58" t="str">
        <x:v>IRR_TSR</x:v>
      </x:c>
      <x:c r="B1176" s="58" t="str">
        <x:v>Bear</x:v>
      </x:c>
      <x:c r="C1176" s="58" t="str">
        <x:v>Target_Median_Fair_Price</x:v>
      </x:c>
      <x:c r="D1176" s="58" t="str">
        <x:v>2028</x:v>
      </x:c>
      <x:c r="E1176" s="58" t="n">
        <x:v>217.2896765407</x:v>
      </x:c>
      <x:c r="F1176" s="58" t="str">
        <x:v>USD/share</x:v>
      </x:c>
      <x:c r="G1176" s="58" t="str">
        <x:v>Target-year median of applicable market multiple methods.</x:v>
      </x:c>
      <x:c r="H1176" s="58"/>
      <x:c r="I1176" s="58" t="str">
        <x:v>No</x:v>
      </x:c>
      <x:c r="J1176" s="58" t="str">
        <x:v>P4_IRR</x:v>
      </x:c>
      <x:c r="K1176" s="58"/>
    </x:row>
    <x:row r="1177">
      <x:c r="A1177" s="58" t="str">
        <x:v>IRR_TSR</x:v>
      </x:c>
      <x:c r="B1177" s="58" t="str">
        <x:v>Bear</x:v>
      </x:c>
      <x:c r="C1177" s="58" t="str">
        <x:v>IRR_to_Target_Year</x:v>
      </x:c>
      <x:c r="D1177" s="58" t="str">
        <x:v>2030</x:v>
      </x:c>
      <x:c r="E1177" s="58" t="n">
        <x:v>-6.3614356360314375</x:v>
      </x:c>
      <x:c r="F1177" s="58" t="str">
        <x:v>%</x:v>
      </x:c>
      <x:c r="G1177" s="58" t="str">
        <x:v>XIRR from 2026-08-07 purchase price, remaining 2026 dividend, annual dividends and target-year market-method median fair value.</x:v>
      </x:c>
      <x:c r="H1177" s="58" t="str">
        <x:v>Current price; dividends; target fair value</x:v>
      </x:c>
      <x:c r="I1177" s="58" t="str">
        <x:v>No</x:v>
      </x:c>
      <x:c r="J1177" s="58" t="str">
        <x:v>P4_IRR</x:v>
      </x:c>
      <x:c r="K1177" s="58"/>
    </x:row>
    <x:row r="1178">
      <x:c r="A1178" s="58" t="str">
        <x:v>IRR_TSR</x:v>
      </x:c>
      <x:c r="B1178" s="58" t="str">
        <x:v>Bear</x:v>
      </x:c>
      <x:c r="C1178" s="58" t="str">
        <x:v>Cumulative_Dividends_to_Target_Year</x:v>
      </x:c>
      <x:c r="D1178" s="58" t="str">
        <x:v>2030</x:v>
      </x:c>
      <x:c r="E1178" s="58" t="n">
        <x:v>2.6999999999999886</x:v>
      </x:c>
      <x:c r="F1178" s="58" t="str">
        <x:v>USD/share</x:v>
      </x:c>
      <x:c r="G1178" s="58" t="str">
        <x:v>Cash dividends received after execution date through target year.</x:v>
      </x:c>
      <x:c r="H1178" s="58"/>
      <x:c r="I1178" s="58" t="str">
        <x:v>No</x:v>
      </x:c>
      <x:c r="J1178" s="58" t="str">
        <x:v>P4_IRR</x:v>
      </x:c>
      <x:c r="K1178" s="58"/>
    </x:row>
    <x:row r="1179">
      <x:c r="A1179" s="58" t="str">
        <x:v>IRR_TSR</x:v>
      </x:c>
      <x:c r="B1179" s="58" t="str">
        <x:v>Bear</x:v>
      </x:c>
      <x:c r="C1179" s="58" t="str">
        <x:v>Target_Median_Fair_Price</x:v>
      </x:c>
      <x:c r="D1179" s="58" t="str">
        <x:v>2030</x:v>
      </x:c>
      <x:c r="E1179" s="58" t="n">
        <x:v>235.3841896934</x:v>
      </x:c>
      <x:c r="F1179" s="58" t="str">
        <x:v>USD/share</x:v>
      </x:c>
      <x:c r="G1179" s="58" t="str">
        <x:v>Target-year median of applicable market multiple methods.</x:v>
      </x:c>
      <x:c r="H1179" s="58"/>
      <x:c r="I1179" s="58" t="str">
        <x:v>No</x:v>
      </x:c>
      <x:c r="J1179" s="58" t="str">
        <x:v>P4_IRR</x:v>
      </x:c>
      <x:c r="K1179" s="58"/>
    </x:row>
    <x:row r="1180">
      <x:c r="A1180" s="58" t="str">
        <x:v>IRR_TSR</x:v>
      </x:c>
      <x:c r="B1180" s="58" t="str">
        <x:v>Bear</x:v>
      </x:c>
      <x:c r="C1180" s="58" t="str">
        <x:v>IRR_to_Target_Year</x:v>
      </x:c>
      <x:c r="D1180" s="58" t="str">
        <x:v>2035</x:v>
      </x:c>
      <x:c r="E1180" s="58" t="n">
        <x:v>-4.539902682938762</x:v>
      </x:c>
      <x:c r="F1180" s="58" t="str">
        <x:v>%</x:v>
      </x:c>
      <x:c r="G1180" s="58" t="str">
        <x:v>XIRR from 2026-08-07 purchase price, remaining 2026 dividend, annual dividends and target-year market-method median fair value.</x:v>
      </x:c>
      <x:c r="H1180" s="58" t="str">
        <x:v>Current price; dividends; target fair value</x:v>
      </x:c>
      <x:c r="I1180" s="58" t="str">
        <x:v>No</x:v>
      </x:c>
      <x:c r="J1180" s="58" t="str">
        <x:v>P4_IRR</x:v>
      </x:c>
      <x:c r="K1180" s="58"/>
    </x:row>
    <x:row r="1181">
      <x:c r="A1181" s="58" t="str">
        <x:v>IRR_TSR</x:v>
      </x:c>
      <x:c r="B1181" s="58" t="str">
        <x:v>Bear</x:v>
      </x:c>
      <x:c r="C1181" s="58" t="str">
        <x:v>Cumulative_Dividends_to_Target_Year</x:v>
      </x:c>
      <x:c r="D1181" s="58" t="str">
        <x:v>2035</x:v>
      </x:c>
      <x:c r="E1181" s="58" t="n">
        <x:v>5.699999999999989</x:v>
      </x:c>
      <x:c r="F1181" s="58" t="str">
        <x:v>USD/share</x:v>
      </x:c>
      <x:c r="G1181" s="58" t="str">
        <x:v>Cash dividends received after execution date through target year.</x:v>
      </x:c>
      <x:c r="H1181" s="58"/>
      <x:c r="I1181" s="58" t="str">
        <x:v>No</x:v>
      </x:c>
      <x:c r="J1181" s="58" t="str">
        <x:v>P4_IRR</x:v>
      </x:c>
      <x:c r="K1181" s="58"/>
    </x:row>
    <x:row r="1182">
      <x:c r="A1182" s="58" t="str">
        <x:v>IRR_TSR</x:v>
      </x:c>
      <x:c r="B1182" s="58" t="str">
        <x:v>Bear</x:v>
      </x:c>
      <x:c r="C1182" s="58" t="str">
        <x:v>Target_Median_Fair_Price</x:v>
      </x:c>
      <x:c r="D1182" s="58" t="str">
        <x:v>2035</x:v>
      </x:c>
      <x:c r="E1182" s="58" t="n">
        <x:v>200.447760798</x:v>
      </x:c>
      <x:c r="F1182" s="58" t="str">
        <x:v>USD/share</x:v>
      </x:c>
      <x:c r="G1182" s="58" t="str">
        <x:v>Target-year median of applicable market multiple methods.</x:v>
      </x:c>
      <x:c r="H1182" s="58"/>
      <x:c r="I1182" s="58" t="str">
        <x:v>No</x:v>
      </x:c>
      <x:c r="J1182" s="58" t="str">
        <x:v>P4_IRR</x:v>
      </x:c>
      <x:c r="K1182" s="58"/>
    </x:row>
    <x:row r="1183">
      <x:c r="A1183" s="58" t="str">
        <x:v>IRR_TSR</x:v>
      </x:c>
      <x:c r="B1183" s="58" t="str">
        <x:v>Base</x:v>
      </x:c>
      <x:c r="C1183" s="58" t="str">
        <x:v>IRR_to_Target_Year</x:v>
      </x:c>
      <x:c r="D1183" s="58" t="str">
        <x:v>2027</x:v>
      </x:c>
      <x:c r="E1183" s="58" t="n">
        <x:v>-5.745133699465005</x:v>
      </x:c>
      <x:c r="F1183" s="58" t="str">
        <x:v>%</x:v>
      </x:c>
      <x:c r="G1183" s="58" t="str">
        <x:v>XIRR from 2026-08-07 purchase price, remaining 2026 dividend, annual dividends and target-year market-method median fair value.</x:v>
      </x:c>
      <x:c r="H1183" s="58" t="str">
        <x:v>Current price; dividends; target fair value</x:v>
      </x:c>
      <x:c r="I1183" s="58" t="str">
        <x:v>No</x:v>
      </x:c>
      <x:c r="J1183" s="58" t="str">
        <x:v>P4_IRR</x:v>
      </x:c>
      <x:c r="K1183" s="58"/>
    </x:row>
    <x:row r="1184">
      <x:c r="A1184" s="58" t="str">
        <x:v>IRR_TSR</x:v>
      </x:c>
      <x:c r="B1184" s="58" t="str">
        <x:v>Base</x:v>
      </x:c>
      <x:c r="C1184" s="58" t="str">
        <x:v>Cumulative_Dividends_to_Target_Year</x:v>
      </x:c>
      <x:c r="D1184" s="58" t="str">
        <x:v>2027</x:v>
      </x:c>
      <x:c r="E1184" s="58" t="n">
        <x:v>0.9600000000000364</x:v>
      </x:c>
      <x:c r="F1184" s="58" t="str">
        <x:v>USD/share</x:v>
      </x:c>
      <x:c r="G1184" s="58" t="str">
        <x:v>Cash dividends received after execution date through target year.</x:v>
      </x:c>
      <x:c r="H1184" s="58"/>
      <x:c r="I1184" s="58" t="str">
        <x:v>No</x:v>
      </x:c>
      <x:c r="J1184" s="58" t="str">
        <x:v>P4_IRR</x:v>
      </x:c>
      <x:c r="K1184" s="58"/>
    </x:row>
    <x:row r="1185">
      <x:c r="A1185" s="58" t="str">
        <x:v>IRR_TSR</x:v>
      </x:c>
      <x:c r="B1185" s="58" t="str">
        <x:v>Base</x:v>
      </x:c>
      <x:c r="C1185" s="58" t="str">
        <x:v>Target_Median_Fair_Price</x:v>
      </x:c>
      <x:c r="D1185" s="58" t="str">
        <x:v>2027</x:v>
      </x:c>
      <x:c r="E1185" s="58" t="n">
        <x:v>291.40904620260795</x:v>
      </x:c>
      <x:c r="F1185" s="58" t="str">
        <x:v>USD/share</x:v>
      </x:c>
      <x:c r="G1185" s="58" t="str">
        <x:v>Target-year median of applicable market multiple methods.</x:v>
      </x:c>
      <x:c r="H1185" s="58"/>
      <x:c r="I1185" s="58" t="str">
        <x:v>No</x:v>
      </x:c>
      <x:c r="J1185" s="58" t="str">
        <x:v>P4_IRR</x:v>
      </x:c>
      <x:c r="K1185" s="58"/>
    </x:row>
    <x:row r="1186">
      <x:c r="A1186" s="58" t="str">
        <x:v>IRR_TSR</x:v>
      </x:c>
      <x:c r="B1186" s="58" t="str">
        <x:v>Base</x:v>
      </x:c>
      <x:c r="C1186" s="58" t="str">
        <x:v>IRR_to_Target_Year</x:v>
      </x:c>
      <x:c r="D1186" s="58" t="str">
        <x:v>2028</x:v>
      </x:c>
      <x:c r="E1186" s="58" t="n">
        <x:v>-0.6304804614505832</x:v>
      </x:c>
      <x:c r="F1186" s="58" t="str">
        <x:v>%</x:v>
      </x:c>
      <x:c r="G1186" s="58" t="str">
        <x:v>XIRR from 2026-08-07 purchase price, remaining 2026 dividend, annual dividends and target-year market-method median fair value.</x:v>
      </x:c>
      <x:c r="H1186" s="58" t="str">
        <x:v>Current price; dividends; target fair value</x:v>
      </x:c>
      <x:c r="I1186" s="58" t="str">
        <x:v>No</x:v>
      </x:c>
      <x:c r="J1186" s="58" t="str">
        <x:v>P4_IRR</x:v>
      </x:c>
      <x:c r="K1186" s="58"/>
    </x:row>
    <x:row r="1187">
      <x:c r="A1187" s="58" t="str">
        <x:v>IRR_TSR</x:v>
      </x:c>
      <x:c r="B1187" s="58" t="str">
        <x:v>Base</x:v>
      </x:c>
      <x:c r="C1187" s="58" t="str">
        <x:v>Cumulative_Dividends_to_Target_Year</x:v>
      </x:c>
      <x:c r="D1187" s="58" t="str">
        <x:v>2028</x:v>
      </x:c>
      <x:c r="E1187" s="58" t="n">
        <x:v>1.6599999999999682</x:v>
      </x:c>
      <x:c r="F1187" s="58" t="str">
        <x:v>USD/share</x:v>
      </x:c>
      <x:c r="G1187" s="58" t="str">
        <x:v>Cash dividends received after execution date through target year.</x:v>
      </x:c>
      <x:c r="H1187" s="58"/>
      <x:c r="I1187" s="58" t="str">
        <x:v>No</x:v>
      </x:c>
      <x:c r="J1187" s="58" t="str">
        <x:v>P4_IRR</x:v>
      </x:c>
      <x:c r="K1187" s="58"/>
    </x:row>
    <x:row r="1188">
      <x:c r="A1188" s="58" t="str">
        <x:v>IRR_TSR</x:v>
      </x:c>
      <x:c r="B1188" s="58" t="str">
        <x:v>Base</x:v>
      </x:c>
      <x:c r="C1188" s="58" t="str">
        <x:v>Target_Median_Fair_Price</x:v>
      </x:c>
      <x:c r="D1188" s="58" t="str">
        <x:v>2028</x:v>
      </x:c>
      <x:c r="E1188" s="58" t="n">
        <x:v>311.15794568141445</x:v>
      </x:c>
      <x:c r="F1188" s="58" t="str">
        <x:v>USD/share</x:v>
      </x:c>
      <x:c r="G1188" s="58" t="str">
        <x:v>Target-year median of applicable market multiple methods.</x:v>
      </x:c>
      <x:c r="H1188" s="58"/>
      <x:c r="I1188" s="58" t="str">
        <x:v>No</x:v>
      </x:c>
      <x:c r="J1188" s="58" t="str">
        <x:v>P4_IRR</x:v>
      </x:c>
      <x:c r="K1188" s="58"/>
    </x:row>
    <x:row r="1189">
      <x:c r="A1189" s="58" t="str">
        <x:v>IRR_TSR</x:v>
      </x:c>
      <x:c r="B1189" s="58" t="str">
        <x:v>Base</x:v>
      </x:c>
      <x:c r="C1189" s="58" t="str">
        <x:v>IRR_to_Target_Year</x:v>
      </x:c>
      <x:c r="D1189" s="58" t="str">
        <x:v>2030</x:v>
      </x:c>
      <x:c r="E1189" s="58" t="n">
        <x:v>2.3365712390385096</x:v>
      </x:c>
      <x:c r="F1189" s="58" t="str">
        <x:v>%</x:v>
      </x:c>
      <x:c r="G1189" s="58" t="str">
        <x:v>XIRR from 2026-08-07 purchase price, remaining 2026 dividend, annual dividends and target-year market-method median fair value.</x:v>
      </x:c>
      <x:c r="H1189" s="58" t="str">
        <x:v>Current price; dividends; target fair value</x:v>
      </x:c>
      <x:c r="I1189" s="58" t="str">
        <x:v>No</x:v>
      </x:c>
      <x:c r="J1189" s="58" t="str">
        <x:v>P4_IRR</x:v>
      </x:c>
      <x:c r="K1189" s="58"/>
    </x:row>
    <x:row r="1190">
      <x:c r="A1190" s="58" t="str">
        <x:v>IRR_TSR</x:v>
      </x:c>
      <x:c r="B1190" s="58" t="str">
        <x:v>Base</x:v>
      </x:c>
      <x:c r="C1190" s="58" t="str">
        <x:v>Cumulative_Dividends_to_Target_Year</x:v>
      </x:c>
      <x:c r="D1190" s="58" t="str">
        <x:v>2030</x:v>
      </x:c>
      <x:c r="E1190" s="58" t="n">
        <x:v>3.17999999999995</x:v>
      </x:c>
      <x:c r="F1190" s="58" t="str">
        <x:v>USD/share</x:v>
      </x:c>
      <x:c r="G1190" s="58" t="str">
        <x:v>Cash dividends received after execution date through target year.</x:v>
      </x:c>
      <x:c r="H1190" s="58"/>
      <x:c r="I1190" s="58" t="str">
        <x:v>No</x:v>
      </x:c>
      <x:c r="J1190" s="58" t="str">
        <x:v>P4_IRR</x:v>
      </x:c>
      <x:c r="K1190" s="58"/>
    </x:row>
    <x:row r="1191">
      <x:c r="A1191" s="58" t="str">
        <x:v>IRR_TSR</x:v>
      </x:c>
      <x:c r="B1191" s="58" t="str">
        <x:v>Base</x:v>
      </x:c>
      <x:c r="C1191" s="58" t="str">
        <x:v>Target_Median_Fair_Price</x:v>
      </x:c>
      <x:c r="D1191" s="58" t="str">
        <x:v>2030</x:v>
      </x:c>
      <x:c r="E1191" s="58" t="n">
        <x:v>348.28903166963227</x:v>
      </x:c>
      <x:c r="F1191" s="58" t="str">
        <x:v>USD/share</x:v>
      </x:c>
      <x:c r="G1191" s="58" t="str">
        <x:v>Target-year median of applicable market multiple methods.</x:v>
      </x:c>
      <x:c r="H1191" s="58"/>
      <x:c r="I1191" s="58" t="str">
        <x:v>No</x:v>
      </x:c>
      <x:c r="J1191" s="58" t="str">
        <x:v>P4_IRR</x:v>
      </x:c>
      <x:c r="K1191" s="58"/>
    </x:row>
    <x:row r="1192">
      <x:c r="A1192" s="58" t="str">
        <x:v>IRR_TSR</x:v>
      </x:c>
      <x:c r="B1192" s="58" t="str">
        <x:v>Base</x:v>
      </x:c>
      <x:c r="C1192" s="58" t="str">
        <x:v>IRR_to_Target_Year</x:v>
      </x:c>
      <x:c r="D1192" s="58" t="str">
        <x:v>2035</x:v>
      </x:c>
      <x:c r="E1192" s="58" t="n">
        <x:v>0.01138802425383334</x:v>
      </x:c>
      <x:c r="F1192" s="58" t="str">
        <x:v>%</x:v>
      </x:c>
      <x:c r="G1192" s="58" t="str">
        <x:v>XIRR from 2026-08-07 purchase price, remaining 2026 dividend, annual dividends and target-year market-method median fair value.</x:v>
      </x:c>
      <x:c r="H1192" s="58" t="str">
        <x:v>Current price; dividends; target fair value</x:v>
      </x:c>
      <x:c r="I1192" s="58" t="str">
        <x:v>No</x:v>
      </x:c>
      <x:c r="J1192" s="58" t="str">
        <x:v>P4_IRR</x:v>
      </x:c>
      <x:c r="K1192" s="58"/>
    </x:row>
    <x:row r="1193">
      <x:c r="A1193" s="58" t="str">
        <x:v>IRR_TSR</x:v>
      </x:c>
      <x:c r="B1193" s="58" t="str">
        <x:v>Base</x:v>
      </x:c>
      <x:c r="C1193" s="58" t="str">
        <x:v>Cumulative_Dividends_to_Target_Year</x:v>
      </x:c>
      <x:c r="D1193" s="58" t="str">
        <x:v>2035</x:v>
      </x:c>
      <x:c r="E1193" s="58" t="n">
        <x:v>7.198571746900029</x:v>
      </x:c>
      <x:c r="F1193" s="58" t="str">
        <x:v>USD/share</x:v>
      </x:c>
      <x:c r="G1193" s="58" t="str">
        <x:v>Cash dividends received after execution date through target year.</x:v>
      </x:c>
      <x:c r="H1193" s="58"/>
      <x:c r="I1193" s="58" t="str">
        <x:v>No</x:v>
      </x:c>
      <x:c r="J1193" s="58" t="str">
        <x:v>P4_IRR</x:v>
      </x:c>
      <x:c r="K1193" s="58"/>
    </x:row>
    <x:row r="1194">
      <x:c r="A1194" s="58" t="str">
        <x:v>IRR_TSR</x:v>
      </x:c>
      <x:c r="B1194" s="58" t="str">
        <x:v>Base</x:v>
      </x:c>
      <x:c r="C1194" s="58" t="str">
        <x:v>Target_Median_Fair_Price</x:v>
      </x:c>
      <x:c r="D1194" s="58" t="str">
        <x:v>2035</x:v>
      </x:c>
      <x:c r="E1194" s="58" t="n">
        <x:v>310.73844676600004</x:v>
      </x:c>
      <x:c r="F1194" s="58" t="str">
        <x:v>USD/share</x:v>
      </x:c>
      <x:c r="G1194" s="58" t="str">
        <x:v>Target-year median of applicable market multiple methods.</x:v>
      </x:c>
      <x:c r="H1194" s="58"/>
      <x:c r="I1194" s="58" t="str">
        <x:v>No</x:v>
      </x:c>
      <x:c r="J1194" s="58" t="str">
        <x:v>P4_IRR</x:v>
      </x:c>
      <x:c r="K1194" s="58"/>
    </x:row>
    <x:row r="1195">
      <x:c r="A1195" s="58" t="str">
        <x:v>IRR_TSR</x:v>
      </x:c>
      <x:c r="B1195" s="58" t="str">
        <x:v>Bull</x:v>
      </x:c>
      <x:c r="C1195" s="58" t="str">
        <x:v>IRR_to_Target_Year</x:v>
      </x:c>
      <x:c r="D1195" s="58" t="str">
        <x:v>2027</x:v>
      </x:c>
      <x:c r="E1195" s="58" t="n">
        <x:v>8.330062495364288</x:v>
      </x:c>
      <x:c r="F1195" s="58" t="str">
        <x:v>%</x:v>
      </x:c>
      <x:c r="G1195" s="58" t="str">
        <x:v>XIRR from 2026-08-07 purchase price, remaining 2026 dividend, annual dividends and target-year market-method median fair value.</x:v>
      </x:c>
      <x:c r="H1195" s="58" t="str">
        <x:v>Current price; dividends; target fair value</x:v>
      </x:c>
      <x:c r="I1195" s="58" t="str">
        <x:v>No</x:v>
      </x:c>
      <x:c r="J1195" s="58" t="str">
        <x:v>P4_IRR</x:v>
      </x:c>
      <x:c r="K1195" s="58"/>
    </x:row>
    <x:row r="1196">
      <x:c r="A1196" s="58" t="str">
        <x:v>IRR_TSR</x:v>
      </x:c>
      <x:c r="B1196" s="58" t="str">
        <x:v>Bull</x:v>
      </x:c>
      <x:c r="C1196" s="58" t="str">
        <x:v>Cumulative_Dividends_to_Target_Year</x:v>
      </x:c>
      <x:c r="D1196" s="58" t="str">
        <x:v>2027</x:v>
      </x:c>
      <x:c r="E1196" s="58" t="n">
        <x:v>0.9600000000000364</x:v>
      </x:c>
      <x:c r="F1196" s="58" t="str">
        <x:v>USD/share</x:v>
      </x:c>
      <x:c r="G1196" s="58" t="str">
        <x:v>Cash dividends received after execution date through target year.</x:v>
      </x:c>
      <x:c r="H1196" s="58"/>
      <x:c r="I1196" s="58" t="str">
        <x:v>No</x:v>
      </x:c>
      <x:c r="J1196" s="58" t="str">
        <x:v>P4_IRR</x:v>
      </x:c>
      <x:c r="K1196" s="58"/>
    </x:row>
    <x:row r="1197">
      <x:c r="A1197" s="58" t="str">
        <x:v>IRR_TSR</x:v>
      </x:c>
      <x:c r="B1197" s="58" t="str">
        <x:v>Bull</x:v>
      </x:c>
      <x:c r="C1197" s="58" t="str">
        <x:v>Target_Median_Fair_Price</x:v>
      </x:c>
      <x:c r="D1197" s="58" t="str">
        <x:v>2027</x:v>
      </x:c>
      <x:c r="E1197" s="58" t="n">
        <x:v>354.2609184964</x:v>
      </x:c>
      <x:c r="F1197" s="58" t="str">
        <x:v>USD/share</x:v>
      </x:c>
      <x:c r="G1197" s="58" t="str">
        <x:v>Target-year median of applicable market multiple methods.</x:v>
      </x:c>
      <x:c r="H1197" s="58"/>
      <x:c r="I1197" s="58" t="str">
        <x:v>No</x:v>
      </x:c>
      <x:c r="J1197" s="58" t="str">
        <x:v>P4_IRR</x:v>
      </x:c>
      <x:c r="K1197" s="58"/>
    </x:row>
    <x:row r="1198">
      <x:c r="A1198" s="58" t="str">
        <x:v>IRR_TSR</x:v>
      </x:c>
      <x:c r="B1198" s="58" t="str">
        <x:v>Bull</x:v>
      </x:c>
      <x:c r="C1198" s="58" t="str">
        <x:v>IRR_to_Target_Year</x:v>
      </x:c>
      <x:c r="D1198" s="58" t="str">
        <x:v>2028</x:v>
      </x:c>
      <x:c r="E1198" s="58" t="n">
        <x:v>9.37666616781031</x:v>
      </x:c>
      <x:c r="F1198" s="58" t="str">
        <x:v>%</x:v>
      </x:c>
      <x:c r="G1198" s="58" t="str">
        <x:v>XIRR from 2026-08-07 purchase price, remaining 2026 dividend, annual dividends and target-year market-method median fair value.</x:v>
      </x:c>
      <x:c r="H1198" s="58" t="str">
        <x:v>Current price; dividends; target fair value</x:v>
      </x:c>
      <x:c r="I1198" s="58" t="str">
        <x:v>No</x:v>
      </x:c>
      <x:c r="J1198" s="58" t="str">
        <x:v>P4_IRR</x:v>
      </x:c>
      <x:c r="K1198" s="58"/>
    </x:row>
    <x:row r="1199">
      <x:c r="A1199" s="58" t="str">
        <x:v>IRR_TSR</x:v>
      </x:c>
      <x:c r="B1199" s="58" t="str">
        <x:v>Bull</x:v>
      </x:c>
      <x:c r="C1199" s="58" t="str">
        <x:v>Cumulative_Dividends_to_Target_Year</x:v>
      </x:c>
      <x:c r="D1199" s="58" t="str">
        <x:v>2028</x:v>
      </x:c>
      <x:c r="E1199" s="58" t="n">
        <x:v>1.6800000000000068</x:v>
      </x:c>
      <x:c r="F1199" s="58" t="str">
        <x:v>USD/share</x:v>
      </x:c>
      <x:c r="G1199" s="58" t="str">
        <x:v>Cash dividends received after execution date through target year.</x:v>
      </x:c>
      <x:c r="H1199" s="58"/>
      <x:c r="I1199" s="58" t="str">
        <x:v>No</x:v>
      </x:c>
      <x:c r="J1199" s="58" t="str">
        <x:v>P4_IRR</x:v>
      </x:c>
      <x:c r="K1199" s="58"/>
    </x:row>
    <x:row r="1200">
      <x:c r="A1200" s="58" t="str">
        <x:v>IRR_TSR</x:v>
      </x:c>
      <x:c r="B1200" s="58" t="str">
        <x:v>Bull</x:v>
      </x:c>
      <x:c r="C1200" s="58" t="str">
        <x:v>Target_Median_Fair_Price</x:v>
      </x:c>
      <x:c r="D1200" s="58" t="str">
        <x:v>2028</x:v>
      </x:c>
      <x:c r="E1200" s="58" t="n">
        <x:v>392.117446917</x:v>
      </x:c>
      <x:c r="F1200" s="58" t="str">
        <x:v>USD/share</x:v>
      </x:c>
      <x:c r="G1200" s="58" t="str">
        <x:v>Target-year median of applicable market multiple methods.</x:v>
      </x:c>
      <x:c r="H1200" s="58"/>
      <x:c r="I1200" s="58" t="str">
        <x:v>No</x:v>
      </x:c>
      <x:c r="J1200" s="58" t="str">
        <x:v>P4_IRR</x:v>
      </x:c>
      <x:c r="K1200" s="58"/>
    </x:row>
    <x:row r="1201">
      <x:c r="A1201" s="58" t="str">
        <x:v>IRR_TSR</x:v>
      </x:c>
      <x:c r="B1201" s="58" t="str">
        <x:v>Bull</x:v>
      </x:c>
      <x:c r="C1201" s="58" t="str">
        <x:v>IRR_to_Target_Year</x:v>
      </x:c>
      <x:c r="D1201" s="58" t="str">
        <x:v>2030</x:v>
      </x:c>
      <x:c r="E1201" s="58" t="n">
        <x:v>9.424380515955033</x:v>
      </x:c>
      <x:c r="F1201" s="58" t="str">
        <x:v>%</x:v>
      </x:c>
      <x:c r="G1201" s="58" t="str">
        <x:v>XIRR from 2026-08-07 purchase price, remaining 2026 dividend, annual dividends and target-year market-method median fair value.</x:v>
      </x:c>
      <x:c r="H1201" s="58" t="str">
        <x:v>Current price; dividends; target fair value</x:v>
      </x:c>
      <x:c r="I1201" s="58" t="str">
        <x:v>No</x:v>
      </x:c>
      <x:c r="J1201" s="58" t="str">
        <x:v>P4_IRR</x:v>
      </x:c>
      <x:c r="K1201" s="58"/>
    </x:row>
    <x:row r="1202">
      <x:c r="A1202" s="58" t="str">
        <x:v>IRR_TSR</x:v>
      </x:c>
      <x:c r="B1202" s="58" t="str">
        <x:v>Bull</x:v>
      </x:c>
      <x:c r="C1202" s="58" t="str">
        <x:v>Cumulative_Dividends_to_Target_Year</x:v>
      </x:c>
      <x:c r="D1202" s="58" t="str">
        <x:v>2030</x:v>
      </x:c>
      <x:c r="E1202" s="58" t="n">
        <x:v>3.2999999999999545</x:v>
      </x:c>
      <x:c r="F1202" s="58" t="str">
        <x:v>USD/share</x:v>
      </x:c>
      <x:c r="G1202" s="58" t="str">
        <x:v>Cash dividends received after execution date through target year.</x:v>
      </x:c>
      <x:c r="H1202" s="58"/>
      <x:c r="I1202" s="58" t="str">
        <x:v>No</x:v>
      </x:c>
      <x:c r="J1202" s="58" t="str">
        <x:v>P4_IRR</x:v>
      </x:c>
      <x:c r="K1202" s="58"/>
    </x:row>
    <x:row r="1203">
      <x:c r="A1203" s="58" t="str">
        <x:v>IRR_TSR</x:v>
      </x:c>
      <x:c r="B1203" s="58" t="str">
        <x:v>Bull</x:v>
      </x:c>
      <x:c r="C1203" s="58" t="str">
        <x:v>Target_Median_Fair_Price</x:v>
      </x:c>
      <x:c r="D1203" s="58" t="str">
        <x:v>2030</x:v>
      </x:c>
      <x:c r="E1203" s="58" t="n">
        <x:v>468.309746025</x:v>
      </x:c>
      <x:c r="F1203" s="58" t="str">
        <x:v>USD/share</x:v>
      </x:c>
      <x:c r="G1203" s="58" t="str">
        <x:v>Target-year median of applicable market multiple methods.</x:v>
      </x:c>
      <x:c r="H1203" s="58"/>
      <x:c r="I1203" s="58" t="str">
        <x:v>No</x:v>
      </x:c>
      <x:c r="J1203" s="58" t="str">
        <x:v>P4_IRR</x:v>
      </x:c>
      <x:c r="K1203" s="58"/>
    </x:row>
    <x:row r="1204">
      <x:c r="A1204" s="58" t="str">
        <x:v>IRR_TSR</x:v>
      </x:c>
      <x:c r="B1204" s="58" t="str">
        <x:v>Bull</x:v>
      </x:c>
      <x:c r="C1204" s="58" t="str">
        <x:v>IRR_to_Target_Year</x:v>
      </x:c>
      <x:c r="D1204" s="58" t="str">
        <x:v>2035</x:v>
      </x:c>
      <x:c r="E1204" s="58" t="n">
        <x:v>3.8540465967915716</x:v>
      </x:c>
      <x:c r="F1204" s="58" t="str">
        <x:v>%</x:v>
      </x:c>
      <x:c r="G1204" s="58" t="str">
        <x:v>XIRR from 2026-08-07 purchase price, remaining 2026 dividend, annual dividends and target-year market-method median fair value.</x:v>
      </x:c>
      <x:c r="H1204" s="58" t="str">
        <x:v>Current price; dividends; target fair value</x:v>
      </x:c>
      <x:c r="I1204" s="58" t="str">
        <x:v>No</x:v>
      </x:c>
      <x:c r="J1204" s="58" t="str">
        <x:v>P4_IRR</x:v>
      </x:c>
      <x:c r="K1204" s="58"/>
    </x:row>
    <x:row r="1205">
      <x:c r="A1205" s="58" t="str">
        <x:v>IRR_TSR</x:v>
      </x:c>
      <x:c r="B1205" s="58" t="str">
        <x:v>Bull</x:v>
      </x:c>
      <x:c r="C1205" s="58" t="str">
        <x:v>Cumulative_Dividends_to_Target_Year</x:v>
      </x:c>
      <x:c r="D1205" s="58" t="str">
        <x:v>2035</x:v>
      </x:c>
      <x:c r="E1205" s="58" t="n">
        <x:v>7.758821609100039</x:v>
      </x:c>
      <x:c r="F1205" s="58" t="str">
        <x:v>USD/share</x:v>
      </x:c>
      <x:c r="G1205" s="58" t="str">
        <x:v>Cash dividends received after execution date through target year.</x:v>
      </x:c>
      <x:c r="H1205" s="58"/>
      <x:c r="I1205" s="58" t="str">
        <x:v>No</x:v>
      </x:c>
      <x:c r="J1205" s="58" t="str">
        <x:v>P4_IRR</x:v>
      </x:c>
      <x:c r="K1205" s="58"/>
    </x:row>
    <x:row r="1206">
      <x:c r="A1206" s="58" t="str">
        <x:v>IRR_TSR</x:v>
      </x:c>
      <x:c r="B1206" s="58" t="str">
        <x:v>Bull</x:v>
      </x:c>
      <x:c r="C1206" s="58" t="str">
        <x:v>Target_Median_Fair_Price</x:v>
      </x:c>
      <x:c r="D1206" s="58" t="str">
        <x:v>2035</x:v>
      </x:c>
      <x:c r="E1206" s="58" t="n">
        <x:v>444.2074205395889</x:v>
      </x:c>
      <x:c r="F1206" s="58" t="str">
        <x:v>USD/share</x:v>
      </x:c>
      <x:c r="G1206" s="58" t="str">
        <x:v>Target-year median of applicable market multiple methods.</x:v>
      </x:c>
      <x:c r="H1206" s="58"/>
      <x:c r="I1206" s="58" t="str">
        <x:v>No</x:v>
      </x:c>
      <x:c r="J1206" s="58" t="str">
        <x:v>P4_IRR</x:v>
      </x:c>
      <x:c r="K1206" s="58"/>
    </x:row>
    <x:row r="1207">
      <x:c r="A1207" s="58" t="str">
        <x:v>Implied_Expectation</x:v>
      </x:c>
      <x:c r="B1207" s="58" t="str">
        <x:v>Base</x:v>
      </x:c>
      <x:c r="C1207" s="58" t="str">
        <x:v>Current_Price_to_2026E_Adjusted_EPS</x:v>
      </x:c>
      <x:c r="D1207" s="58" t="str">
        <x:v>2026-08-07</x:v>
      </x:c>
      <x:c r="E1207" s="58" t="n">
        <x:v>35.486033519553075</x:v>
      </x:c>
      <x:c r="F1207" s="58" t="str">
        <x:v>x</x:v>
      </x:c>
      <x:c r="G1207" s="58" t="str">
        <x:v>Current share price / Base 2026E adjusted EPS.</x:v>
      </x:c>
      <x:c r="H1207" s="58"/>
      <x:c r="I1207" s="58" t="str">
        <x:v>No</x:v>
      </x:c>
      <x:c r="J1207" s="58" t="str">
        <x:v>P4_IMPL</x:v>
      </x:c>
      <x:c r="K1207" s="58"/>
    </x:row>
    <x:row r="1208">
      <x:c r="A1208" s="58" t="str">
        <x:v>Implied_Expectation</x:v>
      </x:c>
      <x:c r="B1208" s="58" t="str">
        <x:v>Base</x:v>
      </x:c>
      <x:c r="C1208" s="58" t="str">
        <x:v>Current_EV_to_2026E_Adjusted_EBITDA</x:v>
      </x:c>
      <x:c r="D1208" s="58" t="str">
        <x:v>2026-08-07</x:v>
      </x:c>
      <x:c r="E1208" s="58" t="n">
        <x:v>20.668870792118227</x:v>
      </x:c>
      <x:c r="F1208" s="58" t="str">
        <x:v>x</x:v>
      </x:c>
      <x:c r="G1208" s="58" t="str">
        <x:v>Current EV / Base 2026E adjusted EBITDA.</x:v>
      </x:c>
      <x:c r="H1208" s="58"/>
      <x:c r="I1208" s="58" t="str">
        <x:v>No</x:v>
      </x:c>
      <x:c r="J1208" s="58" t="str">
        <x:v>P4_IMPL</x:v>
      </x:c>
      <x:c r="K1208" s="58"/>
    </x:row>
    <x:row r="1209">
      <x:c r="A1209" s="58" t="str">
        <x:v>Implied_Expectation</x:v>
      </x:c>
      <x:c r="B1209" s="58" t="str">
        <x:v>Base</x:v>
      </x:c>
      <x:c r="C1209" s="58" t="str">
        <x:v>Current_Equity_FCF_Yield_on_2026E</x:v>
      </x:c>
      <x:c r="D1209" s="58" t="str">
        <x:v>2026-08-07</x:v>
      </x:c>
      <x:c r="E1209" s="58" t="n">
        <x:v>2.9819273205682157</x:v>
      </x:c>
      <x:c r="F1209" s="58" t="str">
        <x:v>%</x:v>
      </x:c>
      <x:c r="G1209" s="58" t="str">
        <x:v>Base 2026E owner FCF / current market cap.</x:v>
      </x:c>
      <x:c r="H1209" s="58"/>
      <x:c r="I1209" s="58" t="str">
        <x:v>No</x:v>
      </x:c>
      <x:c r="J1209" s="58" t="str">
        <x:v>P4_IMPL</x:v>
      </x:c>
      <x:c r="K1209" s="58"/>
    </x:row>
    <x:row r="1210">
      <x:c r="A1210" s="58" t="str">
        <x:v>Implied_Expectation</x:v>
      </x:c>
      <x:c r="B1210" s="58" t="str">
        <x:v>Base</x:v>
      </x:c>
      <x:c r="C1210" s="58" t="str">
        <x:v>Current_EV_FCF_Yield_on_2026E</x:v>
      </x:c>
      <x:c r="D1210" s="58" t="str">
        <x:v>2026-08-07</x:v>
      </x:c>
      <x:c r="E1210" s="58" t="n">
        <x:v>2.5400516810052394</x:v>
      </x:c>
      <x:c r="F1210" s="58" t="str">
        <x:v>%</x:v>
      </x:c>
      <x:c r="G1210" s="58" t="str">
        <x:v>Base 2026E owner FCF / current EV; conservative cash-yield diagnostic.</x:v>
      </x:c>
      <x:c r="H1210" s="58"/>
      <x:c r="I1210" s="58" t="str">
        <x:v>No</x:v>
      </x:c>
      <x:c r="J1210" s="58" t="str">
        <x:v>P4_IMPL</x:v>
      </x:c>
      <x:c r="K1210" s="58"/>
    </x:row>
    <x:row r="1211">
      <x:c r="A1211" s="58" t="str">
        <x:v>Implied_Expectation</x:v>
      </x:c>
      <x:c r="B1211" s="58" t="str">
        <x:v>Base</x:v>
      </x:c>
      <x:c r="C1211" s="58" t="str">
        <x:v>Current_Price_Premium_to_2026_Base_Market_Fair</x:v>
      </x:c>
      <x:c r="D1211" s="58" t="str">
        <x:v>2026-08-07</x:v>
      </x:c>
      <x:c r="E1211" s="58" t="n">
        <x:v>18.28677839851025</x:v>
      </x:c>
      <x:c r="F1211" s="58" t="str">
        <x:v>%</x:v>
      </x:c>
      <x:c r="G1211" s="58" t="str">
        <x:v>Current price premium to Base 2026 market-method median.</x:v>
      </x:c>
      <x:c r="H1211" s="58"/>
      <x:c r="I1211" s="58" t="str">
        <x:v>No</x:v>
      </x:c>
      <x:c r="J1211" s="58" t="str">
        <x:v>P4_IMPL</x:v>
      </x:c>
      <x:c r="K1211" s="58"/>
    </x:row>
    <x:row r="1212">
      <x:c r="A1212" s="58" t="str">
        <x:v>Implied_Expectation</x:v>
      </x:c>
      <x:c r="B1212" s="58" t="str">
        <x:v>Bull</x:v>
      </x:c>
      <x:c r="C1212" s="58" t="str">
        <x:v>Current_Price_Premium_to_2026_Bull_Market_Fair</x:v>
      </x:c>
      <x:c r="D1212" s="58" t="str">
        <x:v>2026-08-07</x:v>
      </x:c>
      <x:c r="E1212" s="58" t="n">
        <x:v>3.6756545015342645</x:v>
      </x:c>
      <x:c r="F1212" s="58" t="str">
        <x:v>%</x:v>
      </x:c>
      <x:c r="G1212" s="58" t="str">
        <x:v>Current price premium to Bull 2026 market-method median.</x:v>
      </x:c>
      <x:c r="H1212" s="58"/>
      <x:c r="I1212" s="58" t="str">
        <x:v>No</x:v>
      </x:c>
      <x:c r="J1212" s="58" t="str">
        <x:v>P4_IMPL</x:v>
      </x:c>
      <x:c r="K1212" s="58"/>
    </x:row>
    <x:row r="1213">
      <x:c r="A1213" s="58" t="str">
        <x:v>Implied_Expectation</x:v>
      </x:c>
      <x:c r="B1213" s="58" t="str">
        <x:v>Base</x:v>
      </x:c>
      <x:c r="C1213" s="58" t="str">
        <x:v>Required_2030_Price_for_11pct_IRR</x:v>
      </x:c>
      <x:c r="D1213" s="58" t="str">
        <x:v>2030</x:v>
      </x:c>
      <x:c r="E1213" s="58" t="n">
        <x:v>499.0130009419525</x:v>
      </x:c>
      <x:c r="F1213" s="58" t="str">
        <x:v>USD/share</x:v>
      </x:c>
      <x:c r="G1213" s="58" t="str">
        <x:v>Price required at 2030 year-end for an 11% XIRR from current price including modeled dividends.</x:v>
      </x:c>
      <x:c r="H1213" s="58" t="str">
        <x:v>Current price; Base dividends; 11% hurdle</x:v>
      </x:c>
      <x:c r="I1213" s="58" t="str">
        <x:v>No</x:v>
      </x:c>
      <x:c r="J1213" s="58" t="str">
        <x:v>P4_IMPL</x:v>
      </x:c>
      <x:c r="K1213" s="58"/>
    </x:row>
    <x:row r="1214">
      <x:c r="A1214" s="58" t="str">
        <x:v>Implied_Expectation</x:v>
      </x:c>
      <x:c r="B1214" s="58" t="str">
        <x:v>Base</x:v>
      </x:c>
      <x:c r="C1214" s="58" t="str">
        <x:v>Implied_2030_Exit_PE_for_11pct_IRR</x:v>
      </x:c>
      <x:c r="D1214" s="58" t="str">
        <x:v>2030</x:v>
      </x:c>
      <x:c r="E1214" s="58" t="n">
        <x:v>37.13183566671991</x:v>
      </x:c>
      <x:c r="F1214" s="58" t="str">
        <x:v>x</x:v>
      </x:c>
      <x:c r="G1214" s="58" t="str">
        <x:v>Required 2030 price / Base 2030 EPS.</x:v>
      </x:c>
      <x:c r="H1214" s="58"/>
      <x:c r="I1214" s="58" t="str">
        <x:v>No</x:v>
      </x:c>
      <x:c r="J1214" s="58" t="str">
        <x:v>P4_IMPL</x:v>
      </x:c>
      <x:c r="K1214" s="58"/>
    </x:row>
    <x:row r="1215">
      <x:c r="A1215" s="58" t="str">
        <x:v>Implied_Expectation</x:v>
      </x:c>
      <x:c r="B1215" s="58" t="str">
        <x:v>Base</x:v>
      </x:c>
      <x:c r="C1215" s="58" t="str">
        <x:v>Implied_2030_Exit_FCF_Multiple_for_11pct_IRR</x:v>
      </x:c>
      <x:c r="D1215" s="58" t="str">
        <x:v>2030</x:v>
      </x:c>
      <x:c r="E1215" s="58" t="n">
        <x:v>35.06895590754468</x:v>
      </x:c>
      <x:c r="F1215" s="58" t="str">
        <x:v>x</x:v>
      </x:c>
      <x:c r="G1215" s="58" t="str">
        <x:v>Required 2030 price / Base 2030 FCF/share.</x:v>
      </x:c>
      <x:c r="H1215" s="58"/>
      <x:c r="I1215" s="58" t="str">
        <x:v>No</x:v>
      </x:c>
      <x:c r="J1215" s="58" t="str">
        <x:v>P4_IMPL</x:v>
      </x:c>
      <x:c r="K1215" s="58"/>
    </x:row>
    <x:row r="1216">
      <x:c r="A1216" s="58" t="str">
        <x:v>Implied_Expectation</x:v>
      </x:c>
      <x:c r="B1216" s="58" t="str">
        <x:v>Base</x:v>
      </x:c>
      <x:c r="C1216" s="58" t="str">
        <x:v>Implied_2030_EV_EBITDA_for_11pct_IRR</x:v>
      </x:c>
      <x:c r="D1216" s="58" t="str">
        <x:v>2030</x:v>
      </x:c>
      <x:c r="E1216" s="58" t="n">
        <x:v>21.625820575362685</x:v>
      </x:c>
      <x:c r="F1216" s="58" t="str">
        <x:v>x</x:v>
      </x:c>
      <x:c r="G1216" s="58" t="str">
        <x:v>Required 2030 enterprise value / Base 2030 EBITDA.</x:v>
      </x:c>
      <x:c r="H1216" s="58"/>
      <x:c r="I1216" s="58" t="str">
        <x:v>No</x:v>
      </x:c>
      <x:c r="J1216" s="58" t="str">
        <x:v>P4_IMPL</x:v>
      </x:c>
      <x:c r="K1216" s="58"/>
    </x:row>
    <x:row r="1217">
      <x:c r="A1217" s="58" t="str">
        <x:v>Implied_Expectation</x:v>
      </x:c>
      <x:c r="B1217" s="58" t="str">
        <x:v>Base</x:v>
      </x:c>
      <x:c r="C1217" s="58" t="str">
        <x:v>Required_2030_EPS_at_26x_PE</x:v>
      </x:c>
      <x:c r="D1217" s="58" t="str">
        <x:v>2030</x:v>
      </x:c>
      <x:c r="E1217" s="58" t="n">
        <x:v>19.192807728536636</x:v>
      </x:c>
      <x:c r="F1217" s="58" t="str">
        <x:v>USD/share</x:v>
      </x:c>
      <x:c r="G1217" s="58" t="str">
        <x:v>EPS required if 2030 fair P/E normalizes to 26x.</x:v>
      </x:c>
      <x:c r="H1217" s="58"/>
      <x:c r="I1217" s="58" t="str">
        <x:v>No</x:v>
      </x:c>
      <x:c r="J1217" s="58" t="str">
        <x:v>P4_IMPL</x:v>
      </x:c>
      <x:c r="K1217" s="58"/>
    </x:row>
    <x:row r="1218">
      <x:c r="A1218" s="58" t="str">
        <x:v>Implied_Expectation</x:v>
      </x:c>
      <x:c r="B1218" s="58" t="str">
        <x:v>Base</x:v>
      </x:c>
      <x:c r="C1218" s="58" t="str">
        <x:v>Required_2030_EPS_Premium_vs_Base</x:v>
      </x:c>
      <x:c r="D1218" s="58" t="str">
        <x:v>2030</x:v>
      </x:c>
      <x:c r="E1218" s="58" t="n">
        <x:v>42.814752564307355</x:v>
      </x:c>
      <x:c r="F1218" s="58" t="str">
        <x:v>%</x:v>
      </x:c>
      <x:c r="G1218" s="58" t="str">
        <x:v>Required EPS at 26x vs Base 2030 EPS.</x:v>
      </x:c>
      <x:c r="H1218" s="58"/>
      <x:c r="I1218" s="58" t="str">
        <x:v>No</x:v>
      </x:c>
      <x:c r="J1218" s="58" t="str">
        <x:v>P4_IMPL</x:v>
      </x:c>
      <x:c r="K1218" s="58"/>
    </x:row>
    <x:row r="1219">
      <x:c r="A1219" s="58" t="str">
        <x:v>Implied_Expectation</x:v>
      </x:c>
      <x:c r="B1219" s="58" t="str">
        <x:v>Base</x:v>
      </x:c>
      <x:c r="C1219" s="58" t="str">
        <x:v>Required_2030_FCF_Per_Share_at_24x</x:v>
      </x:c>
      <x:c r="D1219" s="58" t="str">
        <x:v>2030</x:v>
      </x:c>
      <x:c r="E1219" s="58" t="n">
        <x:v>20.792208372581353</x:v>
      </x:c>
      <x:c r="F1219" s="58" t="str">
        <x:v>USD/share</x:v>
      </x:c>
      <x:c r="G1219" s="58" t="str">
        <x:v>FCF/share required if 2030 fair FCF multiple is 24x.</x:v>
      </x:c>
      <x:c r="H1219" s="58"/>
      <x:c r="I1219" s="58" t="str">
        <x:v>No</x:v>
      </x:c>
      <x:c r="J1219" s="58" t="str">
        <x:v>P4_IMPL</x:v>
      </x:c>
      <x:c r="K1219" s="58"/>
    </x:row>
    <x:row r="1220">
      <x:c r="A1220" s="58" t="str">
        <x:v>Implied_Expectation</x:v>
      </x:c>
      <x:c r="B1220" s="58" t="str">
        <x:v>Base</x:v>
      </x:c>
      <x:c r="C1220" s="58" t="str">
        <x:v>Required_2030_FCF_Per_Share_Premium_vs_Base</x:v>
      </x:c>
      <x:c r="D1220" s="58" t="str">
        <x:v>2030</x:v>
      </x:c>
      <x:c r="E1220" s="58" t="n">
        <x:v>46.12064961476949</x:v>
      </x:c>
      <x:c r="F1220" s="58" t="str">
        <x:v>%</x:v>
      </x:c>
      <x:c r="G1220" s="58" t="str">
        <x:v>Required FCF/share at 24x vs Base.</x:v>
      </x:c>
      <x:c r="H1220" s="58"/>
      <x:c r="I1220" s="58" t="str">
        <x:v>No</x:v>
      </x:c>
      <x:c r="J1220" s="58" t="str">
        <x:v>P4_IMPL</x:v>
      </x:c>
      <x:c r="K1220" s="58"/>
    </x:row>
    <x:row r="1221">
      <x:c r="A1221" s="58" t="str">
        <x:v>Implied_Expectation</x:v>
      </x:c>
      <x:c r="B1221" s="58" t="str">
        <x:v>Base</x:v>
      </x:c>
      <x:c r="C1221" s="58" t="str">
        <x:v>Required_2030_EBITDA_at_16x_EV_EBITDA</x:v>
      </x:c>
      <x:c r="D1221" s="58" t="str">
        <x:v>2030</x:v>
      </x:c>
      <x:c r="E1221" s="58" t="n">
        <x:v>7101.869007783194</x:v>
      </x:c>
      <x:c r="F1221" s="58" t="str">
        <x:v>USD mm</x:v>
      </x:c>
      <x:c r="G1221" s="58" t="str">
        <x:v>EBITDA required if 2030 fair EV/EBITDA normalizes to 16x, holding modeled net debt/shares.</x:v>
      </x:c>
      <x:c r="H1221" s="58"/>
      <x:c r="I1221" s="58" t="str">
        <x:v>No</x:v>
      </x:c>
      <x:c r="J1221" s="58" t="str">
        <x:v>P4_IMPL</x:v>
      </x:c>
      <x:c r="K1221" s="58"/>
    </x:row>
    <x:row r="1222">
      <x:c r="A1222" s="58" t="str">
        <x:v>Implied_Expectation</x:v>
      </x:c>
      <x:c r="B1222" s="58" t="str">
        <x:v>Base</x:v>
      </x:c>
      <x:c r="C1222" s="58" t="str">
        <x:v>Required_2030_EBITDA_Premium_vs_Base</x:v>
      </x:c>
      <x:c r="D1222" s="58" t="str">
        <x:v>2030</x:v>
      </x:c>
      <x:c r="E1222" s="58" t="n">
        <x:v>35.16137859601678</x:v>
      </x:c>
      <x:c r="F1222" s="58" t="str">
        <x:v>%</x:v>
      </x:c>
      <x:c r="G1222" s="58" t="str">
        <x:v>Required EBITDA at 16x vs Base 2030 EBITDA.</x:v>
      </x:c>
      <x:c r="H1222" s="58"/>
      <x:c r="I1222" s="58" t="str">
        <x:v>No</x:v>
      </x:c>
      <x:c r="J1222" s="58" t="str">
        <x:v>P4_IMPL</x:v>
      </x:c>
      <x:c r="K1222" s="58"/>
    </x:row>
    <x:row r="1223">
      <x:c r="A1223" s="58" t="str">
        <x:v>Implied_Expectation</x:v>
      </x:c>
      <x:c r="B1223" s="58" t="str">
        <x:v>Base</x:v>
      </x:c>
      <x:c r="C1223" s="58" t="str">
        <x:v>DCF_Implied_Terminal_Growth_at_11pct_WACC</x:v>
      </x:c>
      <x:c r="D1223" s="58" t="str">
        <x:v>2036+</x:v>
      </x:c>
      <x:c r="E1223" s="58" t="n">
        <x:v>8.748671624293458</x:v>
      </x:c>
      <x:c r="F1223" s="58" t="str">
        <x:v>%</x:v>
      </x:c>
      <x:c r="G1223" s="58" t="str">
        <x:v>Terminal growth that forces Base FCFF DCF to equal current price at 11% WACC.</x:v>
      </x:c>
      <x:c r="H1223" s="58" t="str">
        <x:v>Base explicit forecast; current price</x:v>
      </x:c>
      <x:c r="I1223" s="58" t="str">
        <x:v>No</x:v>
      </x:c>
      <x:c r="J1223" s="58" t="str">
        <x:v>P4_IMPL</x:v>
      </x:c>
      <x:c r="K1223" s="58" t="str">
        <x:v>Diagnostic only; an ~9% perpetual growth rate is not treated as a realistic forecast.</x:v>
      </x:c>
    </x:row>
    <x:row r="1224">
      <x:c r="A1224" s="58" t="str">
        <x:v>Implied_Expectation</x:v>
      </x:c>
      <x:c r="B1224" s="58" t="str">
        <x:v>Base</x:v>
      </x:c>
      <x:c r="C1224" s="58" t="str">
        <x:v>DCF_Implied_WACC_at_1pct_Terminal_Growth</x:v>
      </x:c>
      <x:c r="D1224" s="58" t="str">
        <x:v>2026-08-07</x:v>
      </x:c>
      <x:c r="E1224" s="58" t="n">
        <x:v>4.8882524721265</x:v>
      </x:c>
      <x:c r="F1224" s="58" t="str">
        <x:v>%</x:v>
      </x:c>
      <x:c r="G1224" s="58" t="str">
        <x:v>Discount rate that forces Base FCFF DCF to equal current price with 1% terminal growth.</x:v>
      </x:c>
      <x:c r="H1224" s="58" t="str">
        <x:v>Base explicit forecast; current price</x:v>
      </x:c>
      <x:c r="I1224" s="58" t="str">
        <x:v>No</x:v>
      </x:c>
      <x:c r="J1224" s="58" t="str">
        <x:v>P4_IMPL</x:v>
      </x:c>
      <x:c r="K1224" s="58" t="str">
        <x:v>Diagnostic only; shows how low the market-implied discount rate must be under the framework terminal growth.</x:v>
      </x:c>
    </x:row>
  </x:sheetData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42" hidden="0" customWidth="1"/>
    <x:col min="4" max="4" width="24" hidden="0" customWidth="1"/>
    <x:col min="5" max="5" width="16" hidden="0" customWidth="1"/>
    <x:col min="6" max="6" width="16" hidden="0" customWidth="1"/>
    <x:col min="7" max="7" width="42" hidden="0" customWidth="1"/>
    <x:col min="8" max="8" width="16" hidden="0" customWidth="1"/>
    <x:col min="9" max="9" width="16" hidden="0" customWidth="1"/>
    <x:col min="10" max="10" width="16" hidden="0" customWidth="1"/>
    <x:col min="11" max="11" width="42" hidden="0" customWidth="1"/>
  </x:cols>
  <x:sheetData>
    <x:row r="1" ht="34" customHeight="1">
      <x:c r="A1" s="56" t="str">
        <x:v>source_id</x:v>
      </x:c>
      <x:c r="B1" s="56" t="str">
        <x:v>source_type</x:v>
      </x:c>
      <x:c r="C1" s="56" t="str">
        <x:v>title</x:v>
      </x:c>
      <x:c r="D1" s="56" t="str">
        <x:v>publisher</x:v>
      </x:c>
      <x:c r="E1" s="56" t="str">
        <x:v>report_date</x:v>
      </x:c>
      <x:c r="F1" s="56" t="str">
        <x:v>period_covered</x:v>
      </x:c>
      <x:c r="G1" s="56" t="str">
        <x:v>url</x:v>
      </x:c>
      <x:c r="H1" s="56" t="str">
        <x:v>access_date</x:v>
      </x:c>
      <x:c r="I1" s="56" t="str">
        <x:v>primary_or_secondary</x:v>
      </x:c>
      <x:c r="J1" s="56" t="str">
        <x:v>reliability</x:v>
      </x:c>
      <x:c r="K1" s="56" t="str">
        <x:v>notes</x:v>
      </x:c>
    </x:row>
    <x:row r="2">
      <x:c r="A2" s="58" t="str">
        <x:v>S001</x:v>
      </x:c>
      <x:c r="B2" s="58" t="str">
        <x:v>Annual Report</x:v>
      </x:c>
      <x:c r="C2" s="58" t="str">
        <x:v>Atour Lifestyle Holdings Limited 2025 Form 20-F</x:v>
      </x:c>
      <x:c r="D2" s="58" t="str">
        <x:v>SEC / Atour</x:v>
      </x:c>
      <x:c r="E2" s="58" t="str">
        <x:v>2026-04-17</x:v>
      </x:c>
      <x:c r="F2" s="58" t="str">
        <x:v>FY2025</x:v>
      </x:c>
      <x:c r="G2" s="58" t="str">
        <x:v>https://www.sec.gov/Archives/edgar/data/1853717/000110465926044551/atat-20251231x20f.htm</x:v>
      </x:c>
      <x:c r="H2" s="58" t="str">
        <x:v>2026-08-09</x:v>
      </x:c>
      <x:c r="I2" s="58" t="str">
        <x:v>primary</x:v>
      </x:c>
      <x:c r="J2" s="58" t="str">
        <x:v>A</x:v>
      </x:c>
      <x:c r="K2" s="58" t="str">
        <x:v>Core source for business model, hotel network, revenue disaggregation, KPIs, capital structure and governance.</x:v>
      </x:c>
    </x:row>
    <x:row r="3">
      <x:c r="A3" s="58" t="str">
        <x:v>S002</x:v>
      </x:c>
      <x:c r="B3" s="58" t="str">
        <x:v>Quarterly Results</x:v>
      </x:c>
      <x:c r="C3" s="58" t="str">
        <x:v>Atour Lifestyle Holdings Limited Q1 2026 Unaudited Financial Results</x:v>
      </x:c>
      <x:c r="D3" s="58" t="str">
        <x:v>Atour IR</x:v>
      </x:c>
      <x:c r="E3" s="58" t="str">
        <x:v>2026-05-13</x:v>
      </x:c>
      <x:c r="F3" s="58" t="str">
        <x:v>Q1 2026</x:v>
      </x:c>
      <x:c r="G3" s="58" t="str">
        <x:v>https://ir.yaduo.com/news-releases/news-release-details/atour-lifestyle-holdings-limited-reports-first-quarter-2026/</x:v>
      </x:c>
      <x:c r="H3" s="58" t="str">
        <x:v>2026-08-09</x:v>
      </x:c>
      <x:c r="I3" s="58" t="str">
        <x:v>primary</x:v>
      </x:c>
      <x:c r="J3" s="58" t="str">
        <x:v>A</x:v>
      </x:c>
      <x:c r="K3" s="58" t="str">
        <x:v>Latest reported quarter as of 2026-08-09; includes hotels/rooms, pipeline, ADR/OCC/RevPAR, retail revenue, financials and 2026 guidance.</x:v>
      </x:c>
    </x:row>
    <x:row r="4">
      <x:c r="A4" s="58" t="str">
        <x:v>S003</x:v>
      </x:c>
      <x:c r="B4" s="58" t="str">
        <x:v>IR Calendar</x:v>
      </x:c>
      <x:c r="C4" s="58" t="str">
        <x:v>Atour Events &amp; Presentations</x:v>
      </x:c>
      <x:c r="D4" s="58" t="str">
        <x:v>Atour IR</x:v>
      </x:c>
      <x:c r="E4" s="58" t="str">
        <x:v>2026-08-09</x:v>
      </x:c>
      <x:c r="F4" s="58" t="str">
        <x:v>Upcoming Q2 2026 release</x:v>
      </x:c>
      <x:c r="G4" s="58" t="str">
        <x:v>https://ir.yaduo.com/news-events/events-presentations/</x:v>
      </x:c>
      <x:c r="H4" s="58" t="str">
        <x:v>2026-08-09</x:v>
      </x:c>
      <x:c r="I4" s="58" t="str">
        <x:v>primary</x:v>
      </x:c>
      <x:c r="J4" s="58" t="str">
        <x:v>A</x:v>
      </x:c>
      <x:c r="K4" s="58" t="str">
        <x:v>Shows Q2 2026 earnings call scheduled for 2026-08-20; therefore Q1 2026 is latest reported quarter at P0 date.</x:v>
      </x:c>
    </x:row>
    <x:row r="5">
      <x:c r="A5" s="58" t="str">
        <x:v>S004</x:v>
      </x:c>
      <x:c r="B5" s="58" t="str">
        <x:v>Prospectus</x:v>
      </x:c>
      <x:c r="C5" s="58" t="str">
        <x:v>Atour initial public offering prospectus / historical registration materials</x:v>
      </x:c>
      <x:c r="D5" s="58" t="str">
        <x:v>SEC / Atour</x:v>
      </x:c>
      <x:c r="E5" s="58" t="str">
        <x:v>2022-11-14</x:v>
      </x:c>
      <x:c r="F5" s="58" t="str">
        <x:v>Historical 2019-2022</x:v>
      </x:c>
      <x:c r="G5" s="58" t="str">
        <x:v>https://www.sec.gov/Archives/edgar/data/1853717/000110465922117548/0001104659-22-117548-index.htm</x:v>
      </x:c>
      <x:c r="H5" s="58" t="str">
        <x:v>2026-08-09</x:v>
      </x:c>
      <x:c r="I5" s="58" t="str">
        <x:v>primary</x:v>
      </x:c>
      <x:c r="J5" s="58" t="str">
        <x:v>A</x:v>
      </x:c>
      <x:c r="K5" s="58" t="str">
        <x:v>Historical pre-IPO source; used to backfill 2019-2022 financial and operating baselines where later 20-Fs do not show the full history.</x:v>
      </x:c>
    </x:row>
    <x:row r="6">
      <x:c r="A6" s="58" t="str">
        <x:v>S005</x:v>
      </x:c>
      <x:c r="B6" s="58" t="str">
        <x:v>Quarterly Results</x:v>
      </x:c>
      <x:c r="C6" s="58" t="str">
        <x:v>H World Group Q1 2026 Unaudited Financial Results</x:v>
      </x:c>
      <x:c r="D6" s="58" t="str">
        <x:v>H World IR</x:v>
      </x:c>
      <x:c r="E6" s="58" t="str">
        <x:v>2026-05-15</x:v>
      </x:c>
      <x:c r="F6" s="58" t="str">
        <x:v>Q1 2026</x:v>
      </x:c>
      <x:c r="G6" s="58" t="str">
        <x:v>https://ir.hworld.com/news-releases/news-release-details/h-world-group-limited-reports-first-quarter-2026-unaudited</x:v>
      </x:c>
      <x:c r="H6" s="58" t="str">
        <x:v>2026-08-09</x:v>
      </x:c>
      <x:c r="I6" s="58" t="str">
        <x:v>primary</x:v>
      </x:c>
      <x:c r="J6" s="58" t="str">
        <x:v>A</x:v>
      </x:c>
      <x:c r="K6" s="58" t="str">
        <x:v>Core China hotel peer; detailed HWC hotel counts, openings/closures, M&amp;F revenue, ADR/OCC/RevPAR and pipeline.</x:v>
      </x:c>
    </x:row>
    <x:row r="7">
      <x:c r="A7" s="58" t="str">
        <x:v>S006</x:v>
      </x:c>
      <x:c r="B7" s="58" t="str">
        <x:v>Annual Results</x:v>
      </x:c>
      <x:c r="C7" s="58" t="str">
        <x:v>H World Group Q4 and FY2025 Results</x:v>
      </x:c>
      <x:c r="D7" s="58" t="str">
        <x:v>H World IR</x:v>
      </x:c>
      <x:c r="E7" s="58" t="str">
        <x:v>2026-03-18</x:v>
      </x:c>
      <x:c r="F7" s="58" t="str">
        <x:v>FY2025</x:v>
      </x:c>
      <x:c r="G7" s="58" t="str">
        <x:v>https://ir.hworld.com/news-releases/news-release-details/h-world-group-limited-reports-fourth-quarter-and-full-year-2025</x:v>
      </x:c>
      <x:c r="H7" s="58" t="str">
        <x:v>2026-08-09</x:v>
      </x:c>
      <x:c r="I7" s="58" t="str">
        <x:v>primary</x:v>
      </x:c>
      <x:c r="J7" s="58" t="str">
        <x:v>A</x:v>
      </x:c>
      <x:c r="K7" s="58" t="str">
        <x:v>Core peer annual source.</x:v>
      </x:c>
    </x:row>
    <x:row r="8">
      <x:c r="A8" s="58" t="str">
        <x:v>S007</x:v>
      </x:c>
      <x:c r="B8" s="58" t="str">
        <x:v>Annual Report Index</x:v>
      </x:c>
      <x:c r="C8" s="58" t="str">
        <x:v>Jin Jiang Hotels periodic reports</x:v>
      </x:c>
      <x:c r="D8" s="58" t="str">
        <x:v>Jin Jiang Hotels IR</x:v>
      </x:c>
      <x:c r="E8" s="58" t="str">
        <x:v>2026-03-26</x:v>
      </x:c>
      <x:c r="F8" s="58" t="str">
        <x:v>FY2025</x:v>
      </x:c>
      <x:c r="G8" s="58" t="str">
        <x:v>https://www.jinjianghotels.com/investorRelations/periodicReport</x:v>
      </x:c>
      <x:c r="H8" s="58" t="str">
        <x:v>2026-08-09</x:v>
      </x:c>
      <x:c r="I8" s="58" t="str">
        <x:v>primary</x:v>
      </x:c>
      <x:c r="J8" s="58" t="str">
        <x:v>A</x:v>
      </x:c>
      <x:c r="K8" s="58" t="str">
        <x:v>Core domestic hotel peer; official IR page lists 2025 annual report and prior reports.</x:v>
      </x:c>
    </x:row>
    <x:row r="9">
      <x:c r="A9" s="58" t="str">
        <x:v>S008</x:v>
      </x:c>
      <x:c r="B9" s="58" t="str">
        <x:v>Annual Report</x:v>
      </x:c>
      <x:c r="C9" s="58" t="str">
        <x:v>BTG Hotels 2025 Annual Report</x:v>
      </x:c>
      <x:c r="D9" s="58" t="str">
        <x:v>Shanghai Stock Exchange / BTG Hotels</x:v>
      </x:c>
      <x:c r="E9" s="58" t="str">
        <x:v>2026-03-31</x:v>
      </x:c>
      <x:c r="F9" s="58" t="str">
        <x:v>FY2025</x:v>
      </x:c>
      <x:c r="G9" s="58" t="str">
        <x:v>https://static.sse.com.cn/disclosure/listedinfo/announcement/c/new/2026-03-31/600258_20260331_NB5W.pdf</x:v>
      </x:c>
      <x:c r="H9" s="58" t="str">
        <x:v>2026-08-09</x:v>
      </x:c>
      <x:c r="I9" s="58" t="str">
        <x:v>primary</x:v>
      </x:c>
      <x:c r="J9" s="58" t="str">
        <x:v>A</x:v>
      </x:c>
      <x:c r="K9" s="58" t="str">
        <x:v>Core domestic hotel peer; annual report available through SSE.</x:v>
      </x:c>
    </x:row>
    <x:row r="10">
      <x:c r="A10" s="58" t="str">
        <x:v>S009</x:v>
      </x:c>
      <x:c r="B10" s="58" t="str">
        <x:v>Annual Report</x:v>
      </x:c>
      <x:c r="C10" s="58" t="str">
        <x:v>Fuanna 2025 Annual Report</x:v>
      </x:c>
      <x:c r="D10" s="58" t="str">
        <x:v>CNINFO / Fuanna</x:v>
      </x:c>
      <x:c r="E10" s="58" t="str">
        <x:v>2026-04-24</x:v>
      </x:c>
      <x:c r="F10" s="58" t="str">
        <x:v>FY2025</x:v>
      </x:c>
      <x:c r="G10" s="58" t="str">
        <x:v>https://money.finance.sina.com.cn/corp/view/vCB_AllBulletinDetail.php?id=12194879&amp;stockid=002327</x:v>
      </x:c>
      <x:c r="H10" s="58" t="str">
        <x:v>2026-08-09</x:v>
      </x:c>
      <x:c r="I10" s="58" t="str">
        <x:v>secondary mirror of primary filing</x:v>
      </x:c>
      <x:c r="J10" s="58" t="str">
        <x:v>B</x:v>
      </x:c>
      <x:c r="K10" s="58" t="str">
        <x:v>Auxiliary retail benchmark for home-textile gross margin, marketing and inventory economics. Prefer CNINFO primary filing in P1.</x:v>
      </x:c>
    </x:row>
    <x:row r="11">
      <x:c r="A11" s="58" t="str">
        <x:v>S010</x:v>
      </x:c>
      <x:c r="B11" s="58" t="str">
        <x:v>Annual Report</x:v>
      </x:c>
      <x:c r="C11" s="58" t="str">
        <x:v>Luolai Life 2025 Annual Report</x:v>
      </x:c>
      <x:c r="D11" s="58" t="str">
        <x:v>CNINFO / Luolai Life</x:v>
      </x:c>
      <x:c r="E11" s="58" t="str">
        <x:v>2026-04-23</x:v>
      </x:c>
      <x:c r="F11" s="58" t="str">
        <x:v>FY2025</x:v>
      </x:c>
      <x:c r="G11" s="58" t="str">
        <x:v>https://money.finance.sina.com.cn/corp/view/vCB_AllBulletinDetail.php?id=12146021&amp;stockid=002293</x:v>
      </x:c>
      <x:c r="H11" s="58" t="str">
        <x:v>2026-08-09</x:v>
      </x:c>
      <x:c r="I11" s="58" t="str">
        <x:v>secondary mirror of primary filing</x:v>
      </x:c>
      <x:c r="J11" s="58" t="str">
        <x:v>B</x:v>
      </x:c>
      <x:c r="K11" s="58" t="str">
        <x:v>Auxiliary retail benchmark for home-textile economics. Prefer CNINFO primary filing in P1.</x:v>
      </x:c>
    </x:row>
    <x:row r="12">
      <x:c r="A12" s="58" t="str">
        <x:v>S011</x:v>
      </x:c>
      <x:c r="B12" s="58" t="str">
        <x:v>Annual Results</x:v>
      </x:c>
      <x:c r="C12" s="58" t="str">
        <x:v>Atour Lifestyle Holdings Limited FY2022 Unaudited Financial Results</x:v>
      </x:c>
      <x:c r="D12" s="58" t="str">
        <x:v>SEC / Atour</x:v>
      </x:c>
      <x:c r="E12" s="58" t="str">
        <x:v>2023-03-30</x:v>
      </x:c>
      <x:c r="F12" s="58" t="str">
        <x:v>FY2022</x:v>
      </x:c>
      <x:c r="G12" s="58" t="str">
        <x:v>https://www.sec.gov/Archives/edgar/data/1853717/000110465923038632/tm2310873d1_ex99-1.htm</x:v>
      </x:c>
      <x:c r="H12" s="58" t="str">
        <x:v>2026-08-09</x:v>
      </x:c>
      <x:c r="I12" s="58" t="str">
        <x:v>primary</x:v>
      </x:c>
      <x:c r="J12" s="58" t="str">
        <x:v>A</x:v>
      </x:c>
      <x:c r="K12" s="58" t="str">
        <x:v>2022 financial results and non-GAAP bridge.</x:v>
      </x:c>
    </x:row>
    <x:row r="13">
      <x:c r="A13" s="58" t="str">
        <x:v>S012</x:v>
      </x:c>
      <x:c r="B13" s="58" t="str">
        <x:v>Annual Report</x:v>
      </x:c>
      <x:c r="C13" s="58" t="str">
        <x:v>Atour Lifestyle Holdings Limited 2024 Form 20-F</x:v>
      </x:c>
      <x:c r="D13" s="58" t="str">
        <x:v>SEC / Atour</x:v>
      </x:c>
      <x:c r="E13" s="58" t="str">
        <x:v>2025-04-25</x:v>
      </x:c>
      <x:c r="F13" s="58" t="str">
        <x:v>FY2024</x:v>
      </x:c>
      <x:c r="G13" s="58" t="str">
        <x:v>https://www.sec.gov/Archives/edgar/data/1853717/000141057825000890/atat-20241231x20f.htm</x:v>
      </x:c>
      <x:c r="H13" s="58" t="str">
        <x:v>2026-08-09</x:v>
      </x:c>
      <x:c r="I13" s="58" t="str">
        <x:v>primary</x:v>
      </x:c>
      <x:c r="J13" s="58" t="str">
        <x:v>A</x:v>
      </x:c>
      <x:c r="K13" s="58" t="str">
        <x:v>2023-2024 business, financials, KPIs, revenue disaggregation and cash flow.</x:v>
      </x:c>
    </x:row>
    <x:row r="14">
      <x:c r="A14" s="58" t="str">
        <x:v>S013</x:v>
      </x:c>
      <x:c r="B14" s="58" t="str">
        <x:v>Annual Report</x:v>
      </x:c>
      <x:c r="C14" s="58" t="str">
        <x:v>Atour Lifestyle Holdings Limited 2023 Form 20-F</x:v>
      </x:c>
      <x:c r="D14" s="58" t="str">
        <x:v>SEC / Atour</x:v>
      </x:c>
      <x:c r="E14" s="58" t="str">
        <x:v>2024-04-28</x:v>
      </x:c>
      <x:c r="F14" s="58" t="str">
        <x:v>FY2023</x:v>
      </x:c>
      <x:c r="G14" s="58" t="str">
        <x:v>https://www.sec.gov/Archives/edgar/data/1853717/000110465924052246/atat-20231231x20f.htm</x:v>
      </x:c>
      <x:c r="H14" s="58" t="str">
        <x:v>2026-08-09</x:v>
      </x:c>
      <x:c r="I14" s="58" t="str">
        <x:v>primary</x:v>
      </x:c>
      <x:c r="J14" s="58" t="str">
        <x:v>A</x:v>
      </x:c>
      <x:c r="K14" s="58" t="str">
        <x:v>2021-2023 audited financials, hotel KPIs, fee/supply-chain disaggregation and franchise terms.</x:v>
      </x:c>
    </x:row>
    <x:row r="15">
      <x:c r="A15" s="58" t="str">
        <x:v>S014</x:v>
      </x:c>
      <x:c r="B15" s="58" t="str">
        <x:v>Quarterly Results</x:v>
      </x:c>
      <x:c r="C15" s="58" t="str">
        <x:v>Atour Lifestyle Holdings Limited Q1 2026 SEC Exhibit 99.1</x:v>
      </x:c>
      <x:c r="D15" s="58" t="str">
        <x:v>SEC / Atour</x:v>
      </x:c>
      <x:c r="E15" s="58" t="str">
        <x:v>2026-05-13</x:v>
      </x:c>
      <x:c r="F15" s="58" t="str">
        <x:v>Q1 2026</x:v>
      </x:c>
      <x:c r="G15" s="58" t="str">
        <x:v>https://www.sec.gov/Archives/edgar/data/1853717/000110465926059665/tm2613905d1_ex99-1.htm</x:v>
      </x:c>
      <x:c r="H15" s="58" t="str">
        <x:v>2026-08-09</x:v>
      </x:c>
      <x:c r="I15" s="58" t="str">
        <x:v>primary</x:v>
      </x:c>
      <x:c r="J15" s="58" t="str">
        <x:v>A</x:v>
      </x:c>
      <x:c r="K15" s="58" t="str">
        <x:v>Latest Q1 2026 results, KPIs, cash flow, debt and updated 2026 revenue guidance.</x:v>
      </x:c>
    </x:row>
    <x:row r="16">
      <x:c r="A16" s="58" t="str">
        <x:v>S015</x:v>
      </x:c>
      <x:c r="B16" s="58" t="str">
        <x:v>Annual Results</x:v>
      </x:c>
      <x:c r="C16" s="58" t="str">
        <x:v>H World Group Limited FY2024 Unaudited Financial Results</x:v>
      </x:c>
      <x:c r="D16" s="58" t="str">
        <x:v>H World IR</x:v>
      </x:c>
      <x:c r="E16" s="58" t="str">
        <x:v>2025-03-20</x:v>
      </x:c>
      <x:c r="F16" s="58" t="str">
        <x:v>FY2024</x:v>
      </x:c>
      <x:c r="G16" s="58" t="str">
        <x:v>https://ir.hworld.com/news-releases/news-release-details/h-world-group-limited-reports-fourth-quarter-and-full-year-2024</x:v>
      </x:c>
      <x:c r="H16" s="58" t="str">
        <x:v>2026-08-09</x:v>
      </x:c>
      <x:c r="I16" s="58" t="str">
        <x:v>primary</x:v>
      </x:c>
      <x:c r="J16" s="58" t="str">
        <x:v>A</x:v>
      </x:c>
      <x:c r="K16" s="58" t="str">
        <x:v>Core hotel peer; 2024 revenue, M&amp;F revenue, adjusted EBITDA, cash flow and network.</x:v>
      </x:c>
    </x:row>
    <x:row r="17">
      <x:c r="A17" s="58" t="str">
        <x:v>S016</x:v>
      </x:c>
      <x:c r="B17" s="58" t="str">
        <x:v>Annual Results</x:v>
      </x:c>
      <x:c r="C17" s="58" t="str">
        <x:v>H World Group Limited FY2023 Unaudited Financial Results</x:v>
      </x:c>
      <x:c r="D17" s="58" t="str">
        <x:v>H World IR</x:v>
      </x:c>
      <x:c r="E17" s="58" t="str">
        <x:v>2024-03-20</x:v>
      </x:c>
      <x:c r="F17" s="58" t="str">
        <x:v>FY2023</x:v>
      </x:c>
      <x:c r="G17" s="58" t="str">
        <x:v>https://ir.hworld.com/news-releases/news-release-details/h-world-group-limited-reports-fourth-quarter-and-full-year-2023</x:v>
      </x:c>
      <x:c r="H17" s="58" t="str">
        <x:v>2026-08-09</x:v>
      </x:c>
      <x:c r="I17" s="58" t="str">
        <x:v>primary</x:v>
      </x:c>
      <x:c r="J17" s="58" t="str">
        <x:v>A</x:v>
      </x:c>
      <x:c r="K17" s="58" t="str">
        <x:v>Core hotel peer; 2023 financial and network data.</x:v>
      </x:c>
    </x:row>
    <x:row r="18">
      <x:c r="A18" s="58" t="str">
        <x:v>S017</x:v>
      </x:c>
      <x:c r="B18" s="58" t="str">
        <x:v>Annual Report Mirror</x:v>
      </x:c>
      <x:c r="C18" s="58" t="str">
        <x:v>BTG Hotels 2025 Annual Report</x:v>
      </x:c>
      <x:c r="D18" s="58" t="str">
        <x:v>Sina Finance mirror of company filing</x:v>
      </x:c>
      <x:c r="E18" s="58" t="str">
        <x:v>2026-03-31</x:v>
      </x:c>
      <x:c r="F18" s="58" t="str">
        <x:v>FY2025</x:v>
      </x:c>
      <x:c r="G18" s="58" t="str">
        <x:v>https://money.finance.sina.com.cn/corp/view/vCB_AllBulletinDetail.php?id=12048278&amp;stockid=600258</x:v>
      </x:c>
      <x:c r="H18" s="58" t="str">
        <x:v>2026-08-09</x:v>
      </x:c>
      <x:c r="I18" s="58" t="str">
        <x:v>secondary_mirror</x:v>
      </x:c>
      <x:c r="J18" s="58" t="str">
        <x:v>B</x:v>
      </x:c>
      <x:c r="K18" s="58" t="str">
        <x:v>Core China hotel peer. Mirror used for searchable HTML; underlying filing is company annual report.</x:v>
      </x:c>
    </x:row>
    <x:row r="19">
      <x:c r="A19" s="58" t="str">
        <x:v>S018</x:v>
      </x:c>
      <x:c r="B19" s="58" t="str">
        <x:v>Quarterly Report Mirror</x:v>
      </x:c>
      <x:c r="C19" s="58" t="str">
        <x:v>BTG Hotels Q1 2026 Report</x:v>
      </x:c>
      <x:c r="D19" s="58" t="str">
        <x:v>Sina Finance mirror of company filing</x:v>
      </x:c>
      <x:c r="E19" s="58" t="str">
        <x:v>2026-04-29</x:v>
      </x:c>
      <x:c r="F19" s="58" t="str">
        <x:v>Q1 2026</x:v>
      </x:c>
      <x:c r="G19" s="58" t="str">
        <x:v>https://money.finance.sina.com.cn/corp/view/vCB_AllBulletinDetail.php?id=12245045&amp;stockid=600258</x:v>
      </x:c>
      <x:c r="H19" s="58" t="str">
        <x:v>2026-08-09</x:v>
      </x:c>
      <x:c r="I19" s="58" t="str">
        <x:v>secondary_mirror</x:v>
      </x:c>
      <x:c r="J19" s="58" t="str">
        <x:v>B</x:v>
      </x:c>
      <x:c r="K19" s="58" t="str">
        <x:v>Core China hotel peer; Q1 2026 financial and hotel operating metrics.</x:v>
      </x:c>
    </x:row>
    <x:row r="20">
      <x:c r="A20" s="58" t="str">
        <x:v>S019</x:v>
      </x:c>
      <x:c r="B20" s="58" t="str">
        <x:v>Annual Report Mirror</x:v>
      </x:c>
      <x:c r="C20" s="58" t="str">
        <x:v>BTG Hotels 2024 Annual Report</x:v>
      </x:c>
      <x:c r="D20" s="58" t="str">
        <x:v>Sina Finance mirror of company filing</x:v>
      </x:c>
      <x:c r="E20" s="58" t="str">
        <x:v>2025-03-29</x:v>
      </x:c>
      <x:c r="F20" s="58" t="str">
        <x:v>FY2024</x:v>
      </x:c>
      <x:c r="G20" s="58" t="str">
        <x:v>https://money.finance.sina.com.cn/corp/view/vCB_AllBulletinDetail.php?id=10823855&amp;stockid=600258</x:v>
      </x:c>
      <x:c r="H20" s="58" t="str">
        <x:v>2026-08-09</x:v>
      </x:c>
      <x:c r="I20" s="58" t="str">
        <x:v>secondary_mirror</x:v>
      </x:c>
      <x:c r="J20" s="58" t="str">
        <x:v>B</x:v>
      </x:c>
      <x:c r="K20" s="58" t="str">
        <x:v>Core China hotel peer; 2024 financial and RevPAR comparatives.</x:v>
      </x:c>
    </x:row>
    <x:row r="21">
      <x:c r="A21" s="58" t="str">
        <x:v>S020</x:v>
      </x:c>
      <x:c r="B21" s="58" t="str">
        <x:v>Annual Report Mirror</x:v>
      </x:c>
      <x:c r="C21" s="58" t="str">
        <x:v>Jin Jiang Hotels 2025 Annual Report</x:v>
      </x:c>
      <x:c r="D21" s="58" t="str">
        <x:v>Sina Finance mirror of company filing</x:v>
      </x:c>
      <x:c r="E21" s="58" t="str">
        <x:v>2026-03-31</x:v>
      </x:c>
      <x:c r="F21" s="58" t="str">
        <x:v>FY2025</x:v>
      </x:c>
      <x:c r="G21" s="58" t="str">
        <x:v>https://money.finance.sina.com.cn/corp/view/vCB_AllBulletinDetail.php?id=12031019&amp;stockid=600754</x:v>
      </x:c>
      <x:c r="H21" s="58" t="str">
        <x:v>2026-08-09</x:v>
      </x:c>
      <x:c r="I21" s="58" t="str">
        <x:v>secondary_mirror</x:v>
      </x:c>
      <x:c r="J21" s="58" t="str">
        <x:v>B</x:v>
      </x:c>
      <x:c r="K21" s="58" t="str">
        <x:v>Core China hotel peer; 2025 network, franchise revenue and domestic RevPAR trend.</x:v>
      </x:c>
    </x:row>
    <x:row r="22">
      <x:c r="A22" s="58" t="str">
        <x:v>S021</x:v>
      </x:c>
      <x:c r="B22" s="58" t="str">
        <x:v>Quarterly Report Mirror</x:v>
      </x:c>
      <x:c r="C22" s="58" t="str">
        <x:v>Jin Jiang Hotels Q1 2026 Report</x:v>
      </x:c>
      <x:c r="D22" s="58" t="str">
        <x:v>Sina Finance mirror of company filing</x:v>
      </x:c>
      <x:c r="E22" s="58" t="str">
        <x:v>2026-04-30</x:v>
      </x:c>
      <x:c r="F22" s="58" t="str">
        <x:v>Q1 2026</x:v>
      </x:c>
      <x:c r="G22" s="58" t="str">
        <x:v>https://money.finance.sina.com.cn/corp/view/vCB_AllBulletinDetail.php?id=12277096&amp;stockid=900934</x:v>
      </x:c>
      <x:c r="H22" s="58" t="str">
        <x:v>2026-08-09</x:v>
      </x:c>
      <x:c r="I22" s="58" t="str">
        <x:v>secondary_mirror</x:v>
      </x:c>
      <x:c r="J22" s="58" t="str">
        <x:v>B</x:v>
      </x:c>
      <x:c r="K22" s="58" t="str">
        <x:v>Core China hotel peer; Q1 2026 domestic limited-service ADR/OCC/RevPAR.</x:v>
      </x:c>
    </x:row>
    <x:row r="23">
      <x:c r="A23" s="58" t="str">
        <x:v>S022</x:v>
      </x:c>
      <x:c r="B23" s="58" t="str">
        <x:v>Annual Report Mirror</x:v>
      </x:c>
      <x:c r="C23" s="58" t="str">
        <x:v>Jin Jiang Hotels 2024 Annual Report</x:v>
      </x:c>
      <x:c r="D23" s="58" t="str">
        <x:v>Sina Finance mirror of company filing</x:v>
      </x:c>
      <x:c r="E23" s="58" t="str">
        <x:v>2025-03-31</x:v>
      </x:c>
      <x:c r="F23" s="58" t="str">
        <x:v>FY2024</x:v>
      </x:c>
      <x:c r="G23" s="58" t="str">
        <x:v>https://money.finance.sina.com.cn/corp/view/vCB_AllBulletinDetail.php?id=10841681&amp;stockid=600754</x:v>
      </x:c>
      <x:c r="H23" s="58" t="str">
        <x:v>2026-08-09</x:v>
      </x:c>
      <x:c r="I23" s="58" t="str">
        <x:v>secondary_mirror</x:v>
      </x:c>
      <x:c r="J23" s="58" t="str">
        <x:v>B</x:v>
      </x:c>
      <x:c r="K23" s="58" t="str">
        <x:v>Core China hotel peer; 2024 domestic RevPAR trend.</x:v>
      </x:c>
    </x:row>
    <x:row r="24">
      <x:c r="A24" s="58" t="str">
        <x:v>S023</x:v>
      </x:c>
      <x:c r="B24" s="58" t="str">
        <x:v>Quarterly Report Mirror</x:v>
      </x:c>
      <x:c r="C24" s="58" t="str">
        <x:v>Fuanna Q1 2026 Report</x:v>
      </x:c>
      <x:c r="D24" s="58" t="str">
        <x:v>Sina Finance mirror of company filing</x:v>
      </x:c>
      <x:c r="E24" s="58" t="str">
        <x:v>2026-04-25</x:v>
      </x:c>
      <x:c r="F24" s="58" t="str">
        <x:v>Q1 2026</x:v>
      </x:c>
      <x:c r="G24" s="58" t="str">
        <x:v>https://money.finance.sina.com.cn/corp/view/vCB_AllBulletinDetail.php?id=12194856&amp;stockid=002327</x:v>
      </x:c>
      <x:c r="H24" s="58" t="str">
        <x:v>2026-08-09</x:v>
      </x:c>
      <x:c r="I24" s="58" t="str">
        <x:v>secondary_mirror</x:v>
      </x:c>
      <x:c r="J24" s="58" t="str">
        <x:v>B</x:v>
      </x:c>
      <x:c r="K24" s="58" t="str">
        <x:v>Retail peer; Q1 2026 revenue, cash flow and inventory.</x:v>
      </x:c>
    </x:row>
    <x:row r="25">
      <x:c r="A25" s="58" t="str">
        <x:v>S024</x:v>
      </x:c>
      <x:c r="B25" s="58" t="str">
        <x:v>Quarterly Report Mirror</x:v>
      </x:c>
      <x:c r="C25" s="58" t="str">
        <x:v>Luolai Life Q1 2026 Report</x:v>
      </x:c>
      <x:c r="D25" s="58" t="str">
        <x:v>Sina Finance mirror of company filing</x:v>
      </x:c>
      <x:c r="E25" s="58" t="str">
        <x:v>2026-04-24</x:v>
      </x:c>
      <x:c r="F25" s="58" t="str">
        <x:v>Q1 2026</x:v>
      </x:c>
      <x:c r="G25" s="58" t="str">
        <x:v>https://money.finance.sina.com.cn/corp/view/vCB_AllBulletinDetail.php?id=12146014&amp;stockid=002293</x:v>
      </x:c>
      <x:c r="H25" s="58" t="str">
        <x:v>2026-08-09</x:v>
      </x:c>
      <x:c r="I25" s="58" t="str">
        <x:v>secondary_mirror</x:v>
      </x:c>
      <x:c r="J25" s="58" t="str">
        <x:v>B</x:v>
      </x:c>
      <x:c r="K25" s="58" t="str">
        <x:v>Retail peer; Q1 2026 revenue, net income and cash flow.</x:v>
      </x:c>
    </x:row>
    <x:row r="26">
      <x:c r="A26" s="58" t="str">
        <x:v>S025</x:v>
      </x:c>
      <x:c r="B26" s="58" t="str">
        <x:v>Annual Results</x:v>
      </x:c>
      <x:c r="C26" s="58" t="str">
        <x:v>Atour Lifestyle Holdings Limited FY2025 Unaudited Financial Results</x:v>
      </x:c>
      <x:c r="D26" s="58" t="str">
        <x:v>SEC / Atour</x:v>
      </x:c>
      <x:c r="E26" s="58" t="str">
        <x:v>2026-03-17</x:v>
      </x:c>
      <x:c r="F26" s="58" t="str">
        <x:v>FY2025</x:v>
      </x:c>
      <x:c r="G26" s="58" t="str">
        <x:v>https://www.sec.gov/Archives/edgar/data/1853717/000110465926028864/tm268751d1_ex99-1.htm</x:v>
      </x:c>
      <x:c r="H26" s="58" t="str">
        <x:v>2026-08-09</x:v>
      </x:c>
      <x:c r="I26" s="58" t="str">
        <x:v>primary</x:v>
      </x:c>
      <x:c r="J26" s="58" t="str">
        <x:v>A</x:v>
      </x:c>
      <x:c r="K26" s="58" t="str">
        <x:v>FY2025 results and initial FY2026 revenue guidance of +20% to +24%.</x:v>
      </x:c>
    </x:row>
    <x:row r="27">
      <x:c r="A27" s="58" t="str">
        <x:v>S026</x:v>
      </x:c>
      <x:c r="B27" s="58" t="str">
        <x:v>Quarterly Results</x:v>
      </x:c>
      <x:c r="C27" s="58" t="str">
        <x:v>Atour Lifestyle Holdings Limited Q2 2025 Unaudited Financial Results</x:v>
      </x:c>
      <x:c r="D27" s="58" t="str">
        <x:v>Atour IR</x:v>
      </x:c>
      <x:c r="E27" s="58" t="str">
        <x:v>2025-08-26</x:v>
      </x:c>
      <x:c r="F27" s="58" t="str">
        <x:v>Q2/H1 2025</x:v>
      </x:c>
      <x:c r="G27" s="58" t="str">
        <x:v>https://ir.yaduo.com/news-releases/news-release-details/atour-lifestyle-holdings-limited-reports-second-quarter-2025/</x:v>
      </x:c>
      <x:c r="H27" s="58" t="str">
        <x:v>2026-08-09</x:v>
      </x:c>
      <x:c r="I27" s="58" t="str">
        <x:v>primary</x:v>
      </x:c>
      <x:c r="J27" s="58" t="str">
        <x:v>A</x:v>
      </x:c>
      <x:c r="K27" s="58" t="str">
        <x:v>Used to audit management guidance path during 2025.</x:v>
      </x:c>
    </x:row>
    <x:row r="28">
      <x:c r="A28" s="58" t="str">
        <x:v>S027</x:v>
      </x:c>
      <x:c r="B28" s="58" t="str">
        <x:v>Dividend / Buyback Announcement</x:v>
      </x:c>
      <x:c r="C28" s="58" t="str">
        <x:v>Atour Announces Dividend and Three-Year Share Repurchase Program</x:v>
      </x:c>
      <x:c r="D28" s="58" t="str">
        <x:v>Atour IR</x:v>
      </x:c>
      <x:c r="E28" s="58" t="str">
        <x:v>2025-05-22</x:v>
      </x:c>
      <x:c r="F28" s="58" t="str">
        <x:v>2025-2028 capital return policy</x:v>
      </x:c>
      <x:c r="G28" s="58" t="str">
        <x:v>https://ir.yaduo.com/news-releases/news-release-details/atour-lifestyle-holdings-limited-announces-dividend-and-share/</x:v>
      </x:c>
      <x:c r="H28" s="58" t="str">
        <x:v>2026-08-09</x:v>
      </x:c>
      <x:c r="I28" s="58" t="str">
        <x:v>primary</x:v>
      </x:c>
      <x:c r="J28" s="58" t="str">
        <x:v>A</x:v>
      </x:c>
      <x:c r="K28" s="58" t="str">
        <x:v>Authorizes up to US$400m repurchases over three years.</x:v>
      </x:c>
    </x:row>
    <x:row r="29">
      <x:c r="A29" s="58" t="str">
        <x:v>S028</x:v>
      </x:c>
      <x:c r="B29" s="58" t="str">
        <x:v>Quarterly Results</x:v>
      </x:c>
      <x:c r="C29" s="58" t="str">
        <x:v>Atour Lifestyle Holdings Limited Q2 2024 Unaudited Financial Results</x:v>
      </x:c>
      <x:c r="D29" s="58" t="str">
        <x:v>Atour IR</x:v>
      </x:c>
      <x:c r="E29" s="58" t="str">
        <x:v>2024-08-29</x:v>
      </x:c>
      <x:c r="F29" s="58" t="str">
        <x:v>Q2/H1 2024</x:v>
      </x:c>
      <x:c r="G29" s="58" t="str">
        <x:v>https://ir.yaduo.com/news-releases/news-release-details/atour-lifestyle-holdings-limited-reports-second-quarter-2024</x:v>
      </x:c>
      <x:c r="H29" s="58" t="str">
        <x:v>2026-08-09</x:v>
      </x:c>
      <x:c r="I29" s="58" t="str">
        <x:v>primary</x:v>
      </x:c>
      <x:c r="J29" s="58" t="str">
        <x:v>A</x:v>
      </x:c>
      <x:c r="K29" s="58" t="str">
        <x:v>Used for FY2024 revenue guidance audit (+48% to +52%).</x:v>
      </x:c>
    </x:row>
    <x:row r="30">
      <x:c r="A30" s="58" t="str">
        <x:v>S029</x:v>
      </x:c>
      <x:c r="B30" s="58" t="str">
        <x:v>Annual Results</x:v>
      </x:c>
      <x:c r="C30" s="58" t="str">
        <x:v>Atour Lifestyle Holdings Limited FY2024 Unaudited Financial Results</x:v>
      </x:c>
      <x:c r="D30" s="58" t="str">
        <x:v>Atour IR</x:v>
      </x:c>
      <x:c r="E30" s="58" t="str">
        <x:v>2025-03-25</x:v>
      </x:c>
      <x:c r="F30" s="58" t="str">
        <x:v>FY2024</x:v>
      </x:c>
      <x:c r="G30" s="58" t="str">
        <x:v>https://ir.yaduo.com/news-releases/news-release-details/atour-lifestyle-holdings-limited-reports-fourth-quarter-and-2</x:v>
      </x:c>
      <x:c r="H30" s="58" t="str">
        <x:v>2026-08-09</x:v>
      </x:c>
      <x:c r="I30" s="58" t="str">
        <x:v>primary</x:v>
      </x:c>
      <x:c r="J30" s="58" t="str">
        <x:v>A</x:v>
      </x:c>
      <x:c r="K30" s="58" t="str">
        <x:v>FY2024 actual and initial FY2025 revenue guidance (+25%).</x:v>
      </x:c>
    </x:row>
    <x:row r="31">
      <x:c r="A31" s="58" t="str">
        <x:v>S030</x:v>
      </x:c>
      <x:c r="B31" s="58" t="str">
        <x:v>Quarterly Results</x:v>
      </x:c>
      <x:c r="C31" s="58" t="str">
        <x:v>Atour Lifestyle Holdings Limited Q1 2025 Unaudited Financial Results</x:v>
      </x:c>
      <x:c r="D31" s="58" t="str">
        <x:v>Atour IR</x:v>
      </x:c>
      <x:c r="E31" s="58" t="str">
        <x:v>2025-05-22</x:v>
      </x:c>
      <x:c r="F31" s="58" t="str">
        <x:v>Q1 2025</x:v>
      </x:c>
      <x:c r="G31" s="58" t="str">
        <x:v>https://ir.yaduo.com/news-releases/news-release-details/atour-lifestyle-holdings-limited-reports-first-quarter-2025</x:v>
      </x:c>
      <x:c r="H31" s="58" t="str">
        <x:v>2026-08-09</x:v>
      </x:c>
      <x:c r="I31" s="58" t="str">
        <x:v>primary</x:v>
      </x:c>
      <x:c r="J31" s="58" t="str">
        <x:v>A</x:v>
      </x:c>
      <x:c r="K31" s="58" t="str">
        <x:v>FY2025 revenue guidance updated to +25% to +30%.</x:v>
      </x:c>
    </x:row>
    <x:row r="32">
      <x:c r="A32" s="58" t="str">
        <x:v>S031</x:v>
      </x:c>
      <x:c r="B32" s="58" t="str">
        <x:v>Quarterly Results</x:v>
      </x:c>
      <x:c r="C32" s="58" t="str">
        <x:v>Atour Lifestyle Holdings Limited Q3 2025 Unaudited Financial Results</x:v>
      </x:c>
      <x:c r="D32" s="58" t="str">
        <x:v>Atour IR</x:v>
      </x:c>
      <x:c r="E32" s="58" t="str">
        <x:v>2025-11-18</x:v>
      </x:c>
      <x:c r="F32" s="58" t="str">
        <x:v>Q3 2025</x:v>
      </x:c>
      <x:c r="G32" s="58" t="str">
        <x:v>https://ir.yaduo.com/news-releases/news-release-details/atour-lifestyle-holdings-limited-reports-third-quarter-2025</x:v>
      </x:c>
      <x:c r="H32" s="58" t="str">
        <x:v>2026-08-09</x:v>
      </x:c>
      <x:c r="I32" s="58" t="str">
        <x:v>primary</x:v>
      </x:c>
      <x:c r="J32" s="58" t="str">
        <x:v>A</x:v>
      </x:c>
      <x:c r="K32" s="58" t="str">
        <x:v>FY2025 revenue guidance updated to approximately +35%.</x:v>
      </x:c>
    </x:row>
    <x:row r="33">
      <x:c r="A33" s="58" t="str">
        <x:v>S032</x:v>
      </x:c>
      <x:c r="B33" s="58" t="str">
        <x:v>Capital Return Policy</x:v>
      </x:c>
      <x:c r="C33" s="58" t="str">
        <x:v>Atour Lifestyle Holdings Limited Announces 3-Year Annual Dividend Policy</x:v>
      </x:c>
      <x:c r="D33" s="58" t="str">
        <x:v>Atour IR</x:v>
      </x:c>
      <x:c r="E33" s="58" t="str">
        <x:v>2024-08-29</x:v>
      </x:c>
      <x:c r="F33" s="58" t="str">
        <x:v>2024-2026 dividend policy</x:v>
      </x:c>
      <x:c r="G33" s="58" t="str">
        <x:v>https://ir.yaduo.com/news-releases/news-release-details/atour-lifestyle-holdings-limited-announces-3-year-annual/</x:v>
      </x:c>
      <x:c r="H33" s="58" t="str">
        <x:v>2026-08-09</x:v>
      </x:c>
      <x:c r="I33" s="58" t="str">
        <x:v>primary</x:v>
      </x:c>
      <x:c r="J33" s="58" t="str">
        <x:v>A</x:v>
      </x:c>
      <x:c r="K33" s="58" t="str">
        <x:v>Plans aggregate annual dividends of no less than 50% of preceding financial year net income for three financial years commencing 2024.</x:v>
      </x:c>
    </x:row>
    <x:row r="34">
      <x:c r="A34" s="58" t="str">
        <x:v>S033</x:v>
      </x:c>
      <x:c r="B34" s="58" t="str">
        <x:v>SEC Ownership Filing</x:v>
      </x:c>
      <x:c r="C34" s="58" t="str">
        <x:v>Atour Lifestyle Holdings Limited Form 144/A - Haijun Wang / Sea Pearl Worldwide</x:v>
      </x:c>
      <x:c r="D34" s="58" t="str">
        <x:v>SEC / Atour IR</x:v>
      </x:c>
      <x:c r="E34" s="58" t="str">
        <x:v>2025-05-23</x:v>
      </x:c>
      <x:c r="F34" s="58" t="str">
        <x:v>2025-05 proposed sale</x:v>
      </x:c>
      <x:c r="G34" s="58" t="str">
        <x:v>https://ir.yaduo.com/static-files/6ee57c00-2053-433d-8638-814bc8858997</x:v>
      </x:c>
      <x:c r="H34" s="58" t="str">
        <x:v>2026-08-09</x:v>
      </x:c>
      <x:c r="I34" s="58" t="str">
        <x:v>primary</x:v>
      </x:c>
      <x:c r="J34" s="58" t="str">
        <x:v>A</x:v>
      </x:c>
      <x:c r="K34" s="58" t="str">
        <x:v>Form 144/A reports proposed sale of 645,221 ADSs held by Sea Pearl Worldwide, controlled by Haijun Wang, for benefit of a third-party minority investor; does not establish an economic sale by Wang personally.</x:v>
      </x:c>
    </x:row>
    <x:row r="35">
      <x:c r="A35" s="58" t="str">
        <x:v>S034</x:v>
      </x:c>
      <x:c r="B35" s="58" t="str">
        <x:v>Earnings Call Transcript</x:v>
      </x:c>
      <x:c r="C35" s="58" t="str">
        <x:v>Atour Lifestyle Holdings Fourth Quarter and Full Year 2025 Earnings Call Transcript</x:v>
      </x:c>
      <x:c r="D35" s="58" t="str">
        <x:v>Atour IR</x:v>
      </x:c>
      <x:c r="E35" s="58" t="str">
        <x:v>2026-03-17</x:v>
      </x:c>
      <x:c r="F35" s="58" t="str">
        <x:v>Q4/FY2025 strategy and operating commentary</x:v>
      </x:c>
      <x:c r="G35" s="58" t="str">
        <x:v>https://ir.yaduo.com/static-files/bf262654-ff3d-4175-91a9-ab99c1ac5e9e</x:v>
      </x:c>
      <x:c r="H35" s="58" t="str">
        <x:v>2026-08-09</x:v>
      </x:c>
      <x:c r="I35" s="58" t="str">
        <x:v>primary</x:v>
      </x:c>
      <x:c r="J35" s="58" t="str">
        <x:v>A</x:v>
      </x:c>
      <x:c r="K35" s="58" t="str">
        <x:v>P2 supplemental source for brand strategy, retail product traction, membership strategy and management commentary.</x:v>
      </x:c>
    </x:row>
    <x:row r="36">
      <x:c r="A36" s="58" t="str">
        <x:v>S035</x:v>
      </x:c>
      <x:c r="B36" s="58" t="str">
        <x:v>Earnings Call Transcript</x:v>
      </x:c>
      <x:c r="C36" s="58" t="str">
        <x:v>Atour Lifestyle Holdings First Quarter 2026 Earnings Call Transcript</x:v>
      </x:c>
      <x:c r="D36" s="58" t="str">
        <x:v>Atour IR</x:v>
      </x:c>
      <x:c r="E36" s="58" t="str">
        <x:v>2026-05-13</x:v>
      </x:c>
      <x:c r="F36" s="58" t="str">
        <x:v>Q1 2026 operating commentary</x:v>
      </x:c>
      <x:c r="G36" s="58" t="str">
        <x:v>https://ir.yaduo.com/static-files/60788498-9e69-4b63-9410-326db8934206</x:v>
      </x:c>
      <x:c r="H36" s="58" t="str">
        <x:v>2026-08-10</x:v>
      </x:c>
      <x:c r="I36" s="58" t="str">
        <x:v>primary</x:v>
      </x:c>
      <x:c r="J36" s="58" t="str">
        <x:v>A</x:v>
      </x:c>
      <x:c r="K36" s="58" t="str">
        <x:v>P3 gap-fill source: Q1 CRS room-night share 63.7%, registered members 116m, quality-first network commentary, retail product commentary.</x:v>
      </x:c>
    </x:row>
    <x:row r="37">
      <x:c r="A37" s="58" t="str">
        <x:v>S036</x:v>
      </x:c>
      <x:c r="B37" s="58" t="str">
        <x:v>Investor Relations Announcement</x:v>
      </x:c>
      <x:c r="C37" s="58" t="str">
        <x:v>Atour Lifestyle Holdings to Report Second Quarter 2026 Financial Results on August 20, 2026</x:v>
      </x:c>
      <x:c r="D37" s="58" t="str">
        <x:v>Atour IR</x:v>
      </x:c>
      <x:c r="E37" s="58" t="str">
        <x:v>2026-08-06</x:v>
      </x:c>
      <x:c r="F37" s="58" t="str">
        <x:v>Q2 2026 reporting schedule</x:v>
      </x:c>
      <x:c r="G37" s="58" t="str">
        <x:v>https://ir.yaduo.com/</x:v>
      </x:c>
      <x:c r="H37" s="58" t="str">
        <x:v>2026-08-10</x:v>
      </x:c>
      <x:c r="I37" s="58" t="str">
        <x:v>primary</x:v>
      </x:c>
      <x:c r="J37" s="58" t="str">
        <x:v>A</x:v>
      </x:c>
      <x:c r="K37" s="58" t="str">
        <x:v>Confirms P3 model cut-off precedes Q2 2026 results; latest reported operating period remains Q1 2026.</x:v>
      </x:c>
    </x:row>
    <x:row r="38">
      <x:c r="A38" s="58" t="str">
        <x:v>S037</x:v>
      </x:c>
      <x:c r="B38" s="58" t="str">
        <x:v>Quarterly Results</x:v>
      </x:c>
      <x:c r="C38" s="58" t="str">
        <x:v>H World Group Limited First Quarter 2026 Unaudited Financial Results</x:v>
      </x:c>
      <x:c r="D38" s="58" t="str">
        <x:v>H World IR</x:v>
      </x:c>
      <x:c r="E38" s="58" t="str">
        <x:v>2026-05-15</x:v>
      </x:c>
      <x:c r="F38" s="58" t="str">
        <x:v>Q1 2026</x:v>
      </x:c>
      <x:c r="G38" s="58" t="str">
        <x:v>https://ir.hworld.com/news-releases/news-release-details/h-world-group-limited-reports-first-quarter-2026-unaudited</x:v>
      </x:c>
      <x:c r="H38" s="58" t="str">
        <x:v>2026-08-10</x:v>
      </x:c>
      <x:c r="I38" s="58" t="str">
        <x:v>primary</x:v>
      </x:c>
      <x:c r="J38" s="58" t="str">
        <x:v>A</x:v>
      </x:c>
      <x:c r="K38" s="58" t="str">
        <x:v>External China-hotel cycle cross-check only; HWC same-hotel RevPAR -2.3% YoY and M&amp;F revenue +20.3%. Not a direct Atour model input.</x:v>
      </x:c>
    </x:row>
    <x:row r="39">
      <x:c r="A39" s="58" t="str">
        <x:v>S038</x:v>
      </x:c>
      <x:c r="B39" s="58" t="str">
        <x:v>Market Data</x:v>
      </x:c>
      <x:c r="C39" s="58" t="str">
        <x:v>Atour Lifestyle Holdings (ATAT) Statistics &amp; Valuation</x:v>
      </x:c>
      <x:c r="D39" s="58" t="str">
        <x:v>StockAnalysis / S&amp;P Global Market Intelligence</x:v>
      </x:c>
      <x:c r="E39" s="58" t="str">
        <x:v>2026-08-09</x:v>
      </x:c>
      <x:c r="F39" s="58" t="str">
        <x:v>Market close 2026-08-07</x:v>
      </x:c>
      <x:c r="G39" s="58" t="str">
        <x:v>https://stockanalysis.com/stocks/atat/statistics/</x:v>
      </x:c>
      <x:c r="H39" s="58" t="str">
        <x:v>2026-08-10</x:v>
      </x:c>
      <x:c r="I39" s="58" t="str">
        <x:v>secondary</x:v>
      </x:c>
      <x:c r="J39" s="58" t="str">
        <x:v>B</x:v>
      </x:c>
      <x:c r="K39" s="58" t="str">
        <x:v>P4 market price and external valuation cross-check: ATAT close US$35.31, market cap ~US$4.85bn, forward PE ~15.89x, EV/EBITDA ~10.88x, EV/FCF ~12.86x.</x:v>
      </x:c>
    </x:row>
    <x:row r="40">
      <x:c r="A40" s="58" t="str">
        <x:v>S039</x:v>
      </x:c>
      <x:c r="B40" s="58" t="str">
        <x:v>FX Market Data</x:v>
      </x:c>
      <x:c r="C40" s="58" t="str">
        <x:v>USD/CNY market quote</x:v>
      </x:c>
      <x:c r="D40" s="58" t="str">
        <x:v>Yahoo Finance</x:v>
      </x:c>
      <x:c r="E40" s="58" t="str">
        <x:v>2026-08-10</x:v>
      </x:c>
      <x:c r="F40" s="58" t="str">
        <x:v>Current FX quote</x:v>
      </x:c>
      <x:c r="G40" s="58" t="str">
        <x:v>https://finance.yahoo.com/quote/CNY=X/</x:v>
      </x:c>
      <x:c r="H40" s="58" t="str">
        <x:v>2026-08-10</x:v>
      </x:c>
      <x:c r="I40" s="58" t="str">
        <x:v>secondary</x:v>
      </x:c>
      <x:c r="J40" s="58" t="str">
        <x:v>B</x:v>
      </x:c>
      <x:c r="K40" s="58" t="str">
        <x:v>P4 uses rounded USD/CNY=6.75 for translating RMB per ADS into USD per ADS; market quote was approximately 6.74-6.75.</x:v>
      </x:c>
    </x:row>
    <x:row r="41">
      <x:c r="A41" s="58" t="str">
        <x:v>S040</x:v>
      </x:c>
      <x:c r="B41" s="58" t="str">
        <x:v>Peer Market Data</x:v>
      </x:c>
      <x:c r="C41" s="58" t="str">
        <x:v>H World Group (HTHT) Statistics &amp; Valuation</x:v>
      </x:c>
      <x:c r="D41" s="58" t="str">
        <x:v>StockAnalysis / S&amp;P Global Market Intelligence</x:v>
      </x:c>
      <x:c r="E41" s="58" t="str">
        <x:v>2026-08-08</x:v>
      </x:c>
      <x:c r="F41" s="58" t="str">
        <x:v>Market close 2026-08-07</x:v>
      </x:c>
      <x:c r="G41" s="58" t="str">
        <x:v>https://stockanalysis.com/stocks/htht/statistics/</x:v>
      </x:c>
      <x:c r="H41" s="58" t="str">
        <x:v>2026-08-10</x:v>
      </x:c>
      <x:c r="I41" s="58" t="str">
        <x:v>secondary</x:v>
      </x:c>
      <x:c r="J41" s="58" t="str">
        <x:v>B</x:v>
      </x:c>
      <x:c r="K41" s="58" t="str">
        <x:v>P4 peer multiple calibration: forward PE ~14.94x, EV/EBITDA ~12.72x, EV/FCF ~14.81x.</x:v>
      </x:c>
    </x:row>
    <x:row r="42">
      <x:c r="A42" s="58" t="str">
        <x:v>S041</x:v>
      </x:c>
      <x:c r="B42" s="58" t="str">
        <x:v>Peer Market Data</x:v>
      </x:c>
      <x:c r="C42" s="58" t="str">
        <x:v>Hilton Worldwide Holdings (HLT) Statistics &amp; Valuation</x:v>
      </x:c>
      <x:c r="D42" s="58" t="str">
        <x:v>StockAnalysis / S&amp;P Global Market Intelligence</x:v>
      </x:c>
      <x:c r="E42" s="58" t="str">
        <x:v>2026-08-09</x:v>
      </x:c>
      <x:c r="F42" s="58" t="str">
        <x:v>Market close 2026-08-07</x:v>
      </x:c>
      <x:c r="G42" s="58" t="str">
        <x:v>https://stockanalysis.com/stocks/hlt/statistics/</x:v>
      </x:c>
      <x:c r="H42" s="58" t="str">
        <x:v>2026-08-10</x:v>
      </x:c>
      <x:c r="I42" s="58" t="str">
        <x:v>secondary</x:v>
      </x:c>
      <x:c r="J42" s="58" t="str">
        <x:v>B</x:v>
      </x:c>
      <x:c r="K42" s="58" t="str">
        <x:v>P4 upper-quality hotel-platform calibration: forward PE ~32.99x, EV/EBITDA ~26.66x.</x:v>
      </x:c>
    </x:row>
    <x:row r="43">
      <x:c r="A43" s="58" t="str">
        <x:v>S042</x:v>
      </x:c>
      <x:c r="B43" s="58" t="str">
        <x:v>Peer Market Data</x:v>
      </x:c>
      <x:c r="C43" s="58" t="str">
        <x:v>Marriott International (MAR) Statistics &amp; Valuation</x:v>
      </x:c>
      <x:c r="D43" s="58" t="str">
        <x:v>StockAnalysis / S&amp;P Global Market Intelligence</x:v>
      </x:c>
      <x:c r="E43" s="58" t="str">
        <x:v>2026-08-09</x:v>
      </x:c>
      <x:c r="F43" s="58" t="str">
        <x:v>Market close 2026-08-07</x:v>
      </x:c>
      <x:c r="G43" s="58" t="str">
        <x:v>https://stockanalysis.com/stocks/mar/statistics/</x:v>
      </x:c>
      <x:c r="H43" s="58" t="str">
        <x:v>2026-08-10</x:v>
      </x:c>
      <x:c r="I43" s="58" t="str">
        <x:v>secondary</x:v>
      </x:c>
      <x:c r="J43" s="58" t="str">
        <x:v>B</x:v>
      </x:c>
      <x:c r="K43" s="58" t="str">
        <x:v>P4 upper-quality hotel-platform calibration: forward PE ~28.83x, EV/EBITDA ~22.12x.</x:v>
      </x:c>
    </x:row>
    <x:row r="44">
      <x:c r="A44" s="58" t="str">
        <x:v>S043</x:v>
      </x:c>
      <x:c r="B44" s="58" t="str">
        <x:v>Prospectus</x:v>
      </x:c>
      <x:c r="C44" s="58" t="str">
        <x:v>Atour Lifestyle Holdings IPO Prospectus</x:v>
      </x:c>
      <x:c r="D44" s="58" t="str">
        <x:v>SEC</x:v>
      </x:c>
      <x:c r="E44" s="58" t="str">
        <x:v>2022-11-11</x:v>
      </x:c>
      <x:c r="F44" s="58" t="str">
        <x:v>ADS ratio</x:v>
      </x:c>
      <x:c r="G44" s="58" t="str">
        <x:v>https://www.sec.gov/Archives/edgar/data/1853717/000110465922117548/tm2111252-33_424b4.htm</x:v>
      </x:c>
      <x:c r="H44" s="58" t="str">
        <x:v>2026-08-10</x:v>
      </x:c>
      <x:c r="I44" s="58" t="str">
        <x:v>primary</x:v>
      </x:c>
      <x:c r="J44" s="58" t="str">
        <x:v>A</x:v>
      </x:c>
      <x:c r="K44" s="58" t="str">
        <x:v>Each ATAT ADS represents three Class A ordinary shares.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42" hidden="0" customWidth="1"/>
    <x:col min="4" max="4" width="24" hidden="0" customWidth="1"/>
    <x:col min="5" max="5" width="16" hidden="0" customWidth="1"/>
    <x:col min="6" max="6" width="16" hidden="0" customWidth="1"/>
    <x:col min="7" max="7" width="42" hidden="0" customWidth="1"/>
    <x:col min="8" max="8" width="16" hidden="0" customWidth="1"/>
    <x:col min="9" max="9" width="16" hidden="0" customWidth="1"/>
    <x:col min="10" max="10" width="16" hidden="0" customWidth="1"/>
    <x:col min="11" max="11" width="42" hidden="0" customWidth="1"/>
  </x:cols>
  <x:sheetData>
    <x:row r="1" ht="34" customHeight="1">
      <x:c r="A1" s="56" t="str">
        <x:v>source_id</x:v>
      </x:c>
      <x:c r="B1" s="56" t="str">
        <x:v>source_type</x:v>
      </x:c>
      <x:c r="C1" s="56" t="str">
        <x:v>title</x:v>
      </x:c>
      <x:c r="D1" s="56" t="str">
        <x:v>publisher</x:v>
      </x:c>
      <x:c r="E1" s="56" t="str">
        <x:v>report_date</x:v>
      </x:c>
      <x:c r="F1" s="56" t="str">
        <x:v>period_covered</x:v>
      </x:c>
      <x:c r="G1" s="56" t="str">
        <x:v>url</x:v>
      </x:c>
      <x:c r="H1" s="56" t="str">
        <x:v>access_date</x:v>
      </x:c>
      <x:c r="I1" s="56" t="str">
        <x:v>primary_or_secondary</x:v>
      </x:c>
      <x:c r="J1" s="56" t="str">
        <x:v>reliability</x:v>
      </x:c>
      <x:c r="K1" s="56" t="str">
        <x:v>notes</x:v>
      </x:c>
    </x:row>
    <x:row r="2">
      <x:c r="A2" s="58" t="str">
        <x:v>S000</x:v>
      </x:c>
      <x:c r="B2" s="58" t="str">
        <x:v>Framework</x:v>
      </x:c>
      <x:c r="C2" s="58" t="str">
        <x:v>酒店公司投资价值调研 Agent 分步执行手册 V2.0（审计数据版）</x:v>
      </x:c>
      <x:c r="D2" s="58" t="str">
        <x:v>User-provided</x:v>
      </x:c>
      <x:c r="E2" s="58"/>
      <x:c r="F2" s="58" t="str">
        <x:v>Research framework</x:v>
      </x:c>
      <x:c r="G2" s="58" t="str">
        <x:v>uploaded_file:酒店公司投资价值调研_Agent分步执行手册_V2.0_审计数据版(3).md</x:v>
      </x:c>
      <x:c r="H2" s="58" t="str">
        <x:v>2026-08-09</x:v>
      </x:c>
      <x:c r="I2" s="58" t="str">
        <x:v>primary</x:v>
      </x:c>
      <x:c r="J2" s="58" t="str">
        <x:v>High</x:v>
      </x:c>
      <x:c r="K2" s="58" t="str">
        <x:v>项目执行框架；P0→G0→P1…，历史/证据/模型分层审计。</x:v>
      </x:c>
    </x:row>
    <x:row r="3">
      <x:c r="A3" s="58" t="str">
        <x:v>S001</x:v>
      </x:c>
      <x:c r="B3" s="58" t="str">
        <x:v>Investor Relations</x:v>
      </x:c>
      <x:c r="C3" s="58" t="str">
        <x:v>H World Group Limited: Investor Relations / Company Profile</x:v>
      </x:c>
      <x:c r="D3" s="58" t="str">
        <x:v>H World Group Limited</x:v>
      </x:c>
      <x:c r="E3" s="58"/>
      <x:c r="F3" s="58" t="str">
        <x:v>As of 2026-03-31</x:v>
      </x:c>
      <x:c r="G3" s="58" t="str">
        <x:v>https://ir.hworld.com/</x:v>
      </x:c>
      <x:c r="H3" s="58" t="str">
        <x:v>2026-08-09</x:v>
      </x:c>
      <x:c r="I3" s="58" t="str">
        <x:v>primary</x:v>
      </x:c>
      <x:c r="J3" s="58" t="str">
        <x:v>High</x:v>
      </x:c>
      <x:c r="K3" s="58" t="str">
        <x:v>商业模式、品牌、酒店/客房数、L&amp;O与M&amp;F客房结构。</x:v>
      </x:c>
    </x:row>
    <x:row r="4">
      <x:c r="A4" s="58" t="str">
        <x:v>S002</x:v>
      </x:c>
      <x:c r="B4" s="58" t="str">
        <x:v>20-F</x:v>
      </x:c>
      <x:c r="C4" s="58" t="str">
        <x:v>H World Group Limited Annual Report on Form 20-F for FY2025</x:v>
      </x:c>
      <x:c r="D4" s="58" t="str">
        <x:v>U.S. SEC / H World Group Limited</x:v>
      </x:c>
      <x:c r="E4" s="58" t="str">
        <x:v>2026-04-24</x:v>
      </x:c>
      <x:c r="F4" s="58" t="str">
        <x:v>FY2025</x:v>
      </x:c>
      <x:c r="G4" s="58" t="str">
        <x:v>https://www.sec.gov/Archives/edgar/data/1483994/0001104659-26-048058-index.htm</x:v>
      </x:c>
      <x:c r="H4" s="58" t="str">
        <x:v>2026-08-09</x:v>
      </x:c>
      <x:c r="I4" s="58" t="str">
        <x:v>primary</x:v>
      </x:c>
      <x:c r="J4" s="58" t="str">
        <x:v>Highest</x:v>
      </x:c>
      <x:c r="K4" s="58" t="str">
        <x:v>P1历史财务、会计口径、债务、租赁、股数、SBC、资本配置的主审计源。</x:v>
      </x:c>
    </x:row>
    <x:row r="5">
      <x:c r="A5" s="58" t="str">
        <x:v>S003</x:v>
      </x:c>
      <x:c r="B5" s="58" t="str">
        <x:v>Quarterly earnings</x:v>
      </x:c>
      <x:c r="C5" s="58" t="str">
        <x:v>H World Group Limited Reports First Quarter of 2026 Unaudited Financial Results</x:v>
      </x:c>
      <x:c r="D5" s="58" t="str">
        <x:v>H World Group Limited</x:v>
      </x:c>
      <x:c r="E5" s="58" t="str">
        <x:v>2026-05-15</x:v>
      </x:c>
      <x:c r="F5" s="58" t="str">
        <x:v>Q1 2026</x:v>
      </x:c>
      <x:c r="G5" s="58" t="str">
        <x:v>https://ir.hworld.com/news-releases/news-release-details/h-world-group-limited-reports-first-quarter-2026-unaudited</x:v>
      </x:c>
      <x:c r="H5" s="58" t="str">
        <x:v>2026-08-09</x:v>
      </x:c>
      <x:c r="I5" s="58" t="str">
        <x:v>primary</x:v>
      </x:c>
      <x:c r="J5" s="58" t="str">
        <x:v>High</x:v>
      </x:c>
      <x:c r="K5" s="58" t="str">
        <x:v>最新已披露经营/财务数据；HWC/HWI新分部口径。</x:v>
      </x:c>
    </x:row>
    <x:row r="6">
      <x:c r="A6" s="58" t="str">
        <x:v>S004</x:v>
      </x:c>
      <x:c r="B6" s="58" t="str">
        <x:v>Earnings schedule</x:v>
      </x:c>
      <x:c r="C6" s="58" t="str">
        <x:v>H World Group Limited Schedules Second Quarter and Interim of 2026 Earnings Release on August 17, 2026</x:v>
      </x:c>
      <x:c r="D6" s="58" t="str">
        <x:v>H World Group Limited</x:v>
      </x:c>
      <x:c r="E6" s="58" t="str">
        <x:v>2026-08-05</x:v>
      </x:c>
      <x:c r="F6" s="58" t="str">
        <x:v>Q2/H1 2026 upcoming</x:v>
      </x:c>
      <x:c r="G6" s="58" t="str">
        <x:v>https://ir.hworld.com/node/13611/pdf</x:v>
      </x:c>
      <x:c r="H6" s="58" t="str">
        <x:v>2026-08-09</x:v>
      </x:c>
      <x:c r="I6" s="58" t="str">
        <x:v>primary</x:v>
      </x:c>
      <x:c r="J6" s="58" t="str">
        <x:v>High</x:v>
      </x:c>
      <x:c r="K6" s="58" t="str">
        <x:v>截至P0执行日，Q2/H1尚未发布；计划2026-08-17披露。</x:v>
      </x:c>
    </x:row>
    <x:row r="7">
      <x:c r="A7" s="58" t="str">
        <x:v>S005</x:v>
      </x:c>
      <x:c r="B7" s="58" t="str">
        <x:v>20-F</x:v>
      </x:c>
      <x:c r="C7" s="58" t="str">
        <x:v>Atour Lifestyle Holdings Limited Annual Report on Form 20-F for FY2025</x:v>
      </x:c>
      <x:c r="D7" s="58" t="str">
        <x:v>U.S. SEC / Atour Lifestyle Holdings Limited</x:v>
      </x:c>
      <x:c r="E7" s="58" t="str">
        <x:v>2026-04-17</x:v>
      </x:c>
      <x:c r="F7" s="58" t="str">
        <x:v>FY2025</x:v>
      </x:c>
      <x:c r="G7" s="58" t="str">
        <x:v>https://www.sec.gov/Archives/edgar/data/1853717/000110465926044551/atat-20251231x20f.htm</x:v>
      </x:c>
      <x:c r="H7" s="58" t="str">
        <x:v>2026-08-09</x:v>
      </x:c>
      <x:c r="I7" s="58" t="str">
        <x:v>primary</x:v>
      </x:c>
      <x:c r="J7" s="58" t="str">
        <x:v>Highest</x:v>
      </x:c>
      <x:c r="K7" s="58" t="str">
        <x:v>核心同行：历史财务、酒店/零售、同店ADR/OCC/RevPAR、Manachise数据。</x:v>
      </x:c>
    </x:row>
    <x:row r="8">
      <x:c r="A8" s="58" t="str">
        <x:v>S006</x:v>
      </x:c>
      <x:c r="B8" s="58" t="str">
        <x:v>Quarterly earnings</x:v>
      </x:c>
      <x:c r="C8" s="58" t="str">
        <x:v>Atour Lifestyle Holdings Limited Reports First Quarter 2026 Unaudited Financial Results</x:v>
      </x:c>
      <x:c r="D8" s="58" t="str">
        <x:v>Atour Lifestyle Holdings Limited</x:v>
      </x:c>
      <x:c r="E8" s="58" t="str">
        <x:v>2026-05-13</x:v>
      </x:c>
      <x:c r="F8" s="58" t="str">
        <x:v>Q1 2026</x:v>
      </x:c>
      <x:c r="G8" s="58" t="str">
        <x:v>https://atour.gcs-web.com/news-releases/news-release-details/atour-lifestyle-holdings-limited-reports-first-quarter-2026</x:v>
      </x:c>
      <x:c r="H8" s="58" t="str">
        <x:v>2026-08-09</x:v>
      </x:c>
      <x:c r="I8" s="58" t="str">
        <x:v>primary</x:v>
      </x:c>
      <x:c r="J8" s="58" t="str">
        <x:v>High</x:v>
      </x:c>
      <x:c r="K8" s="58" t="str">
        <x:v>核心同行最新酒店数、开闭店、ADR/OCC/RevPAR、零售与财务。</x:v>
      </x:c>
    </x:row>
    <x:row r="9">
      <x:c r="A9" s="58" t="str">
        <x:v>S007</x:v>
      </x:c>
      <x:c r="B9" s="58" t="str">
        <x:v>IR filings index</x:v>
      </x:c>
      <x:c r="C9" s="58" t="str">
        <x:v>首旅酒店定期报告</x:v>
      </x:c>
      <x:c r="D9" s="58" t="str">
        <x:v>北京首旅酒店（集团）股份有限公司</x:v>
      </x:c>
      <x:c r="E9" s="58"/>
      <x:c r="F9" s="58" t="str">
        <x:v>2019-2026</x:v>
      </x:c>
      <x:c r="G9" s="58" t="str">
        <x:v>https://ir.bthhotels.com/periodicReport/index</x:v>
      </x:c>
      <x:c r="H9" s="58" t="str">
        <x:v>2026-08-09</x:v>
      </x:c>
      <x:c r="I9" s="58" t="str">
        <x:v>primary</x:v>
      </x:c>
      <x:c r="J9" s="58" t="str">
        <x:v>High</x:v>
      </x:c>
      <x:c r="K9" s="58" t="str">
        <x:v>核心同行：2019年以来年报/半年报/季度报告可公开获取。</x:v>
      </x:c>
    </x:row>
    <x:row r="10">
      <x:c r="A10" s="58" t="str">
        <x:v>S008</x:v>
      </x:c>
      <x:c r="B10" s="58" t="str">
        <x:v>Annual report</x:v>
      </x:c>
      <x:c r="C10" s="58" t="str">
        <x:v>上海锦江国际酒店股份有限公司2025年年度报告</x:v>
      </x:c>
      <x:c r="D10" s="58" t="str">
        <x:v>上海锦江国际酒店股份有限公司 / 巨潮资讯</x:v>
      </x:c>
      <x:c r="E10" s="58" t="str">
        <x:v>2026-03-28</x:v>
      </x:c>
      <x:c r="F10" s="58" t="str">
        <x:v>FY2025</x:v>
      </x:c>
      <x:c r="G10" s="58" t="str">
        <x:v>https://dataclouds.cninfo.com.cn/shgonggao/hsomarket/2026/20260327/d4a3f498c4074acb877363eed6a67f81.PDF</x:v>
      </x:c>
      <x:c r="H10" s="58" t="str">
        <x:v>2026-08-09</x:v>
      </x:c>
      <x:c r="I10" s="58" t="str">
        <x:v>primary</x:v>
      </x:c>
      <x:c r="J10" s="58" t="str">
        <x:v>Highest</x:v>
      </x:c>
      <x:c r="K10" s="58" t="str">
        <x:v>核心同行：境内外直营/加盟结构、开闭店、ADR/OCC/RevPAR、财务与海外业务。</x:v>
      </x:c>
    </x:row>
    <x:row r="11">
      <x:c r="A11" s="58" t="str">
        <x:v>S009</x:v>
      </x:c>
      <x:c r="B11" s="58" t="str">
        <x:v>Annual report</x:v>
      </x:c>
      <x:c r="C11" s="58" t="str">
        <x:v>IHG Annual Report and Form 20-F 2025</x:v>
      </x:c>
      <x:c r="D11" s="58" t="str">
        <x:v>InterContinental Hotels Group PLC</x:v>
      </x:c>
      <x:c r="E11" s="58"/>
      <x:c r="F11" s="58" t="str">
        <x:v>FY2025</x:v>
      </x:c>
      <x:c r="G11" s="58" t="str">
        <x:v>https://www.ihgplc.com/en/investors/annual-report</x:v>
      </x:c>
      <x:c r="H11" s="58" t="str">
        <x:v>2026-08-09</x:v>
      </x:c>
      <x:c r="I11" s="58" t="str">
        <x:v>primary</x:v>
      </x:c>
      <x:c r="J11" s="58" t="str">
        <x:v>High</x:v>
      </x:c>
      <x:c r="K11" s="58" t="str">
        <x:v>辅助同行：全球轻资产平台、Greater China/EMEAA、Fee margin、系统增长与股东回报。</x:v>
      </x:c>
    </x:row>
    <x:row r="12">
      <x:c r="A12" s="58" t="str">
        <x:v>S010</x:v>
      </x:c>
      <x:c r="B12" s="58" t="str">
        <x:v>Trading update</x:v>
      </x:c>
      <x:c r="C12" s="58" t="str">
        <x:v>IHG Q1 Trading Update to 31 March 2026</x:v>
      </x:c>
      <x:c r="D12" s="58" t="str">
        <x:v>InterContinental Hotels Group PLC</x:v>
      </x:c>
      <x:c r="E12" s="58" t="str">
        <x:v>2026-05-07</x:v>
      </x:c>
      <x:c r="F12" s="58" t="str">
        <x:v>Q1 2026</x:v>
      </x:c>
      <x:c r="G12" s="58" t="str">
        <x:v>https://www.ihgplc.com/en/news-and-media/news-releases/2026/first-quarter-trading-update-to-31-march-2026</x:v>
      </x:c>
      <x:c r="H12" s="58" t="str">
        <x:v>2026-08-09</x:v>
      </x:c>
      <x:c r="I12" s="58" t="str">
        <x:v>primary</x:v>
      </x:c>
      <x:c r="J12" s="58" t="str">
        <x:v>High</x:v>
      </x:c>
      <x:c r="K12" s="58" t="str">
        <x:v>辅助同行最新Greater China/EMEAA RevPAR、系统规模、开店与pipeline。</x:v>
      </x:c>
    </x:row>
    <x:row r="13">
      <x:c r="A13" s="58" t="str">
        <x:v>S011</x:v>
      </x:c>
      <x:c r="B13" s="58" t="str">
        <x:v>Earnings release</x:v>
      </x:c>
      <x:c r="C13" s="58" t="str">
        <x:v>Huazhu Group Limited Reports Fourth Quarter and Full Year 2019 Financial Results</x:v>
      </x:c>
      <x:c r="D13" s="58" t="str">
        <x:v>H World Group Limited</x:v>
      </x:c>
      <x:c r="E13" s="58" t="str">
        <x:v>2020-03-26</x:v>
      </x:c>
      <x:c r="F13" s="58" t="str">
        <x:v>FY2019</x:v>
      </x:c>
      <x:c r="G13" s="58" t="str">
        <x:v>https://ir.hworld.com/zh-hans/news-releases/news-release-details/huazhu-group-limited-reports-fourth-quarter-and-full-year-2019</x:v>
      </x:c>
      <x:c r="H13" s="58" t="str">
        <x:v>2026-08-09</x:v>
      </x:c>
      <x:c r="I13" s="58" t="str">
        <x:v>primary</x:v>
      </x:c>
      <x:c r="J13" s="58" t="str">
        <x:v>High</x:v>
      </x:c>
      <x:c r="K13" s="58" t="str">
        <x:v>2019 hotel network/openings/closures/ADR/OCC/RevPAR, revenue mix, NI, EBITDA, membership/direct-channel facts.</x:v>
      </x:c>
    </x:row>
    <x:row r="14">
      <x:c r="A14" s="58" t="str">
        <x:v>S012</x:v>
      </x:c>
      <x:c r="B14" s="58" t="str">
        <x:v>Earnings release</x:v>
      </x:c>
      <x:c r="C14" s="58" t="str">
        <x:v>Huazhu Group Limited Reports Fourth Quarter and Full Year 2020 Financial Results</x:v>
      </x:c>
      <x:c r="D14" s="58" t="str">
        <x:v>H World Group Limited</x:v>
      </x:c>
      <x:c r="E14" s="58" t="str">
        <x:v>2021-03-24</x:v>
      </x:c>
      <x:c r="F14" s="58" t="str">
        <x:v>FY2020</x:v>
      </x:c>
      <x:c r="G14" s="58" t="str">
        <x:v>https://ir.hworld.com/news-releases/news-release-details/huazhu-group-limited-reports-fourth-quarter-and-full-year-2020</x:v>
      </x:c>
      <x:c r="H14" s="58" t="str">
        <x:v>2026-08-09</x:v>
      </x:c>
      <x:c r="I14" s="58" t="str">
        <x:v>primary</x:v>
      </x:c>
      <x:c r="J14" s="58" t="str">
        <x:v>High</x:v>
      </x:c>
      <x:c r="K14" s="58" t="str">
        <x:v>2020 Legacy-Huazhu/DH hotel structure, openings/closures, ADR/OCC/RevPAR and financial results.</x:v>
      </x:c>
    </x:row>
    <x:row r="15">
      <x:c r="A15" s="58" t="str">
        <x:v>S013</x:v>
      </x:c>
      <x:c r="B15" s="58" t="str">
        <x:v>Earnings release</x:v>
      </x:c>
      <x:c r="C15" s="58" t="str">
        <x:v>Huazhu Group Limited Reports Fourth Quarter and Full Year 2021 Unaudited Financial Results</x:v>
      </x:c>
      <x:c r="D15" s="58" t="str">
        <x:v>H World Group Limited</x:v>
      </x:c>
      <x:c r="E15" s="58" t="str">
        <x:v>2022-03-23</x:v>
      </x:c>
      <x:c r="F15" s="58" t="str">
        <x:v>FY2021</x:v>
      </x:c>
      <x:c r="G15" s="58" t="str">
        <x:v>https://ir.hworld.com/news-releases/news-release-details/huazhu-group-limited-reports-fourth-quarter-and-full-year-2021</x:v>
      </x:c>
      <x:c r="H15" s="58" t="str">
        <x:v>2026-08-09</x:v>
      </x:c>
      <x:c r="I15" s="58" t="str">
        <x:v>primary</x:v>
      </x:c>
      <x:c r="J15" s="58" t="str">
        <x:v>High</x:v>
      </x:c>
      <x:c r="K15" s="58" t="str">
        <x:v>2021 Legacy-Huazhu hotel structure/openings/closures/ADR/OCC/RevPAR and results.</x:v>
      </x:c>
    </x:row>
    <x:row r="16">
      <x:c r="A16" s="58" t="str">
        <x:v>S014</x:v>
      </x:c>
      <x:c r="B16" s="58" t="str">
        <x:v>Earnings release</x:v>
      </x:c>
      <x:c r="C16" s="58" t="str">
        <x:v>H World Group Limited Reports Fourth Quarter and Full Year 2022 Unaudited Financial Results</x:v>
      </x:c>
      <x:c r="D16" s="58" t="str">
        <x:v>H World Group Limited</x:v>
      </x:c>
      <x:c r="E16" s="58" t="str">
        <x:v>2023-03-27</x:v>
      </x:c>
      <x:c r="F16" s="58" t="str">
        <x:v>FY2022</x:v>
      </x:c>
      <x:c r="G16" s="58" t="str">
        <x:v>https://ir.hworld.com/news-releases/news-release-details/h-world-group-limited-reports-fourth-quarter-and-full-year-2022</x:v>
      </x:c>
      <x:c r="H16" s="58" t="str">
        <x:v>2026-08-09</x:v>
      </x:c>
      <x:c r="I16" s="58" t="str">
        <x:v>primary</x:v>
      </x:c>
      <x:c r="J16" s="58" t="str">
        <x:v>High</x:v>
      </x:c>
      <x:c r="K16" s="58" t="str">
        <x:v>2022 Legacy-Huazhu/DH operating and financial results; includes fee waivers and rental reductions.</x:v>
      </x:c>
    </x:row>
    <x:row r="17">
      <x:c r="A17" s="58" t="str">
        <x:v>S015</x:v>
      </x:c>
      <x:c r="B17" s="58" t="str">
        <x:v>Earnings release</x:v>
      </x:c>
      <x:c r="C17" s="58" t="str">
        <x:v>H World Group Limited Reports Fourth Quarter and Full Year 2023 Unaudited Financial Results</x:v>
      </x:c>
      <x:c r="D17" s="58" t="str">
        <x:v>H World Group Limited</x:v>
      </x:c>
      <x:c r="E17" s="58" t="str">
        <x:v>2024-03-20</x:v>
      </x:c>
      <x:c r="F17" s="58" t="str">
        <x:v>FY2023</x:v>
      </x:c>
      <x:c r="G17" s="58" t="str">
        <x:v>https://ir.hworld.com/news-releases/news-release-details/h-world-group-limited-reports-fourth-quarter-and-full-year-2023</x:v>
      </x:c>
      <x:c r="H17" s="58" t="str">
        <x:v>2026-08-09</x:v>
      </x:c>
      <x:c r="I17" s="58" t="str">
        <x:v>primary</x:v>
      </x:c>
      <x:c r="J17" s="58" t="str">
        <x:v>High</x:v>
      </x:c>
      <x:c r="K17" s="58" t="str">
        <x:v>2023 Legacy-Huazhu/DH operating and financial results.</x:v>
      </x:c>
    </x:row>
    <x:row r="18">
      <x:c r="A18" s="58" t="str">
        <x:v>S016</x:v>
      </x:c>
      <x:c r="B18" s="58" t="str">
        <x:v>Earnings release</x:v>
      </x:c>
      <x:c r="C18" s="58" t="str">
        <x:v>H World Group Limited Reports Fourth Quarter and Full Year 2024 Unaudited Financial Results</x:v>
      </x:c>
      <x:c r="D18" s="58" t="str">
        <x:v>H World Group Limited</x:v>
      </x:c>
      <x:c r="E18" s="58" t="str">
        <x:v>2025-03-20</x:v>
      </x:c>
      <x:c r="F18" s="58" t="str">
        <x:v>FY2024</x:v>
      </x:c>
      <x:c r="G18" s="58" t="str">
        <x:v>https://ir.hworld.com/news-releases/news-release-details/h-world-group-limited-reports-fourth-quarter-and-full-year-2024</x:v>
      </x:c>
      <x:c r="H18" s="58" t="str">
        <x:v>2026-08-09</x:v>
      </x:c>
      <x:c r="I18" s="58" t="str">
        <x:v>primary</x:v>
      </x:c>
      <x:c r="J18" s="58" t="str">
        <x:v>High</x:v>
      </x:c>
      <x:c r="K18" s="58" t="str">
        <x:v>2024 operating/financial results; annual HWC openings and closures reconstructed from official Q1-Q4 releases.</x:v>
      </x:c>
    </x:row>
    <x:row r="19">
      <x:c r="A19" s="58" t="str">
        <x:v>S017</x:v>
      </x:c>
      <x:c r="B19" s="58" t="str">
        <x:v>Earnings release</x:v>
      </x:c>
      <x:c r="C19" s="58" t="str">
        <x:v>H World Group Limited Reports Fourth Quarter and Full Year 2025 Unaudited Financial Results</x:v>
      </x:c>
      <x:c r="D19" s="58" t="str">
        <x:v>H World Group Limited</x:v>
      </x:c>
      <x:c r="E19" s="58" t="str">
        <x:v>2026-03-18</x:v>
      </x:c>
      <x:c r="F19" s="58" t="str">
        <x:v>FY2025</x:v>
      </x:c>
      <x:c r="G19" s="58" t="str">
        <x:v>https://ir.hworld.com/news-releases/news-release-details/h-world-group-limited-reports-fourth-quarter-and-full-year-2025</x:v>
      </x:c>
      <x:c r="H19" s="58" t="str">
        <x:v>2026-08-09</x:v>
      </x:c>
      <x:c r="I19" s="58" t="str">
        <x:v>primary</x:v>
      </x:c>
      <x:c r="J19" s="58" t="str">
        <x:v>High</x:v>
      </x:c>
      <x:c r="K19" s="58" t="str">
        <x:v>2025 hotel network/KPIs/revenue/segments/shareholder returns and 2026 guidance.</x:v>
      </x:c>
    </x:row>
    <x:row r="20">
      <x:c r="A20" s="58" t="str">
        <x:v>S018</x:v>
      </x:c>
      <x:c r="B20" s="58" t="str">
        <x:v>Annual report</x:v>
      </x:c>
      <x:c r="C20" s="58" t="str">
        <x:v>H World Group Limited 2021 Annual Report</x:v>
      </x:c>
      <x:c r="D20" s="58" t="str">
        <x:v>H World Group Limited</x:v>
      </x:c>
      <x:c r="E20" s="58"/>
      <x:c r="F20" s="58" t="str">
        <x:v>FY2019-FY2021 comparative financials</x:v>
      </x:c>
      <x:c r="G20" s="58" t="str">
        <x:v>https://ir.hworld.com/static-files/352b1c85-3ce7-4ff4-9ac1-b7d9d327ea9c</x:v>
      </x:c>
      <x:c r="H20" s="58" t="str">
        <x:v>2026-08-09</x:v>
      </x:c>
      <x:c r="I20" s="58" t="str">
        <x:v>primary</x:v>
      </x:c>
      <x:c r="J20" s="58" t="str">
        <x:v>Highest</x:v>
      </x:c>
      <x:c r="K20" s="58" t="str">
        <x:v>Audited comparative series for 2019-2021 revenue, net income/loss, adjusted EBITDA and CFO.</x:v>
      </x:c>
    </x:row>
    <x:row r="21">
      <x:c r="A21" s="58" t="str">
        <x:v>S019</x:v>
      </x:c>
      <x:c r="B21" s="58" t="str">
        <x:v>20-F</x:v>
      </x:c>
      <x:c r="C21" s="58" t="str">
        <x:v>H World Group Limited Annual Report on Form 20-F for FY2025 (direct filing)</x:v>
      </x:c>
      <x:c r="D21" s="58" t="str">
        <x:v>U.S. SEC / H World Group Limited</x:v>
      </x:c>
      <x:c r="E21" s="58" t="str">
        <x:v>2026-04-24</x:v>
      </x:c>
      <x:c r="F21" s="58" t="str">
        <x:v>FY2025 with FY2023-FY2024 comparatives</x:v>
      </x:c>
      <x:c r="G21" s="58" t="str">
        <x:v>https://www.sec.gov/Archives/edgar/data/1483994/000110465926048058/htht-20251231x20f.htm</x:v>
      </x:c>
      <x:c r="H21" s="58" t="str">
        <x:v>2026-08-09</x:v>
      </x:c>
      <x:c r="I21" s="58" t="str">
        <x:v>primary</x:v>
      </x:c>
      <x:c r="J21" s="58" t="str">
        <x:v>Highest</x:v>
      </x:c>
      <x:c r="K21" s="58" t="str">
        <x:v>Audited consolidated financials, cash flow, leases, debt, share count, SBC and current comparable adjusted-EBITDA definition.</x:v>
      </x:c>
    </x:row>
    <x:row r="22">
      <x:c r="A22" s="58" t="str">
        <x:v>S020</x:v>
      </x:c>
      <x:c r="B22" s="58" t="str">
        <x:v>20-F</x:v>
      </x:c>
      <x:c r="C22" s="58" t="str">
        <x:v>H World Group Limited Annual Report on Form 20-F for FY2023</x:v>
      </x:c>
      <x:c r="D22" s="58" t="str">
        <x:v>U.S. SEC / H World Group Limited</x:v>
      </x:c>
      <x:c r="E22" s="58" t="str">
        <x:v>2024-04-23</x:v>
      </x:c>
      <x:c r="F22" s="58" t="str">
        <x:v>FY2023</x:v>
      </x:c>
      <x:c r="G22" s="58" t="str">
        <x:v>https://www.sec.gov/Archives/edgar/data/1483994/000110465924050202/htht-20231231x20f.htm</x:v>
      </x:c>
      <x:c r="H22" s="58" t="str">
        <x:v>2026-08-09</x:v>
      </x:c>
      <x:c r="I22" s="58" t="str">
        <x:v>primary</x:v>
      </x:c>
      <x:c r="J22" s="58" t="str">
        <x:v>Highest</x:v>
      </x:c>
      <x:c r="K22" s="58" t="str">
        <x:v>Audited FY2023 financial statement and capital structure source.</x:v>
      </x:c>
    </x:row>
    <x:row r="23">
      <x:c r="A23" s="58" t="str">
        <x:v>S021</x:v>
      </x:c>
      <x:c r="B23" s="58" t="str">
        <x:v>20-F</x:v>
      </x:c>
      <x:c r="C23" s="58" t="str">
        <x:v>H World Group Limited Annual Report on Form 20-F for FY2022</x:v>
      </x:c>
      <x:c r="D23" s="58" t="str">
        <x:v>U.S. SEC / H World Group Limited</x:v>
      </x:c>
      <x:c r="E23" s="58" t="str">
        <x:v>2023-04-26</x:v>
      </x:c>
      <x:c r="F23" s="58" t="str">
        <x:v>FY2022</x:v>
      </x:c>
      <x:c r="G23" s="58" t="str">
        <x:v>https://www.sec.gov/Archives/edgar/data/1483994/000110465923050695/htht-20221231x20f.htm</x:v>
      </x:c>
      <x:c r="H23" s="58" t="str">
        <x:v>2026-08-09</x:v>
      </x:c>
      <x:c r="I23" s="58" t="str">
        <x:v>primary</x:v>
      </x:c>
      <x:c r="J23" s="58" t="str">
        <x:v>Highest</x:v>
      </x:c>
      <x:c r="K23" s="58" t="str">
        <x:v>Audited FY2022 financials; also documents manachise/franchise contract economics and lease model.</x:v>
      </x:c>
    </x:row>
    <x:row r="24">
      <x:c r="A24" s="58" t="str">
        <x:v>S022</x:v>
      </x:c>
      <x:c r="B24" s="58" t="str">
        <x:v>Investor announcement</x:v>
      </x:c>
      <x:c r="C24" s="58" t="str">
        <x:v>H World Group Limited Announces Shareholder Return Plan</x:v>
      </x:c>
      <x:c r="D24" s="58" t="str">
        <x:v>H World Group Limited</x:v>
      </x:c>
      <x:c r="E24" s="58" t="str">
        <x:v>2024-07-23</x:v>
      </x:c>
      <x:c r="F24" s="58" t="str">
        <x:v>Three-year capital return plan</x:v>
      </x:c>
      <x:c r="G24" s="58" t="str">
        <x:v>https://ir.hworld.com/news-releases/news-release-details/h-world-group-limited-announces-shareholder-return-plan</x:v>
      </x:c>
      <x:c r="H24" s="58" t="str">
        <x:v>2026-08-09</x:v>
      </x:c>
      <x:c r="I24" s="58" t="str">
        <x:v>primary</x:v>
      </x:c>
      <x:c r="J24" s="58" t="str">
        <x:v>High</x:v>
      </x:c>
      <x:c r="K24" s="58" t="str">
        <x:v>Up to US$2bn three-year shareholder return plan; semiannual ordinary dividends and annual aggregate ordinary dividend floor.</x:v>
      </x:c>
    </x:row>
    <x:row r="25">
      <x:c r="A25" s="58" t="str">
        <x:v>S023</x:v>
      </x:c>
      <x:c r="B25" s="58" t="str">
        <x:v>Management announcement</x:v>
      </x:c>
      <x:c r="C25" s="58" t="str">
        <x:v>Huazhu Group Limited Announces Change of Chief Executive Officer and Appointment of President</x:v>
      </x:c>
      <x:c r="D25" s="58" t="str">
        <x:v>H World Group Limited</x:v>
      </x:c>
      <x:c r="E25" s="58" t="str">
        <x:v>2021-09-16</x:v>
      </x:c>
      <x:c r="F25" s="58" t="str">
        <x:v>CEO succession effective 2021-10-01</x:v>
      </x:c>
      <x:c r="G25" s="58" t="str">
        <x:v>https://ir.hworld.com/news-releases/news-release-details/huazhu-group-limited-announces-change-chief-executive-officer</x:v>
      </x:c>
      <x:c r="H25" s="58" t="str">
        <x:v>2026-08-09</x:v>
      </x:c>
      <x:c r="I25" s="58" t="str">
        <x:v>primary</x:v>
      </x:c>
      <x:c r="J25" s="58" t="str">
        <x:v>High</x:v>
      </x:c>
      <x:c r="K25" s="58" t="str">
        <x:v>Qi Ji stepped down as CEO but remained chairman; Hui Jin became CEO.</x:v>
      </x:c>
    </x:row>
    <x:row r="26">
      <x:c r="A26" s="58" t="str">
        <x:v>S024</x:v>
      </x:c>
      <x:c r="B26" s="58" t="str">
        <x:v>Management announcement</x:v>
      </x:c>
      <x:c r="C26" s="58" t="str">
        <x:v>H World Group Announces Change of Officers</x:v>
      </x:c>
      <x:c r="D26" s="58" t="str">
        <x:v>H World Group Limited</x:v>
      </x:c>
      <x:c r="E26" s="58" t="str">
        <x:v>2024-01-02</x:v>
      </x:c>
      <x:c r="F26" s="58" t="str">
        <x:v>CFO change</x:v>
      </x:c>
      <x:c r="G26" s="58" t="str">
        <x:v>https://ir.hworld.com/zh-hans/news-releases/news-release-details/huazhujituanxuanbuguanlicengbiangeng</x:v>
      </x:c>
      <x:c r="H26" s="58" t="str">
        <x:v>2026-08-09</x:v>
      </x:c>
      <x:c r="I26" s="58" t="str">
        <x:v>primary</x:v>
      </x:c>
      <x:c r="J26" s="58" t="str">
        <x:v>High</x:v>
      </x:c>
      <x:c r="K26" s="58" t="str">
        <x:v>Jihong He moved from CFO to CSO; Jun Zou appointed CFO.</x:v>
      </x:c>
    </x:row>
    <x:row r="27">
      <x:c r="A27" s="58" t="str">
        <x:v>S025</x:v>
      </x:c>
      <x:c r="B27" s="58" t="str">
        <x:v>Management announcement</x:v>
      </x:c>
      <x:c r="C27" s="58" t="str">
        <x:v>H World Group Limited Announces Change of Chief Financial Officer</x:v>
      </x:c>
      <x:c r="D27" s="58" t="str">
        <x:v>H World Group Limited</x:v>
      </x:c>
      <x:c r="E27" s="58" t="str">
        <x:v>2024-09-03</x:v>
      </x:c>
      <x:c r="F27" s="58" t="str">
        <x:v>CFO change effective 2024-09-04</x:v>
      </x:c>
      <x:c r="G27" s="58" t="str">
        <x:v>https://ir.hworld.com/news-releases/news-release-details/h-world-group-limited-announces-change-chief-financial-officer-0</x:v>
      </x:c>
      <x:c r="H27" s="58" t="str">
        <x:v>2026-08-09</x:v>
      </x:c>
      <x:c r="I27" s="58" t="str">
        <x:v>primary</x:v>
      </x:c>
      <x:c r="J27" s="58" t="str">
        <x:v>High</x:v>
      </x:c>
      <x:c r="K27" s="58" t="str">
        <x:v>Jun Zou resigned for personal reasons; Hui Chen appointed CFO.</x:v>
      </x:c>
    </x:row>
    <x:row r="28">
      <x:c r="A28" s="58" t="str">
        <x:v>S026</x:v>
      </x:c>
      <x:c r="B28" s="58" t="str">
        <x:v>Quarterly earnings</x:v>
      </x:c>
      <x:c r="C28" s="58" t="str">
        <x:v>H World Group Limited Reports First Quarter of 2024 Unaudited Financial Results</x:v>
      </x:c>
      <x:c r="D28" s="58" t="str">
        <x:v>H World Group Limited</x:v>
      </x:c>
      <x:c r="E28" s="58" t="str">
        <x:v>2024-05-17</x:v>
      </x:c>
      <x:c r="F28" s="58" t="str">
        <x:v>Q1 2024</x:v>
      </x:c>
      <x:c r="G28" s="58" t="str">
        <x:v>https://ir.hworld.com/news-releases/news-release-details/h-world-group-limited-reports-first-quarter-2024-unaudited</x:v>
      </x:c>
      <x:c r="H28" s="58" t="str">
        <x:v>2026-08-09</x:v>
      </x:c>
      <x:c r="I28" s="58" t="str">
        <x:v>primary</x:v>
      </x:c>
      <x:c r="J28" s="58" t="str">
        <x:v>High</x:v>
      </x:c>
      <x:c r="K28" s="58" t="str">
        <x:v>Used with Q2-Q4 results to reconstruct FY2024 gross openings/closures.</x:v>
      </x:c>
    </x:row>
    <x:row r="29">
      <x:c r="A29" s="58" t="str">
        <x:v>S027</x:v>
      </x:c>
      <x:c r="B29" s="58" t="str">
        <x:v>Quarterly earnings</x:v>
      </x:c>
      <x:c r="C29" s="58" t="str">
        <x:v>H World Group Limited Reports Second Quarter and Interim of 2024 Unaudited Financial Results</x:v>
      </x:c>
      <x:c r="D29" s="58" t="str">
        <x:v>H World Group Limited</x:v>
      </x:c>
      <x:c r="E29" s="58" t="str">
        <x:v>2024-08-20</x:v>
      </x:c>
      <x:c r="F29" s="58" t="str">
        <x:v>Q2/H1 2024</x:v>
      </x:c>
      <x:c r="G29" s="58" t="str">
        <x:v>https://ir.hworld.com/news-releases/news-release-details/h-world-group-limited-reports-second-quarter-and-interim-2024</x:v>
      </x:c>
      <x:c r="H29" s="58" t="str">
        <x:v>2026-08-09</x:v>
      </x:c>
      <x:c r="I29" s="58" t="str">
        <x:v>primary</x:v>
      </x:c>
      <x:c r="J29" s="58" t="str">
        <x:v>High</x:v>
      </x:c>
      <x:c r="K29" s="58" t="str">
        <x:v>Used with Q1/Q3/Q4 results to reconstruct FY2024 gross openings/closures.</x:v>
      </x:c>
    </x:row>
    <x:row r="30">
      <x:c r="A30" s="58" t="str">
        <x:v>S028</x:v>
      </x:c>
      <x:c r="B30" s="58" t="str">
        <x:v>Quarterly earnings</x:v>
      </x:c>
      <x:c r="C30" s="58" t="str">
        <x:v>H World Group Limited Reports Third Quarter of 2024 Unaudited Financial Results</x:v>
      </x:c>
      <x:c r="D30" s="58" t="str">
        <x:v>H World Group Limited</x:v>
      </x:c>
      <x:c r="E30" s="58" t="str">
        <x:v>2024-11-26</x:v>
      </x:c>
      <x:c r="F30" s="58" t="str">
        <x:v>Q3 2024</x:v>
      </x:c>
      <x:c r="G30" s="58" t="str">
        <x:v>https://ir.hworld.com/news-releases/news-release-details/h-world-group-limited-reports-third-quarter-2024-unaudited</x:v>
      </x:c>
      <x:c r="H30" s="58" t="str">
        <x:v>2026-08-09</x:v>
      </x:c>
      <x:c r="I30" s="58" t="str">
        <x:v>primary</x:v>
      </x:c>
      <x:c r="J30" s="58" t="str">
        <x:v>High</x:v>
      </x:c>
      <x:c r="K30" s="58" t="str">
        <x:v>Used with Q1/Q2/Q4 results to reconstruct FY2024 gross openings/closures.</x:v>
      </x:c>
    </x:row>
    <x:row r="31">
      <x:c r="A31" s="58" t="str">
        <x:v>S029</x:v>
      </x:c>
      <x:c r="B31" s="58" t="str">
        <x:v>Earnings release</x:v>
      </x:c>
      <x:c r="C31" s="58" t="str">
        <x:v>Atour Lifestyle Holdings Limited Reports Fourth Quarter and Full Year 2023 Unaudited Financial Results</x:v>
      </x:c>
      <x:c r="D31" s="58" t="str">
        <x:v>Atour Lifestyle Holdings Limited</x:v>
      </x:c>
      <x:c r="E31" s="58" t="str">
        <x:v>2024-03</x:v>
      </x:c>
      <x:c r="F31" s="58" t="str">
        <x:v>FY2023</x:v>
      </x:c>
      <x:c r="G31" s="58" t="str">
        <x:v>https://atour.gcs-web.com/news-releases/news-release-details/atour-lifestyle-holdings-limited-reports-fourth-quarter-and-0</x:v>
      </x:c>
      <x:c r="H31" s="58" t="str">
        <x:v>2026-08-09</x:v>
      </x:c>
      <x:c r="I31" s="58" t="str">
        <x:v>primary</x:v>
      </x:c>
      <x:c r="J31" s="58" t="str">
        <x:v>High</x:v>
      </x:c>
      <x:c r="K31" s="58" t="str">
        <x:v>Peer operating and financial KPIs.</x:v>
      </x:c>
    </x:row>
    <x:row r="32">
      <x:c r="A32" s="58" t="str">
        <x:v>S030</x:v>
      </x:c>
      <x:c r="B32" s="58" t="str">
        <x:v>Annual results</x:v>
      </x:c>
      <x:c r="C32" s="58" t="str">
        <x:v>Atour Lifestyle Holdings Limited FY2024 results / filings</x:v>
      </x:c>
      <x:c r="D32" s="58" t="str">
        <x:v>Atour Lifestyle Holdings Limited</x:v>
      </x:c>
      <x:c r="E32" s="58" t="str">
        <x:v>2025</x:v>
      </x:c>
      <x:c r="F32" s="58" t="str">
        <x:v>FY2024</x:v>
      </x:c>
      <x:c r="G32" s="58" t="str">
        <x:v>https://atour.gcs-web.com/financial-information/annual-reports</x:v>
      </x:c>
      <x:c r="H32" s="58" t="str">
        <x:v>2026-08-09</x:v>
      </x:c>
      <x:c r="I32" s="58" t="str">
        <x:v>primary</x:v>
      </x:c>
      <x:c r="J32" s="58" t="str">
        <x:v>High</x:v>
      </x:c>
      <x:c r="K32" s="58" t="str">
        <x:v>Peer hotel network, ADR/OCC/RevPAR and financial KPIs.</x:v>
      </x:c>
    </x:row>
    <x:row r="33">
      <x:c r="A33" s="58" t="str">
        <x:v>S031</x:v>
      </x:c>
      <x:c r="B33" s="58" t="str">
        <x:v>Earnings release</x:v>
      </x:c>
      <x:c r="C33" s="58" t="str">
        <x:v>Atour Lifestyle Holdings Limited Reports Fourth Quarter and Full Year 2025 Unaudited Financial Results</x:v>
      </x:c>
      <x:c r="D33" s="58" t="str">
        <x:v>Atour Lifestyle Holdings Limited</x:v>
      </x:c>
      <x:c r="E33" s="58" t="str">
        <x:v>2026</x:v>
      </x:c>
      <x:c r="F33" s="58" t="str">
        <x:v>FY2025</x:v>
      </x:c>
      <x:c r="G33" s="58" t="str">
        <x:v>https://atour.gcs-web.com/news-releases/news-release-details/atour-lifestyle-holdings-limited-reports-fourth-quarter-and-3</x:v>
      </x:c>
      <x:c r="H33" s="58" t="str">
        <x:v>2026-08-09</x:v>
      </x:c>
      <x:c r="I33" s="58" t="str">
        <x:v>primary</x:v>
      </x:c>
      <x:c r="J33" s="58" t="str">
        <x:v>High</x:v>
      </x:c>
      <x:c r="K33" s="58" t="str">
        <x:v>Peer hotel/retail split, hotel network, pipeline, ADR/OCC/RevPAR, financial KPIs.</x:v>
      </x:c>
    </x:row>
    <x:row r="34">
      <x:c r="A34" s="58" t="str">
        <x:v>S032</x:v>
      </x:c>
      <x:c r="B34" s="58" t="str">
        <x:v>Annual report</x:v>
      </x:c>
      <x:c r="C34" s="58" t="str">
        <x:v>北京首旅酒店（集团）股份有限公司2025年年度报告</x:v>
      </x:c>
      <x:c r="D34" s="58" t="str">
        <x:v>北京首旅酒店（集团）股份有限公司</x:v>
      </x:c>
      <x:c r="E34" s="58" t="str">
        <x:v>2026-03-31</x:v>
      </x:c>
      <x:c r="F34" s="58" t="str">
        <x:v>FY2025 with comparatives</x:v>
      </x:c>
      <x:c r="G34" s="58" t="str">
        <x:v>https://webimgs.bthhotels.com//investmentrelations/reports/20260331/0cd92538-46fa-486e-9480-d47a6ed93f84%E5%8C%97%E4%BA%AC%E9%A6%96%E6%97%85%E9%85%92%E5%BA%97%EF%BC%88%E9%9B%86%E5%9B%A2%EF%BC%89%E8%82%A1%E4%BB%BD%E6%9C%89%E9%99%90%E5%85%AC%E5%8F%B82025%E5%B9%B4%E5%B9%B4%E5%BA%A6%E6%8A%A5%E5%91%8A.pdf</x:v>
      </x:c>
      <x:c r="H34" s="58" t="str">
        <x:v>2026-08-09</x:v>
      </x:c>
      <x:c r="I34" s="58" t="str">
        <x:v>primary</x:v>
      </x:c>
      <x:c r="J34" s="58" t="str">
        <x:v>Highest</x:v>
      </x:c>
      <x:c r="K34" s="58" t="str">
        <x:v>Peer scale/franchise mix/RevPAR and 2023-2025 financial comparatives.</x:v>
      </x:c>
    </x:row>
    <x:row r="35">
      <x:c r="A35" s="58" t="str">
        <x:v>S033</x:v>
      </x:c>
      <x:c r="B35" s="58" t="str">
        <x:v>Management announcement</x:v>
      </x:c>
      <x:c r="C35" s="58" t="str">
        <x:v>H World FY2025 Results - Change of Officers</x:v>
      </x:c>
      <x:c r="D35" s="58" t="str">
        <x:v>H World Group Limited</x:v>
      </x:c>
      <x:c r="E35" s="58" t="str">
        <x:v>2026-03-18</x:v>
      </x:c>
      <x:c r="F35" s="58" t="str">
        <x:v>CFO change</x:v>
      </x:c>
      <x:c r="G35" s="58" t="str">
        <x:v>https://ir.hworld.com/news-releases/news-release-details/h-world-group-limited-reports-fourth-quarter-and-full-year-2025</x:v>
      </x:c>
      <x:c r="H35" s="58" t="str">
        <x:v>2026-08-09</x:v>
      </x:c>
      <x:c r="I35" s="58" t="str">
        <x:v>primary</x:v>
      </x:c>
      <x:c r="J35" s="58" t="str">
        <x:v>High</x:v>
      </x:c>
      <x:c r="K35" s="58" t="str">
        <x:v>Hui Chen stepped down as CFO; Arthur Yu appointed CFO effective 2026-03-18.</x:v>
      </x:c>
    </x:row>
    <x:row r="36">
      <x:c r="A36" s="58" t="str">
        <x:v>S034</x:v>
      </x:c>
      <x:c r="B36" s="58" t="str">
        <x:v>Earnings presentation</x:v>
      </x:c>
      <x:c r="C36" s="58" t="str">
        <x:v>H World Group Limited Fourth Quarter and Full Year 2023 Earnings Call Presentation</x:v>
      </x:c>
      <x:c r="D36" s="58" t="str">
        <x:v>H World Group Limited</x:v>
      </x:c>
      <x:c r="E36" s="58" t="str">
        <x:v>2024-03-21</x:v>
      </x:c>
      <x:c r="F36" s="58" t="str">
        <x:v>FY2023</x:v>
      </x:c>
      <x:c r="G36" s="58" t="str">
        <x:v>https://ir.hworld.com/system/files-encrypted/nasdaq_kms/assets/2024/03/20/5-58-13/0320H%20World%204Q2023%20Earnings%20Call%20PPT-FINAL.pdf</x:v>
      </x:c>
      <x:c r="H36" s="58" t="str">
        <x:v>2026-08-09</x:v>
      </x:c>
      <x:c r="I36" s="58" t="str">
        <x:v>primary</x:v>
      </x:c>
      <x:c r="J36" s="58" t="str">
        <x:v>High</x:v>
      </x:c>
      <x:c r="K36" s="58" t="str">
        <x:v>Official presentation chart reports 2023 Legacy-Huazhu openings 1,641 and closures 789; closure chart distinguishes quality-related subset.</x:v>
      </x:c>
    </x:row>
    <x:row r="37">
      <x:c r="A37" s="58" t="str">
        <x:v>S035</x:v>
      </x:c>
      <x:c r="B37" s="58" t="str">
        <x:v>20-F</x:v>
      </x:c>
      <x:c r="C37" s="58" t="str">
        <x:v>Huazhu Group Limited Annual Report on Form 20-F for FY2020</x:v>
      </x:c>
      <x:c r="D37" s="58" t="str">
        <x:v>U.S. SEC / Huazhu Group Limited</x:v>
      </x:c>
      <x:c r="E37" s="58" t="str">
        <x:v>2021-04-23</x:v>
      </x:c>
      <x:c r="F37" s="58" t="str">
        <x:v>FY2020 with FY2019 balance-sheet comparatives</x:v>
      </x:c>
      <x:c r="G37" s="58" t="str">
        <x:v>https://www.sec.gov/Archives/edgar/data/1483994/000110465921054100/htht-20201231x20f.htm</x:v>
      </x:c>
      <x:c r="H37" s="58" t="str">
        <x:v>2026-08-09</x:v>
      </x:c>
      <x:c r="I37" s="58" t="str">
        <x:v>primary</x:v>
      </x:c>
      <x:c r="J37" s="58" t="str">
        <x:v>Highest</x:v>
      </x:c>
      <x:c r="K37" s="58" t="str">
        <x:v>Audited 2019-2020 cash, debt, operating-lease and finance-lease balance-sheet series.</x:v>
      </x:c>
    </x:row>
    <x:row r="38">
      <x:c r="A38" s="58" t="str">
        <x:v>S036</x:v>
      </x:c>
      <x:c r="B38" s="58" t="str">
        <x:v>Quarterly earnings</x:v>
      </x:c>
      <x:c r="C38" s="58" t="str">
        <x:v>Huazhu Group Limited Reports First Quarter of 2022 Unaudited Financial Results</x:v>
      </x:c>
      <x:c r="D38" s="58" t="str">
        <x:v>H World Group Limited</x:v>
      </x:c>
      <x:c r="E38" s="58" t="str">
        <x:v>2022-05-30</x:v>
      </x:c>
      <x:c r="F38" s="58" t="str">
        <x:v>Q1 2022</x:v>
      </x:c>
      <x:c r="G38" s="58" t="str">
        <x:v>https://ir.hworld.com/zh-hans/news-releases/news-release-details/huazhujituanyouxiangongsichengbao2022niandiyijiducaiwuyeji</x:v>
      </x:c>
      <x:c r="H38" s="58" t="str">
        <x:v>2026-08-09</x:v>
      </x:c>
      <x:c r="I38" s="58" t="str">
        <x:v>primary</x:v>
      </x:c>
      <x:c r="J38" s="58" t="str">
        <x:v>High</x:v>
      </x:c>
      <x:c r="K38" s="58" t="str">
        <x:v>Q1 2022 HWC/Legacy-Huazhu openings 302 and closures 140; input to FY2022 reconstruction.</x:v>
      </x:c>
    </x:row>
    <x:row r="39">
      <x:c r="A39" s="58" t="str">
        <x:v>S037</x:v>
      </x:c>
      <x:c r="B39" s="58" t="str">
        <x:v>Quarterly earnings</x:v>
      </x:c>
      <x:c r="C39" s="58" t="str">
        <x:v>H World Group Limited Reports Second Quarter and Interim of 2022 Unaudited Financial Results</x:v>
      </x:c>
      <x:c r="D39" s="58" t="str">
        <x:v>H World Group Limited</x:v>
      </x:c>
      <x:c r="E39" s="58" t="str">
        <x:v>2022-08-29</x:v>
      </x:c>
      <x:c r="F39" s="58" t="str">
        <x:v>Q2/H1 2022</x:v>
      </x:c>
      <x:c r="G39" s="58" t="str">
        <x:v>https://ir.hworld.com/zh-hans/news-releases/news-release-details-13</x:v>
      </x:c>
      <x:c r="H39" s="58" t="str">
        <x:v>2026-08-09</x:v>
      </x:c>
      <x:c r="I39" s="58" t="str">
        <x:v>primary</x:v>
      </x:c>
      <x:c r="J39" s="58" t="str">
        <x:v>High</x:v>
      </x:c>
      <x:c r="K39" s="58" t="str">
        <x:v>Q2 2022 Legacy-Huazhu openings 269 and closures 86; input to FY2022 reconstruction.</x:v>
      </x:c>
    </x:row>
    <x:row r="40">
      <x:c r="A40" s="58" t="str">
        <x:v>S038</x:v>
      </x:c>
      <x:c r="B40" s="58" t="str">
        <x:v>Quarterly earnings</x:v>
      </x:c>
      <x:c r="C40" s="58" t="str">
        <x:v>H World Group Limited Reports Third Quarter of 2022 Unaudited Financial Results</x:v>
      </x:c>
      <x:c r="D40" s="58" t="str">
        <x:v>H World Group Limited</x:v>
      </x:c>
      <x:c r="E40" s="58" t="str">
        <x:v>2022-11-28</x:v>
      </x:c>
      <x:c r="F40" s="58" t="str">
        <x:v>Q3 2022</x:v>
      </x:c>
      <x:c r="G40" s="58" t="str">
        <x:v>https://ir.hworld.com/news-releases/news-release-details/h-world-group-limited-reports-third-quarter-2022-unaudited</x:v>
      </x:c>
      <x:c r="H40" s="58" t="str">
        <x:v>2026-08-09</x:v>
      </x:c>
      <x:c r="I40" s="58" t="str">
        <x:v>primary</x:v>
      </x:c>
      <x:c r="J40" s="58" t="str">
        <x:v>High</x:v>
      </x:c>
      <x:c r="K40" s="58" t="str">
        <x:v>Q3 2022 Legacy-Huazhu openings 429 and closures 204; input to FY2022 reconstruction.</x:v>
      </x:c>
    </x:row>
    <x:row r="41">
      <x:c r="A41" s="58" t="str">
        <x:v>S039</x:v>
      </x:c>
      <x:c r="B41" s="58" t="str">
        <x:v>Earnings presentation</x:v>
      </x:c>
      <x:c r="C41" s="58" t="str">
        <x:v>H World Group Limited First Quarter of 2026 Earnings Call Presentation</x:v>
      </x:c>
      <x:c r="D41" s="58" t="str">
        <x:v>H World Group Limited</x:v>
      </x:c>
      <x:c r="E41" s="58" t="str">
        <x:v>2026-05-15</x:v>
      </x:c>
      <x:c r="F41" s="58" t="str">
        <x:v>Q1 2026</x:v>
      </x:c>
      <x:c r="G41" s="58" t="str">
        <x:v>https://ir.hworld.com/static-files/74209a28-7551-4f2c-969f-f404435cbc3c</x:v>
      </x:c>
      <x:c r="H41" s="58" t="str">
        <x:v>2026-08-10</x:v>
      </x:c>
      <x:c r="I41" s="58" t="str">
        <x:v>primary</x:v>
      </x:c>
      <x:c r="J41" s="58" t="str">
        <x:v>High</x:v>
      </x:c>
      <x:c r="K41" s="58" t="str">
        <x:v>P2 gap fill: member-booked room nights, city/tier mix, HWC M&amp;F revenue/GOP, Q1 liquidity and same-hotel detail.</x:v>
      </x:c>
    </x:row>
    <x:row r="42">
      <x:c r="A42" s="58" t="str">
        <x:v>S040</x:v>
      </x:c>
      <x:c r="B42" s="58" t="str">
        <x:v>Acquisition announcement</x:v>
      </x:c>
      <x:c r="C42" s="58" t="str">
        <x:v>Supplementary Information of Huazhu Group Limited’s Acquisition of Deutsche Hospitality</x:v>
      </x:c>
      <x:c r="D42" s="58" t="str">
        <x:v>H World Group Limited</x:v>
      </x:c>
      <x:c r="E42" s="58" t="str">
        <x:v>2019-11-04</x:v>
      </x:c>
      <x:c r="F42" s="58" t="str">
        <x:v>Deutsche Hospitality acquisition</x:v>
      </x:c>
      <x:c r="G42" s="58" t="str">
        <x:v>https://ir.hworld.com/news-releases/news-release-details/supplementary-information-huazhu-group-limiteds-acquisition</x:v>
      </x:c>
      <x:c r="H42" s="58" t="str">
        <x:v>2026-08-10</x:v>
      </x:c>
      <x:c r="I42" s="58" t="str">
        <x:v>primary</x:v>
      </x:c>
      <x:c r="J42" s="58" t="str">
        <x:v>High</x:v>
      </x:c>
      <x:c r="K42" s="58" t="str">
        <x:v>Estimated share purchase price approximately EUR719.9m; used to assess HWI capital allocation.</x:v>
      </x:c>
    </x:row>
    <x:row r="43">
      <x:c r="A43" s="58" t="str">
        <x:v>S041</x:v>
      </x:c>
      <x:c r="B43" s="58" t="str">
        <x:v>SEC ownership filing</x:v>
      </x:c>
      <x:c r="C43" s="58" t="str">
        <x:v>SEC Form 3 — Qi Ji beneficial ownership of H World Group Limited</x:v>
      </x:c>
      <x:c r="D43" s="58" t="str">
        <x:v>U.S. SEC</x:v>
      </x:c>
      <x:c r="E43" s="58" t="str">
        <x:v>2026-03-16</x:v>
      </x:c>
      <x:c r="F43" s="58" t="str">
        <x:v>Ownership as of filing date</x:v>
      </x:c>
      <x:c r="G43" s="58" t="str">
        <x:v>https://www.sec.gov/Archives/edgar/data/1483994/000110465926027887/xslF345X02/tm268547-5_3seq1.xml</x:v>
      </x:c>
      <x:c r="H43" s="58" t="str">
        <x:v>2026-08-10</x:v>
      </x:c>
      <x:c r="I43" s="58" t="str">
        <x:v>primary</x:v>
      </x:c>
      <x:c r="J43" s="58" t="str">
        <x:v>Highest</x:v>
      </x:c>
      <x:c r="K43" s="58" t="str">
        <x:v>Founder/current executive chairman beneficial ownership; direct and indirect holdings disclosed.</x:v>
      </x:c>
    </x:row>
    <x:row r="44">
      <x:c r="A44" s="58" t="str">
        <x:v>S042</x:v>
      </x:c>
      <x:c r="B44" s="58" t="str">
        <x:v>Quarterly earnings</x:v>
      </x:c>
      <x:c r="C44" s="58" t="str">
        <x:v>H World Group Limited Reports Second Quarter and Interim of 2025 Unaudited Financial Results</x:v>
      </x:c>
      <x:c r="D44" s="58" t="str">
        <x:v>H World Group Limited</x:v>
      </x:c>
      <x:c r="E44" s="58" t="str">
        <x:v>2025-08-20</x:v>
      </x:c>
      <x:c r="F44" s="58" t="str">
        <x:v>Q2/H1 2025</x:v>
      </x:c>
      <x:c r="G44" s="58" t="str">
        <x:v>https://ir.hworld.com/node/13201/pdf</x:v>
      </x:c>
      <x:c r="H44" s="58" t="str">
        <x:v>2026-08-10</x:v>
      </x:c>
      <x:c r="I44" s="58" t="str">
        <x:v>primary</x:v>
      </x:c>
      <x:c r="J44" s="58" t="str">
        <x:v>High</x:v>
      </x:c>
      <x:c r="K44" s="58" t="str">
        <x:v>P2 gap fill: mature-store weakness and industry/supply context.</x:v>
      </x:c>
    </x:row>
    <x:row r="45">
      <x:c r="A45" s="58" t="str">
        <x:v>S043</x:v>
      </x:c>
      <x:c r="B45" s="58" t="str">
        <x:v>Market quote</x:v>
      </x:c>
      <x:c r="C45" s="58" t="str">
        <x:v>H World Group Limited American Depositary Shares (HTHT) Stock Price</x:v>
      </x:c>
      <x:c r="D45" s="58" t="str">
        <x:v>Nasdaq / market data</x:v>
      </x:c>
      <x:c r="E45" s="58" t="str">
        <x:v>2026-08-07</x:v>
      </x:c>
      <x:c r="F45" s="58" t="str">
        <x:v>Valuation-date market price</x:v>
      </x:c>
      <x:c r="G45" s="58" t="str">
        <x:v>https://www.nasdaq.com/market-activity/stocks/htht</x:v>
      </x:c>
      <x:c r="H45" s="58" t="str">
        <x:v>2026-08-10</x:v>
      </x:c>
      <x:c r="I45" s="58" t="str">
        <x:v>secondary</x:v>
      </x:c>
      <x:c r="J45" s="58" t="str">
        <x:v>High</x:v>
      </x:c>
      <x:c r="K45" s="58" t="str">
        <x:v>P4 valuation price anchored to latest U.S. close available before 2026-08-10 weekend; dedicated finance quote returned US$42.37.</x:v>
      </x:c>
    </x:row>
    <x:row r="46">
      <x:c r="A46" s="58" t="str">
        <x:v>S044</x:v>
      </x:c>
      <x:c r="B46" s="58" t="str">
        <x:v>FX market data</x:v>
      </x:c>
      <x:c r="C46" s="58" t="str">
        <x:v>RMB/FX Spot Quotes &amp; Prices</x:v>
      </x:c>
      <x:c r="D46" s="58" t="str">
        <x:v>China Foreign Exchange Trade System (CFETS)</x:v>
      </x:c>
      <x:c r="E46" s="58" t="str">
        <x:v>2026-08-07</x:v>
      </x:c>
      <x:c r="F46" s="58" t="str">
        <x:v>USD/CNY and HKD/CNY valuation-date rates</x:v>
      </x:c>
      <x:c r="G46" s="58" t="str">
        <x:v>https://www.chinamoney.com.cn/english/mdtqapspt/</x:v>
      </x:c>
      <x:c r="H46" s="58" t="str">
        <x:v>2026-08-10</x:v>
      </x:c>
      <x:c r="I46" s="58" t="str">
        <x:v>primary</x:v>
      </x:c>
      <x:c r="J46" s="58" t="str">
        <x:v>Highest</x:v>
      </x:c>
      <x:c r="K46" s="58" t="str">
        <x:v>USD/CNY 16:30 closing rate 6.7515. HKD/CNY reference/historical rate used at 0.86020.</x:v>
      </x:c>
    </x:row>
    <x:row r="47">
      <x:c r="A47" s="58" t="str">
        <x:v>S045</x:v>
      </x:c>
      <x:c r="B47" s="58" t="str">
        <x:v>Market quote</x:v>
      </x:c>
      <x:c r="C47" s="58" t="str">
        <x:v>H World Group Limited (1179.HK)</x:v>
      </x:c>
      <x:c r="D47" s="58" t="str">
        <x:v>TradingView</x:v>
      </x:c>
      <x:c r="E47" s="58" t="str">
        <x:v>2026-08-07</x:v>
      </x:c>
      <x:c r="F47" s="58" t="str">
        <x:v>Hong Kong market cross-check</x:v>
      </x:c>
      <x:c r="G47" s="58" t="str">
        <x:v>https://www.tradingview.com/symbols/HKEX-1179/</x:v>
      </x:c>
      <x:c r="H47" s="58" t="str">
        <x:v>2026-08-10</x:v>
      </x:c>
      <x:c r="I47" s="58" t="str">
        <x:v>secondary</x:v>
      </x:c>
      <x:c r="J47" s="58" t="str">
        <x:v>Medium</x:v>
      </x:c>
      <x:c r="K47" s="58" t="str">
        <x:v>HKEX 1179 market quote cross-check around HK$31.94 per ordinary share.</x:v>
      </x:c>
    </x:row>
    <x:row r="48">
      <x:c r="A48" s="58" t="str">
        <x:v>S046</x:v>
      </x:c>
      <x:c r="B48" s="58" t="str">
        <x:v>Valuation screen</x:v>
      </x:c>
      <x:c r="C48" s="58" t="str">
        <x:v>H World Group PE Ratio 2012-2026</x:v>
      </x:c>
      <x:c r="D48" s="58" t="str">
        <x:v>Macrotrends</x:v>
      </x:c>
      <x:c r="E48" s="58" t="str">
        <x:v>2026-08-07</x:v>
      </x:c>
      <x:c r="F48" s="58" t="str">
        <x:v>Current / historical P/E cross-check</x:v>
      </x:c>
      <x:c r="G48" s="58" t="str">
        <x:v>https://www.macrotrends.net/stocks/charts/HTHT/h-world-group/pe-ratio</x:v>
      </x:c>
      <x:c r="H48" s="58" t="str">
        <x:v>2026-08-10</x:v>
      </x:c>
      <x:c r="I48" s="58" t="str">
        <x:v>secondary</x:v>
      </x:c>
      <x:c r="J48" s="58" t="str">
        <x:v>Medium</x:v>
      </x:c>
      <x:c r="K48" s="58" t="str">
        <x:v>Current trailing P/E screen around 19-20x; long-history average is distorted by pandemic/low-EPS periods and is not used mechanically.</x:v>
      </x:c>
    </x:row>
    <x:row r="49">
      <x:c r="A49" s="58" t="str">
        <x:v>S047</x:v>
      </x:c>
      <x:c r="B49" s="58" t="str">
        <x:v>Valuation screen</x:v>
      </x:c>
      <x:c r="C49" s="58" t="str">
        <x:v>Atour Lifestyle Holdings PE Ratio 2021-2026</x:v>
      </x:c>
      <x:c r="D49" s="58" t="str">
        <x:v>Macrotrends</x:v>
      </x:c>
      <x:c r="E49" s="58" t="str">
        <x:v>2026-08-06</x:v>
      </x:c>
      <x:c r="F49" s="58" t="str">
        <x:v>Peer P/E cross-check</x:v>
      </x:c>
      <x:c r="G49" s="58" t="str">
        <x:v>https://www.macrotrends.net/stocks/charts/ATAT/atour-lifestyle-holdings/pe-ratio</x:v>
      </x:c>
      <x:c r="H49" s="58" t="str">
        <x:v>2026-08-10</x:v>
      </x:c>
      <x:c r="I49" s="58" t="str">
        <x:v>secondary</x:v>
      </x:c>
      <x:c r="J49" s="58" t="str">
        <x:v>Medium</x:v>
      </x:c>
      <x:c r="K49" s="58" t="str">
        <x:v>Atour current trailing P/E screen around 19x; consolidated retail mix limits direct comparability.</x:v>
      </x:c>
    </x:row>
    <x:row r="50">
      <x:c r="A50" s="58" t="str">
        <x:v>S048</x:v>
      </x:c>
      <x:c r="B50" s="58" t="str">
        <x:v>Valuation screen</x:v>
      </x:c>
      <x:c r="C50" s="58" t="str">
        <x:v>IHG P/E Ratio: Current &amp; Historical Analysis</x:v>
      </x:c>
      <x:c r="D50" s="58" t="str">
        <x:v>Public.com</x:v>
      </x:c>
      <x:c r="E50" s="58" t="str">
        <x:v>2026-07-31</x:v>
      </x:c>
      <x:c r="F50" s="58" t="str">
        <x:v>Global asset-light peer P/E cross-check</x:v>
      </x:c>
      <x:c r="G50" s="58" t="str">
        <x:v>https://public.com/stocks/ihg/pe-ratio</x:v>
      </x:c>
      <x:c r="H50" s="58" t="str">
        <x:v>2026-08-10</x:v>
      </x:c>
      <x:c r="I50" s="58" t="str">
        <x:v>secondary</x:v>
      </x:c>
      <x:c r="J50" s="58" t="str">
        <x:v>Medium</x:v>
      </x:c>
      <x:c r="K50" s="58" t="str">
        <x:v>IHG P/E screen around low-30s; used only as high-quality global platform reference.</x:v>
      </x:c>
    </x:row>
    <x:row r="51">
      <x:c r="A51" s="58" t="str">
        <x:v>S049</x:v>
      </x:c>
      <x:c r="B51" s="58" t="str">
        <x:v>Valuation screen</x:v>
      </x:c>
      <x:c r="C51" s="58" t="str">
        <x:v>Hilton Worldwide Holdings PE Ratio 2012-2026</x:v>
      </x:c>
      <x:c r="D51" s="58" t="str">
        <x:v>Macrotrends</x:v>
      </x:c>
      <x:c r="E51" s="58" t="str">
        <x:v>2026-08-07</x:v>
      </x:c>
      <x:c r="F51" s="58" t="str">
        <x:v>Global asset-light peer P/E cross-check</x:v>
      </x:c>
      <x:c r="G51" s="58" t="str">
        <x:v>https://www.macrotrends.net/stocks/charts/HLT/hilton-worldwide-holdings/pe-ratio</x:v>
      </x:c>
      <x:c r="H51" s="58" t="str">
        <x:v>2026-08-10</x:v>
      </x:c>
      <x:c r="I51" s="58" t="str">
        <x:v>secondary</x:v>
      </x:c>
      <x:c r="J51" s="58" t="str">
        <x:v>Medium</x:v>
      </x:c>
      <x:c r="K51" s="58" t="str">
        <x:v>Hilton P/E screen materially above H World; accounting and capital structure differ, so used only as qualitative cross-check.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6" hidden="0" customWidth="1"/>
    <x:col min="3" max="3" width="24" hidden="0" customWidth="1"/>
    <x:col min="4" max="4" width="42" hidden="0" customWidth="1"/>
    <x:col min="5" max="5" width="24" hidden="0" customWidth="1"/>
    <x:col min="6" max="6" width="24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42" hidden="0" customWidth="1"/>
    <x:col min="17" max="17" width="42" hidden="0" customWidth="1"/>
  </x:cols>
  <x:sheetData>
    <x:row r="1" ht="34" customHeight="1">
      <x:c r="A1" s="56" t="str">
        <x:v>entity</x:v>
      </x:c>
      <x:c r="B1" s="56" t="str">
        <x:v>ticker</x:v>
      </x:c>
      <x:c r="C1" s="56" t="str">
        <x:v>entity_role</x:v>
      </x:c>
      <x:c r="D1" s="56" t="str">
        <x:v>business_model</x:v>
      </x:c>
      <x:c r="E1" s="56" t="str">
        <x:v>metric_group</x:v>
      </x:c>
      <x:c r="F1" s="56" t="str">
        <x:v>metric_name</x:v>
      </x:c>
      <x:c r="G1" s="56" t="str">
        <x:v>period</x:v>
      </x:c>
      <x:c r="H1" s="56" t="str">
        <x:v>period_type</x:v>
      </x:c>
      <x:c r="I1" s="56" t="str">
        <x:v>scenario</x:v>
      </x:c>
      <x:c r="J1" s="56" t="str">
        <x:v>value</x:v>
      </x:c>
      <x:c r="K1" s="56" t="str">
        <x:v>unit</x:v>
      </x:c>
      <x:c r="L1" s="56" t="str">
        <x:v>currency</x:v>
      </x:c>
      <x:c r="M1" s="56" t="str">
        <x:v>reported_or_normalized</x:v>
      </x:c>
      <x:c r="N1" s="56" t="str">
        <x:v>source_id</x:v>
      </x:c>
      <x:c r="O1" s="56" t="str">
        <x:v>data_quality</x:v>
      </x:c>
      <x:c r="P1" s="56" t="str">
        <x:v>calculation_rule</x:v>
      </x:c>
      <x:c r="Q1" s="56" t="str">
        <x:v>notes</x:v>
      </x:c>
    </x:row>
    <x:row r="2">
      <x:c r="A2" s="58" t="str">
        <x:v>Atour Lifestyle</x:v>
      </x:c>
      <x:c r="B2" s="58" t="str">
        <x:v>ATAT</x:v>
      </x:c>
      <x:c r="C2" s="58" t="str">
        <x:v>Peer</x:v>
      </x:c>
      <x:c r="D2" s="58" t="str">
        <x:v>China manachise-dominant hotels + material retail business</x:v>
      </x:c>
      <x:c r="E2" s="58" t="str">
        <x:v>Financial</x:v>
      </x:c>
      <x:c r="F2" s="58" t="str">
        <x:v>Adjusted_EBITDA</x:v>
      </x:c>
      <x:c r="G2" s="58" t="str">
        <x:v>2023</x:v>
      </x:c>
      <x:c r="H2" s="58" t="str">
        <x:v>FY</x:v>
      </x:c>
      <x:c r="I2" s="58" t="str">
        <x:v>Actual</x:v>
      </x:c>
      <x:c r="J2" s="58" t="n">
        <x:v>1207</x:v>
      </x:c>
      <x:c r="K2" s="58" t="str">
        <x:v>RMBm</x:v>
      </x:c>
      <x:c r="L2" s="58" t="str">
        <x:v>RMB</x:v>
      </x:c>
      <x:c r="M2" s="58" t="str">
        <x:v>Reported</x:v>
      </x:c>
      <x:c r="N2" s="58" t="str">
        <x:v>S029</x:v>
      </x:c>
      <x:c r="O2" s="58" t="str">
        <x:v>A</x:v>
      </x:c>
      <x:c r="P2" s="58"/>
      <x:c r="Q2" s="58"/>
    </x:row>
    <x:row r="3">
      <x:c r="A3" s="58" t="str">
        <x:v>Atour Lifestyle</x:v>
      </x:c>
      <x:c r="B3" s="58" t="str">
        <x:v>ATAT</x:v>
      </x:c>
      <x:c r="C3" s="58" t="str">
        <x:v>Peer</x:v>
      </x:c>
      <x:c r="D3" s="58" t="str">
        <x:v>China manachise-dominant hotels + material retail business</x:v>
      </x:c>
      <x:c r="E3" s="58" t="str">
        <x:v>Financial</x:v>
      </x:c>
      <x:c r="F3" s="58" t="str">
        <x:v>Net_Income</x:v>
      </x:c>
      <x:c r="G3" s="58" t="str">
        <x:v>2023</x:v>
      </x:c>
      <x:c r="H3" s="58" t="str">
        <x:v>FY</x:v>
      </x:c>
      <x:c r="I3" s="58" t="str">
        <x:v>Actual</x:v>
      </x:c>
      <x:c r="J3" s="58" t="n">
        <x:v>739</x:v>
      </x:c>
      <x:c r="K3" s="58" t="str">
        <x:v>RMBm</x:v>
      </x:c>
      <x:c r="L3" s="58" t="str">
        <x:v>RMB</x:v>
      </x:c>
      <x:c r="M3" s="58" t="str">
        <x:v>Reported</x:v>
      </x:c>
      <x:c r="N3" s="58" t="str">
        <x:v>S029</x:v>
      </x:c>
      <x:c r="O3" s="58" t="str">
        <x:v>A</x:v>
      </x:c>
      <x:c r="P3" s="58"/>
      <x:c r="Q3" s="58"/>
    </x:row>
    <x:row r="4">
      <x:c r="A4" s="58" t="str">
        <x:v>Atour Lifestyle</x:v>
      </x:c>
      <x:c r="B4" s="58" t="str">
        <x:v>ATAT</x:v>
      </x:c>
      <x:c r="C4" s="58" t="str">
        <x:v>Peer</x:v>
      </x:c>
      <x:c r="D4" s="58" t="str">
        <x:v>China manachise-dominant hotels + material retail business</x:v>
      </x:c>
      <x:c r="E4" s="58" t="str">
        <x:v>Financial</x:v>
      </x:c>
      <x:c r="F4" s="58" t="str">
        <x:v>Revenue</x:v>
      </x:c>
      <x:c r="G4" s="58" t="str">
        <x:v>2023</x:v>
      </x:c>
      <x:c r="H4" s="58" t="str">
        <x:v>FY</x:v>
      </x:c>
      <x:c r="I4" s="58" t="str">
        <x:v>Actual</x:v>
      </x:c>
      <x:c r="J4" s="58" t="n">
        <x:v>4666</x:v>
      </x:c>
      <x:c r="K4" s="58" t="str">
        <x:v>RMBm</x:v>
      </x:c>
      <x:c r="L4" s="58" t="str">
        <x:v>RMB</x:v>
      </x:c>
      <x:c r="M4" s="58" t="str">
        <x:v>Reported</x:v>
      </x:c>
      <x:c r="N4" s="58" t="str">
        <x:v>S029</x:v>
      </x:c>
      <x:c r="O4" s="58" t="str">
        <x:v>A</x:v>
      </x:c>
      <x:c r="P4" s="58"/>
      <x:c r="Q4" s="58"/>
    </x:row>
    <x:row r="5">
      <x:c r="A5" s="58" t="str">
        <x:v>Atour Lifestyle</x:v>
      </x:c>
      <x:c r="B5" s="58" t="str">
        <x:v>ATAT</x:v>
      </x:c>
      <x:c r="C5" s="58" t="str">
        <x:v>Peer</x:v>
      </x:c>
      <x:c r="D5" s="58" t="str">
        <x:v>China manachise-dominant hotels + material retail business</x:v>
      </x:c>
      <x:c r="E5" s="58" t="str">
        <x:v>Hotel_KPI</x:v>
      </x:c>
      <x:c r="F5" s="58" t="str">
        <x:v>ADR</x:v>
      </x:c>
      <x:c r="G5" s="58" t="str">
        <x:v>2023</x:v>
      </x:c>
      <x:c r="H5" s="58" t="str">
        <x:v>FY</x:v>
      </x:c>
      <x:c r="I5" s="58" t="str">
        <x:v>Actual</x:v>
      </x:c>
      <x:c r="J5" s="58" t="n">
        <x:v>464</x:v>
      </x:c>
      <x:c r="K5" s="58" t="str">
        <x:v>RMB</x:v>
      </x:c>
      <x:c r="L5" s="58" t="str">
        <x:v>RMB</x:v>
      </x:c>
      <x:c r="M5" s="58" t="str">
        <x:v>Reported</x:v>
      </x:c>
      <x:c r="N5" s="58" t="str">
        <x:v>S029</x:v>
      </x:c>
      <x:c r="O5" s="58" t="str">
        <x:v>A</x:v>
      </x:c>
      <x:c r="P5" s="58"/>
      <x:c r="Q5" s="58"/>
    </x:row>
    <x:row r="6">
      <x:c r="A6" s="58" t="str">
        <x:v>Atour Lifestyle</x:v>
      </x:c>
      <x:c r="B6" s="58" t="str">
        <x:v>ATAT</x:v>
      </x:c>
      <x:c r="C6" s="58" t="str">
        <x:v>Peer</x:v>
      </x:c>
      <x:c r="D6" s="58" t="str">
        <x:v>China manachise-dominant hotels + material retail business</x:v>
      </x:c>
      <x:c r="E6" s="58" t="str">
        <x:v>Hotel_KPI</x:v>
      </x:c>
      <x:c r="F6" s="58" t="str">
        <x:v>Hotel_Count</x:v>
      </x:c>
      <x:c r="G6" s="58" t="str">
        <x:v>2023</x:v>
      </x:c>
      <x:c r="H6" s="58" t="str">
        <x:v>FY</x:v>
      </x:c>
      <x:c r="I6" s="58" t="str">
        <x:v>Actual</x:v>
      </x:c>
      <x:c r="J6" s="58" t="n">
        <x:v>1210</x:v>
      </x:c>
      <x:c r="K6" s="58" t="str">
        <x:v>hotels</x:v>
      </x:c>
      <x:c r="L6" s="58"/>
      <x:c r="M6" s="58" t="str">
        <x:v>Reported</x:v>
      </x:c>
      <x:c r="N6" s="58" t="str">
        <x:v>S029</x:v>
      </x:c>
      <x:c r="O6" s="58" t="str">
        <x:v>A</x:v>
      </x:c>
      <x:c r="P6" s="58"/>
      <x:c r="Q6" s="58"/>
    </x:row>
    <x:row r="7">
      <x:c r="A7" s="58" t="str">
        <x:v>Atour Lifestyle</x:v>
      </x:c>
      <x:c r="B7" s="58" t="str">
        <x:v>ATAT</x:v>
      </x:c>
      <x:c r="C7" s="58" t="str">
        <x:v>Peer</x:v>
      </x:c>
      <x:c r="D7" s="58" t="str">
        <x:v>China manachise-dominant hotels + material retail business</x:v>
      </x:c>
      <x:c r="E7" s="58" t="str">
        <x:v>Hotel_KPI</x:v>
      </x:c>
      <x:c r="F7" s="58" t="str">
        <x:v>Occupancy</x:v>
      </x:c>
      <x:c r="G7" s="58" t="str">
        <x:v>2023</x:v>
      </x:c>
      <x:c r="H7" s="58" t="str">
        <x:v>FY</x:v>
      </x:c>
      <x:c r="I7" s="58" t="str">
        <x:v>Actual</x:v>
      </x:c>
      <x:c r="J7" s="58" t="n">
        <x:v>77.8</x:v>
      </x:c>
      <x:c r="K7" s="58" t="str">
        <x:v>%</x:v>
      </x:c>
      <x:c r="L7" s="58"/>
      <x:c r="M7" s="58" t="str">
        <x:v>Reported</x:v>
      </x:c>
      <x:c r="N7" s="58" t="str">
        <x:v>S029</x:v>
      </x:c>
      <x:c r="O7" s="58" t="str">
        <x:v>A</x:v>
      </x:c>
      <x:c r="P7" s="58"/>
      <x:c r="Q7" s="58"/>
    </x:row>
    <x:row r="8">
      <x:c r="A8" s="58" t="str">
        <x:v>Atour Lifestyle</x:v>
      </x:c>
      <x:c r="B8" s="58" t="str">
        <x:v>ATAT</x:v>
      </x:c>
      <x:c r="C8" s="58" t="str">
        <x:v>Peer</x:v>
      </x:c>
      <x:c r="D8" s="58" t="str">
        <x:v>China manachise-dominant hotels + material retail business</x:v>
      </x:c>
      <x:c r="E8" s="58" t="str">
        <x:v>Hotel_KPI</x:v>
      </x:c>
      <x:c r="F8" s="58" t="str">
        <x:v>Pipeline_Hotel_Count</x:v>
      </x:c>
      <x:c r="G8" s="58" t="str">
        <x:v>2023</x:v>
      </x:c>
      <x:c r="H8" s="58" t="str">
        <x:v>FY</x:v>
      </x:c>
      <x:c r="I8" s="58" t="str">
        <x:v>Actual</x:v>
      </x:c>
      <x:c r="J8" s="58" t="n">
        <x:v>617</x:v>
      </x:c>
      <x:c r="K8" s="58" t="str">
        <x:v>hotels</x:v>
      </x:c>
      <x:c r="L8" s="58"/>
      <x:c r="M8" s="58" t="str">
        <x:v>Reported</x:v>
      </x:c>
      <x:c r="N8" s="58" t="str">
        <x:v>S029</x:v>
      </x:c>
      <x:c r="O8" s="58" t="str">
        <x:v>A</x:v>
      </x:c>
      <x:c r="P8" s="58"/>
      <x:c r="Q8" s="58"/>
    </x:row>
    <x:row r="9">
      <x:c r="A9" s="58" t="str">
        <x:v>Atour Lifestyle</x:v>
      </x:c>
      <x:c r="B9" s="58" t="str">
        <x:v>ATAT</x:v>
      </x:c>
      <x:c r="C9" s="58" t="str">
        <x:v>Peer</x:v>
      </x:c>
      <x:c r="D9" s="58" t="str">
        <x:v>China manachise-dominant hotels + material retail business</x:v>
      </x:c>
      <x:c r="E9" s="58" t="str">
        <x:v>Hotel_KPI</x:v>
      </x:c>
      <x:c r="F9" s="58" t="str">
        <x:v>Pipeline_Hotel_Ratio_Proxy</x:v>
      </x:c>
      <x:c r="G9" s="58" t="str">
        <x:v>2023</x:v>
      </x:c>
      <x:c r="H9" s="58" t="str">
        <x:v>FY</x:v>
      </x:c>
      <x:c r="I9" s="58" t="str">
        <x:v>Actual</x:v>
      </x:c>
      <x:c r="J9" s="58" t="n">
        <x:v>50.9917</x:v>
      </x:c>
      <x:c r="K9" s="58" t="str">
        <x:v>%</x:v>
      </x:c>
      <x:c r="L9" s="58"/>
      <x:c r="M9" s="58" t="str">
        <x:v>Derived</x:v>
      </x:c>
      <x:c r="N9" s="58" t="str">
        <x:v>S029</x:v>
      </x:c>
      <x:c r="O9" s="58" t="str">
        <x:v>C</x:v>
      </x:c>
      <x:c r="P9" s="58" t="str">
        <x:v>Pipeline_Hotel_Count / Hotel_Count</x:v>
      </x:c>
      <x:c r="Q9" s="58"/>
    </x:row>
    <x:row r="10">
      <x:c r="A10" s="58" t="str">
        <x:v>Atour Lifestyle</x:v>
      </x:c>
      <x:c r="B10" s="58" t="str">
        <x:v>ATAT</x:v>
      </x:c>
      <x:c r="C10" s="58" t="str">
        <x:v>Peer</x:v>
      </x:c>
      <x:c r="D10" s="58" t="str">
        <x:v>China manachise-dominant hotels + material retail business</x:v>
      </x:c>
      <x:c r="E10" s="58" t="str">
        <x:v>Hotel_KPI</x:v>
      </x:c>
      <x:c r="F10" s="58" t="str">
        <x:v>RevPAR</x:v>
      </x:c>
      <x:c r="G10" s="58" t="str">
        <x:v>2023</x:v>
      </x:c>
      <x:c r="H10" s="58" t="str">
        <x:v>FY</x:v>
      </x:c>
      <x:c r="I10" s="58" t="str">
        <x:v>Actual</x:v>
      </x:c>
      <x:c r="J10" s="58" t="n">
        <x:v>377</x:v>
      </x:c>
      <x:c r="K10" s="58" t="str">
        <x:v>RMB</x:v>
      </x:c>
      <x:c r="L10" s="58" t="str">
        <x:v>RMB</x:v>
      </x:c>
      <x:c r="M10" s="58" t="str">
        <x:v>Reported</x:v>
      </x:c>
      <x:c r="N10" s="58" t="str">
        <x:v>S029</x:v>
      </x:c>
      <x:c r="O10" s="58" t="str">
        <x:v>A</x:v>
      </x:c>
      <x:c r="P10" s="58"/>
      <x:c r="Q10" s="58"/>
    </x:row>
    <x:row r="11">
      <x:c r="A11" s="58" t="str">
        <x:v>Atour Lifestyle</x:v>
      </x:c>
      <x:c r="B11" s="58" t="str">
        <x:v>ATAT</x:v>
      </x:c>
      <x:c r="C11" s="58" t="str">
        <x:v>Peer</x:v>
      </x:c>
      <x:c r="D11" s="58" t="str">
        <x:v>China manachise-dominant hotels + material retail business</x:v>
      </x:c>
      <x:c r="E11" s="58" t="str">
        <x:v>Hotel_KPI</x:v>
      </x:c>
      <x:c r="F11" s="58" t="str">
        <x:v>Room_Count</x:v>
      </x:c>
      <x:c r="G11" s="58" t="str">
        <x:v>2023</x:v>
      </x:c>
      <x:c r="H11" s="58" t="str">
        <x:v>FY</x:v>
      </x:c>
      <x:c r="I11" s="58" t="str">
        <x:v>Actual</x:v>
      </x:c>
      <x:c r="J11" s="58" t="n">
        <x:v>137921</x:v>
      </x:c>
      <x:c r="K11" s="58" t="str">
        <x:v>rooms</x:v>
      </x:c>
      <x:c r="L11" s="58"/>
      <x:c r="M11" s="58" t="str">
        <x:v>Reported</x:v>
      </x:c>
      <x:c r="N11" s="58" t="str">
        <x:v>S029</x:v>
      </x:c>
      <x:c r="O11" s="58" t="str">
        <x:v>A</x:v>
      </x:c>
      <x:c r="P11" s="58"/>
      <x:c r="Q11" s="58"/>
    </x:row>
    <x:row r="12">
      <x:c r="A12" s="58" t="str">
        <x:v>Atour Lifestyle</x:v>
      </x:c>
      <x:c r="B12" s="58" t="str">
        <x:v>ATAT</x:v>
      </x:c>
      <x:c r="C12" s="58" t="str">
        <x:v>Peer</x:v>
      </x:c>
      <x:c r="D12" s="58" t="str">
        <x:v>China manachise-dominant hotels + material retail business</x:v>
      </x:c>
      <x:c r="E12" s="58" t="str">
        <x:v>Financial</x:v>
      </x:c>
      <x:c r="F12" s="58" t="str">
        <x:v>Adjusted_EBITDA</x:v>
      </x:c>
      <x:c r="G12" s="58" t="str">
        <x:v>2024</x:v>
      </x:c>
      <x:c r="H12" s="58" t="str">
        <x:v>FY</x:v>
      </x:c>
      <x:c r="I12" s="58" t="str">
        <x:v>Actual</x:v>
      </x:c>
      <x:c r="J12" s="58" t="n">
        <x:v>1772</x:v>
      </x:c>
      <x:c r="K12" s="58" t="str">
        <x:v>RMBm</x:v>
      </x:c>
      <x:c r="L12" s="58" t="str">
        <x:v>RMB</x:v>
      </x:c>
      <x:c r="M12" s="58" t="str">
        <x:v>Reported</x:v>
      </x:c>
      <x:c r="N12" s="58" t="str">
        <x:v>S030</x:v>
      </x:c>
      <x:c r="O12" s="58" t="str">
        <x:v>A</x:v>
      </x:c>
      <x:c r="P12" s="58"/>
      <x:c r="Q12" s="58"/>
    </x:row>
    <x:row r="13">
      <x:c r="A13" s="58" t="str">
        <x:v>Atour Lifestyle</x:v>
      </x:c>
      <x:c r="B13" s="58" t="str">
        <x:v>ATAT</x:v>
      </x:c>
      <x:c r="C13" s="58" t="str">
        <x:v>Peer</x:v>
      </x:c>
      <x:c r="D13" s="58" t="str">
        <x:v>China manachise-dominant hotels + material retail business</x:v>
      </x:c>
      <x:c r="E13" s="58" t="str">
        <x:v>Financial</x:v>
      </x:c>
      <x:c r="F13" s="58" t="str">
        <x:v>Net_Income</x:v>
      </x:c>
      <x:c r="G13" s="58" t="str">
        <x:v>2024</x:v>
      </x:c>
      <x:c r="H13" s="58" t="str">
        <x:v>FY</x:v>
      </x:c>
      <x:c r="I13" s="58" t="str">
        <x:v>Actual</x:v>
      </x:c>
      <x:c r="J13" s="58" t="n">
        <x:v>1273</x:v>
      </x:c>
      <x:c r="K13" s="58" t="str">
        <x:v>RMBm</x:v>
      </x:c>
      <x:c r="L13" s="58" t="str">
        <x:v>RMB</x:v>
      </x:c>
      <x:c r="M13" s="58" t="str">
        <x:v>Reported</x:v>
      </x:c>
      <x:c r="N13" s="58" t="str">
        <x:v>S030</x:v>
      </x:c>
      <x:c r="O13" s="58" t="str">
        <x:v>A</x:v>
      </x:c>
      <x:c r="P13" s="58"/>
      <x:c r="Q13" s="58"/>
    </x:row>
    <x:row r="14">
      <x:c r="A14" s="58" t="str">
        <x:v>Atour Lifestyle</x:v>
      </x:c>
      <x:c r="B14" s="58" t="str">
        <x:v>ATAT</x:v>
      </x:c>
      <x:c r="C14" s="58" t="str">
        <x:v>Peer</x:v>
      </x:c>
      <x:c r="D14" s="58" t="str">
        <x:v>China manachise-dominant hotels + material retail business</x:v>
      </x:c>
      <x:c r="E14" s="58" t="str">
        <x:v>Financial</x:v>
      </x:c>
      <x:c r="F14" s="58" t="str">
        <x:v>Revenue</x:v>
      </x:c>
      <x:c r="G14" s="58" t="str">
        <x:v>2024</x:v>
      </x:c>
      <x:c r="H14" s="58" t="str">
        <x:v>FY</x:v>
      </x:c>
      <x:c r="I14" s="58" t="str">
        <x:v>Actual</x:v>
      </x:c>
      <x:c r="J14" s="58" t="n">
        <x:v>7248</x:v>
      </x:c>
      <x:c r="K14" s="58" t="str">
        <x:v>RMBm</x:v>
      </x:c>
      <x:c r="L14" s="58" t="str">
        <x:v>RMB</x:v>
      </x:c>
      <x:c r="M14" s="58" t="str">
        <x:v>Reported</x:v>
      </x:c>
      <x:c r="N14" s="58" t="str">
        <x:v>S030</x:v>
      </x:c>
      <x:c r="O14" s="58" t="str">
        <x:v>A</x:v>
      </x:c>
      <x:c r="P14" s="58"/>
      <x:c r="Q14" s="58"/>
    </x:row>
    <x:row r="15">
      <x:c r="A15" s="58" t="str">
        <x:v>Atour Lifestyle</x:v>
      </x:c>
      <x:c r="B15" s="58" t="str">
        <x:v>ATAT</x:v>
      </x:c>
      <x:c r="C15" s="58" t="str">
        <x:v>Peer</x:v>
      </x:c>
      <x:c r="D15" s="58" t="str">
        <x:v>China manachise-dominant hotels + material retail business</x:v>
      </x:c>
      <x:c r="E15" s="58" t="str">
        <x:v>Hotel_KPI</x:v>
      </x:c>
      <x:c r="F15" s="58" t="str">
        <x:v>ADR</x:v>
      </x:c>
      <x:c r="G15" s="58" t="str">
        <x:v>2024</x:v>
      </x:c>
      <x:c r="H15" s="58" t="str">
        <x:v>FY</x:v>
      </x:c>
      <x:c r="I15" s="58" t="str">
        <x:v>Actual</x:v>
      </x:c>
      <x:c r="J15" s="58" t="n">
        <x:v>437</x:v>
      </x:c>
      <x:c r="K15" s="58" t="str">
        <x:v>RMB</x:v>
      </x:c>
      <x:c r="L15" s="58" t="str">
        <x:v>RMB</x:v>
      </x:c>
      <x:c r="M15" s="58" t="str">
        <x:v>Reported</x:v>
      </x:c>
      <x:c r="N15" s="58" t="str">
        <x:v>S030</x:v>
      </x:c>
      <x:c r="O15" s="58" t="str">
        <x:v>A</x:v>
      </x:c>
      <x:c r="P15" s="58"/>
      <x:c r="Q15" s="58"/>
    </x:row>
    <x:row r="16">
      <x:c r="A16" s="58" t="str">
        <x:v>Atour Lifestyle</x:v>
      </x:c>
      <x:c r="B16" s="58" t="str">
        <x:v>ATAT</x:v>
      </x:c>
      <x:c r="C16" s="58" t="str">
        <x:v>Peer</x:v>
      </x:c>
      <x:c r="D16" s="58" t="str">
        <x:v>China manachise-dominant hotels + material retail business</x:v>
      </x:c>
      <x:c r="E16" s="58" t="str">
        <x:v>Hotel_KPI</x:v>
      </x:c>
      <x:c r="F16" s="58" t="str">
        <x:v>Hotel_Count</x:v>
      </x:c>
      <x:c r="G16" s="58" t="str">
        <x:v>2024</x:v>
      </x:c>
      <x:c r="H16" s="58" t="str">
        <x:v>FY</x:v>
      </x:c>
      <x:c r="I16" s="58" t="str">
        <x:v>Actual</x:v>
      </x:c>
      <x:c r="J16" s="58" t="n">
        <x:v>1619</x:v>
      </x:c>
      <x:c r="K16" s="58" t="str">
        <x:v>hotels</x:v>
      </x:c>
      <x:c r="L16" s="58"/>
      <x:c r="M16" s="58" t="str">
        <x:v>Reported</x:v>
      </x:c>
      <x:c r="N16" s="58" t="str">
        <x:v>S030</x:v>
      </x:c>
      <x:c r="O16" s="58" t="str">
        <x:v>A</x:v>
      </x:c>
      <x:c r="P16" s="58"/>
      <x:c r="Q16" s="58"/>
    </x:row>
    <x:row r="17">
      <x:c r="A17" s="58" t="str">
        <x:v>Atour Lifestyle</x:v>
      </x:c>
      <x:c r="B17" s="58" t="str">
        <x:v>ATAT</x:v>
      </x:c>
      <x:c r="C17" s="58" t="str">
        <x:v>Peer</x:v>
      </x:c>
      <x:c r="D17" s="58" t="str">
        <x:v>China manachise-dominant hotels + material retail business</x:v>
      </x:c>
      <x:c r="E17" s="58" t="str">
        <x:v>Hotel_KPI</x:v>
      </x:c>
      <x:c r="F17" s="58" t="str">
        <x:v>Occupancy</x:v>
      </x:c>
      <x:c r="G17" s="58" t="str">
        <x:v>2024</x:v>
      </x:c>
      <x:c r="H17" s="58" t="str">
        <x:v>FY</x:v>
      </x:c>
      <x:c r="I17" s="58" t="str">
        <x:v>Actual</x:v>
      </x:c>
      <x:c r="J17" s="58" t="n">
        <x:v>77.4</x:v>
      </x:c>
      <x:c r="K17" s="58" t="str">
        <x:v>%</x:v>
      </x:c>
      <x:c r="L17" s="58"/>
      <x:c r="M17" s="58" t="str">
        <x:v>Reported</x:v>
      </x:c>
      <x:c r="N17" s="58" t="str">
        <x:v>S030</x:v>
      </x:c>
      <x:c r="O17" s="58" t="str">
        <x:v>A</x:v>
      </x:c>
      <x:c r="P17" s="58"/>
      <x:c r="Q17" s="58"/>
    </x:row>
    <x:row r="18">
      <x:c r="A18" s="58" t="str">
        <x:v>Atour Lifestyle</x:v>
      </x:c>
      <x:c r="B18" s="58" t="str">
        <x:v>ATAT</x:v>
      </x:c>
      <x:c r="C18" s="58" t="str">
        <x:v>Peer</x:v>
      </x:c>
      <x:c r="D18" s="58" t="str">
        <x:v>China manachise-dominant hotels + material retail business</x:v>
      </x:c>
      <x:c r="E18" s="58" t="str">
        <x:v>Hotel_KPI</x:v>
      </x:c>
      <x:c r="F18" s="58" t="str">
        <x:v>Pipeline_Hotel_Count</x:v>
      </x:c>
      <x:c r="G18" s="58" t="str">
        <x:v>2024</x:v>
      </x:c>
      <x:c r="H18" s="58" t="str">
        <x:v>FY</x:v>
      </x:c>
      <x:c r="I18" s="58" t="str">
        <x:v>Actual</x:v>
      </x:c>
      <x:c r="J18" s="58" t="n">
        <x:v>741</x:v>
      </x:c>
      <x:c r="K18" s="58" t="str">
        <x:v>hotels</x:v>
      </x:c>
      <x:c r="L18" s="58"/>
      <x:c r="M18" s="58" t="str">
        <x:v>Reported</x:v>
      </x:c>
      <x:c r="N18" s="58" t="str">
        <x:v>S030</x:v>
      </x:c>
      <x:c r="O18" s="58" t="str">
        <x:v>A</x:v>
      </x:c>
      <x:c r="P18" s="58"/>
      <x:c r="Q18" s="58"/>
    </x:row>
    <x:row r="19">
      <x:c r="A19" s="58" t="str">
        <x:v>Atour Lifestyle</x:v>
      </x:c>
      <x:c r="B19" s="58" t="str">
        <x:v>ATAT</x:v>
      </x:c>
      <x:c r="C19" s="58" t="str">
        <x:v>Peer</x:v>
      </x:c>
      <x:c r="D19" s="58" t="str">
        <x:v>China manachise-dominant hotels + material retail business</x:v>
      </x:c>
      <x:c r="E19" s="58" t="str">
        <x:v>Hotel_KPI</x:v>
      </x:c>
      <x:c r="F19" s="58" t="str">
        <x:v>Pipeline_Hotel_Ratio_Proxy</x:v>
      </x:c>
      <x:c r="G19" s="58" t="str">
        <x:v>2024</x:v>
      </x:c>
      <x:c r="H19" s="58" t="str">
        <x:v>FY</x:v>
      </x:c>
      <x:c r="I19" s="58" t="str">
        <x:v>Actual</x:v>
      </x:c>
      <x:c r="J19" s="58" t="n">
        <x:v>45.769</x:v>
      </x:c>
      <x:c r="K19" s="58" t="str">
        <x:v>%</x:v>
      </x:c>
      <x:c r="L19" s="58"/>
      <x:c r="M19" s="58" t="str">
        <x:v>Derived</x:v>
      </x:c>
      <x:c r="N19" s="58" t="str">
        <x:v>S030</x:v>
      </x:c>
      <x:c r="O19" s="58" t="str">
        <x:v>C</x:v>
      </x:c>
      <x:c r="P19" s="58" t="str">
        <x:v>Pipeline_Hotel_Count / Hotel_Count</x:v>
      </x:c>
      <x:c r="Q19" s="58"/>
    </x:row>
    <x:row r="20">
      <x:c r="A20" s="58" t="str">
        <x:v>Atour Lifestyle</x:v>
      </x:c>
      <x:c r="B20" s="58" t="str">
        <x:v>ATAT</x:v>
      </x:c>
      <x:c r="C20" s="58" t="str">
        <x:v>Peer</x:v>
      </x:c>
      <x:c r="D20" s="58" t="str">
        <x:v>China manachise-dominant hotels + material retail business</x:v>
      </x:c>
      <x:c r="E20" s="58" t="str">
        <x:v>Hotel_KPI</x:v>
      </x:c>
      <x:c r="F20" s="58" t="str">
        <x:v>RevPAR</x:v>
      </x:c>
      <x:c r="G20" s="58" t="str">
        <x:v>2024</x:v>
      </x:c>
      <x:c r="H20" s="58" t="str">
        <x:v>FY</x:v>
      </x:c>
      <x:c r="I20" s="58" t="str">
        <x:v>Actual</x:v>
      </x:c>
      <x:c r="J20" s="58" t="n">
        <x:v>351</x:v>
      </x:c>
      <x:c r="K20" s="58" t="str">
        <x:v>RMB</x:v>
      </x:c>
      <x:c r="L20" s="58" t="str">
        <x:v>RMB</x:v>
      </x:c>
      <x:c r="M20" s="58" t="str">
        <x:v>Reported</x:v>
      </x:c>
      <x:c r="N20" s="58" t="str">
        <x:v>S030</x:v>
      </x:c>
      <x:c r="O20" s="58" t="str">
        <x:v>A</x:v>
      </x:c>
      <x:c r="P20" s="58"/>
      <x:c r="Q20" s="58"/>
    </x:row>
    <x:row r="21">
      <x:c r="A21" s="58" t="str">
        <x:v>Atour Lifestyle</x:v>
      </x:c>
      <x:c r="B21" s="58" t="str">
        <x:v>ATAT</x:v>
      </x:c>
      <x:c r="C21" s="58" t="str">
        <x:v>Peer</x:v>
      </x:c>
      <x:c r="D21" s="58" t="str">
        <x:v>China manachise-dominant hotels + material retail business</x:v>
      </x:c>
      <x:c r="E21" s="58" t="str">
        <x:v>Hotel_KPI</x:v>
      </x:c>
      <x:c r="F21" s="58" t="str">
        <x:v>Room_Count</x:v>
      </x:c>
      <x:c r="G21" s="58" t="str">
        <x:v>2024</x:v>
      </x:c>
      <x:c r="H21" s="58" t="str">
        <x:v>FY</x:v>
      </x:c>
      <x:c r="I21" s="58" t="str">
        <x:v>Actual</x:v>
      </x:c>
      <x:c r="J21" s="58" t="n">
        <x:v>183184</x:v>
      </x:c>
      <x:c r="K21" s="58" t="str">
        <x:v>rooms</x:v>
      </x:c>
      <x:c r="L21" s="58"/>
      <x:c r="M21" s="58" t="str">
        <x:v>Reported</x:v>
      </x:c>
      <x:c r="N21" s="58" t="str">
        <x:v>S030</x:v>
      </x:c>
      <x:c r="O21" s="58" t="str">
        <x:v>A</x:v>
      </x:c>
      <x:c r="P21" s="58"/>
      <x:c r="Q21" s="58"/>
    </x:row>
    <x:row r="22">
      <x:c r="A22" s="58" t="str">
        <x:v>Atour Lifestyle</x:v>
      </x:c>
      <x:c r="B22" s="58" t="str">
        <x:v>ATAT</x:v>
      </x:c>
      <x:c r="C22" s="58" t="str">
        <x:v>Peer</x:v>
      </x:c>
      <x:c r="D22" s="58" t="str">
        <x:v>China manachise-dominant hotels + material retail business</x:v>
      </x:c>
      <x:c r="E22" s="58" t="str">
        <x:v>Financial</x:v>
      </x:c>
      <x:c r="F22" s="58" t="str">
        <x:v>Adjusted_EBITDA</x:v>
      </x:c>
      <x:c r="G22" s="58" t="str">
        <x:v>2025</x:v>
      </x:c>
      <x:c r="H22" s="58" t="str">
        <x:v>FY</x:v>
      </x:c>
      <x:c r="I22" s="58" t="str">
        <x:v>Actual</x:v>
      </x:c>
      <x:c r="J22" s="58" t="n">
        <x:v>2481</x:v>
      </x:c>
      <x:c r="K22" s="58" t="str">
        <x:v>RMBm</x:v>
      </x:c>
      <x:c r="L22" s="58" t="str">
        <x:v>RMB</x:v>
      </x:c>
      <x:c r="M22" s="58" t="str">
        <x:v>Reported</x:v>
      </x:c>
      <x:c r="N22" s="58" t="str">
        <x:v>S031</x:v>
      </x:c>
      <x:c r="O22" s="58" t="str">
        <x:v>A</x:v>
      </x:c>
      <x:c r="P22" s="58"/>
      <x:c r="Q22" s="58"/>
    </x:row>
    <x:row r="23">
      <x:c r="A23" s="58" t="str">
        <x:v>Atour Lifestyle</x:v>
      </x:c>
      <x:c r="B23" s="58" t="str">
        <x:v>ATAT</x:v>
      </x:c>
      <x:c r="C23" s="58" t="str">
        <x:v>Peer</x:v>
      </x:c>
      <x:c r="D23" s="58" t="str">
        <x:v>China manachise-dominant hotels + material retail business</x:v>
      </x:c>
      <x:c r="E23" s="58" t="str">
        <x:v>Financial</x:v>
      </x:c>
      <x:c r="F23" s="58" t="str">
        <x:v>Net_Income</x:v>
      </x:c>
      <x:c r="G23" s="58" t="str">
        <x:v>2025</x:v>
      </x:c>
      <x:c r="H23" s="58" t="str">
        <x:v>FY</x:v>
      </x:c>
      <x:c r="I23" s="58" t="str">
        <x:v>Actual</x:v>
      </x:c>
      <x:c r="J23" s="58" t="n">
        <x:v>1621</x:v>
      </x:c>
      <x:c r="K23" s="58" t="str">
        <x:v>RMBm</x:v>
      </x:c>
      <x:c r="L23" s="58" t="str">
        <x:v>RMB</x:v>
      </x:c>
      <x:c r="M23" s="58" t="str">
        <x:v>Reported</x:v>
      </x:c>
      <x:c r="N23" s="58" t="str">
        <x:v>S031</x:v>
      </x:c>
      <x:c r="O23" s="58" t="str">
        <x:v>A</x:v>
      </x:c>
      <x:c r="P23" s="58"/>
      <x:c r="Q23" s="58"/>
    </x:row>
    <x:row r="24">
      <x:c r="A24" s="58" t="str">
        <x:v>Atour Lifestyle</x:v>
      </x:c>
      <x:c r="B24" s="58" t="str">
        <x:v>ATAT</x:v>
      </x:c>
      <x:c r="C24" s="58" t="str">
        <x:v>Peer</x:v>
      </x:c>
      <x:c r="D24" s="58" t="str">
        <x:v>China manachise-dominant hotels + material retail business</x:v>
      </x:c>
      <x:c r="E24" s="58" t="str">
        <x:v>Financial</x:v>
      </x:c>
      <x:c r="F24" s="58" t="str">
        <x:v>Revenue</x:v>
      </x:c>
      <x:c r="G24" s="58" t="str">
        <x:v>2025</x:v>
      </x:c>
      <x:c r="H24" s="58" t="str">
        <x:v>FY</x:v>
      </x:c>
      <x:c r="I24" s="58" t="str">
        <x:v>Actual</x:v>
      </x:c>
      <x:c r="J24" s="58" t="n">
        <x:v>9790</x:v>
      </x:c>
      <x:c r="K24" s="58" t="str">
        <x:v>RMBm</x:v>
      </x:c>
      <x:c r="L24" s="58" t="str">
        <x:v>RMB</x:v>
      </x:c>
      <x:c r="M24" s="58" t="str">
        <x:v>Reported</x:v>
      </x:c>
      <x:c r="N24" s="58" t="str">
        <x:v>S031</x:v>
      </x:c>
      <x:c r="O24" s="58" t="str">
        <x:v>A</x:v>
      </x:c>
      <x:c r="P24" s="58"/>
      <x:c r="Q24" s="58"/>
    </x:row>
    <x:row r="25">
      <x:c r="A25" s="58" t="str">
        <x:v>Atour Lifestyle</x:v>
      </x:c>
      <x:c r="B25" s="58" t="str">
        <x:v>ATAT</x:v>
      </x:c>
      <x:c r="C25" s="58" t="str">
        <x:v>Peer</x:v>
      </x:c>
      <x:c r="D25" s="58" t="str">
        <x:v>China manachise-dominant hotels + material retail business</x:v>
      </x:c>
      <x:c r="E25" s="58" t="str">
        <x:v>Hotel_KPI</x:v>
      </x:c>
      <x:c r="F25" s="58" t="str">
        <x:v>ADR</x:v>
      </x:c>
      <x:c r="G25" s="58" t="str">
        <x:v>2025</x:v>
      </x:c>
      <x:c r="H25" s="58" t="str">
        <x:v>FY</x:v>
      </x:c>
      <x:c r="I25" s="58" t="str">
        <x:v>Actual</x:v>
      </x:c>
      <x:c r="J25" s="58" t="n">
        <x:v>431.9</x:v>
      </x:c>
      <x:c r="K25" s="58" t="str">
        <x:v>RMB</x:v>
      </x:c>
      <x:c r="L25" s="58" t="str">
        <x:v>RMB</x:v>
      </x:c>
      <x:c r="M25" s="58" t="str">
        <x:v>Reported</x:v>
      </x:c>
      <x:c r="N25" s="58" t="str">
        <x:v>S031</x:v>
      </x:c>
      <x:c r="O25" s="58" t="str">
        <x:v>A</x:v>
      </x:c>
      <x:c r="P25" s="58"/>
      <x:c r="Q25" s="58"/>
    </x:row>
    <x:row r="26">
      <x:c r="A26" s="58" t="str">
        <x:v>Atour Lifestyle</x:v>
      </x:c>
      <x:c r="B26" s="58" t="str">
        <x:v>ATAT</x:v>
      </x:c>
      <x:c r="C26" s="58" t="str">
        <x:v>Peer</x:v>
      </x:c>
      <x:c r="D26" s="58" t="str">
        <x:v>China manachise-dominant hotels + material retail business</x:v>
      </x:c>
      <x:c r="E26" s="58" t="str">
        <x:v>Hotel_KPI</x:v>
      </x:c>
      <x:c r="F26" s="58" t="str">
        <x:v>Hotel_Count</x:v>
      </x:c>
      <x:c r="G26" s="58" t="str">
        <x:v>2025</x:v>
      </x:c>
      <x:c r="H26" s="58" t="str">
        <x:v>FY</x:v>
      </x:c>
      <x:c r="I26" s="58" t="str">
        <x:v>Actual</x:v>
      </x:c>
      <x:c r="J26" s="58" t="n">
        <x:v>2015</x:v>
      </x:c>
      <x:c r="K26" s="58" t="str">
        <x:v>hotels</x:v>
      </x:c>
      <x:c r="L26" s="58"/>
      <x:c r="M26" s="58" t="str">
        <x:v>Reported</x:v>
      </x:c>
      <x:c r="N26" s="58" t="str">
        <x:v>S031</x:v>
      </x:c>
      <x:c r="O26" s="58" t="str">
        <x:v>A</x:v>
      </x:c>
      <x:c r="P26" s="58"/>
      <x:c r="Q26" s="58"/>
    </x:row>
    <x:row r="27">
      <x:c r="A27" s="58" t="str">
        <x:v>Atour Lifestyle</x:v>
      </x:c>
      <x:c r="B27" s="58" t="str">
        <x:v>ATAT</x:v>
      </x:c>
      <x:c r="C27" s="58" t="str">
        <x:v>Peer</x:v>
      </x:c>
      <x:c r="D27" s="58" t="str">
        <x:v>China manachise-dominant hotels + material retail business</x:v>
      </x:c>
      <x:c r="E27" s="58" t="str">
        <x:v>Hotel_KPI</x:v>
      </x:c>
      <x:c r="F27" s="58" t="str">
        <x:v>Occupancy</x:v>
      </x:c>
      <x:c r="G27" s="58" t="str">
        <x:v>2025</x:v>
      </x:c>
      <x:c r="H27" s="58" t="str">
        <x:v>FY</x:v>
      </x:c>
      <x:c r="I27" s="58" t="str">
        <x:v>Actual</x:v>
      </x:c>
      <x:c r="J27" s="58" t="n">
        <x:v>75.9</x:v>
      </x:c>
      <x:c r="K27" s="58" t="str">
        <x:v>%</x:v>
      </x:c>
      <x:c r="L27" s="58"/>
      <x:c r="M27" s="58" t="str">
        <x:v>Reported</x:v>
      </x:c>
      <x:c r="N27" s="58" t="str">
        <x:v>S031</x:v>
      </x:c>
      <x:c r="O27" s="58" t="str">
        <x:v>A</x:v>
      </x:c>
      <x:c r="P27" s="58"/>
      <x:c r="Q27" s="58"/>
    </x:row>
    <x:row r="28">
      <x:c r="A28" s="58" t="str">
        <x:v>Atour Lifestyle</x:v>
      </x:c>
      <x:c r="B28" s="58" t="str">
        <x:v>ATAT</x:v>
      </x:c>
      <x:c r="C28" s="58" t="str">
        <x:v>Peer</x:v>
      </x:c>
      <x:c r="D28" s="58" t="str">
        <x:v>China manachise-dominant hotels + material retail business</x:v>
      </x:c>
      <x:c r="E28" s="58" t="str">
        <x:v>Hotel_KPI</x:v>
      </x:c>
      <x:c r="F28" s="58" t="str">
        <x:v>Pipeline_Hotel_Count</x:v>
      </x:c>
      <x:c r="G28" s="58" t="str">
        <x:v>2025</x:v>
      </x:c>
      <x:c r="H28" s="58" t="str">
        <x:v>FY</x:v>
      </x:c>
      <x:c r="I28" s="58" t="str">
        <x:v>Actual</x:v>
      </x:c>
      <x:c r="J28" s="58" t="n">
        <x:v>779</x:v>
      </x:c>
      <x:c r="K28" s="58" t="str">
        <x:v>hotels</x:v>
      </x:c>
      <x:c r="L28" s="58"/>
      <x:c r="M28" s="58" t="str">
        <x:v>Reported</x:v>
      </x:c>
      <x:c r="N28" s="58" t="str">
        <x:v>S031</x:v>
      </x:c>
      <x:c r="O28" s="58" t="str">
        <x:v>A</x:v>
      </x:c>
      <x:c r="P28" s="58"/>
      <x:c r="Q28" s="58"/>
    </x:row>
    <x:row r="29">
      <x:c r="A29" s="58" t="str">
        <x:v>Atour Lifestyle</x:v>
      </x:c>
      <x:c r="B29" s="58" t="str">
        <x:v>ATAT</x:v>
      </x:c>
      <x:c r="C29" s="58" t="str">
        <x:v>Peer</x:v>
      </x:c>
      <x:c r="D29" s="58" t="str">
        <x:v>China manachise-dominant hotels + material retail business</x:v>
      </x:c>
      <x:c r="E29" s="58" t="str">
        <x:v>Hotel_KPI</x:v>
      </x:c>
      <x:c r="F29" s="58" t="str">
        <x:v>Pipeline_Hotel_Ratio_Proxy</x:v>
      </x:c>
      <x:c r="G29" s="58" t="str">
        <x:v>2025</x:v>
      </x:c>
      <x:c r="H29" s="58" t="str">
        <x:v>FY</x:v>
      </x:c>
      <x:c r="I29" s="58" t="str">
        <x:v>Actual</x:v>
      </x:c>
      <x:c r="J29" s="58" t="n">
        <x:v>38.66</x:v>
      </x:c>
      <x:c r="K29" s="58" t="str">
        <x:v>%</x:v>
      </x:c>
      <x:c r="L29" s="58"/>
      <x:c r="M29" s="58" t="str">
        <x:v>Derived</x:v>
      </x:c>
      <x:c r="N29" s="58" t="str">
        <x:v>S031</x:v>
      </x:c>
      <x:c r="O29" s="58" t="str">
        <x:v>C</x:v>
      </x:c>
      <x:c r="P29" s="58" t="str">
        <x:v>Pipeline_Hotel_Count / Hotel_Count</x:v>
      </x:c>
      <x:c r="Q29" s="58"/>
    </x:row>
    <x:row r="30">
      <x:c r="A30" s="58" t="str">
        <x:v>Atour Lifestyle</x:v>
      </x:c>
      <x:c r="B30" s="58" t="str">
        <x:v>ATAT</x:v>
      </x:c>
      <x:c r="C30" s="58" t="str">
        <x:v>Peer</x:v>
      </x:c>
      <x:c r="D30" s="58" t="str">
        <x:v>China manachise-dominant hotels + material retail business</x:v>
      </x:c>
      <x:c r="E30" s="58" t="str">
        <x:v>Hotel_KPI</x:v>
      </x:c>
      <x:c r="F30" s="58" t="str">
        <x:v>RevPAR</x:v>
      </x:c>
      <x:c r="G30" s="58" t="str">
        <x:v>2025</x:v>
      </x:c>
      <x:c r="H30" s="58" t="str">
        <x:v>FY</x:v>
      </x:c>
      <x:c r="I30" s="58" t="str">
        <x:v>Actual</x:v>
      </x:c>
      <x:c r="J30" s="58" t="n">
        <x:v>339.6</x:v>
      </x:c>
      <x:c r="K30" s="58" t="str">
        <x:v>RMB</x:v>
      </x:c>
      <x:c r="L30" s="58" t="str">
        <x:v>RMB</x:v>
      </x:c>
      <x:c r="M30" s="58" t="str">
        <x:v>Reported</x:v>
      </x:c>
      <x:c r="N30" s="58" t="str">
        <x:v>S031</x:v>
      </x:c>
      <x:c r="O30" s="58" t="str">
        <x:v>A</x:v>
      </x:c>
      <x:c r="P30" s="58"/>
      <x:c r="Q30" s="58"/>
    </x:row>
    <x:row r="31">
      <x:c r="A31" s="58" t="str">
        <x:v>Atour Lifestyle</x:v>
      </x:c>
      <x:c r="B31" s="58" t="str">
        <x:v>ATAT</x:v>
      </x:c>
      <x:c r="C31" s="58" t="str">
        <x:v>Peer</x:v>
      </x:c>
      <x:c r="D31" s="58" t="str">
        <x:v>China manachise-dominant hotels + material retail business</x:v>
      </x:c>
      <x:c r="E31" s="58" t="str">
        <x:v>Hotel_KPI</x:v>
      </x:c>
      <x:c r="F31" s="58" t="str">
        <x:v>Room_Count</x:v>
      </x:c>
      <x:c r="G31" s="58" t="str">
        <x:v>2025</x:v>
      </x:c>
      <x:c r="H31" s="58" t="str">
        <x:v>FY</x:v>
      </x:c>
      <x:c r="I31" s="58" t="str">
        <x:v>Actual</x:v>
      </x:c>
      <x:c r="J31" s="58" t="n">
        <x:v>224423</x:v>
      </x:c>
      <x:c r="K31" s="58" t="str">
        <x:v>rooms</x:v>
      </x:c>
      <x:c r="L31" s="58"/>
      <x:c r="M31" s="58" t="str">
        <x:v>Reported</x:v>
      </x:c>
      <x:c r="N31" s="58" t="str">
        <x:v>S031</x:v>
      </x:c>
      <x:c r="O31" s="58" t="str">
        <x:v>A</x:v>
      </x:c>
      <x:c r="P31" s="58"/>
      <x:c r="Q31" s="58"/>
    </x:row>
    <x:row r="32">
      <x:c r="A32" s="58" t="str">
        <x:v>Atour Lifestyle</x:v>
      </x:c>
      <x:c r="B32" s="58" t="str">
        <x:v>ATAT</x:v>
      </x:c>
      <x:c r="C32" s="58" t="str">
        <x:v>Peer</x:v>
      </x:c>
      <x:c r="D32" s="58" t="str">
        <x:v>China manachise-dominant hotels + material retail business</x:v>
      </x:c>
      <x:c r="E32" s="58" t="str">
        <x:v>Segment</x:v>
      </x:c>
      <x:c r="F32" s="58" t="str">
        <x:v>Retail_Revenue</x:v>
      </x:c>
      <x:c r="G32" s="58" t="str">
        <x:v>2025</x:v>
      </x:c>
      <x:c r="H32" s="58" t="str">
        <x:v>FY</x:v>
      </x:c>
      <x:c r="I32" s="58" t="str">
        <x:v>Actual</x:v>
      </x:c>
      <x:c r="J32" s="58" t="n">
        <x:v>3670.969</x:v>
      </x:c>
      <x:c r="K32" s="58" t="str">
        <x:v>RMBm</x:v>
      </x:c>
      <x:c r="L32" s="58" t="str">
        <x:v>RMB</x:v>
      </x:c>
      <x:c r="M32" s="58" t="str">
        <x:v>Reported</x:v>
      </x:c>
      <x:c r="N32" s="58" t="str">
        <x:v>S031</x:v>
      </x:c>
      <x:c r="O32" s="58" t="str">
        <x:v>A</x:v>
      </x:c>
      <x:c r="P32" s="58"/>
      <x:c r="Q32" s="58"/>
    </x:row>
    <x:row r="33">
      <x:c r="A33" s="58" t="str">
        <x:v>Atour Lifestyle</x:v>
      </x:c>
      <x:c r="B33" s="58" t="str">
        <x:v>ATAT</x:v>
      </x:c>
      <x:c r="C33" s="58" t="str">
        <x:v>Peer</x:v>
      </x:c>
      <x:c r="D33" s="58" t="str">
        <x:v>China manachise-dominant hotels + material retail business</x:v>
      </x:c>
      <x:c r="E33" s="58" t="str">
        <x:v>Segment</x:v>
      </x:c>
      <x:c r="F33" s="58" t="str">
        <x:v>Retail_Revenue_Share</x:v>
      </x:c>
      <x:c r="G33" s="58" t="str">
        <x:v>2025</x:v>
      </x:c>
      <x:c r="H33" s="58" t="str">
        <x:v>FY</x:v>
      </x:c>
      <x:c r="I33" s="58" t="str">
        <x:v>Actual</x:v>
      </x:c>
      <x:c r="J33" s="58" t="n">
        <x:v>37.4971</x:v>
      </x:c>
      <x:c r="K33" s="58" t="str">
        <x:v>%</x:v>
      </x:c>
      <x:c r="L33" s="58"/>
      <x:c r="M33" s="58" t="str">
        <x:v>Derived</x:v>
      </x:c>
      <x:c r="N33" s="58" t="str">
        <x:v>S031</x:v>
      </x:c>
      <x:c r="O33" s="58" t="str">
        <x:v>B</x:v>
      </x:c>
      <x:c r="P33" s="58" t="str">
        <x:v>Retail_Revenue / Revenue</x:v>
      </x:c>
      <x:c r="Q33" s="58"/>
    </x:row>
    <x:row r="34">
      <x:c r="A34" s="58" t="str">
        <x:v>Atour Lifestyle</x:v>
      </x:c>
      <x:c r="B34" s="58" t="str">
        <x:v>ATAT</x:v>
      </x:c>
      <x:c r="C34" s="58" t="str">
        <x:v>Peer</x:v>
      </x:c>
      <x:c r="D34" s="58" t="str">
        <x:v>China manachise-dominant hotels + material retail business</x:v>
      </x:c>
      <x:c r="E34" s="58" t="str">
        <x:v>Financial</x:v>
      </x:c>
      <x:c r="F34" s="58" t="str">
        <x:v>Adjusted_EBITDA</x:v>
      </x:c>
      <x:c r="G34" s="58" t="str">
        <x:v>2026Q1</x:v>
      </x:c>
      <x:c r="H34" s="58" t="str">
        <x:v>Q</x:v>
      </x:c>
      <x:c r="I34" s="58" t="str">
        <x:v>Actual</x:v>
      </x:c>
      <x:c r="J34" s="58" t="n">
        <x:v>716</x:v>
      </x:c>
      <x:c r="K34" s="58" t="str">
        <x:v>RMBm</x:v>
      </x:c>
      <x:c r="L34" s="58" t="str">
        <x:v>RMB</x:v>
      </x:c>
      <x:c r="M34" s="58" t="str">
        <x:v>Reported</x:v>
      </x:c>
      <x:c r="N34" s="58" t="str">
        <x:v>S006</x:v>
      </x:c>
      <x:c r="O34" s="58" t="str">
        <x:v>A</x:v>
      </x:c>
      <x:c r="P34" s="58"/>
      <x:c r="Q34" s="58"/>
    </x:row>
    <x:row r="35">
      <x:c r="A35" s="58" t="str">
        <x:v>Atour Lifestyle</x:v>
      </x:c>
      <x:c r="B35" s="58" t="str">
        <x:v>ATAT</x:v>
      </x:c>
      <x:c r="C35" s="58" t="str">
        <x:v>Peer</x:v>
      </x:c>
      <x:c r="D35" s="58" t="str">
        <x:v>China manachise-dominant hotels + material retail business</x:v>
      </x:c>
      <x:c r="E35" s="58" t="str">
        <x:v>Financial</x:v>
      </x:c>
      <x:c r="F35" s="58" t="str">
        <x:v>Net_Income</x:v>
      </x:c>
      <x:c r="G35" s="58" t="str">
        <x:v>2026Q1</x:v>
      </x:c>
      <x:c r="H35" s="58" t="str">
        <x:v>Q</x:v>
      </x:c>
      <x:c r="I35" s="58" t="str">
        <x:v>Actual</x:v>
      </x:c>
      <x:c r="J35" s="58" t="n">
        <x:v>463</x:v>
      </x:c>
      <x:c r="K35" s="58" t="str">
        <x:v>RMBm</x:v>
      </x:c>
      <x:c r="L35" s="58" t="str">
        <x:v>RMB</x:v>
      </x:c>
      <x:c r="M35" s="58" t="str">
        <x:v>Reported</x:v>
      </x:c>
      <x:c r="N35" s="58" t="str">
        <x:v>S006</x:v>
      </x:c>
      <x:c r="O35" s="58" t="str">
        <x:v>A</x:v>
      </x:c>
      <x:c r="P35" s="58"/>
      <x:c r="Q35" s="58"/>
    </x:row>
    <x:row r="36">
      <x:c r="A36" s="58" t="str">
        <x:v>Atour Lifestyle</x:v>
      </x:c>
      <x:c r="B36" s="58" t="str">
        <x:v>ATAT</x:v>
      </x:c>
      <x:c r="C36" s="58" t="str">
        <x:v>Peer</x:v>
      </x:c>
      <x:c r="D36" s="58" t="str">
        <x:v>China manachise-dominant hotels + material retail business</x:v>
      </x:c>
      <x:c r="E36" s="58" t="str">
        <x:v>Financial</x:v>
      </x:c>
      <x:c r="F36" s="58" t="str">
        <x:v>Revenue</x:v>
      </x:c>
      <x:c r="G36" s="58" t="str">
        <x:v>2026Q1</x:v>
      </x:c>
      <x:c r="H36" s="58" t="str">
        <x:v>Q</x:v>
      </x:c>
      <x:c r="I36" s="58" t="str">
        <x:v>Actual</x:v>
      </x:c>
      <x:c r="J36" s="58" t="n">
        <x:v>2811.241</x:v>
      </x:c>
      <x:c r="K36" s="58" t="str">
        <x:v>RMBm</x:v>
      </x:c>
      <x:c r="L36" s="58" t="str">
        <x:v>RMB</x:v>
      </x:c>
      <x:c r="M36" s="58" t="str">
        <x:v>Reported</x:v>
      </x:c>
      <x:c r="N36" s="58" t="str">
        <x:v>S006</x:v>
      </x:c>
      <x:c r="O36" s="58" t="str">
        <x:v>A</x:v>
      </x:c>
      <x:c r="P36" s="58"/>
      <x:c r="Q36" s="58"/>
    </x:row>
    <x:row r="37">
      <x:c r="A37" s="58" t="str">
        <x:v>Atour Lifestyle</x:v>
      </x:c>
      <x:c r="B37" s="58" t="str">
        <x:v>ATAT</x:v>
      </x:c>
      <x:c r="C37" s="58" t="str">
        <x:v>Peer</x:v>
      </x:c>
      <x:c r="D37" s="58" t="str">
        <x:v>China manachise-dominant hotels + material retail business</x:v>
      </x:c>
      <x:c r="E37" s="58" t="str">
        <x:v>Hotel_KPI</x:v>
      </x:c>
      <x:c r="F37" s="58" t="str">
        <x:v>ADR</x:v>
      </x:c>
      <x:c r="G37" s="58" t="str">
        <x:v>2026Q1</x:v>
      </x:c>
      <x:c r="H37" s="58" t="str">
        <x:v>Q</x:v>
      </x:c>
      <x:c r="I37" s="58" t="str">
        <x:v>Actual</x:v>
      </x:c>
      <x:c r="J37" s="58" t="n">
        <x:v>427</x:v>
      </x:c>
      <x:c r="K37" s="58" t="str">
        <x:v>RMB</x:v>
      </x:c>
      <x:c r="L37" s="58" t="str">
        <x:v>RMB</x:v>
      </x:c>
      <x:c r="M37" s="58" t="str">
        <x:v>Reported</x:v>
      </x:c>
      <x:c r="N37" s="58" t="str">
        <x:v>S006</x:v>
      </x:c>
      <x:c r="O37" s="58" t="str">
        <x:v>A</x:v>
      </x:c>
      <x:c r="P37" s="58"/>
      <x:c r="Q37" s="58"/>
    </x:row>
    <x:row r="38">
      <x:c r="A38" s="58" t="str">
        <x:v>Atour Lifestyle</x:v>
      </x:c>
      <x:c r="B38" s="58" t="str">
        <x:v>ATAT</x:v>
      </x:c>
      <x:c r="C38" s="58" t="str">
        <x:v>Peer</x:v>
      </x:c>
      <x:c r="D38" s="58" t="str">
        <x:v>China manachise-dominant hotels + material retail business</x:v>
      </x:c>
      <x:c r="E38" s="58" t="str">
        <x:v>Hotel_KPI</x:v>
      </x:c>
      <x:c r="F38" s="58" t="str">
        <x:v>Hotel_Count</x:v>
      </x:c>
      <x:c r="G38" s="58" t="str">
        <x:v>2026Q1</x:v>
      </x:c>
      <x:c r="H38" s="58" t="str">
        <x:v>Q</x:v>
      </x:c>
      <x:c r="I38" s="58" t="str">
        <x:v>Actual</x:v>
      </x:c>
      <x:c r="J38" s="58" t="n">
        <x:v>2088</x:v>
      </x:c>
      <x:c r="K38" s="58" t="str">
        <x:v>hotels</x:v>
      </x:c>
      <x:c r="L38" s="58"/>
      <x:c r="M38" s="58" t="str">
        <x:v>Reported</x:v>
      </x:c>
      <x:c r="N38" s="58" t="str">
        <x:v>S006</x:v>
      </x:c>
      <x:c r="O38" s="58" t="str">
        <x:v>A</x:v>
      </x:c>
      <x:c r="P38" s="58"/>
      <x:c r="Q38" s="58"/>
    </x:row>
    <x:row r="39">
      <x:c r="A39" s="58" t="str">
        <x:v>Atour Lifestyle</x:v>
      </x:c>
      <x:c r="B39" s="58" t="str">
        <x:v>ATAT</x:v>
      </x:c>
      <x:c r="C39" s="58" t="str">
        <x:v>Peer</x:v>
      </x:c>
      <x:c r="D39" s="58" t="str">
        <x:v>China manachise-dominant hotels + material retail business</x:v>
      </x:c>
      <x:c r="E39" s="58" t="str">
        <x:v>Hotel_KPI</x:v>
      </x:c>
      <x:c r="F39" s="58" t="str">
        <x:v>Occupancy</x:v>
      </x:c>
      <x:c r="G39" s="58" t="str">
        <x:v>2026Q1</x:v>
      </x:c>
      <x:c r="H39" s="58" t="str">
        <x:v>Q</x:v>
      </x:c>
      <x:c r="I39" s="58" t="str">
        <x:v>Actual</x:v>
      </x:c>
      <x:c r="J39" s="58" t="n">
        <x:v>70.6</x:v>
      </x:c>
      <x:c r="K39" s="58" t="str">
        <x:v>%</x:v>
      </x:c>
      <x:c r="L39" s="58"/>
      <x:c r="M39" s="58" t="str">
        <x:v>Reported</x:v>
      </x:c>
      <x:c r="N39" s="58" t="str">
        <x:v>S006</x:v>
      </x:c>
      <x:c r="O39" s="58" t="str">
        <x:v>A</x:v>
      </x:c>
      <x:c r="P39" s="58"/>
      <x:c r="Q39" s="58"/>
    </x:row>
    <x:row r="40">
      <x:c r="A40" s="58" t="str">
        <x:v>Atour Lifestyle</x:v>
      </x:c>
      <x:c r="B40" s="58" t="str">
        <x:v>ATAT</x:v>
      </x:c>
      <x:c r="C40" s="58" t="str">
        <x:v>Peer</x:v>
      </x:c>
      <x:c r="D40" s="58" t="str">
        <x:v>China manachise-dominant hotels + material retail business</x:v>
      </x:c>
      <x:c r="E40" s="58" t="str">
        <x:v>Hotel_KPI</x:v>
      </x:c>
      <x:c r="F40" s="58" t="str">
        <x:v>Pipeline_Hotel_Count</x:v>
      </x:c>
      <x:c r="G40" s="58" t="str">
        <x:v>2026Q1</x:v>
      </x:c>
      <x:c r="H40" s="58" t="str">
        <x:v>Q</x:v>
      </x:c>
      <x:c r="I40" s="58" t="str">
        <x:v>Actual</x:v>
      </x:c>
      <x:c r="J40" s="58" t="n">
        <x:v>751</x:v>
      </x:c>
      <x:c r="K40" s="58" t="str">
        <x:v>hotels</x:v>
      </x:c>
      <x:c r="L40" s="58"/>
      <x:c r="M40" s="58" t="str">
        <x:v>Reported</x:v>
      </x:c>
      <x:c r="N40" s="58" t="str">
        <x:v>S006</x:v>
      </x:c>
      <x:c r="O40" s="58" t="str">
        <x:v>A</x:v>
      </x:c>
      <x:c r="P40" s="58"/>
      <x:c r="Q40" s="58"/>
    </x:row>
    <x:row r="41">
      <x:c r="A41" s="58" t="str">
        <x:v>Atour Lifestyle</x:v>
      </x:c>
      <x:c r="B41" s="58" t="str">
        <x:v>ATAT</x:v>
      </x:c>
      <x:c r="C41" s="58" t="str">
        <x:v>Peer</x:v>
      </x:c>
      <x:c r="D41" s="58" t="str">
        <x:v>China manachise-dominant hotels + material retail business</x:v>
      </x:c>
      <x:c r="E41" s="58" t="str">
        <x:v>Hotel_KPI</x:v>
      </x:c>
      <x:c r="F41" s="58" t="str">
        <x:v>Pipeline_Hotel_Ratio_Proxy</x:v>
      </x:c>
      <x:c r="G41" s="58" t="str">
        <x:v>2026Q1</x:v>
      </x:c>
      <x:c r="H41" s="58" t="str">
        <x:v>Q</x:v>
      </x:c>
      <x:c r="I41" s="58" t="str">
        <x:v>Actual</x:v>
      </x:c>
      <x:c r="J41" s="58" t="n">
        <x:v>35.9674</x:v>
      </x:c>
      <x:c r="K41" s="58" t="str">
        <x:v>%</x:v>
      </x:c>
      <x:c r="L41" s="58"/>
      <x:c r="M41" s="58" t="str">
        <x:v>Derived</x:v>
      </x:c>
      <x:c r="N41" s="58" t="str">
        <x:v>S006</x:v>
      </x:c>
      <x:c r="O41" s="58" t="str">
        <x:v>C</x:v>
      </x:c>
      <x:c r="P41" s="58" t="str">
        <x:v>Pipeline_Hotel_Count / Hotel_Count</x:v>
      </x:c>
      <x:c r="Q41" s="58"/>
    </x:row>
    <x:row r="42">
      <x:c r="A42" s="58" t="str">
        <x:v>Atour Lifestyle</x:v>
      </x:c>
      <x:c r="B42" s="58" t="str">
        <x:v>ATAT</x:v>
      </x:c>
      <x:c r="C42" s="58" t="str">
        <x:v>Peer</x:v>
      </x:c>
      <x:c r="D42" s="58" t="str">
        <x:v>China manachise-dominant hotels + material retail business</x:v>
      </x:c>
      <x:c r="E42" s="58" t="str">
        <x:v>Hotel_KPI</x:v>
      </x:c>
      <x:c r="F42" s="58" t="str">
        <x:v>RevPAR</x:v>
      </x:c>
      <x:c r="G42" s="58" t="str">
        <x:v>2026Q1</x:v>
      </x:c>
      <x:c r="H42" s="58" t="str">
        <x:v>Q</x:v>
      </x:c>
      <x:c r="I42" s="58" t="str">
        <x:v>Actual</x:v>
      </x:c>
      <x:c r="J42" s="58" t="n">
        <x:v>312</x:v>
      </x:c>
      <x:c r="K42" s="58" t="str">
        <x:v>RMB</x:v>
      </x:c>
      <x:c r="L42" s="58" t="str">
        <x:v>RMB</x:v>
      </x:c>
      <x:c r="M42" s="58" t="str">
        <x:v>Reported</x:v>
      </x:c>
      <x:c r="N42" s="58" t="str">
        <x:v>S006</x:v>
      </x:c>
      <x:c r="O42" s="58" t="str">
        <x:v>A</x:v>
      </x:c>
      <x:c r="P42" s="58"/>
      <x:c r="Q42" s="58"/>
    </x:row>
    <x:row r="43">
      <x:c r="A43" s="58" t="str">
        <x:v>Atour Lifestyle</x:v>
      </x:c>
      <x:c r="B43" s="58" t="str">
        <x:v>ATAT</x:v>
      </x:c>
      <x:c r="C43" s="58" t="str">
        <x:v>Peer</x:v>
      </x:c>
      <x:c r="D43" s="58" t="str">
        <x:v>China manachise-dominant hotels + material retail business</x:v>
      </x:c>
      <x:c r="E43" s="58" t="str">
        <x:v>Hotel_KPI</x:v>
      </x:c>
      <x:c r="F43" s="58" t="str">
        <x:v>Room_Count</x:v>
      </x:c>
      <x:c r="G43" s="58" t="str">
        <x:v>2026Q1</x:v>
      </x:c>
      <x:c r="H43" s="58" t="str">
        <x:v>Q</x:v>
      </x:c>
      <x:c r="I43" s="58" t="str">
        <x:v>Actual</x:v>
      </x:c>
      <x:c r="J43" s="58" t="n">
        <x:v>232298</x:v>
      </x:c>
      <x:c r="K43" s="58" t="str">
        <x:v>rooms</x:v>
      </x:c>
      <x:c r="L43" s="58"/>
      <x:c r="M43" s="58" t="str">
        <x:v>Reported</x:v>
      </x:c>
      <x:c r="N43" s="58" t="str">
        <x:v>S006</x:v>
      </x:c>
      <x:c r="O43" s="58" t="str">
        <x:v>A</x:v>
      </x:c>
      <x:c r="P43" s="58"/>
      <x:c r="Q43" s="58"/>
    </x:row>
    <x:row r="44">
      <x:c r="A44" s="58" t="str">
        <x:v>Atour Lifestyle</x:v>
      </x:c>
      <x:c r="B44" s="58" t="str">
        <x:v>ATAT</x:v>
      </x:c>
      <x:c r="C44" s="58" t="str">
        <x:v>Peer</x:v>
      </x:c>
      <x:c r="D44" s="58" t="str">
        <x:v>China manachise-dominant hotels + material retail business</x:v>
      </x:c>
      <x:c r="E44" s="58" t="str">
        <x:v>Hotel_KPI</x:v>
      </x:c>
      <x:c r="F44" s="58" t="str">
        <x:v>Same_Hotel_RevPAR</x:v>
      </x:c>
      <x:c r="G44" s="58" t="str">
        <x:v>2026Q1</x:v>
      </x:c>
      <x:c r="H44" s="58" t="str">
        <x:v>Q</x:v>
      </x:c>
      <x:c r="I44" s="58" t="str">
        <x:v>Actual</x:v>
      </x:c>
      <x:c r="J44" s="58" t="n">
        <x:v>304.4</x:v>
      </x:c>
      <x:c r="K44" s="58" t="str">
        <x:v>RMB</x:v>
      </x:c>
      <x:c r="L44" s="58" t="str">
        <x:v>RMB</x:v>
      </x:c>
      <x:c r="M44" s="58" t="str">
        <x:v>Reported</x:v>
      </x:c>
      <x:c r="N44" s="58" t="str">
        <x:v>S006</x:v>
      </x:c>
      <x:c r="O44" s="58" t="str">
        <x:v>A</x:v>
      </x:c>
      <x:c r="P44" s="58"/>
      <x:c r="Q44" s="58"/>
    </x:row>
    <x:row r="45">
      <x:c r="A45" s="58" t="str">
        <x:v>Atour Lifestyle</x:v>
      </x:c>
      <x:c r="B45" s="58" t="str">
        <x:v>ATAT</x:v>
      </x:c>
      <x:c r="C45" s="58" t="str">
        <x:v>Peer</x:v>
      </x:c>
      <x:c r="D45" s="58" t="str">
        <x:v>China manachise-dominant hotels + material retail business</x:v>
      </x:c>
      <x:c r="E45" s="58" t="str">
        <x:v>Hotel_KPI</x:v>
      </x:c>
      <x:c r="F45" s="58" t="str">
        <x:v>Same_Hotel_RevPAR_YoY</x:v>
      </x:c>
      <x:c r="G45" s="58" t="str">
        <x:v>2026Q1</x:v>
      </x:c>
      <x:c r="H45" s="58" t="str">
        <x:v>Q</x:v>
      </x:c>
      <x:c r="I45" s="58" t="str">
        <x:v>Actual</x:v>
      </x:c>
      <x:c r="J45" s="58" t="n">
        <x:v>-1.6796</x:v>
      </x:c>
      <x:c r="K45" s="58" t="str">
        <x:v>%</x:v>
      </x:c>
      <x:c r="L45" s="58"/>
      <x:c r="M45" s="58" t="str">
        <x:v>Derived</x:v>
      </x:c>
      <x:c r="N45" s="58" t="str">
        <x:v>S006</x:v>
      </x:c>
      <x:c r="O45" s="58" t="str">
        <x:v>B</x:v>
      </x:c>
      <x:c r="P45" s="58" t="str">
        <x:v>304.4 / 309.6 - 1</x:v>
      </x:c>
      <x:c r="Q45" s="58" t="str">
        <x:v>All same-hotels; tier and city mix differ from HWC.</x:v>
      </x:c>
    </x:row>
    <x:row r="46">
      <x:c r="A46" s="58" t="str">
        <x:v>Atour Lifestyle</x:v>
      </x:c>
      <x:c r="B46" s="58" t="str">
        <x:v>ATAT</x:v>
      </x:c>
      <x:c r="C46" s="58" t="str">
        <x:v>Peer</x:v>
      </x:c>
      <x:c r="D46" s="58" t="str">
        <x:v>China manachise-dominant hotels + material retail business</x:v>
      </x:c>
      <x:c r="E46" s="58" t="str">
        <x:v>Segment</x:v>
      </x:c>
      <x:c r="F46" s="58" t="str">
        <x:v>Retail_Revenue</x:v>
      </x:c>
      <x:c r="G46" s="58" t="str">
        <x:v>2026Q1</x:v>
      </x:c>
      <x:c r="H46" s="58" t="str">
        <x:v>Q</x:v>
      </x:c>
      <x:c r="I46" s="58" t="str">
        <x:v>Actual</x:v>
      </x:c>
      <x:c r="J46" s="58" t="n">
        <x:v>1071.199</x:v>
      </x:c>
      <x:c r="K46" s="58" t="str">
        <x:v>RMBm</x:v>
      </x:c>
      <x:c r="L46" s="58" t="str">
        <x:v>RMB</x:v>
      </x:c>
      <x:c r="M46" s="58" t="str">
        <x:v>Reported</x:v>
      </x:c>
      <x:c r="N46" s="58" t="str">
        <x:v>S006</x:v>
      </x:c>
      <x:c r="O46" s="58" t="str">
        <x:v>A</x:v>
      </x:c>
      <x:c r="P46" s="58"/>
      <x:c r="Q46" s="58"/>
    </x:row>
    <x:row r="47">
      <x:c r="A47" s="58" t="str">
        <x:v>Atour Lifestyle</x:v>
      </x:c>
      <x:c r="B47" s="58" t="str">
        <x:v>ATAT</x:v>
      </x:c>
      <x:c r="C47" s="58" t="str">
        <x:v>Peer</x:v>
      </x:c>
      <x:c r="D47" s="58" t="str">
        <x:v>China manachise-dominant hotels + material retail business</x:v>
      </x:c>
      <x:c r="E47" s="58" t="str">
        <x:v>Segment</x:v>
      </x:c>
      <x:c r="F47" s="58" t="str">
        <x:v>Retail_Revenue_Share</x:v>
      </x:c>
      <x:c r="G47" s="58" t="str">
        <x:v>2026Q1</x:v>
      </x:c>
      <x:c r="H47" s="58" t="str">
        <x:v>Q</x:v>
      </x:c>
      <x:c r="I47" s="58" t="str">
        <x:v>Actual</x:v>
      </x:c>
      <x:c r="J47" s="58" t="n">
        <x:v>38.1041</x:v>
      </x:c>
      <x:c r="K47" s="58" t="str">
        <x:v>%</x:v>
      </x:c>
      <x:c r="L47" s="58"/>
      <x:c r="M47" s="58" t="str">
        <x:v>Derived</x:v>
      </x:c>
      <x:c r="N47" s="58" t="str">
        <x:v>S006</x:v>
      </x:c>
      <x:c r="O47" s="58" t="str">
        <x:v>B</x:v>
      </x:c>
      <x:c r="P47" s="58" t="str">
        <x:v>Retail_Revenue / Revenue</x:v>
      </x:c>
      <x:c r="Q47" s="58"/>
    </x:row>
    <x:row r="48">
      <x:c r="A48" s="58" t="str">
        <x:v>BTG Hotels</x:v>
      </x:c>
      <x:c r="B48" s="58" t="str">
        <x:v>600258.SH</x:v>
      </x:c>
      <x:c r="C48" s="58" t="str">
        <x:v>Peer</x:v>
      </x:c>
      <x:c r="D48" s="58" t="str">
        <x:v>China hotel operator/franchisor; franchise-heavy store count with meaningful direct-operated revenue</x:v>
      </x:c>
      <x:c r="E48" s="58" t="str">
        <x:v>Financial</x:v>
      </x:c>
      <x:c r="F48" s="58" t="str">
        <x:v>CFO</x:v>
      </x:c>
      <x:c r="G48" s="58" t="str">
        <x:v>2023</x:v>
      </x:c>
      <x:c r="H48" s="58" t="str">
        <x:v>FY</x:v>
      </x:c>
      <x:c r="I48" s="58" t="str">
        <x:v>Actual</x:v>
      </x:c>
      <x:c r="J48" s="58" t="n">
        <x:v>4013.778</x:v>
      </x:c>
      <x:c r="K48" s="58" t="str">
        <x:v>RMBm</x:v>
      </x:c>
      <x:c r="L48" s="58" t="str">
        <x:v>RMB</x:v>
      </x:c>
      <x:c r="M48" s="58" t="str">
        <x:v>Reported</x:v>
      </x:c>
      <x:c r="N48" s="58" t="str">
        <x:v>S032</x:v>
      </x:c>
      <x:c r="O48" s="58" t="str">
        <x:v>A</x:v>
      </x:c>
      <x:c r="P48" s="58"/>
      <x:c r="Q48" s="58"/>
    </x:row>
    <x:row r="49">
      <x:c r="A49" s="58" t="str">
        <x:v>BTG Hotels</x:v>
      </x:c>
      <x:c r="B49" s="58" t="str">
        <x:v>600258.SH</x:v>
      </x:c>
      <x:c r="C49" s="58" t="str">
        <x:v>Peer</x:v>
      </x:c>
      <x:c r="D49" s="58" t="str">
        <x:v>China hotel operator/franchisor; franchise-heavy store count with meaningful direct-operated revenue</x:v>
      </x:c>
      <x:c r="E49" s="58" t="str">
        <x:v>Financial</x:v>
      </x:c>
      <x:c r="F49" s="58" t="str">
        <x:v>Net_Income</x:v>
      </x:c>
      <x:c r="G49" s="58" t="str">
        <x:v>2023</x:v>
      </x:c>
      <x:c r="H49" s="58" t="str">
        <x:v>FY</x:v>
      </x:c>
      <x:c r="I49" s="58" t="str">
        <x:v>Actual</x:v>
      </x:c>
      <x:c r="J49" s="58" t="n">
        <x:v>795.073</x:v>
      </x:c>
      <x:c r="K49" s="58" t="str">
        <x:v>RMBm</x:v>
      </x:c>
      <x:c r="L49" s="58" t="str">
        <x:v>RMB</x:v>
      </x:c>
      <x:c r="M49" s="58" t="str">
        <x:v>Reported</x:v>
      </x:c>
      <x:c r="N49" s="58" t="str">
        <x:v>S032</x:v>
      </x:c>
      <x:c r="O49" s="58" t="str">
        <x:v>A</x:v>
      </x:c>
      <x:c r="P49" s="58"/>
      <x:c r="Q49" s="58"/>
    </x:row>
    <x:row r="50">
      <x:c r="A50" s="58" t="str">
        <x:v>BTG Hotels</x:v>
      </x:c>
      <x:c r="B50" s="58" t="str">
        <x:v>600258.SH</x:v>
      </x:c>
      <x:c r="C50" s="58" t="str">
        <x:v>Peer</x:v>
      </x:c>
      <x:c r="D50" s="58" t="str">
        <x:v>China hotel operator/franchisor; franchise-heavy store count with meaningful direct-operated revenue</x:v>
      </x:c>
      <x:c r="E50" s="58" t="str">
        <x:v>Financial</x:v>
      </x:c>
      <x:c r="F50" s="58" t="str">
        <x:v>Revenue</x:v>
      </x:c>
      <x:c r="G50" s="58" t="str">
        <x:v>2023</x:v>
      </x:c>
      <x:c r="H50" s="58" t="str">
        <x:v>FY</x:v>
      </x:c>
      <x:c r="I50" s="58" t="str">
        <x:v>Actual</x:v>
      </x:c>
      <x:c r="J50" s="58" t="n">
        <x:v>7792.924</x:v>
      </x:c>
      <x:c r="K50" s="58" t="str">
        <x:v>RMBm</x:v>
      </x:c>
      <x:c r="L50" s="58" t="str">
        <x:v>RMB</x:v>
      </x:c>
      <x:c r="M50" s="58" t="str">
        <x:v>Reported</x:v>
      </x:c>
      <x:c r="N50" s="58" t="str">
        <x:v>S032</x:v>
      </x:c>
      <x:c r="O50" s="58" t="str">
        <x:v>A</x:v>
      </x:c>
      <x:c r="P50" s="58"/>
      <x:c r="Q50" s="58"/>
    </x:row>
    <x:row r="51">
      <x:c r="A51" s="58" t="str">
        <x:v>BTG Hotels</x:v>
      </x:c>
      <x:c r="B51" s="58" t="str">
        <x:v>600258.SH</x:v>
      </x:c>
      <x:c r="C51" s="58" t="str">
        <x:v>Peer</x:v>
      </x:c>
      <x:c r="D51" s="58" t="str">
        <x:v>China hotel operator/franchisor; franchise-heavy store count with meaningful direct-operated revenue</x:v>
      </x:c>
      <x:c r="E51" s="58" t="str">
        <x:v>Financial</x:v>
      </x:c>
      <x:c r="F51" s="58" t="str">
        <x:v>CFO</x:v>
      </x:c>
      <x:c r="G51" s="58" t="str">
        <x:v>2024</x:v>
      </x:c>
      <x:c r="H51" s="58" t="str">
        <x:v>FY</x:v>
      </x:c>
      <x:c r="I51" s="58" t="str">
        <x:v>Actual</x:v>
      </x:c>
      <x:c r="J51" s="58" t="n">
        <x:v>3370.867</x:v>
      </x:c>
      <x:c r="K51" s="58" t="str">
        <x:v>RMBm</x:v>
      </x:c>
      <x:c r="L51" s="58" t="str">
        <x:v>RMB</x:v>
      </x:c>
      <x:c r="M51" s="58" t="str">
        <x:v>Reported</x:v>
      </x:c>
      <x:c r="N51" s="58" t="str">
        <x:v>S032</x:v>
      </x:c>
      <x:c r="O51" s="58" t="str">
        <x:v>A</x:v>
      </x:c>
      <x:c r="P51" s="58"/>
      <x:c r="Q51" s="58"/>
    </x:row>
    <x:row r="52">
      <x:c r="A52" s="58" t="str">
        <x:v>BTG Hotels</x:v>
      </x:c>
      <x:c r="B52" s="58" t="str">
        <x:v>600258.SH</x:v>
      </x:c>
      <x:c r="C52" s="58" t="str">
        <x:v>Peer</x:v>
      </x:c>
      <x:c r="D52" s="58" t="str">
        <x:v>China hotel operator/franchisor; franchise-heavy store count with meaningful direct-operated revenue</x:v>
      </x:c>
      <x:c r="E52" s="58" t="str">
        <x:v>Financial</x:v>
      </x:c>
      <x:c r="F52" s="58" t="str">
        <x:v>Net_Income</x:v>
      </x:c>
      <x:c r="G52" s="58" t="str">
        <x:v>2024</x:v>
      </x:c>
      <x:c r="H52" s="58" t="str">
        <x:v>FY</x:v>
      </x:c>
      <x:c r="I52" s="58" t="str">
        <x:v>Actual</x:v>
      </x:c>
      <x:c r="J52" s="58" t="n">
        <x:v>806.313</x:v>
      </x:c>
      <x:c r="K52" s="58" t="str">
        <x:v>RMBm</x:v>
      </x:c>
      <x:c r="L52" s="58" t="str">
        <x:v>RMB</x:v>
      </x:c>
      <x:c r="M52" s="58" t="str">
        <x:v>Reported</x:v>
      </x:c>
      <x:c r="N52" s="58" t="str">
        <x:v>S032</x:v>
      </x:c>
      <x:c r="O52" s="58" t="str">
        <x:v>A</x:v>
      </x:c>
      <x:c r="P52" s="58"/>
      <x:c r="Q52" s="58"/>
    </x:row>
    <x:row r="53">
      <x:c r="A53" s="58" t="str">
        <x:v>BTG Hotels</x:v>
      </x:c>
      <x:c r="B53" s="58" t="str">
        <x:v>600258.SH</x:v>
      </x:c>
      <x:c r="C53" s="58" t="str">
        <x:v>Peer</x:v>
      </x:c>
      <x:c r="D53" s="58" t="str">
        <x:v>China hotel operator/franchisor; franchise-heavy store count with meaningful direct-operated revenue</x:v>
      </x:c>
      <x:c r="E53" s="58" t="str">
        <x:v>Financial</x:v>
      </x:c>
      <x:c r="F53" s="58" t="str">
        <x:v>Revenue</x:v>
      </x:c>
      <x:c r="G53" s="58" t="str">
        <x:v>2024</x:v>
      </x:c>
      <x:c r="H53" s="58" t="str">
        <x:v>FY</x:v>
      </x:c>
      <x:c r="I53" s="58" t="str">
        <x:v>Actual</x:v>
      </x:c>
      <x:c r="J53" s="58" t="n">
        <x:v>7751.224</x:v>
      </x:c>
      <x:c r="K53" s="58" t="str">
        <x:v>RMBm</x:v>
      </x:c>
      <x:c r="L53" s="58" t="str">
        <x:v>RMB</x:v>
      </x:c>
      <x:c r="M53" s="58" t="str">
        <x:v>Reported</x:v>
      </x:c>
      <x:c r="N53" s="58" t="str">
        <x:v>S032</x:v>
      </x:c>
      <x:c r="O53" s="58" t="str">
        <x:v>A</x:v>
      </x:c>
      <x:c r="P53" s="58"/>
      <x:c r="Q53" s="58"/>
    </x:row>
    <x:row r="54">
      <x:c r="A54" s="58" t="str">
        <x:v>BTG Hotels</x:v>
      </x:c>
      <x:c r="B54" s="58" t="str">
        <x:v>600258.SH</x:v>
      </x:c>
      <x:c r="C54" s="58" t="str">
        <x:v>Peer</x:v>
      </x:c>
      <x:c r="D54" s="58" t="str">
        <x:v>China hotel operator/franchisor; franchise-heavy store count with meaningful direct-operated revenue</x:v>
      </x:c>
      <x:c r="E54" s="58" t="str">
        <x:v>Financial</x:v>
      </x:c>
      <x:c r="F54" s="58" t="str">
        <x:v>CFO</x:v>
      </x:c>
      <x:c r="G54" s="58" t="str">
        <x:v>2025</x:v>
      </x:c>
      <x:c r="H54" s="58" t="str">
        <x:v>FY</x:v>
      </x:c>
      <x:c r="I54" s="58" t="str">
        <x:v>Actual</x:v>
      </x:c>
      <x:c r="J54" s="58" t="n">
        <x:v>3313.341</x:v>
      </x:c>
      <x:c r="K54" s="58" t="str">
        <x:v>RMBm</x:v>
      </x:c>
      <x:c r="L54" s="58" t="str">
        <x:v>RMB</x:v>
      </x:c>
      <x:c r="M54" s="58" t="str">
        <x:v>Reported</x:v>
      </x:c>
      <x:c r="N54" s="58" t="str">
        <x:v>S032</x:v>
      </x:c>
      <x:c r="O54" s="58" t="str">
        <x:v>A</x:v>
      </x:c>
      <x:c r="P54" s="58"/>
      <x:c r="Q54" s="58"/>
    </x:row>
    <x:row r="55">
      <x:c r="A55" s="58" t="str">
        <x:v>BTG Hotels</x:v>
      </x:c>
      <x:c r="B55" s="58" t="str">
        <x:v>600258.SH</x:v>
      </x:c>
      <x:c r="C55" s="58" t="str">
        <x:v>Peer</x:v>
      </x:c>
      <x:c r="D55" s="58" t="str">
        <x:v>China hotel operator/franchisor; franchise-heavy store count with meaningful direct-operated revenue</x:v>
      </x:c>
      <x:c r="E55" s="58" t="str">
        <x:v>Financial</x:v>
      </x:c>
      <x:c r="F55" s="58" t="str">
        <x:v>Net_Income</x:v>
      </x:c>
      <x:c r="G55" s="58" t="str">
        <x:v>2025</x:v>
      </x:c>
      <x:c r="H55" s="58" t="str">
        <x:v>FY</x:v>
      </x:c>
      <x:c r="I55" s="58" t="str">
        <x:v>Actual</x:v>
      </x:c>
      <x:c r="J55" s="58" t="n">
        <x:v>811.136</x:v>
      </x:c>
      <x:c r="K55" s="58" t="str">
        <x:v>RMBm</x:v>
      </x:c>
      <x:c r="L55" s="58" t="str">
        <x:v>RMB</x:v>
      </x:c>
      <x:c r="M55" s="58" t="str">
        <x:v>Reported</x:v>
      </x:c>
      <x:c r="N55" s="58" t="str">
        <x:v>S032</x:v>
      </x:c>
      <x:c r="O55" s="58" t="str">
        <x:v>A</x:v>
      </x:c>
      <x:c r="P55" s="58"/>
      <x:c r="Q55" s="58"/>
    </x:row>
    <x:row r="56">
      <x:c r="A56" s="58" t="str">
        <x:v>BTG Hotels</x:v>
      </x:c>
      <x:c r="B56" s="58" t="str">
        <x:v>600258.SH</x:v>
      </x:c>
      <x:c r="C56" s="58" t="str">
        <x:v>Peer</x:v>
      </x:c>
      <x:c r="D56" s="58" t="str">
        <x:v>China hotel operator/franchisor; franchise-heavy store count with meaningful direct-operated revenue</x:v>
      </x:c>
      <x:c r="E56" s="58" t="str">
        <x:v>Financial</x:v>
      </x:c>
      <x:c r="F56" s="58" t="str">
        <x:v>Revenue</x:v>
      </x:c>
      <x:c r="G56" s="58" t="str">
        <x:v>2025</x:v>
      </x:c>
      <x:c r="H56" s="58" t="str">
        <x:v>FY</x:v>
      </x:c>
      <x:c r="I56" s="58" t="str">
        <x:v>Actual</x:v>
      </x:c>
      <x:c r="J56" s="58" t="n">
        <x:v>7606.797</x:v>
      </x:c>
      <x:c r="K56" s="58" t="str">
        <x:v>RMBm</x:v>
      </x:c>
      <x:c r="L56" s="58" t="str">
        <x:v>RMB</x:v>
      </x:c>
      <x:c r="M56" s="58" t="str">
        <x:v>Reported</x:v>
      </x:c>
      <x:c r="N56" s="58" t="str">
        <x:v>S032</x:v>
      </x:c>
      <x:c r="O56" s="58" t="str">
        <x:v>A</x:v>
      </x:c>
      <x:c r="P56" s="58"/>
      <x:c r="Q56" s="58"/>
    </x:row>
    <x:row r="57">
      <x:c r="A57" s="58" t="str">
        <x:v>BTG Hotels</x:v>
      </x:c>
      <x:c r="B57" s="58" t="str">
        <x:v>600258.SH</x:v>
      </x:c>
      <x:c r="C57" s="58" t="str">
        <x:v>Peer</x:v>
      </x:c>
      <x:c r="D57" s="58" t="str">
        <x:v>China hotel operator/franchisor; franchise-heavy store count with meaningful direct-operated revenue</x:v>
      </x:c>
      <x:c r="E57" s="58" t="str">
        <x:v>Hotel_KPI</x:v>
      </x:c>
      <x:c r="F57" s="58" t="str">
        <x:v>ADR_Excluding_Light_Management</x:v>
      </x:c>
      <x:c r="G57" s="58" t="str">
        <x:v>2025</x:v>
      </x:c>
      <x:c r="H57" s="58" t="str">
        <x:v>FY</x:v>
      </x:c>
      <x:c r="I57" s="58" t="str">
        <x:v>Actual</x:v>
      </x:c>
      <x:c r="J57" s="58" t="n">
        <x:v>242</x:v>
      </x:c>
      <x:c r="K57" s="58" t="str">
        <x:v>RMB</x:v>
      </x:c>
      <x:c r="L57" s="58" t="str">
        <x:v>RMB</x:v>
      </x:c>
      <x:c r="M57" s="58" t="str">
        <x:v>Reported</x:v>
      </x:c>
      <x:c r="N57" s="58" t="str">
        <x:v>S032</x:v>
      </x:c>
      <x:c r="O57" s="58" t="str">
        <x:v>A</x:v>
      </x:c>
      <x:c r="P57" s="58"/>
      <x:c r="Q57" s="58"/>
    </x:row>
    <x:row r="58">
      <x:c r="A58" s="58" t="str">
        <x:v>BTG Hotels</x:v>
      </x:c>
      <x:c r="B58" s="58" t="str">
        <x:v>600258.SH</x:v>
      </x:c>
      <x:c r="C58" s="58" t="str">
        <x:v>Peer</x:v>
      </x:c>
      <x:c r="D58" s="58" t="str">
        <x:v>China hotel operator/franchisor; franchise-heavy store count with meaningful direct-operated revenue</x:v>
      </x:c>
      <x:c r="E58" s="58" t="str">
        <x:v>Hotel_KPI</x:v>
      </x:c>
      <x:c r="F58" s="58" t="str">
        <x:v>Direct_Hotel_Count</x:v>
      </x:c>
      <x:c r="G58" s="58" t="str">
        <x:v>2025</x:v>
      </x:c>
      <x:c r="H58" s="58" t="str">
        <x:v>FY</x:v>
      </x:c>
      <x:c r="I58" s="58" t="str">
        <x:v>Actual</x:v>
      </x:c>
      <x:c r="J58" s="58" t="n">
        <x:v>557</x:v>
      </x:c>
      <x:c r="K58" s="58" t="str">
        <x:v>hotels</x:v>
      </x:c>
      <x:c r="L58" s="58"/>
      <x:c r="M58" s="58" t="str">
        <x:v>Reported</x:v>
      </x:c>
      <x:c r="N58" s="58" t="str">
        <x:v>S032</x:v>
      </x:c>
      <x:c r="O58" s="58" t="str">
        <x:v>A</x:v>
      </x:c>
      <x:c r="P58" s="58"/>
      <x:c r="Q58" s="58"/>
    </x:row>
    <x:row r="59">
      <x:c r="A59" s="58" t="str">
        <x:v>BTG Hotels</x:v>
      </x:c>
      <x:c r="B59" s="58" t="str">
        <x:v>600258.SH</x:v>
      </x:c>
      <x:c r="C59" s="58" t="str">
        <x:v>Peer</x:v>
      </x:c>
      <x:c r="D59" s="58" t="str">
        <x:v>China hotel operator/franchisor; franchise-heavy store count with meaningful direct-operated revenue</x:v>
      </x:c>
      <x:c r="E59" s="58" t="str">
        <x:v>Hotel_KPI</x:v>
      </x:c>
      <x:c r="F59" s="58" t="str">
        <x:v>Franchised_Hotel_Count</x:v>
      </x:c>
      <x:c r="G59" s="58" t="str">
        <x:v>2025</x:v>
      </x:c>
      <x:c r="H59" s="58" t="str">
        <x:v>FY</x:v>
      </x:c>
      <x:c r="I59" s="58" t="str">
        <x:v>Actual</x:v>
      </x:c>
      <x:c r="J59" s="58" t="n">
        <x:v>7245</x:v>
      </x:c>
      <x:c r="K59" s="58" t="str">
        <x:v>hotels</x:v>
      </x:c>
      <x:c r="L59" s="58"/>
      <x:c r="M59" s="58" t="str">
        <x:v>Reported</x:v>
      </x:c>
      <x:c r="N59" s="58" t="str">
        <x:v>S032</x:v>
      </x:c>
      <x:c r="O59" s="58" t="str">
        <x:v>A</x:v>
      </x:c>
      <x:c r="P59" s="58"/>
      <x:c r="Q59" s="58"/>
    </x:row>
    <x:row r="60">
      <x:c r="A60" s="58" t="str">
        <x:v>BTG Hotels</x:v>
      </x:c>
      <x:c r="B60" s="58" t="str">
        <x:v>600258.SH</x:v>
      </x:c>
      <x:c r="C60" s="58" t="str">
        <x:v>Peer</x:v>
      </x:c>
      <x:c r="D60" s="58" t="str">
        <x:v>China hotel operator/franchisor; franchise-heavy store count with meaningful direct-operated revenue</x:v>
      </x:c>
      <x:c r="E60" s="58" t="str">
        <x:v>Hotel_KPI</x:v>
      </x:c>
      <x:c r="F60" s="58" t="str">
        <x:v>Gross_Openings</x:v>
      </x:c>
      <x:c r="G60" s="58" t="str">
        <x:v>2025</x:v>
      </x:c>
      <x:c r="H60" s="58" t="str">
        <x:v>FY</x:v>
      </x:c>
      <x:c r="I60" s="58" t="str">
        <x:v>Actual</x:v>
      </x:c>
      <x:c r="J60" s="58" t="n">
        <x:v>1510</x:v>
      </x:c>
      <x:c r="K60" s="58" t="str">
        <x:v>hotels</x:v>
      </x:c>
      <x:c r="L60" s="58"/>
      <x:c r="M60" s="58" t="str">
        <x:v>Reported</x:v>
      </x:c>
      <x:c r="N60" s="58" t="str">
        <x:v>S032</x:v>
      </x:c>
      <x:c r="O60" s="58" t="str">
        <x:v>A</x:v>
      </x:c>
      <x:c r="P60" s="58"/>
      <x:c r="Q60" s="58"/>
    </x:row>
    <x:row r="61">
      <x:c r="A61" s="58" t="str">
        <x:v>BTG Hotels</x:v>
      </x:c>
      <x:c r="B61" s="58" t="str">
        <x:v>600258.SH</x:v>
      </x:c>
      <x:c r="C61" s="58" t="str">
        <x:v>Peer</x:v>
      </x:c>
      <x:c r="D61" s="58" t="str">
        <x:v>China hotel operator/franchisor; franchise-heavy store count with meaningful direct-operated revenue</x:v>
      </x:c>
      <x:c r="E61" s="58" t="str">
        <x:v>Hotel_KPI</x:v>
      </x:c>
      <x:c r="F61" s="58" t="str">
        <x:v>Hotel_Count</x:v>
      </x:c>
      <x:c r="G61" s="58" t="str">
        <x:v>2025</x:v>
      </x:c>
      <x:c r="H61" s="58" t="str">
        <x:v>FY</x:v>
      </x:c>
      <x:c r="I61" s="58" t="str">
        <x:v>Actual</x:v>
      </x:c>
      <x:c r="J61" s="58" t="n">
        <x:v>7802</x:v>
      </x:c>
      <x:c r="K61" s="58" t="str">
        <x:v>hotels</x:v>
      </x:c>
      <x:c r="L61" s="58"/>
      <x:c r="M61" s="58" t="str">
        <x:v>Reported</x:v>
      </x:c>
      <x:c r="N61" s="58" t="str">
        <x:v>S032</x:v>
      </x:c>
      <x:c r="O61" s="58" t="str">
        <x:v>A</x:v>
      </x:c>
      <x:c r="P61" s="58"/>
      <x:c r="Q61" s="58"/>
    </x:row>
    <x:row r="62">
      <x:c r="A62" s="58" t="str">
        <x:v>BTG Hotels</x:v>
      </x:c>
      <x:c r="B62" s="58" t="str">
        <x:v>600258.SH</x:v>
      </x:c>
      <x:c r="C62" s="58" t="str">
        <x:v>Peer</x:v>
      </x:c>
      <x:c r="D62" s="58" t="str">
        <x:v>China hotel operator/franchisor; franchise-heavy store count with meaningful direct-operated revenue</x:v>
      </x:c>
      <x:c r="E62" s="58" t="str">
        <x:v>Hotel_KPI</x:v>
      </x:c>
      <x:c r="F62" s="58" t="str">
        <x:v>Occupancy_Excluding_Light_Management</x:v>
      </x:c>
      <x:c r="G62" s="58" t="str">
        <x:v>2025</x:v>
      </x:c>
      <x:c r="H62" s="58" t="str">
        <x:v>FY</x:v>
      </x:c>
      <x:c r="I62" s="58" t="str">
        <x:v>Actual</x:v>
      </x:c>
      <x:c r="J62" s="58" t="n">
        <x:v>67.2</x:v>
      </x:c>
      <x:c r="K62" s="58" t="str">
        <x:v>%</x:v>
      </x:c>
      <x:c r="L62" s="58"/>
      <x:c r="M62" s="58" t="str">
        <x:v>Reported</x:v>
      </x:c>
      <x:c r="N62" s="58" t="str">
        <x:v>S032</x:v>
      </x:c>
      <x:c r="O62" s="58" t="str">
        <x:v>A</x:v>
      </x:c>
      <x:c r="P62" s="58"/>
      <x:c r="Q62" s="58"/>
    </x:row>
    <x:row r="63">
      <x:c r="A63" s="58" t="str">
        <x:v>BTG Hotels</x:v>
      </x:c>
      <x:c r="B63" s="58" t="str">
        <x:v>600258.SH</x:v>
      </x:c>
      <x:c r="C63" s="58" t="str">
        <x:v>Peer</x:v>
      </x:c>
      <x:c r="D63" s="58" t="str">
        <x:v>China hotel operator/franchisor; franchise-heavy store count with meaningful direct-operated revenue</x:v>
      </x:c>
      <x:c r="E63" s="58" t="str">
        <x:v>Hotel_KPI</x:v>
      </x:c>
      <x:c r="F63" s="58" t="str">
        <x:v>Pipeline_Hotel_Count</x:v>
      </x:c>
      <x:c r="G63" s="58" t="str">
        <x:v>2025</x:v>
      </x:c>
      <x:c r="H63" s="58" t="str">
        <x:v>FY</x:v>
      </x:c>
      <x:c r="I63" s="58" t="str">
        <x:v>Actual</x:v>
      </x:c>
      <x:c r="J63" s="58" t="n">
        <x:v>1584</x:v>
      </x:c>
      <x:c r="K63" s="58" t="str">
        <x:v>hotels</x:v>
      </x:c>
      <x:c r="L63" s="58"/>
      <x:c r="M63" s="58" t="str">
        <x:v>Reported</x:v>
      </x:c>
      <x:c r="N63" s="58" t="str">
        <x:v>S032</x:v>
      </x:c>
      <x:c r="O63" s="58" t="str">
        <x:v>A</x:v>
      </x:c>
      <x:c r="P63" s="58"/>
      <x:c r="Q63" s="58"/>
    </x:row>
    <x:row r="64">
      <x:c r="A64" s="58" t="str">
        <x:v>BTG Hotels</x:v>
      </x:c>
      <x:c r="B64" s="58" t="str">
        <x:v>600258.SH</x:v>
      </x:c>
      <x:c r="C64" s="58" t="str">
        <x:v>Peer</x:v>
      </x:c>
      <x:c r="D64" s="58" t="str">
        <x:v>China hotel operator/franchisor; franchise-heavy store count with meaningful direct-operated revenue</x:v>
      </x:c>
      <x:c r="E64" s="58" t="str">
        <x:v>Hotel_KPI</x:v>
      </x:c>
      <x:c r="F64" s="58" t="str">
        <x:v>RevPAR_Excluding_Light_Management</x:v>
      </x:c>
      <x:c r="G64" s="58" t="str">
        <x:v>2025</x:v>
      </x:c>
      <x:c r="H64" s="58" t="str">
        <x:v>FY</x:v>
      </x:c>
      <x:c r="I64" s="58" t="str">
        <x:v>Actual</x:v>
      </x:c>
      <x:c r="J64" s="58" t="n">
        <x:v>163</x:v>
      </x:c>
      <x:c r="K64" s="58" t="str">
        <x:v>RMB</x:v>
      </x:c>
      <x:c r="L64" s="58" t="str">
        <x:v>RMB</x:v>
      </x:c>
      <x:c r="M64" s="58" t="str">
        <x:v>Reported</x:v>
      </x:c>
      <x:c r="N64" s="58" t="str">
        <x:v>S032</x:v>
      </x:c>
      <x:c r="O64" s="58" t="str">
        <x:v>A</x:v>
      </x:c>
      <x:c r="P64" s="58"/>
      <x:c r="Q64" s="58"/>
    </x:row>
    <x:row r="65">
      <x:c r="A65" s="58" t="str">
        <x:v>BTG Hotels</x:v>
      </x:c>
      <x:c r="B65" s="58" t="str">
        <x:v>600258.SH</x:v>
      </x:c>
      <x:c r="C65" s="58" t="str">
        <x:v>Peer</x:v>
      </x:c>
      <x:c r="D65" s="58" t="str">
        <x:v>China hotel operator/franchisor; franchise-heavy store count with meaningful direct-operated revenue</x:v>
      </x:c>
      <x:c r="E65" s="58" t="str">
        <x:v>Hotel_KPI</x:v>
      </x:c>
      <x:c r="F65" s="58" t="str">
        <x:v>Room_Count</x:v>
      </x:c>
      <x:c r="G65" s="58" t="str">
        <x:v>2025</x:v>
      </x:c>
      <x:c r="H65" s="58" t="str">
        <x:v>FY</x:v>
      </x:c>
      <x:c r="I65" s="58" t="str">
        <x:v>Actual</x:v>
      </x:c>
      <x:c r="J65" s="58" t="n">
        <x:v>554919</x:v>
      </x:c>
      <x:c r="K65" s="58" t="str">
        <x:v>rooms</x:v>
      </x:c>
      <x:c r="L65" s="58"/>
      <x:c r="M65" s="58" t="str">
        <x:v>Reported</x:v>
      </x:c>
      <x:c r="N65" s="58" t="str">
        <x:v>S032</x:v>
      </x:c>
      <x:c r="O65" s="58" t="str">
        <x:v>A</x:v>
      </x:c>
      <x:c r="P65" s="58"/>
      <x:c r="Q65" s="58"/>
    </x:row>
    <x:row r="66">
      <x:c r="A66" s="58" t="str">
        <x:v>H World China</x:v>
      </x:c>
      <x:c r="B66" s="58" t="str">
        <x:v>HTHT / 1179.HK</x:v>
      </x:c>
      <x:c r="C66" s="58" t="str">
        <x:v>Target</x:v>
      </x:c>
      <x:c r="D66" s="58" t="str">
        <x:v>HWC / Manachise/Franchise-dominant China hotel platform with residual leased/owned hotels</x:v>
      </x:c>
      <x:c r="E66" s="58" t="str">
        <x:v>Hotel_KPI</x:v>
      </x:c>
      <x:c r="F66" s="58" t="str">
        <x:v>ADR</x:v>
      </x:c>
      <x:c r="G66" s="58" t="str">
        <x:v>2019</x:v>
      </x:c>
      <x:c r="H66" s="58" t="str">
        <x:v>FY</x:v>
      </x:c>
      <x:c r="I66" s="58" t="str">
        <x:v>Actual</x:v>
      </x:c>
      <x:c r="J66" s="58" t="n">
        <x:v>234</x:v>
      </x:c>
      <x:c r="K66" s="58" t="str">
        <x:v>RMB</x:v>
      </x:c>
      <x:c r="L66" s="58" t="str">
        <x:v>RMB</x:v>
      </x:c>
      <x:c r="M66" s="58" t="str">
        <x:v>Reported</x:v>
      </x:c>
      <x:c r="N66" s="58" t="str">
        <x:v>S011</x:v>
      </x:c>
      <x:c r="O66" s="58" t="str">
        <x:v>A</x:v>
      </x:c>
      <x:c r="P66" s="58"/>
      <x:c r="Q66" s="58"/>
    </x:row>
    <x:row r="67">
      <x:c r="A67" s="58" t="str">
        <x:v>H World China</x:v>
      </x:c>
      <x:c r="B67" s="58" t="str">
        <x:v>HTHT / 1179.HK</x:v>
      </x:c>
      <x:c r="C67" s="58" t="str">
        <x:v>Target</x:v>
      </x:c>
      <x:c r="D67" s="58" t="str">
        <x:v>HWC / Manachise/Franchise-dominant China hotel platform with residual leased/owned hotels</x:v>
      </x:c>
      <x:c r="E67" s="58" t="str">
        <x:v>Hotel_KPI</x:v>
      </x:c>
      <x:c r="F67" s="58" t="str">
        <x:v>Closure_Rate</x:v>
      </x:c>
      <x:c r="G67" s="58" t="str">
        <x:v>2019</x:v>
      </x:c>
      <x:c r="H67" s="58" t="str">
        <x:v>FY</x:v>
      </x:c>
      <x:c r="I67" s="58" t="str">
        <x:v>Actual</x:v>
      </x:c>
      <x:c r="J67" s="58" t="n">
        <x:v>5.5004</x:v>
      </x:c>
      <x:c r="K67" s="58" t="str">
        <x:v>%</x:v>
      </x:c>
      <x:c r="L67" s="58"/>
      <x:c r="M67" s="58" t="str">
        <x:v>Derived</x:v>
      </x:c>
      <x:c r="N67" s="58" t="str">
        <x:v>S011</x:v>
      </x:c>
      <x:c r="O67" s="58" t="str">
        <x:v>B</x:v>
      </x:c>
      <x:c r="P67" s="58" t="str">
        <x:v>Closures / (Beginning_Hotels + Gross_Openings)</x:v>
      </x:c>
      <x:c r="Q67" s="58"/>
    </x:row>
    <x:row r="68">
      <x:c r="A68" s="58" t="str">
        <x:v>H World China</x:v>
      </x:c>
      <x:c r="B68" s="58" t="str">
        <x:v>HTHT / 1179.HK</x:v>
      </x:c>
      <x:c r="C68" s="58" t="str">
        <x:v>Target</x:v>
      </x:c>
      <x:c r="D68" s="58" t="str">
        <x:v>HWC / Manachise/Franchise-dominant China hotel platform with residual leased/owned hotels</x:v>
      </x:c>
      <x:c r="E68" s="58" t="str">
        <x:v>Hotel_KPI</x:v>
      </x:c>
      <x:c r="F68" s="58" t="str">
        <x:v>Closures</x:v>
      </x:c>
      <x:c r="G68" s="58" t="str">
        <x:v>2019</x:v>
      </x:c>
      <x:c r="H68" s="58" t="str">
        <x:v>FY</x:v>
      </x:c>
      <x:c r="I68" s="58" t="str">
        <x:v>Actual</x:v>
      </x:c>
      <x:c r="J68" s="58" t="n">
        <x:v>327</x:v>
      </x:c>
      <x:c r="K68" s="58" t="str">
        <x:v>hotels</x:v>
      </x:c>
      <x:c r="L68" s="58"/>
      <x:c r="M68" s="58" t="str">
        <x:v>Reported</x:v>
      </x:c>
      <x:c r="N68" s="58" t="str">
        <x:v>S011</x:v>
      </x:c>
      <x:c r="O68" s="58" t="str">
        <x:v>A</x:v>
      </x:c>
      <x:c r="P68" s="58"/>
      <x:c r="Q68" s="58"/>
    </x:row>
    <x:row r="69">
      <x:c r="A69" s="58" t="str">
        <x:v>H World China</x:v>
      </x:c>
      <x:c r="B69" s="58" t="str">
        <x:v>HTHT / 1179.HK</x:v>
      </x:c>
      <x:c r="C69" s="58" t="str">
        <x:v>Target</x:v>
      </x:c>
      <x:c r="D69" s="58" t="str">
        <x:v>HWC / Manachise/Franchise-dominant China hotel platform with residual leased/owned hotels</x:v>
      </x:c>
      <x:c r="E69" s="58" t="str">
        <x:v>Hotel_KPI</x:v>
      </x:c>
      <x:c r="F69" s="58" t="str">
        <x:v>Gross_Openings</x:v>
      </x:c>
      <x:c r="G69" s="58" t="str">
        <x:v>2019</x:v>
      </x:c>
      <x:c r="H69" s="58" t="str">
        <x:v>FY</x:v>
      </x:c>
      <x:c r="I69" s="58" t="str">
        <x:v>Actual</x:v>
      </x:c>
      <x:c r="J69" s="58" t="n">
        <x:v>1715</x:v>
      </x:c>
      <x:c r="K69" s="58" t="str">
        <x:v>hotels</x:v>
      </x:c>
      <x:c r="L69" s="58"/>
      <x:c r="M69" s="58" t="str">
        <x:v>Reported</x:v>
      </x:c>
      <x:c r="N69" s="58" t="str">
        <x:v>S011</x:v>
      </x:c>
      <x:c r="O69" s="58" t="str">
        <x:v>A</x:v>
      </x:c>
      <x:c r="P69" s="58"/>
      <x:c r="Q69" s="58"/>
    </x:row>
    <x:row r="70">
      <x:c r="A70" s="58" t="str">
        <x:v>H World China</x:v>
      </x:c>
      <x:c r="B70" s="58" t="str">
        <x:v>HTHT / 1179.HK</x:v>
      </x:c>
      <x:c r="C70" s="58" t="str">
        <x:v>Target</x:v>
      </x:c>
      <x:c r="D70" s="58" t="str">
        <x:v>HWC / Manachise/Franchise-dominant China hotel platform with residual leased/owned hotels</x:v>
      </x:c>
      <x:c r="E70" s="58" t="str">
        <x:v>Hotel_KPI</x:v>
      </x:c>
      <x:c r="F70" s="58" t="str">
        <x:v>Hotel_Count</x:v>
      </x:c>
      <x:c r="G70" s="58" t="str">
        <x:v>2019</x:v>
      </x:c>
      <x:c r="H70" s="58" t="str">
        <x:v>FY</x:v>
      </x:c>
      <x:c r="I70" s="58" t="str">
        <x:v>Actual</x:v>
      </x:c>
      <x:c r="J70" s="58" t="n">
        <x:v>5618</x:v>
      </x:c>
      <x:c r="K70" s="58" t="str">
        <x:v>hotels</x:v>
      </x:c>
      <x:c r="L70" s="58"/>
      <x:c r="M70" s="58" t="str">
        <x:v>Reported</x:v>
      </x:c>
      <x:c r="N70" s="58" t="str">
        <x:v>S011</x:v>
      </x:c>
      <x:c r="O70" s="58" t="str">
        <x:v>A</x:v>
      </x:c>
      <x:c r="P70" s="58"/>
      <x:c r="Q70" s="58"/>
    </x:row>
    <x:row r="71">
      <x:c r="A71" s="58" t="str">
        <x:v>H World China</x:v>
      </x:c>
      <x:c r="B71" s="58" t="str">
        <x:v>HTHT / 1179.HK</x:v>
      </x:c>
      <x:c r="C71" s="58" t="str">
        <x:v>Target</x:v>
      </x:c>
      <x:c r="D71" s="58" t="str">
        <x:v>HWC / Manachise/Franchise-dominant China hotel platform with residual leased/owned hotels</x:v>
      </x:c>
      <x:c r="E71" s="58" t="str">
        <x:v>Hotel_KPI</x:v>
      </x:c>
      <x:c r="F71" s="58" t="str">
        <x:v>L&amp;O_Hotel_Count</x:v>
      </x:c>
      <x:c r="G71" s="58" t="str">
        <x:v>2019</x:v>
      </x:c>
      <x:c r="H71" s="58" t="str">
        <x:v>FY</x:v>
      </x:c>
      <x:c r="I71" s="58" t="str">
        <x:v>Actual</x:v>
      </x:c>
      <x:c r="J71" s="58" t="n">
        <x:v>688</x:v>
      </x:c>
      <x:c r="K71" s="58" t="str">
        <x:v>hotels</x:v>
      </x:c>
      <x:c r="L71" s="58"/>
      <x:c r="M71" s="58" t="str">
        <x:v>Reported</x:v>
      </x:c>
      <x:c r="N71" s="58" t="str">
        <x:v>S011</x:v>
      </x:c>
      <x:c r="O71" s="58" t="str">
        <x:v>A</x:v>
      </x:c>
      <x:c r="P71" s="58"/>
      <x:c r="Q71" s="58"/>
    </x:row>
    <x:row r="72">
      <x:c r="A72" s="58" t="str">
        <x:v>H World China</x:v>
      </x:c>
      <x:c r="B72" s="58" t="str">
        <x:v>HTHT / 1179.HK</x:v>
      </x:c>
      <x:c r="C72" s="58" t="str">
        <x:v>Target</x:v>
      </x:c>
      <x:c r="D72" s="58" t="str">
        <x:v>HWC / Manachise/Franchise-dominant China hotel platform with residual leased/owned hotels</x:v>
      </x:c>
      <x:c r="E72" s="58" t="str">
        <x:v>Hotel_KPI</x:v>
      </x:c>
      <x:c r="F72" s="58" t="str">
        <x:v>L&amp;O_Room_Count</x:v>
      </x:c>
      <x:c r="G72" s="58" t="str">
        <x:v>2019</x:v>
      </x:c>
      <x:c r="H72" s="58" t="str">
        <x:v>FY</x:v>
      </x:c>
      <x:c r="I72" s="58" t="str">
        <x:v>Actual</x:v>
      </x:c>
      <x:c r="J72" s="58" t="n">
        <x:v>87465</x:v>
      </x:c>
      <x:c r="K72" s="58" t="str">
        <x:v>rooms</x:v>
      </x:c>
      <x:c r="L72" s="58"/>
      <x:c r="M72" s="58" t="str">
        <x:v>Reported</x:v>
      </x:c>
      <x:c r="N72" s="58" t="str">
        <x:v>S011</x:v>
      </x:c>
      <x:c r="O72" s="58" t="str">
        <x:v>A</x:v>
      </x:c>
      <x:c r="P72" s="58"/>
      <x:c r="Q72" s="58"/>
    </x:row>
    <x:row r="73">
      <x:c r="A73" s="58" t="str">
        <x:v>H World China</x:v>
      </x:c>
      <x:c r="B73" s="58" t="str">
        <x:v>HTHT / 1179.HK</x:v>
      </x:c>
      <x:c r="C73" s="58" t="str">
        <x:v>Target</x:v>
      </x:c>
      <x:c r="D73" s="58" t="str">
        <x:v>HWC / Manachise/Franchise-dominant China hotel platform with residual leased/owned hotels</x:v>
      </x:c>
      <x:c r="E73" s="58" t="str">
        <x:v>Hotel_KPI</x:v>
      </x:c>
      <x:c r="F73" s="58" t="str">
        <x:v>M&amp;F_Hotel_Count</x:v>
      </x:c>
      <x:c r="G73" s="58" t="str">
        <x:v>2019</x:v>
      </x:c>
      <x:c r="H73" s="58" t="str">
        <x:v>FY</x:v>
      </x:c>
      <x:c r="I73" s="58" t="str">
        <x:v>Actual</x:v>
      </x:c>
      <x:c r="J73" s="58" t="n">
        <x:v>4930</x:v>
      </x:c>
      <x:c r="K73" s="58" t="str">
        <x:v>hotels</x:v>
      </x:c>
      <x:c r="L73" s="58"/>
      <x:c r="M73" s="58" t="str">
        <x:v>Reported</x:v>
      </x:c>
      <x:c r="N73" s="58" t="str">
        <x:v>S011</x:v>
      </x:c>
      <x:c r="O73" s="58" t="str">
        <x:v>A</x:v>
      </x:c>
      <x:c r="P73" s="58"/>
      <x:c r="Q73" s="58" t="str">
        <x:v>2019 combines manachised and franchised hotel counts.</x:v>
      </x:c>
    </x:row>
    <x:row r="74">
      <x:c r="A74" s="58" t="str">
        <x:v>H World China</x:v>
      </x:c>
      <x:c r="B74" s="58" t="str">
        <x:v>HTHT / 1179.HK</x:v>
      </x:c>
      <x:c r="C74" s="58" t="str">
        <x:v>Target</x:v>
      </x:c>
      <x:c r="D74" s="58" t="str">
        <x:v>HWC / Manachise/Franchise-dominant China hotel platform with residual leased/owned hotels</x:v>
      </x:c>
      <x:c r="E74" s="58" t="str">
        <x:v>Hotel_KPI</x:v>
      </x:c>
      <x:c r="F74" s="58" t="str">
        <x:v>M&amp;F_Room_Count</x:v>
      </x:c>
      <x:c r="G74" s="58" t="str">
        <x:v>2019</x:v>
      </x:c>
      <x:c r="H74" s="58" t="str">
        <x:v>FY</x:v>
      </x:c>
      <x:c r="I74" s="58" t="str">
        <x:v>Actual</x:v>
      </x:c>
      <x:c r="J74" s="58" t="n">
        <x:v>449411</x:v>
      </x:c>
      <x:c r="K74" s="58" t="str">
        <x:v>rooms</x:v>
      </x:c>
      <x:c r="L74" s="58"/>
      <x:c r="M74" s="58" t="str">
        <x:v>Derived</x:v>
      </x:c>
      <x:c r="N74" s="58" t="str">
        <x:v>S011</x:v>
      </x:c>
      <x:c r="O74" s="58" t="str">
        <x:v>B</x:v>
      </x:c>
      <x:c r="P74" s="58" t="str">
        <x:v>Room_Count - L&amp;O_Room_Count</x:v>
      </x:c>
      <x:c r="Q74" s="58" t="str">
        <x:v>Official FY2019 disclosure states 16% of rooms under L&amp;O and table reports 87,465 L&amp;O rooms.</x:v>
      </x:c>
    </x:row>
    <x:row r="75">
      <x:c r="A75" s="58" t="str">
        <x:v>H World China</x:v>
      </x:c>
      <x:c r="B75" s="58" t="str">
        <x:v>HTHT / 1179.HK</x:v>
      </x:c>
      <x:c r="C75" s="58" t="str">
        <x:v>Target</x:v>
      </x:c>
      <x:c r="D75" s="58" t="str">
        <x:v>HWC / Manachise/Franchise-dominant China hotel platform with residual leased/owned hotels</x:v>
      </x:c>
      <x:c r="E75" s="58" t="str">
        <x:v>Hotel_KPI</x:v>
      </x:c>
      <x:c r="F75" s="58" t="str">
        <x:v>M&amp;F_Room_Mix</x:v>
      </x:c>
      <x:c r="G75" s="58" t="str">
        <x:v>2019</x:v>
      </x:c>
      <x:c r="H75" s="58" t="str">
        <x:v>FY</x:v>
      </x:c>
      <x:c r="I75" s="58" t="str">
        <x:v>Actual</x:v>
      </x:c>
      <x:c r="J75" s="58" t="n">
        <x:v>83.7085</x:v>
      </x:c>
      <x:c r="K75" s="58" t="str">
        <x:v>%</x:v>
      </x:c>
      <x:c r="L75" s="58"/>
      <x:c r="M75" s="58" t="str">
        <x:v>Derived</x:v>
      </x:c>
      <x:c r="N75" s="58" t="str">
        <x:v>S011</x:v>
      </x:c>
      <x:c r="O75" s="58" t="str">
        <x:v>B</x:v>
      </x:c>
      <x:c r="P75" s="58" t="str">
        <x:v>M&amp;F_Room_Count / Room_Count</x:v>
      </x:c>
      <x:c r="Q75" s="58"/>
    </x:row>
    <x:row r="76">
      <x:c r="A76" s="58" t="str">
        <x:v>H World China</x:v>
      </x:c>
      <x:c r="B76" s="58" t="str">
        <x:v>HTHT / 1179.HK</x:v>
      </x:c>
      <x:c r="C76" s="58" t="str">
        <x:v>Target</x:v>
      </x:c>
      <x:c r="D76" s="58" t="str">
        <x:v>HWC / Manachise/Franchise-dominant China hotel platform with residual leased/owned hotels</x:v>
      </x:c>
      <x:c r="E76" s="58" t="str">
        <x:v>Hotel_KPI</x:v>
      </x:c>
      <x:c r="F76" s="58" t="str">
        <x:v>Occupancy</x:v>
      </x:c>
      <x:c r="G76" s="58" t="str">
        <x:v>2019</x:v>
      </x:c>
      <x:c r="H76" s="58" t="str">
        <x:v>FY</x:v>
      </x:c>
      <x:c r="I76" s="58" t="str">
        <x:v>Actual</x:v>
      </x:c>
      <x:c r="J76" s="58" t="n">
        <x:v>84.4</x:v>
      </x:c>
      <x:c r="K76" s="58" t="str">
        <x:v>%</x:v>
      </x:c>
      <x:c r="L76" s="58"/>
      <x:c r="M76" s="58" t="str">
        <x:v>Reported</x:v>
      </x:c>
      <x:c r="N76" s="58" t="str">
        <x:v>S011</x:v>
      </x:c>
      <x:c r="O76" s="58" t="str">
        <x:v>A</x:v>
      </x:c>
      <x:c r="P76" s="58"/>
      <x:c r="Q76" s="58"/>
    </x:row>
    <x:row r="77">
      <x:c r="A77" s="58" t="str">
        <x:v>H World China</x:v>
      </x:c>
      <x:c r="B77" s="58" t="str">
        <x:v>HTHT / 1179.HK</x:v>
      </x:c>
      <x:c r="C77" s="58" t="str">
        <x:v>Target</x:v>
      </x:c>
      <x:c r="D77" s="58" t="str">
        <x:v>HWC / Manachise/Franchise-dominant China hotel platform with residual leased/owned hotels</x:v>
      </x:c>
      <x:c r="E77" s="58" t="str">
        <x:v>Hotel_KPI</x:v>
      </x:c>
      <x:c r="F77" s="58" t="str">
        <x:v>Pipeline_Hotel_Count</x:v>
      </x:c>
      <x:c r="G77" s="58" t="str">
        <x:v>2019</x:v>
      </x:c>
      <x:c r="H77" s="58" t="str">
        <x:v>FY</x:v>
      </x:c>
      <x:c r="I77" s="58" t="str">
        <x:v>Actual</x:v>
      </x:c>
      <x:c r="J77" s="58" t="n">
        <x:v>2262</x:v>
      </x:c>
      <x:c r="K77" s="58" t="str">
        <x:v>hotels</x:v>
      </x:c>
      <x:c r="L77" s="58"/>
      <x:c r="M77" s="58" t="str">
        <x:v>Reported</x:v>
      </x:c>
      <x:c r="N77" s="58" t="str">
        <x:v>S011</x:v>
      </x:c>
      <x:c r="O77" s="58" t="str">
        <x:v>A</x:v>
      </x:c>
      <x:c r="P77" s="58"/>
      <x:c r="Q77" s="58"/>
    </x:row>
    <x:row r="78">
      <x:c r="A78" s="58" t="str">
        <x:v>H World China</x:v>
      </x:c>
      <x:c r="B78" s="58" t="str">
        <x:v>HTHT / 1179.HK</x:v>
      </x:c>
      <x:c r="C78" s="58" t="str">
        <x:v>Target</x:v>
      </x:c>
      <x:c r="D78" s="58" t="str">
        <x:v>HWC / Manachise/Franchise-dominant China hotel platform with residual leased/owned hotels</x:v>
      </x:c>
      <x:c r="E78" s="58" t="str">
        <x:v>Hotel_KPI</x:v>
      </x:c>
      <x:c r="F78" s="58" t="str">
        <x:v>Pipeline_Hotel_Ratio_Proxy</x:v>
      </x:c>
      <x:c r="G78" s="58" t="str">
        <x:v>2019</x:v>
      </x:c>
      <x:c r="H78" s="58" t="str">
        <x:v>FY</x:v>
      </x:c>
      <x:c r="I78" s="58" t="str">
        <x:v>Actual</x:v>
      </x:c>
      <x:c r="J78" s="58" t="n">
        <x:v>40.2634</x:v>
      </x:c>
      <x:c r="K78" s="58" t="str">
        <x:v>%</x:v>
      </x:c>
      <x:c r="L78" s="58"/>
      <x:c r="M78" s="58" t="str">
        <x:v>Derived</x:v>
      </x:c>
      <x:c r="N78" s="58" t="str">
        <x:v>S011</x:v>
      </x:c>
      <x:c r="O78" s="58" t="str">
        <x:v>C</x:v>
      </x:c>
      <x:c r="P78" s="58" t="str">
        <x:v>Pipeline_Hotel_Count / Hotel_Count</x:v>
      </x:c>
      <x:c r="Q78" s="58" t="str">
        <x:v>Proxy uses hotel count because pipeline rooms are not consistently disclosed.</x:v>
      </x:c>
    </x:row>
    <x:row r="79">
      <x:c r="A79" s="58" t="str">
        <x:v>H World China</x:v>
      </x:c>
      <x:c r="B79" s="58" t="str">
        <x:v>HTHT / 1179.HK</x:v>
      </x:c>
      <x:c r="C79" s="58" t="str">
        <x:v>Target</x:v>
      </x:c>
      <x:c r="D79" s="58" t="str">
        <x:v>HWC / Manachise/Franchise-dominant China hotel platform with residual leased/owned hotels</x:v>
      </x:c>
      <x:c r="E79" s="58" t="str">
        <x:v>Hotel_KPI</x:v>
      </x:c>
      <x:c r="F79" s="58" t="str">
        <x:v>RevPAR</x:v>
      </x:c>
      <x:c r="G79" s="58" t="str">
        <x:v>2019</x:v>
      </x:c>
      <x:c r="H79" s="58" t="str">
        <x:v>FY</x:v>
      </x:c>
      <x:c r="I79" s="58" t="str">
        <x:v>Actual</x:v>
      </x:c>
      <x:c r="J79" s="58" t="n">
        <x:v>198</x:v>
      </x:c>
      <x:c r="K79" s="58" t="str">
        <x:v>RMB</x:v>
      </x:c>
      <x:c r="L79" s="58" t="str">
        <x:v>RMB</x:v>
      </x:c>
      <x:c r="M79" s="58" t="str">
        <x:v>Reported</x:v>
      </x:c>
      <x:c r="N79" s="58" t="str">
        <x:v>S011</x:v>
      </x:c>
      <x:c r="O79" s="58" t="str">
        <x:v>A</x:v>
      </x:c>
      <x:c r="P79" s="58"/>
      <x:c r="Q79" s="58"/>
    </x:row>
    <x:row r="80">
      <x:c r="A80" s="58" t="str">
        <x:v>H World China</x:v>
      </x:c>
      <x:c r="B80" s="58" t="str">
        <x:v>HTHT / 1179.HK</x:v>
      </x:c>
      <x:c r="C80" s="58" t="str">
        <x:v>Target</x:v>
      </x:c>
      <x:c r="D80" s="58" t="str">
        <x:v>HWC / Manachise/Franchise-dominant China hotel platform with residual leased/owned hotels</x:v>
      </x:c>
      <x:c r="E80" s="58" t="str">
        <x:v>Hotel_KPI</x:v>
      </x:c>
      <x:c r="F80" s="58" t="str">
        <x:v>Room_Count</x:v>
      </x:c>
      <x:c r="G80" s="58" t="str">
        <x:v>2019</x:v>
      </x:c>
      <x:c r="H80" s="58" t="str">
        <x:v>FY</x:v>
      </x:c>
      <x:c r="I80" s="58" t="str">
        <x:v>Actual</x:v>
      </x:c>
      <x:c r="J80" s="58" t="n">
        <x:v>536876</x:v>
      </x:c>
      <x:c r="K80" s="58" t="str">
        <x:v>rooms</x:v>
      </x:c>
      <x:c r="L80" s="58"/>
      <x:c r="M80" s="58" t="str">
        <x:v>Reported</x:v>
      </x:c>
      <x:c r="N80" s="58" t="str">
        <x:v>S011</x:v>
      </x:c>
      <x:c r="O80" s="58" t="str">
        <x:v>A</x:v>
      </x:c>
      <x:c r="P80" s="58"/>
      <x:c r="Q80" s="58"/>
    </x:row>
    <x:row r="81">
      <x:c r="A81" s="58" t="str">
        <x:v>H World China</x:v>
      </x:c>
      <x:c r="B81" s="58" t="str">
        <x:v>HTHT / 1179.HK</x:v>
      </x:c>
      <x:c r="C81" s="58" t="str">
        <x:v>Target</x:v>
      </x:c>
      <x:c r="D81" s="58" t="str">
        <x:v>HWC / Manachise/Franchise-dominant China hotel platform with residual leased/owned hotels</x:v>
      </x:c>
      <x:c r="E81" s="58" t="str">
        <x:v>Hotel_KPI</x:v>
      </x:c>
      <x:c r="F81" s="58" t="str">
        <x:v>ADR</x:v>
      </x:c>
      <x:c r="G81" s="58" t="str">
        <x:v>2020</x:v>
      </x:c>
      <x:c r="H81" s="58" t="str">
        <x:v>FY</x:v>
      </x:c>
      <x:c r="I81" s="58" t="str">
        <x:v>Actual</x:v>
      </x:c>
      <x:c r="J81" s="58" t="n">
        <x:v>210</x:v>
      </x:c>
      <x:c r="K81" s="58" t="str">
        <x:v>RMB</x:v>
      </x:c>
      <x:c r="L81" s="58" t="str">
        <x:v>RMB</x:v>
      </x:c>
      <x:c r="M81" s="58" t="str">
        <x:v>Reported</x:v>
      </x:c>
      <x:c r="N81" s="58" t="str">
        <x:v>S012</x:v>
      </x:c>
      <x:c r="O81" s="58" t="str">
        <x:v>A</x:v>
      </x:c>
      <x:c r="P81" s="58"/>
      <x:c r="Q81" s="58"/>
    </x:row>
    <x:row r="82">
      <x:c r="A82" s="58" t="str">
        <x:v>H World China</x:v>
      </x:c>
      <x:c r="B82" s="58" t="str">
        <x:v>HTHT / 1179.HK</x:v>
      </x:c>
      <x:c r="C82" s="58" t="str">
        <x:v>Target</x:v>
      </x:c>
      <x:c r="D82" s="58" t="str">
        <x:v>HWC / Manachise/Franchise-dominant China hotel platform with residual leased/owned hotels</x:v>
      </x:c>
      <x:c r="E82" s="58" t="str">
        <x:v>Hotel_KPI</x:v>
      </x:c>
      <x:c r="F82" s="58" t="str">
        <x:v>Closure_Rate</x:v>
      </x:c>
      <x:c r="G82" s="58" t="str">
        <x:v>2020</x:v>
      </x:c>
      <x:c r="H82" s="58" t="str">
        <x:v>FY</x:v>
      </x:c>
      <x:c r="I82" s="58" t="str">
        <x:v>Actual</x:v>
      </x:c>
      <x:c r="J82" s="58" t="n">
        <x:v>8.0772</x:v>
      </x:c>
      <x:c r="K82" s="58" t="str">
        <x:v>%</x:v>
      </x:c>
      <x:c r="L82" s="58"/>
      <x:c r="M82" s="58" t="str">
        <x:v>Derived</x:v>
      </x:c>
      <x:c r="N82" s="58" t="str">
        <x:v>S012</x:v>
      </x:c>
      <x:c r="O82" s="58" t="str">
        <x:v>B</x:v>
      </x:c>
      <x:c r="P82" s="58" t="str">
        <x:v>Closures / (Beginning_Hotels + Gross_Openings)</x:v>
      </x:c>
      <x:c r="Q82" s="58"/>
    </x:row>
    <x:row r="83">
      <x:c r="A83" s="58" t="str">
        <x:v>H World China</x:v>
      </x:c>
      <x:c r="B83" s="58" t="str">
        <x:v>HTHT / 1179.HK</x:v>
      </x:c>
      <x:c r="C83" s="58" t="str">
        <x:v>Target</x:v>
      </x:c>
      <x:c r="D83" s="58" t="str">
        <x:v>HWC / Manachise/Franchise-dominant China hotel platform with residual leased/owned hotels</x:v>
      </x:c>
      <x:c r="E83" s="58" t="str">
        <x:v>Hotel_KPI</x:v>
      </x:c>
      <x:c r="F83" s="58" t="str">
        <x:v>Closures</x:v>
      </x:c>
      <x:c r="G83" s="58" t="str">
        <x:v>2020</x:v>
      </x:c>
      <x:c r="H83" s="58" t="str">
        <x:v>FY</x:v>
      </x:c>
      <x:c r="I83" s="58" t="str">
        <x:v>Actual</x:v>
      </x:c>
      <x:c r="J83" s="58" t="n">
        <x:v>586</x:v>
      </x:c>
      <x:c r="K83" s="58" t="str">
        <x:v>hotels</x:v>
      </x:c>
      <x:c r="L83" s="58"/>
      <x:c r="M83" s="58" t="str">
        <x:v>Reported</x:v>
      </x:c>
      <x:c r="N83" s="58" t="str">
        <x:v>S012</x:v>
      </x:c>
      <x:c r="O83" s="58" t="str">
        <x:v>A</x:v>
      </x:c>
      <x:c r="P83" s="58"/>
      <x:c r="Q83" s="58"/>
    </x:row>
    <x:row r="84">
      <x:c r="A84" s="58" t="str">
        <x:v>H World China</x:v>
      </x:c>
      <x:c r="B84" s="58" t="str">
        <x:v>HTHT / 1179.HK</x:v>
      </x:c>
      <x:c r="C84" s="58" t="str">
        <x:v>Target</x:v>
      </x:c>
      <x:c r="D84" s="58" t="str">
        <x:v>HWC / Manachise/Franchise-dominant China hotel platform with residual leased/owned hotels</x:v>
      </x:c>
      <x:c r="E84" s="58" t="str">
        <x:v>Hotel_KPI</x:v>
      </x:c>
      <x:c r="F84" s="58" t="str">
        <x:v>Gross_Openings</x:v>
      </x:c>
      <x:c r="G84" s="58" t="str">
        <x:v>2020</x:v>
      </x:c>
      <x:c r="H84" s="58" t="str">
        <x:v>FY</x:v>
      </x:c>
      <x:c r="I84" s="58" t="str">
        <x:v>Actual</x:v>
      </x:c>
      <x:c r="J84" s="58" t="n">
        <x:v>1637</x:v>
      </x:c>
      <x:c r="K84" s="58" t="str">
        <x:v>hotels</x:v>
      </x:c>
      <x:c r="L84" s="58"/>
      <x:c r="M84" s="58" t="str">
        <x:v>Reported</x:v>
      </x:c>
      <x:c r="N84" s="58" t="str">
        <x:v>S012</x:v>
      </x:c>
      <x:c r="O84" s="58" t="str">
        <x:v>A</x:v>
      </x:c>
      <x:c r="P84" s="58"/>
      <x:c r="Q84" s="58"/>
    </x:row>
    <x:row r="85">
      <x:c r="A85" s="58" t="str">
        <x:v>H World China</x:v>
      </x:c>
      <x:c r="B85" s="58" t="str">
        <x:v>HTHT / 1179.HK</x:v>
      </x:c>
      <x:c r="C85" s="58" t="str">
        <x:v>Target</x:v>
      </x:c>
      <x:c r="D85" s="58" t="str">
        <x:v>HWC / Manachise/Franchise-dominant China hotel platform with residual leased/owned hotels</x:v>
      </x:c>
      <x:c r="E85" s="58" t="str">
        <x:v>Hotel_KPI</x:v>
      </x:c>
      <x:c r="F85" s="58" t="str">
        <x:v>Hotel_Count</x:v>
      </x:c>
      <x:c r="G85" s="58" t="str">
        <x:v>2020</x:v>
      </x:c>
      <x:c r="H85" s="58" t="str">
        <x:v>FY</x:v>
      </x:c>
      <x:c r="I85" s="58" t="str">
        <x:v>Actual</x:v>
      </x:c>
      <x:c r="J85" s="58" t="n">
        <x:v>6669</x:v>
      </x:c>
      <x:c r="K85" s="58" t="str">
        <x:v>hotels</x:v>
      </x:c>
      <x:c r="L85" s="58"/>
      <x:c r="M85" s="58" t="str">
        <x:v>Reported</x:v>
      </x:c>
      <x:c r="N85" s="58" t="str">
        <x:v>S012</x:v>
      </x:c>
      <x:c r="O85" s="58" t="str">
        <x:v>A</x:v>
      </x:c>
      <x:c r="P85" s="58"/>
      <x:c r="Q85" s="58"/>
    </x:row>
    <x:row r="86">
      <x:c r="A86" s="58" t="str">
        <x:v>H World China</x:v>
      </x:c>
      <x:c r="B86" s="58" t="str">
        <x:v>HTHT / 1179.HK</x:v>
      </x:c>
      <x:c r="C86" s="58" t="str">
        <x:v>Target</x:v>
      </x:c>
      <x:c r="D86" s="58" t="str">
        <x:v>HWC / Manachise/Franchise-dominant China hotel platform with residual leased/owned hotels</x:v>
      </x:c>
      <x:c r="E86" s="58" t="str">
        <x:v>Hotel_KPI</x:v>
      </x:c>
      <x:c r="F86" s="58" t="str">
        <x:v>L&amp;O_Hotel_Count</x:v>
      </x:c>
      <x:c r="G86" s="58" t="str">
        <x:v>2020</x:v>
      </x:c>
      <x:c r="H86" s="58" t="str">
        <x:v>FY</x:v>
      </x:c>
      <x:c r="I86" s="58" t="str">
        <x:v>Actual</x:v>
      </x:c>
      <x:c r="J86" s="58" t="n">
        <x:v>681</x:v>
      </x:c>
      <x:c r="K86" s="58" t="str">
        <x:v>hotels</x:v>
      </x:c>
      <x:c r="L86" s="58"/>
      <x:c r="M86" s="58" t="str">
        <x:v>Reported</x:v>
      </x:c>
      <x:c r="N86" s="58" t="str">
        <x:v>S012</x:v>
      </x:c>
      <x:c r="O86" s="58" t="str">
        <x:v>A</x:v>
      </x:c>
      <x:c r="P86" s="58"/>
      <x:c r="Q86" s="58"/>
    </x:row>
    <x:row r="87">
      <x:c r="A87" s="58" t="str">
        <x:v>H World China</x:v>
      </x:c>
      <x:c r="B87" s="58" t="str">
        <x:v>HTHT / 1179.HK</x:v>
      </x:c>
      <x:c r="C87" s="58" t="str">
        <x:v>Target</x:v>
      </x:c>
      <x:c r="D87" s="58" t="str">
        <x:v>HWC / Manachise/Franchise-dominant China hotel platform with residual leased/owned hotels</x:v>
      </x:c>
      <x:c r="E87" s="58" t="str">
        <x:v>Hotel_KPI</x:v>
      </x:c>
      <x:c r="F87" s="58" t="str">
        <x:v>L&amp;O_Room_Count</x:v>
      </x:c>
      <x:c r="G87" s="58" t="str">
        <x:v>2020</x:v>
      </x:c>
      <x:c r="H87" s="58" t="str">
        <x:v>FY</x:v>
      </x:c>
      <x:c r="I87" s="58" t="str">
        <x:v>Actual</x:v>
      </x:c>
      <x:c r="J87" s="58" t="n">
        <x:v>90942</x:v>
      </x:c>
      <x:c r="K87" s="58" t="str">
        <x:v>rooms</x:v>
      </x:c>
      <x:c r="L87" s="58"/>
      <x:c r="M87" s="58" t="str">
        <x:v>Reported</x:v>
      </x:c>
      <x:c r="N87" s="58" t="str">
        <x:v>S012</x:v>
      </x:c>
      <x:c r="O87" s="58" t="str">
        <x:v>A</x:v>
      </x:c>
      <x:c r="P87" s="58"/>
      <x:c r="Q87" s="58"/>
    </x:row>
    <x:row r="88">
      <x:c r="A88" s="58" t="str">
        <x:v>H World China</x:v>
      </x:c>
      <x:c r="B88" s="58" t="str">
        <x:v>HTHT / 1179.HK</x:v>
      </x:c>
      <x:c r="C88" s="58" t="str">
        <x:v>Target</x:v>
      </x:c>
      <x:c r="D88" s="58" t="str">
        <x:v>HWC / Manachise/Franchise-dominant China hotel platform with residual leased/owned hotels</x:v>
      </x:c>
      <x:c r="E88" s="58" t="str">
        <x:v>Hotel_KPI</x:v>
      </x:c>
      <x:c r="F88" s="58" t="str">
        <x:v>M&amp;F_Hotel_Count</x:v>
      </x:c>
      <x:c r="G88" s="58" t="str">
        <x:v>2020</x:v>
      </x:c>
      <x:c r="H88" s="58" t="str">
        <x:v>FY</x:v>
      </x:c>
      <x:c r="I88" s="58" t="str">
        <x:v>Actual</x:v>
      </x:c>
      <x:c r="J88" s="58" t="n">
        <x:v>5988</x:v>
      </x:c>
      <x:c r="K88" s="58" t="str">
        <x:v>hotels</x:v>
      </x:c>
      <x:c r="L88" s="58"/>
      <x:c r="M88" s="58" t="str">
        <x:v>Reported</x:v>
      </x:c>
      <x:c r="N88" s="58" t="str">
        <x:v>S012</x:v>
      </x:c>
      <x:c r="O88" s="58" t="str">
        <x:v>A</x:v>
      </x:c>
      <x:c r="P88" s="58"/>
      <x:c r="Q88" s="58" t="str">
        <x:v>2019 combines manachised and franchised hotel counts.</x:v>
      </x:c>
    </x:row>
    <x:row r="89">
      <x:c r="A89" s="58" t="str">
        <x:v>H World China</x:v>
      </x:c>
      <x:c r="B89" s="58" t="str">
        <x:v>HTHT / 1179.HK</x:v>
      </x:c>
      <x:c r="C89" s="58" t="str">
        <x:v>Target</x:v>
      </x:c>
      <x:c r="D89" s="58" t="str">
        <x:v>HWC / Manachise/Franchise-dominant China hotel platform with residual leased/owned hotels</x:v>
      </x:c>
      <x:c r="E89" s="58" t="str">
        <x:v>Hotel_KPI</x:v>
      </x:c>
      <x:c r="F89" s="58" t="str">
        <x:v>M&amp;F_Room_Count</x:v>
      </x:c>
      <x:c r="G89" s="58" t="str">
        <x:v>2020</x:v>
      </x:c>
      <x:c r="H89" s="58" t="str">
        <x:v>FY</x:v>
      </x:c>
      <x:c r="I89" s="58" t="str">
        <x:v>Actual</x:v>
      </x:c>
      <x:c r="J89" s="58" t="n">
        <x:v>537193</x:v>
      </x:c>
      <x:c r="K89" s="58" t="str">
        <x:v>rooms</x:v>
      </x:c>
      <x:c r="L89" s="58"/>
      <x:c r="M89" s="58" t="str">
        <x:v>Reported</x:v>
      </x:c>
      <x:c r="N89" s="58" t="str">
        <x:v>S012</x:v>
      </x:c>
      <x:c r="O89" s="58" t="str">
        <x:v>A</x:v>
      </x:c>
      <x:c r="P89" s="58"/>
      <x:c r="Q89" s="58"/>
    </x:row>
    <x:row r="90">
      <x:c r="A90" s="58" t="str">
        <x:v>H World China</x:v>
      </x:c>
      <x:c r="B90" s="58" t="str">
        <x:v>HTHT / 1179.HK</x:v>
      </x:c>
      <x:c r="C90" s="58" t="str">
        <x:v>Target</x:v>
      </x:c>
      <x:c r="D90" s="58" t="str">
        <x:v>HWC / Manachise/Franchise-dominant China hotel platform with residual leased/owned hotels</x:v>
      </x:c>
      <x:c r="E90" s="58" t="str">
        <x:v>Hotel_KPI</x:v>
      </x:c>
      <x:c r="F90" s="58" t="str">
        <x:v>M&amp;F_Room_Mix</x:v>
      </x:c>
      <x:c r="G90" s="58" t="str">
        <x:v>2020</x:v>
      </x:c>
      <x:c r="H90" s="58" t="str">
        <x:v>FY</x:v>
      </x:c>
      <x:c r="I90" s="58" t="str">
        <x:v>Actual</x:v>
      </x:c>
      <x:c r="J90" s="58" t="n">
        <x:v>85.5219</x:v>
      </x:c>
      <x:c r="K90" s="58" t="str">
        <x:v>%</x:v>
      </x:c>
      <x:c r="L90" s="58"/>
      <x:c r="M90" s="58" t="str">
        <x:v>Derived</x:v>
      </x:c>
      <x:c r="N90" s="58" t="str">
        <x:v>S012</x:v>
      </x:c>
      <x:c r="O90" s="58" t="str">
        <x:v>B</x:v>
      </x:c>
      <x:c r="P90" s="58" t="str">
        <x:v>M&amp;F_Room_Count / Room_Count</x:v>
      </x:c>
      <x:c r="Q90" s="58" t="str">
        <x:v>Economic asset-light mix; more informative than GAAP revenue mix.</x:v>
      </x:c>
    </x:row>
    <x:row r="91">
      <x:c r="A91" s="58" t="str">
        <x:v>H World China</x:v>
      </x:c>
      <x:c r="B91" s="58" t="str">
        <x:v>HTHT / 1179.HK</x:v>
      </x:c>
      <x:c r="C91" s="58" t="str">
        <x:v>Target</x:v>
      </x:c>
      <x:c r="D91" s="58" t="str">
        <x:v>HWC / Manachise/Franchise-dominant China hotel platform with residual leased/owned hotels</x:v>
      </x:c>
      <x:c r="E91" s="58" t="str">
        <x:v>Hotel_KPI</x:v>
      </x:c>
      <x:c r="F91" s="58" t="str">
        <x:v>Occupancy</x:v>
      </x:c>
      <x:c r="G91" s="58" t="str">
        <x:v>2020</x:v>
      </x:c>
      <x:c r="H91" s="58" t="str">
        <x:v>FY</x:v>
      </x:c>
      <x:c r="I91" s="58" t="str">
        <x:v>Actual</x:v>
      </x:c>
      <x:c r="J91" s="58" t="n">
        <x:v>71</x:v>
      </x:c>
      <x:c r="K91" s="58" t="str">
        <x:v>%</x:v>
      </x:c>
      <x:c r="L91" s="58"/>
      <x:c r="M91" s="58" t="str">
        <x:v>Reported</x:v>
      </x:c>
      <x:c r="N91" s="58" t="str">
        <x:v>S012</x:v>
      </x:c>
      <x:c r="O91" s="58" t="str">
        <x:v>A</x:v>
      </x:c>
      <x:c r="P91" s="58"/>
      <x:c r="Q91" s="58"/>
    </x:row>
    <x:row r="92">
      <x:c r="A92" s="58" t="str">
        <x:v>H World China</x:v>
      </x:c>
      <x:c r="B92" s="58" t="str">
        <x:v>HTHT / 1179.HK</x:v>
      </x:c>
      <x:c r="C92" s="58" t="str">
        <x:v>Target</x:v>
      </x:c>
      <x:c r="D92" s="58" t="str">
        <x:v>HWC / Manachise/Franchise-dominant China hotel platform with residual leased/owned hotels</x:v>
      </x:c>
      <x:c r="E92" s="58" t="str">
        <x:v>Hotel_KPI</x:v>
      </x:c>
      <x:c r="F92" s="58" t="str">
        <x:v>Pipeline_Hotel_Count</x:v>
      </x:c>
      <x:c r="G92" s="58" t="str">
        <x:v>2020</x:v>
      </x:c>
      <x:c r="H92" s="58" t="str">
        <x:v>FY</x:v>
      </x:c>
      <x:c r="I92" s="58" t="str">
        <x:v>Actual</x:v>
      </x:c>
      <x:c r="J92" s="58" t="n">
        <x:v>2411</x:v>
      </x:c>
      <x:c r="K92" s="58" t="str">
        <x:v>hotels</x:v>
      </x:c>
      <x:c r="L92" s="58"/>
      <x:c r="M92" s="58" t="str">
        <x:v>Reported</x:v>
      </x:c>
      <x:c r="N92" s="58" t="str">
        <x:v>S012</x:v>
      </x:c>
      <x:c r="O92" s="58" t="str">
        <x:v>A</x:v>
      </x:c>
      <x:c r="P92" s="58"/>
      <x:c r="Q92" s="58"/>
    </x:row>
    <x:row r="93">
      <x:c r="A93" s="58" t="str">
        <x:v>H World China</x:v>
      </x:c>
      <x:c r="B93" s="58" t="str">
        <x:v>HTHT / 1179.HK</x:v>
      </x:c>
      <x:c r="C93" s="58" t="str">
        <x:v>Target</x:v>
      </x:c>
      <x:c r="D93" s="58" t="str">
        <x:v>HWC / Manachise/Franchise-dominant China hotel platform with residual leased/owned hotels</x:v>
      </x:c>
      <x:c r="E93" s="58" t="str">
        <x:v>Hotel_KPI</x:v>
      </x:c>
      <x:c r="F93" s="58" t="str">
        <x:v>Pipeline_Hotel_Ratio_Proxy</x:v>
      </x:c>
      <x:c r="G93" s="58" t="str">
        <x:v>2020</x:v>
      </x:c>
      <x:c r="H93" s="58" t="str">
        <x:v>FY</x:v>
      </x:c>
      <x:c r="I93" s="58" t="str">
        <x:v>Actual</x:v>
      </x:c>
      <x:c r="J93" s="58" t="n">
        <x:v>36.1523</x:v>
      </x:c>
      <x:c r="K93" s="58" t="str">
        <x:v>%</x:v>
      </x:c>
      <x:c r="L93" s="58"/>
      <x:c r="M93" s="58" t="str">
        <x:v>Derived</x:v>
      </x:c>
      <x:c r="N93" s="58" t="str">
        <x:v>S012</x:v>
      </x:c>
      <x:c r="O93" s="58" t="str">
        <x:v>C</x:v>
      </x:c>
      <x:c r="P93" s="58" t="str">
        <x:v>Pipeline_Hotel_Count / Hotel_Count</x:v>
      </x:c>
      <x:c r="Q93" s="58" t="str">
        <x:v>Proxy uses hotel count because pipeline rooms are not consistently disclosed.</x:v>
      </x:c>
    </x:row>
    <x:row r="94">
      <x:c r="A94" s="58" t="str">
        <x:v>H World China</x:v>
      </x:c>
      <x:c r="B94" s="58" t="str">
        <x:v>HTHT / 1179.HK</x:v>
      </x:c>
      <x:c r="C94" s="58" t="str">
        <x:v>Target</x:v>
      </x:c>
      <x:c r="D94" s="58" t="str">
        <x:v>HWC / Manachise/Franchise-dominant China hotel platform with residual leased/owned hotels</x:v>
      </x:c>
      <x:c r="E94" s="58" t="str">
        <x:v>Hotel_KPI</x:v>
      </x:c>
      <x:c r="F94" s="58" t="str">
        <x:v>RevPAR</x:v>
      </x:c>
      <x:c r="G94" s="58" t="str">
        <x:v>2020</x:v>
      </x:c>
      <x:c r="H94" s="58" t="str">
        <x:v>FY</x:v>
      </x:c>
      <x:c r="I94" s="58" t="str">
        <x:v>Actual</x:v>
      </x:c>
      <x:c r="J94" s="58" t="n">
        <x:v>149</x:v>
      </x:c>
      <x:c r="K94" s="58" t="str">
        <x:v>RMB</x:v>
      </x:c>
      <x:c r="L94" s="58" t="str">
        <x:v>RMB</x:v>
      </x:c>
      <x:c r="M94" s="58" t="str">
        <x:v>Reported</x:v>
      </x:c>
      <x:c r="N94" s="58" t="str">
        <x:v>S012</x:v>
      </x:c>
      <x:c r="O94" s="58" t="str">
        <x:v>A</x:v>
      </x:c>
      <x:c r="P94" s="58"/>
      <x:c r="Q94" s="58"/>
    </x:row>
    <x:row r="95">
      <x:c r="A95" s="58" t="str">
        <x:v>H World China</x:v>
      </x:c>
      <x:c r="B95" s="58" t="str">
        <x:v>HTHT / 1179.HK</x:v>
      </x:c>
      <x:c r="C95" s="58" t="str">
        <x:v>Target</x:v>
      </x:c>
      <x:c r="D95" s="58" t="str">
        <x:v>HWC / Manachise/Franchise-dominant China hotel platform with residual leased/owned hotels</x:v>
      </x:c>
      <x:c r="E95" s="58" t="str">
        <x:v>Hotel_KPI</x:v>
      </x:c>
      <x:c r="F95" s="58" t="str">
        <x:v>Room_Count</x:v>
      </x:c>
      <x:c r="G95" s="58" t="str">
        <x:v>2020</x:v>
      </x:c>
      <x:c r="H95" s="58" t="str">
        <x:v>FY</x:v>
      </x:c>
      <x:c r="I95" s="58" t="str">
        <x:v>Actual</x:v>
      </x:c>
      <x:c r="J95" s="58" t="n">
        <x:v>628135</x:v>
      </x:c>
      <x:c r="K95" s="58" t="str">
        <x:v>rooms</x:v>
      </x:c>
      <x:c r="L95" s="58"/>
      <x:c r="M95" s="58" t="str">
        <x:v>Reported</x:v>
      </x:c>
      <x:c r="N95" s="58" t="str">
        <x:v>S012</x:v>
      </x:c>
      <x:c r="O95" s="58" t="str">
        <x:v>A</x:v>
      </x:c>
      <x:c r="P95" s="58"/>
      <x:c r="Q95" s="58"/>
    </x:row>
    <x:row r="96">
      <x:c r="A96" s="58" t="str">
        <x:v>H World China</x:v>
      </x:c>
      <x:c r="B96" s="58" t="str">
        <x:v>HTHT / 1179.HK</x:v>
      </x:c>
      <x:c r="C96" s="58" t="str">
        <x:v>Target</x:v>
      </x:c>
      <x:c r="D96" s="58" t="str">
        <x:v>HWC / Manachise/Franchise-dominant China hotel platform with residual leased/owned hotels</x:v>
      </x:c>
      <x:c r="E96" s="58" t="str">
        <x:v>Hotel_KPI</x:v>
      </x:c>
      <x:c r="F96" s="58" t="str">
        <x:v>Room_NUG</x:v>
      </x:c>
      <x:c r="G96" s="58" t="str">
        <x:v>2020</x:v>
      </x:c>
      <x:c r="H96" s="58" t="str">
        <x:v>FY</x:v>
      </x:c>
      <x:c r="I96" s="58" t="str">
        <x:v>Actual</x:v>
      </x:c>
      <x:c r="J96" s="58" t="n">
        <x:v>16.9982</x:v>
      </x:c>
      <x:c r="K96" s="58" t="str">
        <x:v>%</x:v>
      </x:c>
      <x:c r="L96" s="58"/>
      <x:c r="M96" s="58" t="str">
        <x:v>Derived</x:v>
      </x:c>
      <x:c r="N96" s="58" t="str">
        <x:v>S012</x:v>
      </x:c>
      <x:c r="O96" s="58" t="str">
        <x:v>B</x:v>
      </x:c>
      <x:c r="P96" s="58" t="str">
        <x:v>Ending_Rooms / Prior_Year_Ending_Rooms - 1</x:v>
      </x:c>
      <x:c r="Q96" s="58"/>
    </x:row>
    <x:row r="97">
      <x:c r="A97" s="58" t="str">
        <x:v>H World China</x:v>
      </x:c>
      <x:c r="B97" s="58" t="str">
        <x:v>HTHT / 1179.HK</x:v>
      </x:c>
      <x:c r="C97" s="58" t="str">
        <x:v>Target</x:v>
      </x:c>
      <x:c r="D97" s="58" t="str">
        <x:v>HWC / Manachise/Franchise-dominant China hotel platform with residual leased/owned hotels</x:v>
      </x:c>
      <x:c r="E97" s="58" t="str">
        <x:v>Hotel_KPI</x:v>
      </x:c>
      <x:c r="F97" s="58" t="str">
        <x:v>ADR</x:v>
      </x:c>
      <x:c r="G97" s="58" t="str">
        <x:v>2021</x:v>
      </x:c>
      <x:c r="H97" s="58" t="str">
        <x:v>FY</x:v>
      </x:c>
      <x:c r="I97" s="58" t="str">
        <x:v>Actual</x:v>
      </x:c>
      <x:c r="J97" s="58" t="n">
        <x:v>239</x:v>
      </x:c>
      <x:c r="K97" s="58" t="str">
        <x:v>RMB</x:v>
      </x:c>
      <x:c r="L97" s="58" t="str">
        <x:v>RMB</x:v>
      </x:c>
      <x:c r="M97" s="58" t="str">
        <x:v>Reported</x:v>
      </x:c>
      <x:c r="N97" s="58" t="str">
        <x:v>S013</x:v>
      </x:c>
      <x:c r="O97" s="58" t="str">
        <x:v>A</x:v>
      </x:c>
      <x:c r="P97" s="58"/>
      <x:c r="Q97" s="58"/>
    </x:row>
    <x:row r="98">
      <x:c r="A98" s="58" t="str">
        <x:v>H World China</x:v>
      </x:c>
      <x:c r="B98" s="58" t="str">
        <x:v>HTHT / 1179.HK</x:v>
      </x:c>
      <x:c r="C98" s="58" t="str">
        <x:v>Target</x:v>
      </x:c>
      <x:c r="D98" s="58" t="str">
        <x:v>HWC / Manachise/Franchise-dominant China hotel platform with residual leased/owned hotels</x:v>
      </x:c>
      <x:c r="E98" s="58" t="str">
        <x:v>Hotel_KPI</x:v>
      </x:c>
      <x:c r="F98" s="58" t="str">
        <x:v>Closure_Rate</x:v>
      </x:c>
      <x:c r="G98" s="58" t="str">
        <x:v>2021</x:v>
      </x:c>
      <x:c r="H98" s="58" t="str">
        <x:v>FY</x:v>
      </x:c>
      <x:c r="I98" s="58" t="str">
        <x:v>Actual</x:v>
      </x:c>
      <x:c r="J98" s="58" t="n">
        <x:v>6.0358</x:v>
      </x:c>
      <x:c r="K98" s="58" t="str">
        <x:v>%</x:v>
      </x:c>
      <x:c r="L98" s="58"/>
      <x:c r="M98" s="58" t="str">
        <x:v>Derived</x:v>
      </x:c>
      <x:c r="N98" s="58" t="str">
        <x:v>S013</x:v>
      </x:c>
      <x:c r="O98" s="58" t="str">
        <x:v>B</x:v>
      </x:c>
      <x:c r="P98" s="58" t="str">
        <x:v>Closures / (Beginning_Hotels + Gross_Openings)</x:v>
      </x:c>
      <x:c r="Q98" s="58"/>
    </x:row>
    <x:row r="99">
      <x:c r="A99" s="58" t="str">
        <x:v>H World China</x:v>
      </x:c>
      <x:c r="B99" s="58" t="str">
        <x:v>HTHT / 1179.HK</x:v>
      </x:c>
      <x:c r="C99" s="58" t="str">
        <x:v>Target</x:v>
      </x:c>
      <x:c r="D99" s="58" t="str">
        <x:v>HWC / Manachise/Franchise-dominant China hotel platform with residual leased/owned hotels</x:v>
      </x:c>
      <x:c r="E99" s="58" t="str">
        <x:v>Hotel_KPI</x:v>
      </x:c>
      <x:c r="F99" s="58" t="str">
        <x:v>Closures</x:v>
      </x:c>
      <x:c r="G99" s="58" t="str">
        <x:v>2021</x:v>
      </x:c>
      <x:c r="H99" s="58" t="str">
        <x:v>FY</x:v>
      </x:c>
      <x:c r="I99" s="58" t="str">
        <x:v>Actual</x:v>
      </x:c>
      <x:c r="J99" s="58" t="n">
        <x:v>495</x:v>
      </x:c>
      <x:c r="K99" s="58" t="str">
        <x:v>hotels</x:v>
      </x:c>
      <x:c r="L99" s="58"/>
      <x:c r="M99" s="58" t="str">
        <x:v>Reported</x:v>
      </x:c>
      <x:c r="N99" s="58" t="str">
        <x:v>S013</x:v>
      </x:c>
      <x:c r="O99" s="58" t="str">
        <x:v>A</x:v>
      </x:c>
      <x:c r="P99" s="58"/>
      <x:c r="Q99" s="58"/>
    </x:row>
    <x:row r="100">
      <x:c r="A100" s="58" t="str">
        <x:v>H World China</x:v>
      </x:c>
      <x:c r="B100" s="58" t="str">
        <x:v>HTHT / 1179.HK</x:v>
      </x:c>
      <x:c r="C100" s="58" t="str">
        <x:v>Target</x:v>
      </x:c>
      <x:c r="D100" s="58" t="str">
        <x:v>HWC / Manachise/Franchise-dominant China hotel platform with residual leased/owned hotels</x:v>
      </x:c>
      <x:c r="E100" s="58" t="str">
        <x:v>Hotel_KPI</x:v>
      </x:c>
      <x:c r="F100" s="58" t="str">
        <x:v>Gross_Openings</x:v>
      </x:c>
      <x:c r="G100" s="58" t="str">
        <x:v>2021</x:v>
      </x:c>
      <x:c r="H100" s="58" t="str">
        <x:v>FY</x:v>
      </x:c>
      <x:c r="I100" s="58" t="str">
        <x:v>Actual</x:v>
      </x:c>
      <x:c r="J100" s="58" t="n">
        <x:v>1532</x:v>
      </x:c>
      <x:c r="K100" s="58" t="str">
        <x:v>hotels</x:v>
      </x:c>
      <x:c r="L100" s="58"/>
      <x:c r="M100" s="58" t="str">
        <x:v>Reported</x:v>
      </x:c>
      <x:c r="N100" s="58" t="str">
        <x:v>S013</x:v>
      </x:c>
      <x:c r="O100" s="58" t="str">
        <x:v>A</x:v>
      </x:c>
      <x:c r="P100" s="58"/>
      <x:c r="Q100" s="58"/>
    </x:row>
    <x:row r="101">
      <x:c r="A101" s="58" t="str">
        <x:v>H World China</x:v>
      </x:c>
      <x:c r="B101" s="58" t="str">
        <x:v>HTHT / 1179.HK</x:v>
      </x:c>
      <x:c r="C101" s="58" t="str">
        <x:v>Target</x:v>
      </x:c>
      <x:c r="D101" s="58" t="str">
        <x:v>HWC / Manachise/Franchise-dominant China hotel platform with residual leased/owned hotels</x:v>
      </x:c>
      <x:c r="E101" s="58" t="str">
        <x:v>Hotel_KPI</x:v>
      </x:c>
      <x:c r="F101" s="58" t="str">
        <x:v>Hotel_Count</x:v>
      </x:c>
      <x:c r="G101" s="58" t="str">
        <x:v>2021</x:v>
      </x:c>
      <x:c r="H101" s="58" t="str">
        <x:v>FY</x:v>
      </x:c>
      <x:c r="I101" s="58" t="str">
        <x:v>Actual</x:v>
      </x:c>
      <x:c r="J101" s="58" t="n">
        <x:v>7706</x:v>
      </x:c>
      <x:c r="K101" s="58" t="str">
        <x:v>hotels</x:v>
      </x:c>
      <x:c r="L101" s="58"/>
      <x:c r="M101" s="58" t="str">
        <x:v>Reported</x:v>
      </x:c>
      <x:c r="N101" s="58" t="str">
        <x:v>S013</x:v>
      </x:c>
      <x:c r="O101" s="58" t="str">
        <x:v>A</x:v>
      </x:c>
      <x:c r="P101" s="58"/>
      <x:c r="Q101" s="58"/>
    </x:row>
    <x:row r="102">
      <x:c r="A102" s="58" t="str">
        <x:v>H World China</x:v>
      </x:c>
      <x:c r="B102" s="58" t="str">
        <x:v>HTHT / 1179.HK</x:v>
      </x:c>
      <x:c r="C102" s="58" t="str">
        <x:v>Target</x:v>
      </x:c>
      <x:c r="D102" s="58" t="str">
        <x:v>HWC / Manachise/Franchise-dominant China hotel platform with residual leased/owned hotels</x:v>
      </x:c>
      <x:c r="E102" s="58" t="str">
        <x:v>Hotel_KPI</x:v>
      </x:c>
      <x:c r="F102" s="58" t="str">
        <x:v>L&amp;O_Hotel_Count</x:v>
      </x:c>
      <x:c r="G102" s="58" t="str">
        <x:v>2021</x:v>
      </x:c>
      <x:c r="H102" s="58" t="str">
        <x:v>FY</x:v>
      </x:c>
      <x:c r="I102" s="58" t="str">
        <x:v>Actual</x:v>
      </x:c>
      <x:c r="J102" s="58" t="n">
        <x:v>662</x:v>
      </x:c>
      <x:c r="K102" s="58" t="str">
        <x:v>hotels</x:v>
      </x:c>
      <x:c r="L102" s="58"/>
      <x:c r="M102" s="58" t="str">
        <x:v>Reported</x:v>
      </x:c>
      <x:c r="N102" s="58" t="str">
        <x:v>S013</x:v>
      </x:c>
      <x:c r="O102" s="58" t="str">
        <x:v>A</x:v>
      </x:c>
      <x:c r="P102" s="58"/>
      <x:c r="Q102" s="58"/>
    </x:row>
    <x:row r="103">
      <x:c r="A103" s="58" t="str">
        <x:v>H World China</x:v>
      </x:c>
      <x:c r="B103" s="58" t="str">
        <x:v>HTHT / 1179.HK</x:v>
      </x:c>
      <x:c r="C103" s="58" t="str">
        <x:v>Target</x:v>
      </x:c>
      <x:c r="D103" s="58" t="str">
        <x:v>HWC / Manachise/Franchise-dominant China hotel platform with residual leased/owned hotels</x:v>
      </x:c>
      <x:c r="E103" s="58" t="str">
        <x:v>Hotel_KPI</x:v>
      </x:c>
      <x:c r="F103" s="58" t="str">
        <x:v>L&amp;O_Room_Count</x:v>
      </x:c>
      <x:c r="G103" s="58" t="str">
        <x:v>2021</x:v>
      </x:c>
      <x:c r="H103" s="58" t="str">
        <x:v>FY</x:v>
      </x:c>
      <x:c r="I103" s="58" t="str">
        <x:v>Actual</x:v>
      </x:c>
      <x:c r="J103" s="58" t="n">
        <x:v>91284</x:v>
      </x:c>
      <x:c r="K103" s="58" t="str">
        <x:v>rooms</x:v>
      </x:c>
      <x:c r="L103" s="58"/>
      <x:c r="M103" s="58" t="str">
        <x:v>Reported</x:v>
      </x:c>
      <x:c r="N103" s="58" t="str">
        <x:v>S013</x:v>
      </x:c>
      <x:c r="O103" s="58" t="str">
        <x:v>A</x:v>
      </x:c>
      <x:c r="P103" s="58"/>
      <x:c r="Q103" s="58"/>
    </x:row>
    <x:row r="104">
      <x:c r="A104" s="58" t="str">
        <x:v>H World China</x:v>
      </x:c>
      <x:c r="B104" s="58" t="str">
        <x:v>HTHT / 1179.HK</x:v>
      </x:c>
      <x:c r="C104" s="58" t="str">
        <x:v>Target</x:v>
      </x:c>
      <x:c r="D104" s="58" t="str">
        <x:v>HWC / Manachise/Franchise-dominant China hotel platform with residual leased/owned hotels</x:v>
      </x:c>
      <x:c r="E104" s="58" t="str">
        <x:v>Hotel_KPI</x:v>
      </x:c>
      <x:c r="F104" s="58" t="str">
        <x:v>M&amp;F_Hotel_Count</x:v>
      </x:c>
      <x:c r="G104" s="58" t="str">
        <x:v>2021</x:v>
      </x:c>
      <x:c r="H104" s="58" t="str">
        <x:v>FY</x:v>
      </x:c>
      <x:c r="I104" s="58" t="str">
        <x:v>Actual</x:v>
      </x:c>
      <x:c r="J104" s="58" t="n">
        <x:v>7044</x:v>
      </x:c>
      <x:c r="K104" s="58" t="str">
        <x:v>hotels</x:v>
      </x:c>
      <x:c r="L104" s="58"/>
      <x:c r="M104" s="58" t="str">
        <x:v>Reported</x:v>
      </x:c>
      <x:c r="N104" s="58" t="str">
        <x:v>S013</x:v>
      </x:c>
      <x:c r="O104" s="58" t="str">
        <x:v>A</x:v>
      </x:c>
      <x:c r="P104" s="58"/>
      <x:c r="Q104" s="58" t="str">
        <x:v>2019 combines manachised and franchised hotel counts.</x:v>
      </x:c>
    </x:row>
    <x:row r="105">
      <x:c r="A105" s="58" t="str">
        <x:v>H World China</x:v>
      </x:c>
      <x:c r="B105" s="58" t="str">
        <x:v>HTHT / 1179.HK</x:v>
      </x:c>
      <x:c r="C105" s="58" t="str">
        <x:v>Target</x:v>
      </x:c>
      <x:c r="D105" s="58" t="str">
        <x:v>HWC / Manachise/Franchise-dominant China hotel platform with residual leased/owned hotels</x:v>
      </x:c>
      <x:c r="E105" s="58" t="str">
        <x:v>Hotel_KPI</x:v>
      </x:c>
      <x:c r="F105" s="58" t="str">
        <x:v>M&amp;F_Room_Count</x:v>
      </x:c>
      <x:c r="G105" s="58" t="str">
        <x:v>2021</x:v>
      </x:c>
      <x:c r="H105" s="58" t="str">
        <x:v>FY</x:v>
      </x:c>
      <x:c r="I105" s="58" t="str">
        <x:v>Actual</x:v>
      </x:c>
      <x:c r="J105" s="58" t="n">
        <x:v>636859</x:v>
      </x:c>
      <x:c r="K105" s="58" t="str">
        <x:v>rooms</x:v>
      </x:c>
      <x:c r="L105" s="58"/>
      <x:c r="M105" s="58" t="str">
        <x:v>Reported</x:v>
      </x:c>
      <x:c r="N105" s="58" t="str">
        <x:v>S013</x:v>
      </x:c>
      <x:c r="O105" s="58" t="str">
        <x:v>A</x:v>
      </x:c>
      <x:c r="P105" s="58"/>
      <x:c r="Q105" s="58"/>
    </x:row>
    <x:row r="106">
      <x:c r="A106" s="58" t="str">
        <x:v>H World China</x:v>
      </x:c>
      <x:c r="B106" s="58" t="str">
        <x:v>HTHT / 1179.HK</x:v>
      </x:c>
      <x:c r="C106" s="58" t="str">
        <x:v>Target</x:v>
      </x:c>
      <x:c r="D106" s="58" t="str">
        <x:v>HWC / Manachise/Franchise-dominant China hotel platform with residual leased/owned hotels</x:v>
      </x:c>
      <x:c r="E106" s="58" t="str">
        <x:v>Hotel_KPI</x:v>
      </x:c>
      <x:c r="F106" s="58" t="str">
        <x:v>M&amp;F_Room_Mix</x:v>
      </x:c>
      <x:c r="G106" s="58" t="str">
        <x:v>2021</x:v>
      </x:c>
      <x:c r="H106" s="58" t="str">
        <x:v>FY</x:v>
      </x:c>
      <x:c r="I106" s="58" t="str">
        <x:v>Actual</x:v>
      </x:c>
      <x:c r="J106" s="58" t="n">
        <x:v>87.4635</x:v>
      </x:c>
      <x:c r="K106" s="58" t="str">
        <x:v>%</x:v>
      </x:c>
      <x:c r="L106" s="58"/>
      <x:c r="M106" s="58" t="str">
        <x:v>Derived</x:v>
      </x:c>
      <x:c r="N106" s="58" t="str">
        <x:v>S013</x:v>
      </x:c>
      <x:c r="O106" s="58" t="str">
        <x:v>B</x:v>
      </x:c>
      <x:c r="P106" s="58" t="str">
        <x:v>M&amp;F_Room_Count / Room_Count</x:v>
      </x:c>
      <x:c r="Q106" s="58" t="str">
        <x:v>Economic asset-light mix; more informative than GAAP revenue mix.</x:v>
      </x:c>
    </x:row>
    <x:row r="107">
      <x:c r="A107" s="58" t="str">
        <x:v>H World China</x:v>
      </x:c>
      <x:c r="B107" s="58" t="str">
        <x:v>HTHT / 1179.HK</x:v>
      </x:c>
      <x:c r="C107" s="58" t="str">
        <x:v>Target</x:v>
      </x:c>
      <x:c r="D107" s="58" t="str">
        <x:v>HWC / Manachise/Franchise-dominant China hotel platform with residual leased/owned hotels</x:v>
      </x:c>
      <x:c r="E107" s="58" t="str">
        <x:v>Hotel_KPI</x:v>
      </x:c>
      <x:c r="F107" s="58" t="str">
        <x:v>Occupancy</x:v>
      </x:c>
      <x:c r="G107" s="58" t="str">
        <x:v>2021</x:v>
      </x:c>
      <x:c r="H107" s="58" t="str">
        <x:v>FY</x:v>
      </x:c>
      <x:c r="I107" s="58" t="str">
        <x:v>Actual</x:v>
      </x:c>
      <x:c r="J107" s="58" t="n">
        <x:v>72.2</x:v>
      </x:c>
      <x:c r="K107" s="58" t="str">
        <x:v>%</x:v>
      </x:c>
      <x:c r="L107" s="58"/>
      <x:c r="M107" s="58" t="str">
        <x:v>Reported</x:v>
      </x:c>
      <x:c r="N107" s="58" t="str">
        <x:v>S013</x:v>
      </x:c>
      <x:c r="O107" s="58" t="str">
        <x:v>A</x:v>
      </x:c>
      <x:c r="P107" s="58"/>
      <x:c r="Q107" s="58"/>
    </x:row>
    <x:row r="108">
      <x:c r="A108" s="58" t="str">
        <x:v>H World China</x:v>
      </x:c>
      <x:c r="B108" s="58" t="str">
        <x:v>HTHT / 1179.HK</x:v>
      </x:c>
      <x:c r="C108" s="58" t="str">
        <x:v>Target</x:v>
      </x:c>
      <x:c r="D108" s="58" t="str">
        <x:v>HWC / Manachise/Franchise-dominant China hotel platform with residual leased/owned hotels</x:v>
      </x:c>
      <x:c r="E108" s="58" t="str">
        <x:v>Hotel_KPI</x:v>
      </x:c>
      <x:c r="F108" s="58" t="str">
        <x:v>Pipeline_Hotel_Count</x:v>
      </x:c>
      <x:c r="G108" s="58" t="str">
        <x:v>2021</x:v>
      </x:c>
      <x:c r="H108" s="58" t="str">
        <x:v>FY</x:v>
      </x:c>
      <x:c r="I108" s="58" t="str">
        <x:v>Actual</x:v>
      </x:c>
      <x:c r="J108" s="58" t="n">
        <x:v>2571</x:v>
      </x:c>
      <x:c r="K108" s="58" t="str">
        <x:v>hotels</x:v>
      </x:c>
      <x:c r="L108" s="58"/>
      <x:c r="M108" s="58" t="str">
        <x:v>Reported</x:v>
      </x:c>
      <x:c r="N108" s="58" t="str">
        <x:v>S013</x:v>
      </x:c>
      <x:c r="O108" s="58" t="str">
        <x:v>A</x:v>
      </x:c>
      <x:c r="P108" s="58"/>
      <x:c r="Q108" s="58"/>
    </x:row>
    <x:row r="109">
      <x:c r="A109" s="58" t="str">
        <x:v>H World China</x:v>
      </x:c>
      <x:c r="B109" s="58" t="str">
        <x:v>HTHT / 1179.HK</x:v>
      </x:c>
      <x:c r="C109" s="58" t="str">
        <x:v>Target</x:v>
      </x:c>
      <x:c r="D109" s="58" t="str">
        <x:v>HWC / Manachise/Franchise-dominant China hotel platform with residual leased/owned hotels</x:v>
      </x:c>
      <x:c r="E109" s="58" t="str">
        <x:v>Hotel_KPI</x:v>
      </x:c>
      <x:c r="F109" s="58" t="str">
        <x:v>Pipeline_Hotel_Ratio_Proxy</x:v>
      </x:c>
      <x:c r="G109" s="58" t="str">
        <x:v>2021</x:v>
      </x:c>
      <x:c r="H109" s="58" t="str">
        <x:v>FY</x:v>
      </x:c>
      <x:c r="I109" s="58" t="str">
        <x:v>Actual</x:v>
      </x:c>
      <x:c r="J109" s="58" t="n">
        <x:v>33.3636</x:v>
      </x:c>
      <x:c r="K109" s="58" t="str">
        <x:v>%</x:v>
      </x:c>
      <x:c r="L109" s="58"/>
      <x:c r="M109" s="58" t="str">
        <x:v>Derived</x:v>
      </x:c>
      <x:c r="N109" s="58" t="str">
        <x:v>S013</x:v>
      </x:c>
      <x:c r="O109" s="58" t="str">
        <x:v>C</x:v>
      </x:c>
      <x:c r="P109" s="58" t="str">
        <x:v>Pipeline_Hotel_Count / Hotel_Count</x:v>
      </x:c>
      <x:c r="Q109" s="58" t="str">
        <x:v>Proxy uses hotel count because pipeline rooms are not consistently disclosed.</x:v>
      </x:c>
    </x:row>
    <x:row r="110">
      <x:c r="A110" s="58" t="str">
        <x:v>H World China</x:v>
      </x:c>
      <x:c r="B110" s="58" t="str">
        <x:v>HTHT / 1179.HK</x:v>
      </x:c>
      <x:c r="C110" s="58" t="str">
        <x:v>Target</x:v>
      </x:c>
      <x:c r="D110" s="58" t="str">
        <x:v>HWC / Manachise/Franchise-dominant China hotel platform with residual leased/owned hotels</x:v>
      </x:c>
      <x:c r="E110" s="58" t="str">
        <x:v>Hotel_KPI</x:v>
      </x:c>
      <x:c r="F110" s="58" t="str">
        <x:v>RevPAR</x:v>
      </x:c>
      <x:c r="G110" s="58" t="str">
        <x:v>2021</x:v>
      </x:c>
      <x:c r="H110" s="58" t="str">
        <x:v>FY</x:v>
      </x:c>
      <x:c r="I110" s="58" t="str">
        <x:v>Actual</x:v>
      </x:c>
      <x:c r="J110" s="58" t="n">
        <x:v>172</x:v>
      </x:c>
      <x:c r="K110" s="58" t="str">
        <x:v>RMB</x:v>
      </x:c>
      <x:c r="L110" s="58" t="str">
        <x:v>RMB</x:v>
      </x:c>
      <x:c r="M110" s="58" t="str">
        <x:v>Reported</x:v>
      </x:c>
      <x:c r="N110" s="58" t="str">
        <x:v>S013</x:v>
      </x:c>
      <x:c r="O110" s="58" t="str">
        <x:v>A</x:v>
      </x:c>
      <x:c r="P110" s="58"/>
      <x:c r="Q110" s="58"/>
    </x:row>
    <x:row r="111">
      <x:c r="A111" s="58" t="str">
        <x:v>H World China</x:v>
      </x:c>
      <x:c r="B111" s="58" t="str">
        <x:v>HTHT / 1179.HK</x:v>
      </x:c>
      <x:c r="C111" s="58" t="str">
        <x:v>Target</x:v>
      </x:c>
      <x:c r="D111" s="58" t="str">
        <x:v>HWC / Manachise/Franchise-dominant China hotel platform with residual leased/owned hotels</x:v>
      </x:c>
      <x:c r="E111" s="58" t="str">
        <x:v>Hotel_KPI</x:v>
      </x:c>
      <x:c r="F111" s="58" t="str">
        <x:v>Room_Count</x:v>
      </x:c>
      <x:c r="G111" s="58" t="str">
        <x:v>2021</x:v>
      </x:c>
      <x:c r="H111" s="58" t="str">
        <x:v>FY</x:v>
      </x:c>
      <x:c r="I111" s="58" t="str">
        <x:v>Actual</x:v>
      </x:c>
      <x:c r="J111" s="58" t="n">
        <x:v>728143</x:v>
      </x:c>
      <x:c r="K111" s="58" t="str">
        <x:v>rooms</x:v>
      </x:c>
      <x:c r="L111" s="58"/>
      <x:c r="M111" s="58" t="str">
        <x:v>Reported</x:v>
      </x:c>
      <x:c r="N111" s="58" t="str">
        <x:v>S013</x:v>
      </x:c>
      <x:c r="O111" s="58" t="str">
        <x:v>A</x:v>
      </x:c>
      <x:c r="P111" s="58"/>
      <x:c r="Q111" s="58"/>
    </x:row>
    <x:row r="112">
      <x:c r="A112" s="58" t="str">
        <x:v>H World China</x:v>
      </x:c>
      <x:c r="B112" s="58" t="str">
        <x:v>HTHT / 1179.HK</x:v>
      </x:c>
      <x:c r="C112" s="58" t="str">
        <x:v>Target</x:v>
      </x:c>
      <x:c r="D112" s="58" t="str">
        <x:v>HWC / Manachise/Franchise-dominant China hotel platform with residual leased/owned hotels</x:v>
      </x:c>
      <x:c r="E112" s="58" t="str">
        <x:v>Hotel_KPI</x:v>
      </x:c>
      <x:c r="F112" s="58" t="str">
        <x:v>Room_NUG</x:v>
      </x:c>
      <x:c r="G112" s="58" t="str">
        <x:v>2021</x:v>
      </x:c>
      <x:c r="H112" s="58" t="str">
        <x:v>FY</x:v>
      </x:c>
      <x:c r="I112" s="58" t="str">
        <x:v>Actual</x:v>
      </x:c>
      <x:c r="J112" s="58" t="n">
        <x:v>15.9214</x:v>
      </x:c>
      <x:c r="K112" s="58" t="str">
        <x:v>%</x:v>
      </x:c>
      <x:c r="L112" s="58"/>
      <x:c r="M112" s="58" t="str">
        <x:v>Derived</x:v>
      </x:c>
      <x:c r="N112" s="58" t="str">
        <x:v>S013</x:v>
      </x:c>
      <x:c r="O112" s="58" t="str">
        <x:v>B</x:v>
      </x:c>
      <x:c r="P112" s="58" t="str">
        <x:v>Ending_Rooms / Prior_Year_Ending_Rooms - 1</x:v>
      </x:c>
      <x:c r="Q112" s="58"/>
    </x:row>
    <x:row r="113">
      <x:c r="A113" s="58" t="str">
        <x:v>H World China</x:v>
      </x:c>
      <x:c r="B113" s="58" t="str">
        <x:v>HTHT / 1179.HK</x:v>
      </x:c>
      <x:c r="C113" s="58" t="str">
        <x:v>Target</x:v>
      </x:c>
      <x:c r="D113" s="58" t="str">
        <x:v>HWC / Manachise/Franchise-dominant China hotel platform with residual leased/owned hotels</x:v>
      </x:c>
      <x:c r="E113" s="58" t="str">
        <x:v>Hotel_KPI</x:v>
      </x:c>
      <x:c r="F113" s="58" t="str">
        <x:v>ADR</x:v>
      </x:c>
      <x:c r="G113" s="58" t="str">
        <x:v>2022</x:v>
      </x:c>
      <x:c r="H113" s="58" t="str">
        <x:v>FY</x:v>
      </x:c>
      <x:c r="I113" s="58" t="str">
        <x:v>Actual</x:v>
      </x:c>
      <x:c r="J113" s="58" t="n">
        <x:v>236</x:v>
      </x:c>
      <x:c r="K113" s="58" t="str">
        <x:v>RMB</x:v>
      </x:c>
      <x:c r="L113" s="58" t="str">
        <x:v>RMB</x:v>
      </x:c>
      <x:c r="M113" s="58" t="str">
        <x:v>Reported</x:v>
      </x:c>
      <x:c r="N113" s="58" t="str">
        <x:v>S014</x:v>
      </x:c>
      <x:c r="O113" s="58" t="str">
        <x:v>A</x:v>
      </x:c>
      <x:c r="P113" s="58"/>
      <x:c r="Q113" s="58"/>
    </x:row>
    <x:row r="114">
      <x:c r="A114" s="58" t="str">
        <x:v>H World China</x:v>
      </x:c>
      <x:c r="B114" s="58" t="str">
        <x:v>HTHT / 1179.HK</x:v>
      </x:c>
      <x:c r="C114" s="58" t="str">
        <x:v>Target</x:v>
      </x:c>
      <x:c r="D114" s="58" t="str">
        <x:v>HWC / Manachise/Franchise-dominant China hotel platform with residual leased/owned hotels</x:v>
      </x:c>
      <x:c r="E114" s="58" t="str">
        <x:v>Hotel_KPI</x:v>
      </x:c>
      <x:c r="F114" s="58" t="str">
        <x:v>Closure_Rate</x:v>
      </x:c>
      <x:c r="G114" s="58" t="str">
        <x:v>2022</x:v>
      </x:c>
      <x:c r="H114" s="58" t="str">
        <x:v>FY</x:v>
      </x:c>
      <x:c r="I114" s="58" t="str">
        <x:v>Actual</x:v>
      </x:c>
      <x:c r="J114" s="58" t="n">
        <x:v>6.0223</x:v>
      </x:c>
      <x:c r="K114" s="58" t="str">
        <x:v>%</x:v>
      </x:c>
      <x:c r="L114" s="58"/>
      <x:c r="M114" s="58" t="str">
        <x:v>Derived</x:v>
      </x:c>
      <x:c r="N114" s="58" t="str">
        <x:v>S014</x:v>
      </x:c>
      <x:c r="O114" s="58" t="str">
        <x:v>B</x:v>
      </x:c>
      <x:c r="P114" s="58" t="str">
        <x:v>Closures / (Beginning_Hotels + Gross_Openings)</x:v>
      </x:c>
      <x:c r="Q114" s="58" t="str">
        <x:v>Uses reconstructed FY2022 openings/closures.</x:v>
      </x:c>
    </x:row>
    <x:row r="115">
      <x:c r="A115" s="58" t="str">
        <x:v>H World China</x:v>
      </x:c>
      <x:c r="B115" s="58" t="str">
        <x:v>HTHT / 1179.HK</x:v>
      </x:c>
      <x:c r="C115" s="58" t="str">
        <x:v>Target</x:v>
      </x:c>
      <x:c r="D115" s="58" t="str">
        <x:v>HWC / Manachise/Franchise-dominant China hotel platform with residual leased/owned hotels</x:v>
      </x:c>
      <x:c r="E115" s="58" t="str">
        <x:v>Hotel_KPI</x:v>
      </x:c>
      <x:c r="F115" s="58" t="str">
        <x:v>Closures</x:v>
      </x:c>
      <x:c r="G115" s="58" t="str">
        <x:v>2022</x:v>
      </x:c>
      <x:c r="H115" s="58" t="str">
        <x:v>FY</x:v>
      </x:c>
      <x:c r="I115" s="58" t="str">
        <x:v>Actual</x:v>
      </x:c>
      <x:c r="J115" s="58" t="n">
        <x:v>539</x:v>
      </x:c>
      <x:c r="K115" s="58" t="str">
        <x:v>hotels</x:v>
      </x:c>
      <x:c r="L115" s="58"/>
      <x:c r="M115" s="58" t="str">
        <x:v>Derived</x:v>
      </x:c>
      <x:c r="N115" s="58" t="str">
        <x:v>S014</x:v>
      </x:c>
      <x:c r="O115" s="58" t="str">
        <x:v>B</x:v>
      </x:c>
      <x:c r="P115" s="58" t="str">
        <x:v>140+86+204+109</x:v>
      </x:c>
      <x:c r="Q115" s="58" t="str">
        <x:v>Reconstructed from S036(Q1)+S037(Q2)+S038(Q3)+S014(Q4).</x:v>
      </x:c>
    </x:row>
    <x:row r="116">
      <x:c r="A116" s="58" t="str">
        <x:v>H World China</x:v>
      </x:c>
      <x:c r="B116" s="58" t="str">
        <x:v>HTHT / 1179.HK</x:v>
      </x:c>
      <x:c r="C116" s="58" t="str">
        <x:v>Target</x:v>
      </x:c>
      <x:c r="D116" s="58" t="str">
        <x:v>HWC / Manachise/Franchise-dominant China hotel platform with residual leased/owned hotels</x:v>
      </x:c>
      <x:c r="E116" s="58" t="str">
        <x:v>Hotel_KPI</x:v>
      </x:c>
      <x:c r="F116" s="58" t="str">
        <x:v>Gross_Openings</x:v>
      </x:c>
      <x:c r="G116" s="58" t="str">
        <x:v>2022</x:v>
      </x:c>
      <x:c r="H116" s="58" t="str">
        <x:v>FY</x:v>
      </x:c>
      <x:c r="I116" s="58" t="str">
        <x:v>Actual</x:v>
      </x:c>
      <x:c r="J116" s="58" t="n">
        <x:v>1244</x:v>
      </x:c>
      <x:c r="K116" s="58" t="str">
        <x:v>hotels</x:v>
      </x:c>
      <x:c r="L116" s="58"/>
      <x:c r="M116" s="58" t="str">
        <x:v>Derived</x:v>
      </x:c>
      <x:c r="N116" s="58" t="str">
        <x:v>S014</x:v>
      </x:c>
      <x:c r="O116" s="58" t="str">
        <x:v>B</x:v>
      </x:c>
      <x:c r="P116" s="58" t="str">
        <x:v>302+269+429+244</x:v>
      </x:c>
      <x:c r="Q116" s="58" t="str">
        <x:v>Reconstructed from S036(Q1)+S037(Q2)+S038(Q3)+S014(Q4).</x:v>
      </x:c>
    </x:row>
    <x:row r="117">
      <x:c r="A117" s="58" t="str">
        <x:v>H World China</x:v>
      </x:c>
      <x:c r="B117" s="58" t="str">
        <x:v>HTHT / 1179.HK</x:v>
      </x:c>
      <x:c r="C117" s="58" t="str">
        <x:v>Target</x:v>
      </x:c>
      <x:c r="D117" s="58" t="str">
        <x:v>HWC / Manachise/Franchise-dominant China hotel platform with residual leased/owned hotels</x:v>
      </x:c>
      <x:c r="E117" s="58" t="str">
        <x:v>Hotel_KPI</x:v>
      </x:c>
      <x:c r="F117" s="58" t="str">
        <x:v>Hotel_Count</x:v>
      </x:c>
      <x:c r="G117" s="58" t="str">
        <x:v>2022</x:v>
      </x:c>
      <x:c r="H117" s="58" t="str">
        <x:v>FY</x:v>
      </x:c>
      <x:c r="I117" s="58" t="str">
        <x:v>Actual</x:v>
      </x:c>
      <x:c r="J117" s="58" t="n">
        <x:v>8411</x:v>
      </x:c>
      <x:c r="K117" s="58" t="str">
        <x:v>hotels</x:v>
      </x:c>
      <x:c r="L117" s="58"/>
      <x:c r="M117" s="58" t="str">
        <x:v>Reported</x:v>
      </x:c>
      <x:c r="N117" s="58" t="str">
        <x:v>S014</x:v>
      </x:c>
      <x:c r="O117" s="58" t="str">
        <x:v>A</x:v>
      </x:c>
      <x:c r="P117" s="58"/>
      <x:c r="Q117" s="58"/>
    </x:row>
    <x:row r="118">
      <x:c r="A118" s="58" t="str">
        <x:v>H World China</x:v>
      </x:c>
      <x:c r="B118" s="58" t="str">
        <x:v>HTHT / 1179.HK</x:v>
      </x:c>
      <x:c r="C118" s="58" t="str">
        <x:v>Target</x:v>
      </x:c>
      <x:c r="D118" s="58" t="str">
        <x:v>HWC / Manachise/Franchise-dominant China hotel platform with residual leased/owned hotels</x:v>
      </x:c>
      <x:c r="E118" s="58" t="str">
        <x:v>Hotel_KPI</x:v>
      </x:c>
      <x:c r="F118" s="58" t="str">
        <x:v>L&amp;O_Hotel_Count</x:v>
      </x:c>
      <x:c r="G118" s="58" t="str">
        <x:v>2022</x:v>
      </x:c>
      <x:c r="H118" s="58" t="str">
        <x:v>FY</x:v>
      </x:c>
      <x:c r="I118" s="58" t="str">
        <x:v>Actual</x:v>
      </x:c>
      <x:c r="J118" s="58" t="n">
        <x:v>623</x:v>
      </x:c>
      <x:c r="K118" s="58" t="str">
        <x:v>hotels</x:v>
      </x:c>
      <x:c r="L118" s="58"/>
      <x:c r="M118" s="58" t="str">
        <x:v>Reported</x:v>
      </x:c>
      <x:c r="N118" s="58" t="str">
        <x:v>S014</x:v>
      </x:c>
      <x:c r="O118" s="58" t="str">
        <x:v>A</x:v>
      </x:c>
      <x:c r="P118" s="58"/>
      <x:c r="Q118" s="58"/>
    </x:row>
    <x:row r="119">
      <x:c r="A119" s="58" t="str">
        <x:v>H World China</x:v>
      </x:c>
      <x:c r="B119" s="58" t="str">
        <x:v>HTHT / 1179.HK</x:v>
      </x:c>
      <x:c r="C119" s="58" t="str">
        <x:v>Target</x:v>
      </x:c>
      <x:c r="D119" s="58" t="str">
        <x:v>HWC / Manachise/Franchise-dominant China hotel platform with residual leased/owned hotels</x:v>
      </x:c>
      <x:c r="E119" s="58" t="str">
        <x:v>Hotel_KPI</x:v>
      </x:c>
      <x:c r="F119" s="58" t="str">
        <x:v>L&amp;O_Room_Count</x:v>
      </x:c>
      <x:c r="G119" s="58" t="str">
        <x:v>2022</x:v>
      </x:c>
      <x:c r="H119" s="58" t="str">
        <x:v>FY</x:v>
      </x:c>
      <x:c r="I119" s="58" t="str">
        <x:v>Actual</x:v>
      </x:c>
      <x:c r="J119" s="58" t="n">
        <x:v>89638</x:v>
      </x:c>
      <x:c r="K119" s="58" t="str">
        <x:v>rooms</x:v>
      </x:c>
      <x:c r="L119" s="58"/>
      <x:c r="M119" s="58" t="str">
        <x:v>Reported</x:v>
      </x:c>
      <x:c r="N119" s="58" t="str">
        <x:v>S014</x:v>
      </x:c>
      <x:c r="O119" s="58" t="str">
        <x:v>A</x:v>
      </x:c>
      <x:c r="P119" s="58"/>
      <x:c r="Q119" s="58"/>
    </x:row>
    <x:row r="120">
      <x:c r="A120" s="58" t="str">
        <x:v>H World China</x:v>
      </x:c>
      <x:c r="B120" s="58" t="str">
        <x:v>HTHT / 1179.HK</x:v>
      </x:c>
      <x:c r="C120" s="58" t="str">
        <x:v>Target</x:v>
      </x:c>
      <x:c r="D120" s="58" t="str">
        <x:v>HWC / Manachise/Franchise-dominant China hotel platform with residual leased/owned hotels</x:v>
      </x:c>
      <x:c r="E120" s="58" t="str">
        <x:v>Hotel_KPI</x:v>
      </x:c>
      <x:c r="F120" s="58" t="str">
        <x:v>M&amp;F_Hotel_Count</x:v>
      </x:c>
      <x:c r="G120" s="58" t="str">
        <x:v>2022</x:v>
      </x:c>
      <x:c r="H120" s="58" t="str">
        <x:v>FY</x:v>
      </x:c>
      <x:c r="I120" s="58" t="str">
        <x:v>Actual</x:v>
      </x:c>
      <x:c r="J120" s="58" t="n">
        <x:v>7788</x:v>
      </x:c>
      <x:c r="K120" s="58" t="str">
        <x:v>hotels</x:v>
      </x:c>
      <x:c r="L120" s="58"/>
      <x:c r="M120" s="58" t="str">
        <x:v>Reported</x:v>
      </x:c>
      <x:c r="N120" s="58" t="str">
        <x:v>S014</x:v>
      </x:c>
      <x:c r="O120" s="58" t="str">
        <x:v>A</x:v>
      </x:c>
      <x:c r="P120" s="58"/>
      <x:c r="Q120" s="58" t="str">
        <x:v>2019 combines manachised and franchised hotel counts.</x:v>
      </x:c>
    </x:row>
    <x:row r="121">
      <x:c r="A121" s="58" t="str">
        <x:v>H World China</x:v>
      </x:c>
      <x:c r="B121" s="58" t="str">
        <x:v>HTHT / 1179.HK</x:v>
      </x:c>
      <x:c r="C121" s="58" t="str">
        <x:v>Target</x:v>
      </x:c>
      <x:c r="D121" s="58" t="str">
        <x:v>HWC / Manachise/Franchise-dominant China hotel platform with residual leased/owned hotels</x:v>
      </x:c>
      <x:c r="E121" s="58" t="str">
        <x:v>Hotel_KPI</x:v>
      </x:c>
      <x:c r="F121" s="58" t="str">
        <x:v>M&amp;F_Room_Count</x:v>
      </x:c>
      <x:c r="G121" s="58" t="str">
        <x:v>2022</x:v>
      </x:c>
      <x:c r="H121" s="58" t="str">
        <x:v>FY</x:v>
      </x:c>
      <x:c r="I121" s="58" t="str">
        <x:v>Actual</x:v>
      </x:c>
      <x:c r="J121" s="58" t="n">
        <x:v>693536</x:v>
      </x:c>
      <x:c r="K121" s="58" t="str">
        <x:v>rooms</x:v>
      </x:c>
      <x:c r="L121" s="58"/>
      <x:c r="M121" s="58" t="str">
        <x:v>Reported</x:v>
      </x:c>
      <x:c r="N121" s="58" t="str">
        <x:v>S014</x:v>
      </x:c>
      <x:c r="O121" s="58" t="str">
        <x:v>A</x:v>
      </x:c>
      <x:c r="P121" s="58"/>
      <x:c r="Q121" s="58"/>
    </x:row>
    <x:row r="122">
      <x:c r="A122" s="58" t="str">
        <x:v>H World China</x:v>
      </x:c>
      <x:c r="B122" s="58" t="str">
        <x:v>HTHT / 1179.HK</x:v>
      </x:c>
      <x:c r="C122" s="58" t="str">
        <x:v>Target</x:v>
      </x:c>
      <x:c r="D122" s="58" t="str">
        <x:v>HWC / Manachise/Franchise-dominant China hotel platform with residual leased/owned hotels</x:v>
      </x:c>
      <x:c r="E122" s="58" t="str">
        <x:v>Hotel_KPI</x:v>
      </x:c>
      <x:c r="F122" s="58" t="str">
        <x:v>M&amp;F_Room_Mix</x:v>
      </x:c>
      <x:c r="G122" s="58" t="str">
        <x:v>2022</x:v>
      </x:c>
      <x:c r="H122" s="58" t="str">
        <x:v>FY</x:v>
      </x:c>
      <x:c r="I122" s="58" t="str">
        <x:v>Actual</x:v>
      </x:c>
      <x:c r="J122" s="58" t="n">
        <x:v>88.5545</x:v>
      </x:c>
      <x:c r="K122" s="58" t="str">
        <x:v>%</x:v>
      </x:c>
      <x:c r="L122" s="58"/>
      <x:c r="M122" s="58" t="str">
        <x:v>Derived</x:v>
      </x:c>
      <x:c r="N122" s="58" t="str">
        <x:v>S014</x:v>
      </x:c>
      <x:c r="O122" s="58" t="str">
        <x:v>B</x:v>
      </x:c>
      <x:c r="P122" s="58" t="str">
        <x:v>M&amp;F_Room_Count / Room_Count</x:v>
      </x:c>
      <x:c r="Q122" s="58" t="str">
        <x:v>Economic asset-light mix; more informative than GAAP revenue mix.</x:v>
      </x:c>
    </x:row>
    <x:row r="123">
      <x:c r="A123" s="58" t="str">
        <x:v>H World China</x:v>
      </x:c>
      <x:c r="B123" s="58" t="str">
        <x:v>HTHT / 1179.HK</x:v>
      </x:c>
      <x:c r="C123" s="58" t="str">
        <x:v>Target</x:v>
      </x:c>
      <x:c r="D123" s="58" t="str">
        <x:v>HWC / Manachise/Franchise-dominant China hotel platform with residual leased/owned hotels</x:v>
      </x:c>
      <x:c r="E123" s="58" t="str">
        <x:v>Hotel_KPI</x:v>
      </x:c>
      <x:c r="F123" s="58" t="str">
        <x:v>Occupancy</x:v>
      </x:c>
      <x:c r="G123" s="58" t="str">
        <x:v>2022</x:v>
      </x:c>
      <x:c r="H123" s="58" t="str">
        <x:v>FY</x:v>
      </x:c>
      <x:c r="I123" s="58" t="str">
        <x:v>Actual</x:v>
      </x:c>
      <x:c r="J123" s="58" t="n">
        <x:v>66.7</x:v>
      </x:c>
      <x:c r="K123" s="58" t="str">
        <x:v>%</x:v>
      </x:c>
      <x:c r="L123" s="58"/>
      <x:c r="M123" s="58" t="str">
        <x:v>Reported</x:v>
      </x:c>
      <x:c r="N123" s="58" t="str">
        <x:v>S014</x:v>
      </x:c>
      <x:c r="O123" s="58" t="str">
        <x:v>A</x:v>
      </x:c>
      <x:c r="P123" s="58"/>
      <x:c r="Q123" s="58"/>
    </x:row>
    <x:row r="124">
      <x:c r="A124" s="58" t="str">
        <x:v>H World China</x:v>
      </x:c>
      <x:c r="B124" s="58" t="str">
        <x:v>HTHT / 1179.HK</x:v>
      </x:c>
      <x:c r="C124" s="58" t="str">
        <x:v>Target</x:v>
      </x:c>
      <x:c r="D124" s="58" t="str">
        <x:v>HWC / Manachise/Franchise-dominant China hotel platform with residual leased/owned hotels</x:v>
      </x:c>
      <x:c r="E124" s="58" t="str">
        <x:v>Hotel_KPI</x:v>
      </x:c>
      <x:c r="F124" s="58" t="str">
        <x:v>Pipeline_Hotel_Count</x:v>
      </x:c>
      <x:c r="G124" s="58" t="str">
        <x:v>2022</x:v>
      </x:c>
      <x:c r="H124" s="58" t="str">
        <x:v>FY</x:v>
      </x:c>
      <x:c r="I124" s="58" t="str">
        <x:v>Actual</x:v>
      </x:c>
      <x:c r="J124" s="58" t="n">
        <x:v>2544</x:v>
      </x:c>
      <x:c r="K124" s="58" t="str">
        <x:v>hotels</x:v>
      </x:c>
      <x:c r="L124" s="58"/>
      <x:c r="M124" s="58" t="str">
        <x:v>Reported</x:v>
      </x:c>
      <x:c r="N124" s="58" t="str">
        <x:v>S014</x:v>
      </x:c>
      <x:c r="O124" s="58" t="str">
        <x:v>A</x:v>
      </x:c>
      <x:c r="P124" s="58"/>
      <x:c r="Q124" s="58"/>
    </x:row>
    <x:row r="125">
      <x:c r="A125" s="58" t="str">
        <x:v>H World China</x:v>
      </x:c>
      <x:c r="B125" s="58" t="str">
        <x:v>HTHT / 1179.HK</x:v>
      </x:c>
      <x:c r="C125" s="58" t="str">
        <x:v>Target</x:v>
      </x:c>
      <x:c r="D125" s="58" t="str">
        <x:v>HWC / Manachise/Franchise-dominant China hotel platform with residual leased/owned hotels</x:v>
      </x:c>
      <x:c r="E125" s="58" t="str">
        <x:v>Hotel_KPI</x:v>
      </x:c>
      <x:c r="F125" s="58" t="str">
        <x:v>Pipeline_Hotel_Ratio_Proxy</x:v>
      </x:c>
      <x:c r="G125" s="58" t="str">
        <x:v>2022</x:v>
      </x:c>
      <x:c r="H125" s="58" t="str">
        <x:v>FY</x:v>
      </x:c>
      <x:c r="I125" s="58" t="str">
        <x:v>Actual</x:v>
      </x:c>
      <x:c r="J125" s="58" t="n">
        <x:v>30.2461</x:v>
      </x:c>
      <x:c r="K125" s="58" t="str">
        <x:v>%</x:v>
      </x:c>
      <x:c r="L125" s="58"/>
      <x:c r="M125" s="58" t="str">
        <x:v>Derived</x:v>
      </x:c>
      <x:c r="N125" s="58" t="str">
        <x:v>S014</x:v>
      </x:c>
      <x:c r="O125" s="58" t="str">
        <x:v>C</x:v>
      </x:c>
      <x:c r="P125" s="58" t="str">
        <x:v>Pipeline_Hotel_Count / Hotel_Count</x:v>
      </x:c>
      <x:c r="Q125" s="58" t="str">
        <x:v>Proxy uses hotel count because pipeline rooms are not consistently disclosed.</x:v>
      </x:c>
    </x:row>
    <x:row r="126">
      <x:c r="A126" s="58" t="str">
        <x:v>H World China</x:v>
      </x:c>
      <x:c r="B126" s="58" t="str">
        <x:v>HTHT / 1179.HK</x:v>
      </x:c>
      <x:c r="C126" s="58" t="str">
        <x:v>Target</x:v>
      </x:c>
      <x:c r="D126" s="58" t="str">
        <x:v>HWC / Manachise/Franchise-dominant China hotel platform with residual leased/owned hotels</x:v>
      </x:c>
      <x:c r="E126" s="58" t="str">
        <x:v>Hotel_KPI</x:v>
      </x:c>
      <x:c r="F126" s="58" t="str">
        <x:v>RevPAR</x:v>
      </x:c>
      <x:c r="G126" s="58" t="str">
        <x:v>2022</x:v>
      </x:c>
      <x:c r="H126" s="58" t="str">
        <x:v>FY</x:v>
      </x:c>
      <x:c r="I126" s="58" t="str">
        <x:v>Actual</x:v>
      </x:c>
      <x:c r="J126" s="58" t="n">
        <x:v>157</x:v>
      </x:c>
      <x:c r="K126" s="58" t="str">
        <x:v>RMB</x:v>
      </x:c>
      <x:c r="L126" s="58" t="str">
        <x:v>RMB</x:v>
      </x:c>
      <x:c r="M126" s="58" t="str">
        <x:v>Reported</x:v>
      </x:c>
      <x:c r="N126" s="58" t="str">
        <x:v>S014</x:v>
      </x:c>
      <x:c r="O126" s="58" t="str">
        <x:v>A</x:v>
      </x:c>
      <x:c r="P126" s="58"/>
      <x:c r="Q126" s="58"/>
    </x:row>
    <x:row r="127">
      <x:c r="A127" s="58" t="str">
        <x:v>H World China</x:v>
      </x:c>
      <x:c r="B127" s="58" t="str">
        <x:v>HTHT / 1179.HK</x:v>
      </x:c>
      <x:c r="C127" s="58" t="str">
        <x:v>Target</x:v>
      </x:c>
      <x:c r="D127" s="58" t="str">
        <x:v>HWC / Manachise/Franchise-dominant China hotel platform with residual leased/owned hotels</x:v>
      </x:c>
      <x:c r="E127" s="58" t="str">
        <x:v>Hotel_KPI</x:v>
      </x:c>
      <x:c r="F127" s="58" t="str">
        <x:v>Room_Count</x:v>
      </x:c>
      <x:c r="G127" s="58" t="str">
        <x:v>2022</x:v>
      </x:c>
      <x:c r="H127" s="58" t="str">
        <x:v>FY</x:v>
      </x:c>
      <x:c r="I127" s="58" t="str">
        <x:v>Actual</x:v>
      </x:c>
      <x:c r="J127" s="58" t="n">
        <x:v>783174</x:v>
      </x:c>
      <x:c r="K127" s="58" t="str">
        <x:v>rooms</x:v>
      </x:c>
      <x:c r="L127" s="58"/>
      <x:c r="M127" s="58" t="str">
        <x:v>Reported</x:v>
      </x:c>
      <x:c r="N127" s="58" t="str">
        <x:v>S014</x:v>
      </x:c>
      <x:c r="O127" s="58" t="str">
        <x:v>A</x:v>
      </x:c>
      <x:c r="P127" s="58"/>
      <x:c r="Q127" s="58"/>
    </x:row>
    <x:row r="128">
      <x:c r="A128" s="58" t="str">
        <x:v>H World China</x:v>
      </x:c>
      <x:c r="B128" s="58" t="str">
        <x:v>HTHT / 1179.HK</x:v>
      </x:c>
      <x:c r="C128" s="58" t="str">
        <x:v>Target</x:v>
      </x:c>
      <x:c r="D128" s="58" t="str">
        <x:v>HWC / Manachise/Franchise-dominant China hotel platform with residual leased/owned hotels</x:v>
      </x:c>
      <x:c r="E128" s="58" t="str">
        <x:v>Hotel_KPI</x:v>
      </x:c>
      <x:c r="F128" s="58" t="str">
        <x:v>Room_NUG</x:v>
      </x:c>
      <x:c r="G128" s="58" t="str">
        <x:v>2022</x:v>
      </x:c>
      <x:c r="H128" s="58" t="str">
        <x:v>FY</x:v>
      </x:c>
      <x:c r="I128" s="58" t="str">
        <x:v>Actual</x:v>
      </x:c>
      <x:c r="J128" s="58" t="n">
        <x:v>7.5577</x:v>
      </x:c>
      <x:c r="K128" s="58" t="str">
        <x:v>%</x:v>
      </x:c>
      <x:c r="L128" s="58"/>
      <x:c r="M128" s="58" t="str">
        <x:v>Derived</x:v>
      </x:c>
      <x:c r="N128" s="58" t="str">
        <x:v>S014</x:v>
      </x:c>
      <x:c r="O128" s="58" t="str">
        <x:v>B</x:v>
      </x:c>
      <x:c r="P128" s="58" t="str">
        <x:v>Ending_Rooms / Prior_Year_Ending_Rooms - 1</x:v>
      </x:c>
      <x:c r="Q128" s="58"/>
    </x:row>
    <x:row r="129">
      <x:c r="A129" s="58" t="str">
        <x:v>H World China</x:v>
      </x:c>
      <x:c r="B129" s="58" t="str">
        <x:v>HTHT / 1179.HK</x:v>
      </x:c>
      <x:c r="C129" s="58" t="str">
        <x:v>Target</x:v>
      </x:c>
      <x:c r="D129" s="58" t="str">
        <x:v>HWC / Manachise/Franchise-dominant China hotel platform with residual leased/owned hotels</x:v>
      </x:c>
      <x:c r="E129" s="58" t="str">
        <x:v>Hotel_KPI</x:v>
      </x:c>
      <x:c r="F129" s="58" t="str">
        <x:v>ADR</x:v>
      </x:c>
      <x:c r="G129" s="58" t="str">
        <x:v>2023</x:v>
      </x:c>
      <x:c r="H129" s="58" t="str">
        <x:v>FY</x:v>
      </x:c>
      <x:c r="I129" s="58" t="str">
        <x:v>Actual</x:v>
      </x:c>
      <x:c r="J129" s="58" t="n">
        <x:v>299</x:v>
      </x:c>
      <x:c r="K129" s="58" t="str">
        <x:v>RMB</x:v>
      </x:c>
      <x:c r="L129" s="58" t="str">
        <x:v>RMB</x:v>
      </x:c>
      <x:c r="M129" s="58" t="str">
        <x:v>Reported</x:v>
      </x:c>
      <x:c r="N129" s="58" t="str">
        <x:v>S015</x:v>
      </x:c>
      <x:c r="O129" s="58" t="str">
        <x:v>A</x:v>
      </x:c>
      <x:c r="P129" s="58"/>
      <x:c r="Q129" s="58"/>
    </x:row>
    <x:row r="130">
      <x:c r="A130" s="58" t="str">
        <x:v>H World China</x:v>
      </x:c>
      <x:c r="B130" s="58" t="str">
        <x:v>HTHT / 1179.HK</x:v>
      </x:c>
      <x:c r="C130" s="58" t="str">
        <x:v>Target</x:v>
      </x:c>
      <x:c r="D130" s="58" t="str">
        <x:v>HWC / Manachise/Franchise-dominant China hotel platform with residual leased/owned hotels</x:v>
      </x:c>
      <x:c r="E130" s="58" t="str">
        <x:v>Hotel_KPI</x:v>
      </x:c>
      <x:c r="F130" s="58" t="str">
        <x:v>Closure_Rate</x:v>
      </x:c>
      <x:c r="G130" s="58" t="str">
        <x:v>2023</x:v>
      </x:c>
      <x:c r="H130" s="58" t="str">
        <x:v>FY</x:v>
      </x:c>
      <x:c r="I130" s="58" t="str">
        <x:v>Actual</x:v>
      </x:c>
      <x:c r="J130" s="58" t="n">
        <x:v>7.8492</x:v>
      </x:c>
      <x:c r="K130" s="58" t="str">
        <x:v>%</x:v>
      </x:c>
      <x:c r="L130" s="58"/>
      <x:c r="M130" s="58" t="str">
        <x:v>Derived</x:v>
      </x:c>
      <x:c r="N130" s="58" t="str">
        <x:v>S034</x:v>
      </x:c>
      <x:c r="O130" s="58" t="str">
        <x:v>B</x:v>
      </x:c>
      <x:c r="P130" s="58" t="str">
        <x:v>Closures / (Beginning_Hotels + Gross_Openings)</x:v>
      </x:c>
      <x:c r="Q130" s="58"/>
    </x:row>
    <x:row r="131">
      <x:c r="A131" s="58" t="str">
        <x:v>H World China</x:v>
      </x:c>
      <x:c r="B131" s="58" t="str">
        <x:v>HTHT / 1179.HK</x:v>
      </x:c>
      <x:c r="C131" s="58" t="str">
        <x:v>Target</x:v>
      </x:c>
      <x:c r="D131" s="58" t="str">
        <x:v>HWC / Manachise/Franchise-dominant China hotel platform with residual leased/owned hotels</x:v>
      </x:c>
      <x:c r="E131" s="58" t="str">
        <x:v>Hotel_KPI</x:v>
      </x:c>
      <x:c r="F131" s="58" t="str">
        <x:v>Closures</x:v>
      </x:c>
      <x:c r="G131" s="58" t="str">
        <x:v>2023</x:v>
      </x:c>
      <x:c r="H131" s="58" t="str">
        <x:v>FY</x:v>
      </x:c>
      <x:c r="I131" s="58" t="str">
        <x:v>Actual</x:v>
      </x:c>
      <x:c r="J131" s="58" t="n">
        <x:v>789</x:v>
      </x:c>
      <x:c r="K131" s="58" t="str">
        <x:v>hotels</x:v>
      </x:c>
      <x:c r="L131" s="58"/>
      <x:c r="M131" s="58" t="str">
        <x:v>Reported</x:v>
      </x:c>
      <x:c r="N131" s="58" t="str">
        <x:v>S034</x:v>
      </x:c>
      <x:c r="O131" s="58" t="str">
        <x:v>A</x:v>
      </x:c>
      <x:c r="P131" s="58"/>
      <x:c r="Q131" s="58"/>
    </x:row>
    <x:row r="132">
      <x:c r="A132" s="58" t="str">
        <x:v>H World China</x:v>
      </x:c>
      <x:c r="B132" s="58" t="str">
        <x:v>HTHT / 1179.HK</x:v>
      </x:c>
      <x:c r="C132" s="58" t="str">
        <x:v>Target</x:v>
      </x:c>
      <x:c r="D132" s="58" t="str">
        <x:v>HWC / Manachise/Franchise-dominant China hotel platform with residual leased/owned hotels</x:v>
      </x:c>
      <x:c r="E132" s="58" t="str">
        <x:v>Hotel_KPI</x:v>
      </x:c>
      <x:c r="F132" s="58" t="str">
        <x:v>Gross_Openings</x:v>
      </x:c>
      <x:c r="G132" s="58" t="str">
        <x:v>2023</x:v>
      </x:c>
      <x:c r="H132" s="58" t="str">
        <x:v>FY</x:v>
      </x:c>
      <x:c r="I132" s="58" t="str">
        <x:v>Actual</x:v>
      </x:c>
      <x:c r="J132" s="58" t="n">
        <x:v>1641</x:v>
      </x:c>
      <x:c r="K132" s="58" t="str">
        <x:v>hotels</x:v>
      </x:c>
      <x:c r="L132" s="58"/>
      <x:c r="M132" s="58" t="str">
        <x:v>Reported</x:v>
      </x:c>
      <x:c r="N132" s="58" t="str">
        <x:v>S034</x:v>
      </x:c>
      <x:c r="O132" s="58" t="str">
        <x:v>A</x:v>
      </x:c>
      <x:c r="P132" s="58"/>
      <x:c r="Q132" s="58"/>
    </x:row>
    <x:row r="133">
      <x:c r="A133" s="58" t="str">
        <x:v>H World China</x:v>
      </x:c>
      <x:c r="B133" s="58" t="str">
        <x:v>HTHT / 1179.HK</x:v>
      </x:c>
      <x:c r="C133" s="58" t="str">
        <x:v>Target</x:v>
      </x:c>
      <x:c r="D133" s="58" t="str">
        <x:v>HWC / Manachise/Franchise-dominant China hotel platform with residual leased/owned hotels</x:v>
      </x:c>
      <x:c r="E133" s="58" t="str">
        <x:v>Hotel_KPI</x:v>
      </x:c>
      <x:c r="F133" s="58" t="str">
        <x:v>Hotel_Count</x:v>
      </x:c>
      <x:c r="G133" s="58" t="str">
        <x:v>2023</x:v>
      </x:c>
      <x:c r="H133" s="58" t="str">
        <x:v>FY</x:v>
      </x:c>
      <x:c r="I133" s="58" t="str">
        <x:v>Actual</x:v>
      </x:c>
      <x:c r="J133" s="58" t="n">
        <x:v>9263</x:v>
      </x:c>
      <x:c r="K133" s="58" t="str">
        <x:v>hotels</x:v>
      </x:c>
      <x:c r="L133" s="58"/>
      <x:c r="M133" s="58" t="str">
        <x:v>Reported</x:v>
      </x:c>
      <x:c r="N133" s="58" t="str">
        <x:v>S015</x:v>
      </x:c>
      <x:c r="O133" s="58" t="str">
        <x:v>A</x:v>
      </x:c>
      <x:c r="P133" s="58"/>
      <x:c r="Q133" s="58"/>
    </x:row>
    <x:row r="134">
      <x:c r="A134" s="58" t="str">
        <x:v>H World China</x:v>
      </x:c>
      <x:c r="B134" s="58" t="str">
        <x:v>HTHT / 1179.HK</x:v>
      </x:c>
      <x:c r="C134" s="58" t="str">
        <x:v>Target</x:v>
      </x:c>
      <x:c r="D134" s="58" t="str">
        <x:v>HWC / Manachise/Franchise-dominant China hotel platform with residual leased/owned hotels</x:v>
      </x:c>
      <x:c r="E134" s="58" t="str">
        <x:v>Hotel_KPI</x:v>
      </x:c>
      <x:c r="F134" s="58" t="str">
        <x:v>L&amp;O_Hotel_Count</x:v>
      </x:c>
      <x:c r="G134" s="58" t="str">
        <x:v>2023</x:v>
      </x:c>
      <x:c r="H134" s="58" t="str">
        <x:v>FY</x:v>
      </x:c>
      <x:c r="I134" s="58" t="str">
        <x:v>Actual</x:v>
      </x:c>
      <x:c r="J134" s="58" t="n">
        <x:v>607</x:v>
      </x:c>
      <x:c r="K134" s="58" t="str">
        <x:v>hotels</x:v>
      </x:c>
      <x:c r="L134" s="58"/>
      <x:c r="M134" s="58" t="str">
        <x:v>Reported</x:v>
      </x:c>
      <x:c r="N134" s="58" t="str">
        <x:v>S015</x:v>
      </x:c>
      <x:c r="O134" s="58" t="str">
        <x:v>A</x:v>
      </x:c>
      <x:c r="P134" s="58"/>
      <x:c r="Q134" s="58"/>
    </x:row>
    <x:row r="135">
      <x:c r="A135" s="58" t="str">
        <x:v>H World China</x:v>
      </x:c>
      <x:c r="B135" s="58" t="str">
        <x:v>HTHT / 1179.HK</x:v>
      </x:c>
      <x:c r="C135" s="58" t="str">
        <x:v>Target</x:v>
      </x:c>
      <x:c r="D135" s="58" t="str">
        <x:v>HWC / Manachise/Franchise-dominant China hotel platform with residual leased/owned hotels</x:v>
      </x:c>
      <x:c r="E135" s="58" t="str">
        <x:v>Hotel_KPI</x:v>
      </x:c>
      <x:c r="F135" s="58" t="str">
        <x:v>L&amp;O_Room_Count</x:v>
      </x:c>
      <x:c r="G135" s="58" t="str">
        <x:v>2023</x:v>
      </x:c>
      <x:c r="H135" s="58" t="str">
        <x:v>FY</x:v>
      </x:c>
      <x:c r="I135" s="58" t="str">
        <x:v>Actual</x:v>
      </x:c>
      <x:c r="J135" s="58" t="n">
        <x:v>86691</x:v>
      </x:c>
      <x:c r="K135" s="58" t="str">
        <x:v>rooms</x:v>
      </x:c>
      <x:c r="L135" s="58"/>
      <x:c r="M135" s="58" t="str">
        <x:v>Reported</x:v>
      </x:c>
      <x:c r="N135" s="58" t="str">
        <x:v>S015</x:v>
      </x:c>
      <x:c r="O135" s="58" t="str">
        <x:v>A</x:v>
      </x:c>
      <x:c r="P135" s="58"/>
      <x:c r="Q135" s="58"/>
    </x:row>
    <x:row r="136">
      <x:c r="A136" s="58" t="str">
        <x:v>H World China</x:v>
      </x:c>
      <x:c r="B136" s="58" t="str">
        <x:v>HTHT / 1179.HK</x:v>
      </x:c>
      <x:c r="C136" s="58" t="str">
        <x:v>Target</x:v>
      </x:c>
      <x:c r="D136" s="58" t="str">
        <x:v>HWC / Manachise/Franchise-dominant China hotel platform with residual leased/owned hotels</x:v>
      </x:c>
      <x:c r="E136" s="58" t="str">
        <x:v>Hotel_KPI</x:v>
      </x:c>
      <x:c r="F136" s="58" t="str">
        <x:v>M&amp;F_Hotel_Count</x:v>
      </x:c>
      <x:c r="G136" s="58" t="str">
        <x:v>2023</x:v>
      </x:c>
      <x:c r="H136" s="58" t="str">
        <x:v>FY</x:v>
      </x:c>
      <x:c r="I136" s="58" t="str">
        <x:v>Actual</x:v>
      </x:c>
      <x:c r="J136" s="58" t="n">
        <x:v>8656</x:v>
      </x:c>
      <x:c r="K136" s="58" t="str">
        <x:v>hotels</x:v>
      </x:c>
      <x:c r="L136" s="58"/>
      <x:c r="M136" s="58" t="str">
        <x:v>Reported</x:v>
      </x:c>
      <x:c r="N136" s="58" t="str">
        <x:v>S015</x:v>
      </x:c>
      <x:c r="O136" s="58" t="str">
        <x:v>A</x:v>
      </x:c>
      <x:c r="P136" s="58"/>
      <x:c r="Q136" s="58" t="str">
        <x:v>2019 combines manachised and franchised hotel counts.</x:v>
      </x:c>
    </x:row>
    <x:row r="137">
      <x:c r="A137" s="58" t="str">
        <x:v>H World China</x:v>
      </x:c>
      <x:c r="B137" s="58" t="str">
        <x:v>HTHT / 1179.HK</x:v>
      </x:c>
      <x:c r="C137" s="58" t="str">
        <x:v>Target</x:v>
      </x:c>
      <x:c r="D137" s="58" t="str">
        <x:v>HWC / Manachise/Franchise-dominant China hotel platform with residual leased/owned hotels</x:v>
      </x:c>
      <x:c r="E137" s="58" t="str">
        <x:v>Hotel_KPI</x:v>
      </x:c>
      <x:c r="F137" s="58" t="str">
        <x:v>M&amp;F_Room_Count</x:v>
      </x:c>
      <x:c r="G137" s="58" t="str">
        <x:v>2023</x:v>
      </x:c>
      <x:c r="H137" s="58" t="str">
        <x:v>FY</x:v>
      </x:c>
      <x:c r="I137" s="58" t="str">
        <x:v>Actual</x:v>
      </x:c>
      <x:c r="J137" s="58" t="n">
        <x:v>798939</x:v>
      </x:c>
      <x:c r="K137" s="58" t="str">
        <x:v>rooms</x:v>
      </x:c>
      <x:c r="L137" s="58"/>
      <x:c r="M137" s="58" t="str">
        <x:v>Reported</x:v>
      </x:c>
      <x:c r="N137" s="58" t="str">
        <x:v>S015</x:v>
      </x:c>
      <x:c r="O137" s="58" t="str">
        <x:v>A</x:v>
      </x:c>
      <x:c r="P137" s="58"/>
      <x:c r="Q137" s="58"/>
    </x:row>
    <x:row r="138">
      <x:c r="A138" s="58" t="str">
        <x:v>H World China</x:v>
      </x:c>
      <x:c r="B138" s="58" t="str">
        <x:v>HTHT / 1179.HK</x:v>
      </x:c>
      <x:c r="C138" s="58" t="str">
        <x:v>Target</x:v>
      </x:c>
      <x:c r="D138" s="58" t="str">
        <x:v>HWC / Manachise/Franchise-dominant China hotel platform with residual leased/owned hotels</x:v>
      </x:c>
      <x:c r="E138" s="58" t="str">
        <x:v>Hotel_KPI</x:v>
      </x:c>
      <x:c r="F138" s="58" t="str">
        <x:v>M&amp;F_Room_Mix</x:v>
      </x:c>
      <x:c r="G138" s="58" t="str">
        <x:v>2023</x:v>
      </x:c>
      <x:c r="H138" s="58" t="str">
        <x:v>FY</x:v>
      </x:c>
      <x:c r="I138" s="58" t="str">
        <x:v>Actual</x:v>
      </x:c>
      <x:c r="J138" s="58" t="n">
        <x:v>90.2114</x:v>
      </x:c>
      <x:c r="K138" s="58" t="str">
        <x:v>%</x:v>
      </x:c>
      <x:c r="L138" s="58"/>
      <x:c r="M138" s="58" t="str">
        <x:v>Derived</x:v>
      </x:c>
      <x:c r="N138" s="58" t="str">
        <x:v>S015</x:v>
      </x:c>
      <x:c r="O138" s="58" t="str">
        <x:v>B</x:v>
      </x:c>
      <x:c r="P138" s="58" t="str">
        <x:v>M&amp;F_Room_Count / Room_Count</x:v>
      </x:c>
      <x:c r="Q138" s="58" t="str">
        <x:v>Economic asset-light mix; more informative than GAAP revenue mix.</x:v>
      </x:c>
    </x:row>
    <x:row r="139">
      <x:c r="A139" s="58" t="str">
        <x:v>H World China</x:v>
      </x:c>
      <x:c r="B139" s="58" t="str">
        <x:v>HTHT / 1179.HK</x:v>
      </x:c>
      <x:c r="C139" s="58" t="str">
        <x:v>Target</x:v>
      </x:c>
      <x:c r="D139" s="58" t="str">
        <x:v>HWC / Manachise/Franchise-dominant China hotel platform with residual leased/owned hotels</x:v>
      </x:c>
      <x:c r="E139" s="58" t="str">
        <x:v>Hotel_KPI</x:v>
      </x:c>
      <x:c r="F139" s="58" t="str">
        <x:v>Occupancy</x:v>
      </x:c>
      <x:c r="G139" s="58" t="str">
        <x:v>2023</x:v>
      </x:c>
      <x:c r="H139" s="58" t="str">
        <x:v>FY</x:v>
      </x:c>
      <x:c r="I139" s="58" t="str">
        <x:v>Actual</x:v>
      </x:c>
      <x:c r="J139" s="58" t="n">
        <x:v>81.1</x:v>
      </x:c>
      <x:c r="K139" s="58" t="str">
        <x:v>%</x:v>
      </x:c>
      <x:c r="L139" s="58"/>
      <x:c r="M139" s="58" t="str">
        <x:v>Reported</x:v>
      </x:c>
      <x:c r="N139" s="58" t="str">
        <x:v>S015</x:v>
      </x:c>
      <x:c r="O139" s="58" t="str">
        <x:v>A</x:v>
      </x:c>
      <x:c r="P139" s="58"/>
      <x:c r="Q139" s="58"/>
    </x:row>
    <x:row r="140">
      <x:c r="A140" s="58" t="str">
        <x:v>H World China</x:v>
      </x:c>
      <x:c r="B140" s="58" t="str">
        <x:v>HTHT / 1179.HK</x:v>
      </x:c>
      <x:c r="C140" s="58" t="str">
        <x:v>Target</x:v>
      </x:c>
      <x:c r="D140" s="58" t="str">
        <x:v>HWC / Manachise/Franchise-dominant China hotel platform with residual leased/owned hotels</x:v>
      </x:c>
      <x:c r="E140" s="58" t="str">
        <x:v>Hotel_KPI</x:v>
      </x:c>
      <x:c r="F140" s="58" t="str">
        <x:v>Pipeline_Hotel_Count</x:v>
      </x:c>
      <x:c r="G140" s="58" t="str">
        <x:v>2023</x:v>
      </x:c>
      <x:c r="H140" s="58" t="str">
        <x:v>FY</x:v>
      </x:c>
      <x:c r="I140" s="58" t="str">
        <x:v>Actual</x:v>
      </x:c>
      <x:c r="J140" s="58" t="n">
        <x:v>3061</x:v>
      </x:c>
      <x:c r="K140" s="58" t="str">
        <x:v>hotels</x:v>
      </x:c>
      <x:c r="L140" s="58"/>
      <x:c r="M140" s="58" t="str">
        <x:v>Reported</x:v>
      </x:c>
      <x:c r="N140" s="58" t="str">
        <x:v>S015</x:v>
      </x:c>
      <x:c r="O140" s="58" t="str">
        <x:v>A</x:v>
      </x:c>
      <x:c r="P140" s="58"/>
      <x:c r="Q140" s="58"/>
    </x:row>
    <x:row r="141">
      <x:c r="A141" s="58" t="str">
        <x:v>H World China</x:v>
      </x:c>
      <x:c r="B141" s="58" t="str">
        <x:v>HTHT / 1179.HK</x:v>
      </x:c>
      <x:c r="C141" s="58" t="str">
        <x:v>Target</x:v>
      </x:c>
      <x:c r="D141" s="58" t="str">
        <x:v>HWC / Manachise/Franchise-dominant China hotel platform with residual leased/owned hotels</x:v>
      </x:c>
      <x:c r="E141" s="58" t="str">
        <x:v>Hotel_KPI</x:v>
      </x:c>
      <x:c r="F141" s="58" t="str">
        <x:v>Pipeline_Hotel_Ratio_Proxy</x:v>
      </x:c>
      <x:c r="G141" s="58" t="str">
        <x:v>2023</x:v>
      </x:c>
      <x:c r="H141" s="58" t="str">
        <x:v>FY</x:v>
      </x:c>
      <x:c r="I141" s="58" t="str">
        <x:v>Actual</x:v>
      </x:c>
      <x:c r="J141" s="58" t="n">
        <x:v>33.0454</x:v>
      </x:c>
      <x:c r="K141" s="58" t="str">
        <x:v>%</x:v>
      </x:c>
      <x:c r="L141" s="58"/>
      <x:c r="M141" s="58" t="str">
        <x:v>Derived</x:v>
      </x:c>
      <x:c r="N141" s="58" t="str">
        <x:v>S015</x:v>
      </x:c>
      <x:c r="O141" s="58" t="str">
        <x:v>C</x:v>
      </x:c>
      <x:c r="P141" s="58" t="str">
        <x:v>Pipeline_Hotel_Count / Hotel_Count</x:v>
      </x:c>
      <x:c r="Q141" s="58" t="str">
        <x:v>Proxy uses hotel count because pipeline rooms are not consistently disclosed.</x:v>
      </x:c>
    </x:row>
    <x:row r="142">
      <x:c r="A142" s="58" t="str">
        <x:v>H World China</x:v>
      </x:c>
      <x:c r="B142" s="58" t="str">
        <x:v>HTHT / 1179.HK</x:v>
      </x:c>
      <x:c r="C142" s="58" t="str">
        <x:v>Target</x:v>
      </x:c>
      <x:c r="D142" s="58" t="str">
        <x:v>HWC / Manachise/Franchise-dominant China hotel platform with residual leased/owned hotels</x:v>
      </x:c>
      <x:c r="E142" s="58" t="str">
        <x:v>Hotel_KPI</x:v>
      </x:c>
      <x:c r="F142" s="58" t="str">
        <x:v>RevPAR</x:v>
      </x:c>
      <x:c r="G142" s="58" t="str">
        <x:v>2023</x:v>
      </x:c>
      <x:c r="H142" s="58" t="str">
        <x:v>FY</x:v>
      </x:c>
      <x:c r="I142" s="58" t="str">
        <x:v>Actual</x:v>
      </x:c>
      <x:c r="J142" s="58" t="n">
        <x:v>242</x:v>
      </x:c>
      <x:c r="K142" s="58" t="str">
        <x:v>RMB</x:v>
      </x:c>
      <x:c r="L142" s="58" t="str">
        <x:v>RMB</x:v>
      </x:c>
      <x:c r="M142" s="58" t="str">
        <x:v>Reported</x:v>
      </x:c>
      <x:c r="N142" s="58" t="str">
        <x:v>S015</x:v>
      </x:c>
      <x:c r="O142" s="58" t="str">
        <x:v>A</x:v>
      </x:c>
      <x:c r="P142" s="58"/>
      <x:c r="Q142" s="58"/>
    </x:row>
    <x:row r="143">
      <x:c r="A143" s="58" t="str">
        <x:v>H World China</x:v>
      </x:c>
      <x:c r="B143" s="58" t="str">
        <x:v>HTHT / 1179.HK</x:v>
      </x:c>
      <x:c r="C143" s="58" t="str">
        <x:v>Target</x:v>
      </x:c>
      <x:c r="D143" s="58" t="str">
        <x:v>HWC / Manachise/Franchise-dominant China hotel platform with residual leased/owned hotels</x:v>
      </x:c>
      <x:c r="E143" s="58" t="str">
        <x:v>Hotel_KPI</x:v>
      </x:c>
      <x:c r="F143" s="58" t="str">
        <x:v>Room_Count</x:v>
      </x:c>
      <x:c r="G143" s="58" t="str">
        <x:v>2023</x:v>
      </x:c>
      <x:c r="H143" s="58" t="str">
        <x:v>FY</x:v>
      </x:c>
      <x:c r="I143" s="58" t="str">
        <x:v>Actual</x:v>
      </x:c>
      <x:c r="J143" s="58" t="n">
        <x:v>885630</x:v>
      </x:c>
      <x:c r="K143" s="58" t="str">
        <x:v>rooms</x:v>
      </x:c>
      <x:c r="L143" s="58"/>
      <x:c r="M143" s="58" t="str">
        <x:v>Reported</x:v>
      </x:c>
      <x:c r="N143" s="58" t="str">
        <x:v>S015</x:v>
      </x:c>
      <x:c r="O143" s="58" t="str">
        <x:v>A</x:v>
      </x:c>
      <x:c r="P143" s="58"/>
      <x:c r="Q143" s="58"/>
    </x:row>
    <x:row r="144">
      <x:c r="A144" s="58" t="str">
        <x:v>H World China</x:v>
      </x:c>
      <x:c r="B144" s="58" t="str">
        <x:v>HTHT / 1179.HK</x:v>
      </x:c>
      <x:c r="C144" s="58" t="str">
        <x:v>Target</x:v>
      </x:c>
      <x:c r="D144" s="58" t="str">
        <x:v>HWC / Manachise/Franchise-dominant China hotel platform with residual leased/owned hotels</x:v>
      </x:c>
      <x:c r="E144" s="58" t="str">
        <x:v>Hotel_KPI</x:v>
      </x:c>
      <x:c r="F144" s="58" t="str">
        <x:v>Room_NUG</x:v>
      </x:c>
      <x:c r="G144" s="58" t="str">
        <x:v>2023</x:v>
      </x:c>
      <x:c r="H144" s="58" t="str">
        <x:v>FY</x:v>
      </x:c>
      <x:c r="I144" s="58" t="str">
        <x:v>Actual</x:v>
      </x:c>
      <x:c r="J144" s="58" t="n">
        <x:v>13.0822</x:v>
      </x:c>
      <x:c r="K144" s="58" t="str">
        <x:v>%</x:v>
      </x:c>
      <x:c r="L144" s="58"/>
      <x:c r="M144" s="58" t="str">
        <x:v>Derived</x:v>
      </x:c>
      <x:c r="N144" s="58" t="str">
        <x:v>S015</x:v>
      </x:c>
      <x:c r="O144" s="58" t="str">
        <x:v>B</x:v>
      </x:c>
      <x:c r="P144" s="58" t="str">
        <x:v>Ending_Rooms / Prior_Year_Ending_Rooms - 1</x:v>
      </x:c>
      <x:c r="Q144" s="58"/>
    </x:row>
    <x:row r="145">
      <x:c r="A145" s="58" t="str">
        <x:v>H World China</x:v>
      </x:c>
      <x:c r="B145" s="58" t="str">
        <x:v>HTHT / 1179.HK</x:v>
      </x:c>
      <x:c r="C145" s="58" t="str">
        <x:v>Target</x:v>
      </x:c>
      <x:c r="D145" s="58" t="str">
        <x:v>HWC / Manachise/Franchise-dominant China hotel platform with residual leased/owned hotels</x:v>
      </x:c>
      <x:c r="E145" s="58" t="str">
        <x:v>Hotel_KPI</x:v>
      </x:c>
      <x:c r="F145" s="58" t="str">
        <x:v>ADR</x:v>
      </x:c>
      <x:c r="G145" s="58" t="str">
        <x:v>2024</x:v>
      </x:c>
      <x:c r="H145" s="58" t="str">
        <x:v>FY</x:v>
      </x:c>
      <x:c r="I145" s="58" t="str">
        <x:v>Actual</x:v>
      </x:c>
      <x:c r="J145" s="58" t="n">
        <x:v>289</x:v>
      </x:c>
      <x:c r="K145" s="58" t="str">
        <x:v>RMB</x:v>
      </x:c>
      <x:c r="L145" s="58" t="str">
        <x:v>RMB</x:v>
      </x:c>
      <x:c r="M145" s="58" t="str">
        <x:v>Reported</x:v>
      </x:c>
      <x:c r="N145" s="58" t="str">
        <x:v>S016</x:v>
      </x:c>
      <x:c r="O145" s="58" t="str">
        <x:v>A</x:v>
      </x:c>
      <x:c r="P145" s="58"/>
      <x:c r="Q145" s="58"/>
    </x:row>
    <x:row r="146">
      <x:c r="A146" s="58" t="str">
        <x:v>H World China</x:v>
      </x:c>
      <x:c r="B146" s="58" t="str">
        <x:v>HTHT / 1179.HK</x:v>
      </x:c>
      <x:c r="C146" s="58" t="str">
        <x:v>Target</x:v>
      </x:c>
      <x:c r="D146" s="58" t="str">
        <x:v>HWC / Manachise/Franchise-dominant China hotel platform with residual leased/owned hotels</x:v>
      </x:c>
      <x:c r="E146" s="58" t="str">
        <x:v>Hotel_KPI</x:v>
      </x:c>
      <x:c r="F146" s="58" t="str">
        <x:v>Closure_Rate</x:v>
      </x:c>
      <x:c r="G146" s="58" t="str">
        <x:v>2024</x:v>
      </x:c>
      <x:c r="H146" s="58" t="str">
        <x:v>FY</x:v>
      </x:c>
      <x:c r="I146" s="58" t="str">
        <x:v>Actual</x:v>
      </x:c>
      <x:c r="J146" s="58" t="n">
        <x:v>5.7128</x:v>
      </x:c>
      <x:c r="K146" s="58" t="str">
        <x:v>%</x:v>
      </x:c>
      <x:c r="L146" s="58"/>
      <x:c r="M146" s="58" t="str">
        <x:v>Derived</x:v>
      </x:c>
      <x:c r="N146" s="58" t="str">
        <x:v>S016</x:v>
      </x:c>
      <x:c r="O146" s="58" t="str">
        <x:v>B</x:v>
      </x:c>
      <x:c r="P146" s="58" t="str">
        <x:v>Closures / (Beginning_Hotels + Gross_Openings)</x:v>
      </x:c>
      <x:c r="Q146" s="58"/>
    </x:row>
    <x:row r="147">
      <x:c r="A147" s="58" t="str">
        <x:v>H World China</x:v>
      </x:c>
      <x:c r="B147" s="58" t="str">
        <x:v>HTHT / 1179.HK</x:v>
      </x:c>
      <x:c r="C147" s="58" t="str">
        <x:v>Target</x:v>
      </x:c>
      <x:c r="D147" s="58" t="str">
        <x:v>HWC / Manachise/Franchise-dominant China hotel platform with residual leased/owned hotels</x:v>
      </x:c>
      <x:c r="E147" s="58" t="str">
        <x:v>Hotel_KPI</x:v>
      </x:c>
      <x:c r="F147" s="58" t="str">
        <x:v>Closures</x:v>
      </x:c>
      <x:c r="G147" s="58" t="str">
        <x:v>2024</x:v>
      </x:c>
      <x:c r="H147" s="58" t="str">
        <x:v>FY</x:v>
      </x:c>
      <x:c r="I147" s="58" t="str">
        <x:v>Actual</x:v>
      </x:c>
      <x:c r="J147" s="58" t="n">
        <x:v>668</x:v>
      </x:c>
      <x:c r="K147" s="58" t="str">
        <x:v>hotels</x:v>
      </x:c>
      <x:c r="L147" s="58"/>
      <x:c r="M147" s="58" t="str">
        <x:v>Derived</x:v>
      </x:c>
      <x:c r="N147" s="58" t="str">
        <x:v>S016</x:v>
      </x:c>
      <x:c r="O147" s="58" t="str">
        <x:v>B</x:v>
      </x:c>
      <x:c r="P147" s="58" t="str">
        <x:v>148+101+217+202</x:v>
      </x:c>
      <x:c r="Q147" s="58" t="str">
        <x:v>FY total reconstructed from official Q1-Q4 releases.</x:v>
      </x:c>
    </x:row>
    <x:row r="148">
      <x:c r="A148" s="58" t="str">
        <x:v>H World China</x:v>
      </x:c>
      <x:c r="B148" s="58" t="str">
        <x:v>HTHT / 1179.HK</x:v>
      </x:c>
      <x:c r="C148" s="58" t="str">
        <x:v>Target</x:v>
      </x:c>
      <x:c r="D148" s="58" t="str">
        <x:v>HWC / Manachise/Franchise-dominant China hotel platform with residual leased/owned hotels</x:v>
      </x:c>
      <x:c r="E148" s="58" t="str">
        <x:v>Hotel_KPI</x:v>
      </x:c>
      <x:c r="F148" s="58" t="str">
        <x:v>Gross_Openings</x:v>
      </x:c>
      <x:c r="G148" s="58" t="str">
        <x:v>2024</x:v>
      </x:c>
      <x:c r="H148" s="58" t="str">
        <x:v>FY</x:v>
      </x:c>
      <x:c r="I148" s="58" t="str">
        <x:v>Actual</x:v>
      </x:c>
      <x:c r="J148" s="58" t="n">
        <x:v>2430</x:v>
      </x:c>
      <x:c r="K148" s="58" t="str">
        <x:v>hotels</x:v>
      </x:c>
      <x:c r="L148" s="58"/>
      <x:c r="M148" s="58" t="str">
        <x:v>Derived</x:v>
      </x:c>
      <x:c r="N148" s="58" t="str">
        <x:v>S016</x:v>
      </x:c>
      <x:c r="O148" s="58" t="str">
        <x:v>B</x:v>
      </x:c>
      <x:c r="P148" s="58" t="str">
        <x:v>569+567+774+520</x:v>
      </x:c>
      <x:c r="Q148" s="58" t="str">
        <x:v>FY total reconstructed from official Q1/Q2/Q3/Q4 releases: 569+567+774+520.</x:v>
      </x:c>
    </x:row>
    <x:row r="149">
      <x:c r="A149" s="58" t="str">
        <x:v>H World China</x:v>
      </x:c>
      <x:c r="B149" s="58" t="str">
        <x:v>HTHT / 1179.HK</x:v>
      </x:c>
      <x:c r="C149" s="58" t="str">
        <x:v>Target</x:v>
      </x:c>
      <x:c r="D149" s="58" t="str">
        <x:v>HWC / Manachise/Franchise-dominant China hotel platform with residual leased/owned hotels</x:v>
      </x:c>
      <x:c r="E149" s="58" t="str">
        <x:v>Hotel_KPI</x:v>
      </x:c>
      <x:c r="F149" s="58" t="str">
        <x:v>Hotel_Count</x:v>
      </x:c>
      <x:c r="G149" s="58" t="str">
        <x:v>2024</x:v>
      </x:c>
      <x:c r="H149" s="58" t="str">
        <x:v>FY</x:v>
      </x:c>
      <x:c r="I149" s="58" t="str">
        <x:v>Actual</x:v>
      </x:c>
      <x:c r="J149" s="58" t="n">
        <x:v>11025</x:v>
      </x:c>
      <x:c r="K149" s="58" t="str">
        <x:v>hotels</x:v>
      </x:c>
      <x:c r="L149" s="58"/>
      <x:c r="M149" s="58" t="str">
        <x:v>Reported</x:v>
      </x:c>
      <x:c r="N149" s="58" t="str">
        <x:v>S016</x:v>
      </x:c>
      <x:c r="O149" s="58" t="str">
        <x:v>A</x:v>
      </x:c>
      <x:c r="P149" s="58"/>
      <x:c r="Q149" s="58"/>
    </x:row>
    <x:row r="150">
      <x:c r="A150" s="58" t="str">
        <x:v>H World China</x:v>
      </x:c>
      <x:c r="B150" s="58" t="str">
        <x:v>HTHT / 1179.HK</x:v>
      </x:c>
      <x:c r="C150" s="58" t="str">
        <x:v>Target</x:v>
      </x:c>
      <x:c r="D150" s="58" t="str">
        <x:v>HWC / Manachise/Franchise-dominant China hotel platform with residual leased/owned hotels</x:v>
      </x:c>
      <x:c r="E150" s="58" t="str">
        <x:v>Hotel_KPI</x:v>
      </x:c>
      <x:c r="F150" s="58" t="str">
        <x:v>L&amp;O_Hotel_Count</x:v>
      </x:c>
      <x:c r="G150" s="58" t="str">
        <x:v>2024</x:v>
      </x:c>
      <x:c r="H150" s="58" t="str">
        <x:v>FY</x:v>
      </x:c>
      <x:c r="I150" s="58" t="str">
        <x:v>Actual</x:v>
      </x:c>
      <x:c r="J150" s="58" t="n">
        <x:v>557</x:v>
      </x:c>
      <x:c r="K150" s="58" t="str">
        <x:v>hotels</x:v>
      </x:c>
      <x:c r="L150" s="58"/>
      <x:c r="M150" s="58" t="str">
        <x:v>Reported</x:v>
      </x:c>
      <x:c r="N150" s="58" t="str">
        <x:v>S016</x:v>
      </x:c>
      <x:c r="O150" s="58" t="str">
        <x:v>A</x:v>
      </x:c>
      <x:c r="P150" s="58"/>
      <x:c r="Q150" s="58"/>
    </x:row>
    <x:row r="151">
      <x:c r="A151" s="58" t="str">
        <x:v>H World China</x:v>
      </x:c>
      <x:c r="B151" s="58" t="str">
        <x:v>HTHT / 1179.HK</x:v>
      </x:c>
      <x:c r="C151" s="58" t="str">
        <x:v>Target</x:v>
      </x:c>
      <x:c r="D151" s="58" t="str">
        <x:v>HWC / Manachise/Franchise-dominant China hotel platform with residual leased/owned hotels</x:v>
      </x:c>
      <x:c r="E151" s="58" t="str">
        <x:v>Hotel_KPI</x:v>
      </x:c>
      <x:c r="F151" s="58" t="str">
        <x:v>L&amp;O_Room_Count</x:v>
      </x:c>
      <x:c r="G151" s="58" t="str">
        <x:v>2024</x:v>
      </x:c>
      <x:c r="H151" s="58" t="str">
        <x:v>FY</x:v>
      </x:c>
      <x:c r="I151" s="58" t="str">
        <x:v>Actual</x:v>
      </x:c>
      <x:c r="J151" s="58" t="n">
        <x:v>82580</x:v>
      </x:c>
      <x:c r="K151" s="58" t="str">
        <x:v>rooms</x:v>
      </x:c>
      <x:c r="L151" s="58"/>
      <x:c r="M151" s="58" t="str">
        <x:v>Reported</x:v>
      </x:c>
      <x:c r="N151" s="58" t="str">
        <x:v>S016</x:v>
      </x:c>
      <x:c r="O151" s="58" t="str">
        <x:v>A</x:v>
      </x:c>
      <x:c r="P151" s="58"/>
      <x:c r="Q151" s="58"/>
    </x:row>
    <x:row r="152">
      <x:c r="A152" s="58" t="str">
        <x:v>H World China</x:v>
      </x:c>
      <x:c r="B152" s="58" t="str">
        <x:v>HTHT / 1179.HK</x:v>
      </x:c>
      <x:c r="C152" s="58" t="str">
        <x:v>Target</x:v>
      </x:c>
      <x:c r="D152" s="58" t="str">
        <x:v>HWC / Manachise/Franchise-dominant China hotel platform with residual leased/owned hotels</x:v>
      </x:c>
      <x:c r="E152" s="58" t="str">
        <x:v>Hotel_KPI</x:v>
      </x:c>
      <x:c r="F152" s="58" t="str">
        <x:v>M&amp;F_Hotel_Count</x:v>
      </x:c>
      <x:c r="G152" s="58" t="str">
        <x:v>2024</x:v>
      </x:c>
      <x:c r="H152" s="58" t="str">
        <x:v>FY</x:v>
      </x:c>
      <x:c r="I152" s="58" t="str">
        <x:v>Actual</x:v>
      </x:c>
      <x:c r="J152" s="58" t="n">
        <x:v>10468</x:v>
      </x:c>
      <x:c r="K152" s="58" t="str">
        <x:v>hotels</x:v>
      </x:c>
      <x:c r="L152" s="58"/>
      <x:c r="M152" s="58" t="str">
        <x:v>Reported</x:v>
      </x:c>
      <x:c r="N152" s="58" t="str">
        <x:v>S016</x:v>
      </x:c>
      <x:c r="O152" s="58" t="str">
        <x:v>A</x:v>
      </x:c>
      <x:c r="P152" s="58"/>
      <x:c r="Q152" s="58" t="str">
        <x:v>2019 combines manachised and franchised hotel counts.</x:v>
      </x:c>
    </x:row>
    <x:row r="153">
      <x:c r="A153" s="58" t="str">
        <x:v>H World China</x:v>
      </x:c>
      <x:c r="B153" s="58" t="str">
        <x:v>HTHT / 1179.HK</x:v>
      </x:c>
      <x:c r="C153" s="58" t="str">
        <x:v>Target</x:v>
      </x:c>
      <x:c r="D153" s="58" t="str">
        <x:v>HWC / Manachise/Franchise-dominant China hotel platform with residual leased/owned hotels</x:v>
      </x:c>
      <x:c r="E153" s="58" t="str">
        <x:v>Hotel_KPI</x:v>
      </x:c>
      <x:c r="F153" s="58" t="str">
        <x:v>M&amp;F_Room_Count</x:v>
      </x:c>
      <x:c r="G153" s="58" t="str">
        <x:v>2024</x:v>
      </x:c>
      <x:c r="H153" s="58" t="str">
        <x:v>FY</x:v>
      </x:c>
      <x:c r="I153" s="58" t="str">
        <x:v>Actual</x:v>
      </x:c>
      <x:c r="J153" s="58" t="n">
        <x:v>979749</x:v>
      </x:c>
      <x:c r="K153" s="58" t="str">
        <x:v>rooms</x:v>
      </x:c>
      <x:c r="L153" s="58"/>
      <x:c r="M153" s="58" t="str">
        <x:v>Reported</x:v>
      </x:c>
      <x:c r="N153" s="58" t="str">
        <x:v>S016</x:v>
      </x:c>
      <x:c r="O153" s="58" t="str">
        <x:v>A</x:v>
      </x:c>
      <x:c r="P153" s="58"/>
      <x:c r="Q153" s="58"/>
    </x:row>
    <x:row r="154">
      <x:c r="A154" s="58" t="str">
        <x:v>H World China</x:v>
      </x:c>
      <x:c r="B154" s="58" t="str">
        <x:v>HTHT / 1179.HK</x:v>
      </x:c>
      <x:c r="C154" s="58" t="str">
        <x:v>Target</x:v>
      </x:c>
      <x:c r="D154" s="58" t="str">
        <x:v>HWC / Manachise/Franchise-dominant China hotel platform with residual leased/owned hotels</x:v>
      </x:c>
      <x:c r="E154" s="58" t="str">
        <x:v>Hotel_KPI</x:v>
      </x:c>
      <x:c r="F154" s="58" t="str">
        <x:v>M&amp;F_Room_Mix</x:v>
      </x:c>
      <x:c r="G154" s="58" t="str">
        <x:v>2024</x:v>
      </x:c>
      <x:c r="H154" s="58" t="str">
        <x:v>FY</x:v>
      </x:c>
      <x:c r="I154" s="58" t="str">
        <x:v>Actual</x:v>
      </x:c>
      <x:c r="J154" s="58" t="n">
        <x:v>92.2265</x:v>
      </x:c>
      <x:c r="K154" s="58" t="str">
        <x:v>%</x:v>
      </x:c>
      <x:c r="L154" s="58"/>
      <x:c r="M154" s="58" t="str">
        <x:v>Derived</x:v>
      </x:c>
      <x:c r="N154" s="58" t="str">
        <x:v>S016</x:v>
      </x:c>
      <x:c r="O154" s="58" t="str">
        <x:v>B</x:v>
      </x:c>
      <x:c r="P154" s="58" t="str">
        <x:v>M&amp;F_Room_Count / Room_Count</x:v>
      </x:c>
      <x:c r="Q154" s="58" t="str">
        <x:v>Economic asset-light mix; more informative than GAAP revenue mix.</x:v>
      </x:c>
    </x:row>
    <x:row r="155">
      <x:c r="A155" s="58" t="str">
        <x:v>H World China</x:v>
      </x:c>
      <x:c r="B155" s="58" t="str">
        <x:v>HTHT / 1179.HK</x:v>
      </x:c>
      <x:c r="C155" s="58" t="str">
        <x:v>Target</x:v>
      </x:c>
      <x:c r="D155" s="58" t="str">
        <x:v>HWC / Manachise/Franchise-dominant China hotel platform with residual leased/owned hotels</x:v>
      </x:c>
      <x:c r="E155" s="58" t="str">
        <x:v>Hotel_KPI</x:v>
      </x:c>
      <x:c r="F155" s="58" t="str">
        <x:v>Occupancy</x:v>
      </x:c>
      <x:c r="G155" s="58" t="str">
        <x:v>2024</x:v>
      </x:c>
      <x:c r="H155" s="58" t="str">
        <x:v>FY</x:v>
      </x:c>
      <x:c r="I155" s="58" t="str">
        <x:v>Actual</x:v>
      </x:c>
      <x:c r="J155" s="58" t="n">
        <x:v>81.2</x:v>
      </x:c>
      <x:c r="K155" s="58" t="str">
        <x:v>%</x:v>
      </x:c>
      <x:c r="L155" s="58"/>
      <x:c r="M155" s="58" t="str">
        <x:v>Reported</x:v>
      </x:c>
      <x:c r="N155" s="58" t="str">
        <x:v>S016</x:v>
      </x:c>
      <x:c r="O155" s="58" t="str">
        <x:v>A</x:v>
      </x:c>
      <x:c r="P155" s="58"/>
      <x:c r="Q155" s="58"/>
    </x:row>
    <x:row r="156">
      <x:c r="A156" s="58" t="str">
        <x:v>H World China</x:v>
      </x:c>
      <x:c r="B156" s="58" t="str">
        <x:v>HTHT / 1179.HK</x:v>
      </x:c>
      <x:c r="C156" s="58" t="str">
        <x:v>Target</x:v>
      </x:c>
      <x:c r="D156" s="58" t="str">
        <x:v>HWC / Manachise/Franchise-dominant China hotel platform with residual leased/owned hotels</x:v>
      </x:c>
      <x:c r="E156" s="58" t="str">
        <x:v>Hotel_KPI</x:v>
      </x:c>
      <x:c r="F156" s="58" t="str">
        <x:v>Pipeline_Hotel_Count</x:v>
      </x:c>
      <x:c r="G156" s="58" t="str">
        <x:v>2024</x:v>
      </x:c>
      <x:c r="H156" s="58" t="str">
        <x:v>FY</x:v>
      </x:c>
      <x:c r="I156" s="58" t="str">
        <x:v>Actual</x:v>
      </x:c>
      <x:c r="J156" s="58" t="n">
        <x:v>2988</x:v>
      </x:c>
      <x:c r="K156" s="58" t="str">
        <x:v>hotels</x:v>
      </x:c>
      <x:c r="L156" s="58"/>
      <x:c r="M156" s="58" t="str">
        <x:v>Reported</x:v>
      </x:c>
      <x:c r="N156" s="58" t="str">
        <x:v>S016</x:v>
      </x:c>
      <x:c r="O156" s="58" t="str">
        <x:v>A</x:v>
      </x:c>
      <x:c r="P156" s="58"/>
      <x:c r="Q156" s="58"/>
    </x:row>
    <x:row r="157">
      <x:c r="A157" s="58" t="str">
        <x:v>H World China</x:v>
      </x:c>
      <x:c r="B157" s="58" t="str">
        <x:v>HTHT / 1179.HK</x:v>
      </x:c>
      <x:c r="C157" s="58" t="str">
        <x:v>Target</x:v>
      </x:c>
      <x:c r="D157" s="58" t="str">
        <x:v>HWC / Manachise/Franchise-dominant China hotel platform with residual leased/owned hotels</x:v>
      </x:c>
      <x:c r="E157" s="58" t="str">
        <x:v>Hotel_KPI</x:v>
      </x:c>
      <x:c r="F157" s="58" t="str">
        <x:v>Pipeline_Hotel_Ratio_Proxy</x:v>
      </x:c>
      <x:c r="G157" s="58" t="str">
        <x:v>2024</x:v>
      </x:c>
      <x:c r="H157" s="58" t="str">
        <x:v>FY</x:v>
      </x:c>
      <x:c r="I157" s="58" t="str">
        <x:v>Actual</x:v>
      </x:c>
      <x:c r="J157" s="58" t="n">
        <x:v>27.102</x:v>
      </x:c>
      <x:c r="K157" s="58" t="str">
        <x:v>%</x:v>
      </x:c>
      <x:c r="L157" s="58"/>
      <x:c r="M157" s="58" t="str">
        <x:v>Derived</x:v>
      </x:c>
      <x:c r="N157" s="58" t="str">
        <x:v>S016</x:v>
      </x:c>
      <x:c r="O157" s="58" t="str">
        <x:v>C</x:v>
      </x:c>
      <x:c r="P157" s="58" t="str">
        <x:v>Pipeline_Hotel_Count / Hotel_Count</x:v>
      </x:c>
      <x:c r="Q157" s="58" t="str">
        <x:v>Proxy uses hotel count because pipeline rooms are not consistently disclosed.</x:v>
      </x:c>
    </x:row>
    <x:row r="158">
      <x:c r="A158" s="58" t="str">
        <x:v>H World China</x:v>
      </x:c>
      <x:c r="B158" s="58" t="str">
        <x:v>HTHT / 1179.HK</x:v>
      </x:c>
      <x:c r="C158" s="58" t="str">
        <x:v>Target</x:v>
      </x:c>
      <x:c r="D158" s="58" t="str">
        <x:v>HWC / Manachise/Franchise-dominant China hotel platform with residual leased/owned hotels</x:v>
      </x:c>
      <x:c r="E158" s="58" t="str">
        <x:v>Hotel_KPI</x:v>
      </x:c>
      <x:c r="F158" s="58" t="str">
        <x:v>RevPAR</x:v>
      </x:c>
      <x:c r="G158" s="58" t="str">
        <x:v>2024</x:v>
      </x:c>
      <x:c r="H158" s="58" t="str">
        <x:v>FY</x:v>
      </x:c>
      <x:c r="I158" s="58" t="str">
        <x:v>Actual</x:v>
      </x:c>
      <x:c r="J158" s="58" t="n">
        <x:v>235</x:v>
      </x:c>
      <x:c r="K158" s="58" t="str">
        <x:v>RMB</x:v>
      </x:c>
      <x:c r="L158" s="58" t="str">
        <x:v>RMB</x:v>
      </x:c>
      <x:c r="M158" s="58" t="str">
        <x:v>Reported</x:v>
      </x:c>
      <x:c r="N158" s="58" t="str">
        <x:v>S016</x:v>
      </x:c>
      <x:c r="O158" s="58" t="str">
        <x:v>A</x:v>
      </x:c>
      <x:c r="P158" s="58"/>
      <x:c r="Q158" s="58"/>
    </x:row>
    <x:row r="159">
      <x:c r="A159" s="58" t="str">
        <x:v>H World China</x:v>
      </x:c>
      <x:c r="B159" s="58" t="str">
        <x:v>HTHT / 1179.HK</x:v>
      </x:c>
      <x:c r="C159" s="58" t="str">
        <x:v>Target</x:v>
      </x:c>
      <x:c r="D159" s="58" t="str">
        <x:v>HWC / Manachise/Franchise-dominant China hotel platform with residual leased/owned hotels</x:v>
      </x:c>
      <x:c r="E159" s="58" t="str">
        <x:v>Hotel_KPI</x:v>
      </x:c>
      <x:c r="F159" s="58" t="str">
        <x:v>Room_Count</x:v>
      </x:c>
      <x:c r="G159" s="58" t="str">
        <x:v>2024</x:v>
      </x:c>
      <x:c r="H159" s="58" t="str">
        <x:v>FY</x:v>
      </x:c>
      <x:c r="I159" s="58" t="str">
        <x:v>Actual</x:v>
      </x:c>
      <x:c r="J159" s="58" t="n">
        <x:v>1062329</x:v>
      </x:c>
      <x:c r="K159" s="58" t="str">
        <x:v>rooms</x:v>
      </x:c>
      <x:c r="L159" s="58"/>
      <x:c r="M159" s="58" t="str">
        <x:v>Reported</x:v>
      </x:c>
      <x:c r="N159" s="58" t="str">
        <x:v>S016</x:v>
      </x:c>
      <x:c r="O159" s="58" t="str">
        <x:v>A</x:v>
      </x:c>
      <x:c r="P159" s="58"/>
      <x:c r="Q159" s="58"/>
    </x:row>
    <x:row r="160">
      <x:c r="A160" s="58" t="str">
        <x:v>H World China</x:v>
      </x:c>
      <x:c r="B160" s="58" t="str">
        <x:v>HTHT / 1179.HK</x:v>
      </x:c>
      <x:c r="C160" s="58" t="str">
        <x:v>Target</x:v>
      </x:c>
      <x:c r="D160" s="58" t="str">
        <x:v>HWC / Manachise/Franchise-dominant China hotel platform with residual leased/owned hotels</x:v>
      </x:c>
      <x:c r="E160" s="58" t="str">
        <x:v>Hotel_KPI</x:v>
      </x:c>
      <x:c r="F160" s="58" t="str">
        <x:v>Room_NUG</x:v>
      </x:c>
      <x:c r="G160" s="58" t="str">
        <x:v>2024</x:v>
      </x:c>
      <x:c r="H160" s="58" t="str">
        <x:v>FY</x:v>
      </x:c>
      <x:c r="I160" s="58" t="str">
        <x:v>Actual</x:v>
      </x:c>
      <x:c r="J160" s="58" t="n">
        <x:v>19.9518</x:v>
      </x:c>
      <x:c r="K160" s="58" t="str">
        <x:v>%</x:v>
      </x:c>
      <x:c r="L160" s="58"/>
      <x:c r="M160" s="58" t="str">
        <x:v>Derived</x:v>
      </x:c>
      <x:c r="N160" s="58" t="str">
        <x:v>S016</x:v>
      </x:c>
      <x:c r="O160" s="58" t="str">
        <x:v>B</x:v>
      </x:c>
      <x:c r="P160" s="58" t="str">
        <x:v>Ending_Rooms / Prior_Year_Ending_Rooms - 1</x:v>
      </x:c>
      <x:c r="Q160" s="58"/>
    </x:row>
    <x:row r="161">
      <x:c r="A161" s="58" t="str">
        <x:v>H World China</x:v>
      </x:c>
      <x:c r="B161" s="58" t="str">
        <x:v>HTHT / 1179.HK</x:v>
      </x:c>
      <x:c r="C161" s="58" t="str">
        <x:v>Target</x:v>
      </x:c>
      <x:c r="D161" s="58" t="str">
        <x:v>HWC asset-light dominant</x:v>
      </x:c>
      <x:c r="E161" s="58" t="str">
        <x:v>Segment</x:v>
      </x:c>
      <x:c r="F161" s="58" t="str">
        <x:v>Segment_Adjusted_EBITDA</x:v>
      </x:c>
      <x:c r="G161" s="58" t="str">
        <x:v>2024</x:v>
      </x:c>
      <x:c r="H161" s="58" t="str">
        <x:v>FY</x:v>
      </x:c>
      <x:c r="I161" s="58" t="str">
        <x:v>Actual</x:v>
      </x:c>
      <x:c r="J161" s="58" t="n">
        <x:v>6974</x:v>
      </x:c>
      <x:c r="K161" s="58" t="str">
        <x:v>RMBm</x:v>
      </x:c>
      <x:c r="L161" s="58" t="str">
        <x:v>RMB</x:v>
      </x:c>
      <x:c r="M161" s="58" t="str">
        <x:v>Reported</x:v>
      </x:c>
      <x:c r="N161" s="58" t="str">
        <x:v>S019</x:v>
      </x:c>
      <x:c r="O161" s="58" t="str">
        <x:v>A</x:v>
      </x:c>
      <x:c r="P161" s="58"/>
      <x:c r="Q161" s="58"/>
    </x:row>
    <x:row r="162">
      <x:c r="A162" s="58" t="str">
        <x:v>H World China</x:v>
      </x:c>
      <x:c r="B162" s="58" t="str">
        <x:v>HTHT / 1179.HK</x:v>
      </x:c>
      <x:c r="C162" s="58" t="str">
        <x:v>Target</x:v>
      </x:c>
      <x:c r="D162" s="58" t="str">
        <x:v>HWC asset-light dominant</x:v>
      </x:c>
      <x:c r="E162" s="58" t="str">
        <x:v>Segment</x:v>
      </x:c>
      <x:c r="F162" s="58" t="str">
        <x:v>Segment_Revenue</x:v>
      </x:c>
      <x:c r="G162" s="58" t="str">
        <x:v>2024</x:v>
      </x:c>
      <x:c r="H162" s="58" t="str">
        <x:v>FY</x:v>
      </x:c>
      <x:c r="I162" s="58" t="str">
        <x:v>Actual</x:v>
      </x:c>
      <x:c r="J162" s="58" t="n">
        <x:v>19029</x:v>
      </x:c>
      <x:c r="K162" s="58" t="str">
        <x:v>RMBm</x:v>
      </x:c>
      <x:c r="L162" s="58" t="str">
        <x:v>RMB</x:v>
      </x:c>
      <x:c r="M162" s="58" t="str">
        <x:v>Reported</x:v>
      </x:c>
      <x:c r="N162" s="58" t="str">
        <x:v>S019</x:v>
      </x:c>
      <x:c r="O162" s="58" t="str">
        <x:v>A</x:v>
      </x:c>
      <x:c r="P162" s="58"/>
      <x:c r="Q162" s="58"/>
    </x:row>
    <x:row r="163">
      <x:c r="A163" s="58" t="str">
        <x:v>H World China</x:v>
      </x:c>
      <x:c r="B163" s="58" t="str">
        <x:v>HTHT / 1179.HK</x:v>
      </x:c>
      <x:c r="C163" s="58" t="str">
        <x:v>Target</x:v>
      </x:c>
      <x:c r="D163" s="58" t="str">
        <x:v>HWC / Manachise/Franchise-dominant China hotel platform with residual leased/owned hotels</x:v>
      </x:c>
      <x:c r="E163" s="58" t="str">
        <x:v>Hotel_KPI</x:v>
      </x:c>
      <x:c r="F163" s="58" t="str">
        <x:v>Same_Hotel_RevPAR_YoY</x:v>
      </x:c>
      <x:c r="G163" s="58" t="str">
        <x:v>2024Q1</x:v>
      </x:c>
      <x:c r="H163" s="58" t="str">
        <x:v>Q</x:v>
      </x:c>
      <x:c r="I163" s="58" t="str">
        <x:v>Actual</x:v>
      </x:c>
      <x:c r="J163" s="58" t="n">
        <x:v>0.9</x:v>
      </x:c>
      <x:c r="K163" s="58" t="str">
        <x:v>%</x:v>
      </x:c>
      <x:c r="L163" s="58"/>
      <x:c r="M163" s="58" t="str">
        <x:v>Reported</x:v>
      </x:c>
      <x:c r="N163" s="58" t="str">
        <x:v>S019</x:v>
      </x:c>
      <x:c r="O163" s="58" t="str">
        <x:v>A</x:v>
      </x:c>
      <x:c r="P163" s="58"/>
      <x:c r="Q163" s="58" t="str">
        <x:v>Hotels in operation at least 18 months; mature-store comparable trend.</x:v>
      </x:c>
    </x:row>
    <x:row r="164">
      <x:c r="A164" s="58" t="str">
        <x:v>H World China</x:v>
      </x:c>
      <x:c r="B164" s="58" t="str">
        <x:v>HTHT / 1179.HK</x:v>
      </x:c>
      <x:c r="C164" s="58" t="str">
        <x:v>Target</x:v>
      </x:c>
      <x:c r="D164" s="58" t="str">
        <x:v>HWC / Manachise/Franchise-dominant China hotel platform with residual leased/owned hotels</x:v>
      </x:c>
      <x:c r="E164" s="58" t="str">
        <x:v>Hotel_KPI</x:v>
      </x:c>
      <x:c r="F164" s="58" t="str">
        <x:v>Same_Hotel_RevPAR_YoY</x:v>
      </x:c>
      <x:c r="G164" s="58" t="str">
        <x:v>2024Q2</x:v>
      </x:c>
      <x:c r="H164" s="58" t="str">
        <x:v>Q</x:v>
      </x:c>
      <x:c r="I164" s="58" t="str">
        <x:v>Actual</x:v>
      </x:c>
      <x:c r="J164" s="58" t="n">
        <x:v>-3.6</x:v>
      </x:c>
      <x:c r="K164" s="58" t="str">
        <x:v>%</x:v>
      </x:c>
      <x:c r="L164" s="58"/>
      <x:c r="M164" s="58" t="str">
        <x:v>Reported</x:v>
      </x:c>
      <x:c r="N164" s="58" t="str">
        <x:v>S019</x:v>
      </x:c>
      <x:c r="O164" s="58" t="str">
        <x:v>A</x:v>
      </x:c>
      <x:c r="P164" s="58"/>
      <x:c r="Q164" s="58" t="str">
        <x:v>Hotels in operation at least 18 months; mature-store comparable trend.</x:v>
      </x:c>
    </x:row>
    <x:row r="165">
      <x:c r="A165" s="58" t="str">
        <x:v>H World China</x:v>
      </x:c>
      <x:c r="B165" s="58" t="str">
        <x:v>HTHT / 1179.HK</x:v>
      </x:c>
      <x:c r="C165" s="58" t="str">
        <x:v>Target</x:v>
      </x:c>
      <x:c r="D165" s="58" t="str">
        <x:v>HWC / Manachise/Franchise-dominant China hotel platform with residual leased/owned hotels</x:v>
      </x:c>
      <x:c r="E165" s="58" t="str">
        <x:v>Hotel_KPI</x:v>
      </x:c>
      <x:c r="F165" s="58" t="str">
        <x:v>Same_Hotel_RevPAR_YoY</x:v>
      </x:c>
      <x:c r="G165" s="58" t="str">
        <x:v>2024Q3</x:v>
      </x:c>
      <x:c r="H165" s="58" t="str">
        <x:v>Q</x:v>
      </x:c>
      <x:c r="I165" s="58" t="str">
        <x:v>Actual</x:v>
      </x:c>
      <x:c r="J165" s="58" t="n">
        <x:v>-10.3</x:v>
      </x:c>
      <x:c r="K165" s="58" t="str">
        <x:v>%</x:v>
      </x:c>
      <x:c r="L165" s="58"/>
      <x:c r="M165" s="58" t="str">
        <x:v>Reported</x:v>
      </x:c>
      <x:c r="N165" s="58" t="str">
        <x:v>S019</x:v>
      </x:c>
      <x:c r="O165" s="58" t="str">
        <x:v>A</x:v>
      </x:c>
      <x:c r="P165" s="58"/>
      <x:c r="Q165" s="58" t="str">
        <x:v>Hotels in operation at least 18 months; mature-store comparable trend.</x:v>
      </x:c>
    </x:row>
    <x:row r="166">
      <x:c r="A166" s="58" t="str">
        <x:v>H World China</x:v>
      </x:c>
      <x:c r="B166" s="58" t="str">
        <x:v>HTHT / 1179.HK</x:v>
      </x:c>
      <x:c r="C166" s="58" t="str">
        <x:v>Target</x:v>
      </x:c>
      <x:c r="D166" s="58" t="str">
        <x:v>HWC / Manachise/Franchise-dominant China hotel platform with residual leased/owned hotels</x:v>
      </x:c>
      <x:c r="E166" s="58" t="str">
        <x:v>Hotel_KPI</x:v>
      </x:c>
      <x:c r="F166" s="58" t="str">
        <x:v>Same_Hotel_RevPAR_YoY</x:v>
      </x:c>
      <x:c r="G166" s="58" t="str">
        <x:v>2024Q4</x:v>
      </x:c>
      <x:c r="H166" s="58" t="str">
        <x:v>Q</x:v>
      </x:c>
      <x:c r="I166" s="58" t="str">
        <x:v>Actual</x:v>
      </x:c>
      <x:c r="J166" s="58" t="n">
        <x:v>-6.7</x:v>
      </x:c>
      <x:c r="K166" s="58" t="str">
        <x:v>%</x:v>
      </x:c>
      <x:c r="L166" s="58"/>
      <x:c r="M166" s="58" t="str">
        <x:v>Reported</x:v>
      </x:c>
      <x:c r="N166" s="58" t="str">
        <x:v>S019</x:v>
      </x:c>
      <x:c r="O166" s="58" t="str">
        <x:v>A</x:v>
      </x:c>
      <x:c r="P166" s="58"/>
      <x:c r="Q166" s="58" t="str">
        <x:v>Hotels in operation at least 18 months; mature-store comparable trend.</x:v>
      </x:c>
    </x:row>
    <x:row r="167">
      <x:c r="A167" s="58" t="str">
        <x:v>H World China</x:v>
      </x:c>
      <x:c r="B167" s="58" t="str">
        <x:v>HTHT / 1179.HK</x:v>
      </x:c>
      <x:c r="C167" s="58" t="str">
        <x:v>Target</x:v>
      </x:c>
      <x:c r="D167" s="58" t="str">
        <x:v>HWC / Manachise/Franchise-dominant China hotel platform with residual leased/owned hotels</x:v>
      </x:c>
      <x:c r="E167" s="58" t="str">
        <x:v>Hotel_KPI</x:v>
      </x:c>
      <x:c r="F167" s="58" t="str">
        <x:v>ADR</x:v>
      </x:c>
      <x:c r="G167" s="58" t="str">
        <x:v>2025</x:v>
      </x:c>
      <x:c r="H167" s="58" t="str">
        <x:v>FY</x:v>
      </x:c>
      <x:c r="I167" s="58" t="str">
        <x:v>Actual</x:v>
      </x:c>
      <x:c r="J167" s="58" t="n">
        <x:v>290</x:v>
      </x:c>
      <x:c r="K167" s="58" t="str">
        <x:v>RMB</x:v>
      </x:c>
      <x:c r="L167" s="58" t="str">
        <x:v>RMB</x:v>
      </x:c>
      <x:c r="M167" s="58" t="str">
        <x:v>Reported</x:v>
      </x:c>
      <x:c r="N167" s="58" t="str">
        <x:v>S017</x:v>
      </x:c>
      <x:c r="O167" s="58" t="str">
        <x:v>A</x:v>
      </x:c>
      <x:c r="P167" s="58"/>
      <x:c r="Q167" s="58"/>
    </x:row>
    <x:row r="168">
      <x:c r="A168" s="58" t="str">
        <x:v>H World China</x:v>
      </x:c>
      <x:c r="B168" s="58" t="str">
        <x:v>HTHT / 1179.HK</x:v>
      </x:c>
      <x:c r="C168" s="58" t="str">
        <x:v>Target</x:v>
      </x:c>
      <x:c r="D168" s="58" t="str">
        <x:v>HWC / Manachise/Franchise-dominant China hotel platform with residual leased/owned hotels</x:v>
      </x:c>
      <x:c r="E168" s="58" t="str">
        <x:v>Hotel_KPI</x:v>
      </x:c>
      <x:c r="F168" s="58" t="str">
        <x:v>Closure_Rate</x:v>
      </x:c>
      <x:c r="G168" s="58" t="str">
        <x:v>2025</x:v>
      </x:c>
      <x:c r="H168" s="58" t="str">
        <x:v>FY</x:v>
      </x:c>
      <x:c r="I168" s="58" t="str">
        <x:v>Actual</x:v>
      </x:c>
      <x:c r="J168" s="58" t="n">
        <x:v>5.4124</x:v>
      </x:c>
      <x:c r="K168" s="58" t="str">
        <x:v>%</x:v>
      </x:c>
      <x:c r="L168" s="58"/>
      <x:c r="M168" s="58" t="str">
        <x:v>Derived</x:v>
      </x:c>
      <x:c r="N168" s="58" t="str">
        <x:v>S017</x:v>
      </x:c>
      <x:c r="O168" s="58" t="str">
        <x:v>B</x:v>
      </x:c>
      <x:c r="P168" s="58" t="str">
        <x:v>Closures / (Beginning_Hotels + Gross_Openings)</x:v>
      </x:c>
      <x:c r="Q168" s="58"/>
    </x:row>
    <x:row r="169">
      <x:c r="A169" s="58" t="str">
        <x:v>H World China</x:v>
      </x:c>
      <x:c r="B169" s="58" t="str">
        <x:v>HTHT / 1179.HK</x:v>
      </x:c>
      <x:c r="C169" s="58" t="str">
        <x:v>Target</x:v>
      </x:c>
      <x:c r="D169" s="58" t="str">
        <x:v>HWC / Manachise/Franchise-dominant China hotel platform with residual leased/owned hotels</x:v>
      </x:c>
      <x:c r="E169" s="58" t="str">
        <x:v>Hotel_KPI</x:v>
      </x:c>
      <x:c r="F169" s="58" t="str">
        <x:v>Closures</x:v>
      </x:c>
      <x:c r="G169" s="58" t="str">
        <x:v>2025</x:v>
      </x:c>
      <x:c r="H169" s="58" t="str">
        <x:v>FY</x:v>
      </x:c>
      <x:c r="I169" s="58" t="str">
        <x:v>Actual</x:v>
      </x:c>
      <x:c r="J169" s="58" t="n">
        <x:v>729</x:v>
      </x:c>
      <x:c r="K169" s="58" t="str">
        <x:v>hotels</x:v>
      </x:c>
      <x:c r="L169" s="58"/>
      <x:c r="M169" s="58" t="str">
        <x:v>Derived</x:v>
      </x:c>
      <x:c r="N169" s="58" t="str">
        <x:v>S017</x:v>
      </x:c>
      <x:c r="O169" s="58" t="str">
        <x:v>B</x:v>
      </x:c>
      <x:c r="P169" s="58" t="str">
        <x:v>Beginning_Hotels + Gross_Openings - Ending_Hotels</x:v>
      </x:c>
      <x:c r="Q169" s="58" t="str">
        <x:v>Derived from beginning hotels + gross openings - ending hotels.</x:v>
      </x:c>
    </x:row>
    <x:row r="170">
      <x:c r="A170" s="58" t="str">
        <x:v>H World China</x:v>
      </x:c>
      <x:c r="B170" s="58" t="str">
        <x:v>HTHT / 1179.HK</x:v>
      </x:c>
      <x:c r="C170" s="58" t="str">
        <x:v>Target</x:v>
      </x:c>
      <x:c r="D170" s="58" t="str">
        <x:v>HWC / Manachise/Franchise-dominant China hotel platform with residual leased/owned hotels</x:v>
      </x:c>
      <x:c r="E170" s="58" t="str">
        <x:v>Hotel_KPI</x:v>
      </x:c>
      <x:c r="F170" s="58" t="str">
        <x:v>Gross_Openings</x:v>
      </x:c>
      <x:c r="G170" s="58" t="str">
        <x:v>2025</x:v>
      </x:c>
      <x:c r="H170" s="58" t="str">
        <x:v>FY</x:v>
      </x:c>
      <x:c r="I170" s="58" t="str">
        <x:v>Actual</x:v>
      </x:c>
      <x:c r="J170" s="58" t="n">
        <x:v>2444</x:v>
      </x:c>
      <x:c r="K170" s="58" t="str">
        <x:v>hotels</x:v>
      </x:c>
      <x:c r="L170" s="58"/>
      <x:c r="M170" s="58" t="str">
        <x:v>Reported</x:v>
      </x:c>
      <x:c r="N170" s="58" t="str">
        <x:v>S017</x:v>
      </x:c>
      <x:c r="O170" s="58" t="str">
        <x:v>A</x:v>
      </x:c>
      <x:c r="P170" s="58"/>
      <x:c r="Q170" s="58" t="str">
        <x:v>FY gross openings directly stated by CEO/results release.</x:v>
      </x:c>
    </x:row>
    <x:row r="171">
      <x:c r="A171" s="58" t="str">
        <x:v>H World China</x:v>
      </x:c>
      <x:c r="B171" s="58" t="str">
        <x:v>HTHT / 1179.HK</x:v>
      </x:c>
      <x:c r="C171" s="58" t="str">
        <x:v>Target</x:v>
      </x:c>
      <x:c r="D171" s="58" t="str">
        <x:v>HWC / Manachise/Franchise-dominant China hotel platform with residual leased/owned hotels</x:v>
      </x:c>
      <x:c r="E171" s="58" t="str">
        <x:v>Hotel_KPI</x:v>
      </x:c>
      <x:c r="F171" s="58" t="str">
        <x:v>H_Rewards_Members</x:v>
      </x:c>
      <x:c r="G171" s="58" t="str">
        <x:v>2025</x:v>
      </x:c>
      <x:c r="H171" s="58" t="str">
        <x:v>FY</x:v>
      </x:c>
      <x:c r="I171" s="58" t="str">
        <x:v>Actual</x:v>
      </x:c>
      <x:c r="J171" s="58" t="n">
        <x:v>311</x:v>
      </x:c>
      <x:c r="K171" s="58" t="str">
        <x:v>million_members</x:v>
      </x:c>
      <x:c r="L171" s="58"/>
      <x:c r="M171" s="58" t="str">
        <x:v>Reported</x:v>
      </x:c>
      <x:c r="N171" s="58" t="str">
        <x:v>S019</x:v>
      </x:c>
      <x:c r="O171" s="58" t="str">
        <x:v>A</x:v>
      </x:c>
      <x:c r="P171" s="58"/>
      <x:c r="Q171" s="58" t="str">
        <x:v>More than 311 million members at 2025 year-end.</x:v>
      </x:c>
    </x:row>
    <x:row r="172">
      <x:c r="A172" s="58" t="str">
        <x:v>H World China</x:v>
      </x:c>
      <x:c r="B172" s="58" t="str">
        <x:v>HTHT / 1179.HK</x:v>
      </x:c>
      <x:c r="C172" s="58" t="str">
        <x:v>Target</x:v>
      </x:c>
      <x:c r="D172" s="58" t="str">
        <x:v>HWC / Manachise/Franchise-dominant China hotel platform with residual leased/owned hotels</x:v>
      </x:c>
      <x:c r="E172" s="58" t="str">
        <x:v>Hotel_KPI</x:v>
      </x:c>
      <x:c r="F172" s="58" t="str">
        <x:v>Hotel_Count</x:v>
      </x:c>
      <x:c r="G172" s="58" t="str">
        <x:v>2025</x:v>
      </x:c>
      <x:c r="H172" s="58" t="str">
        <x:v>FY</x:v>
      </x:c>
      <x:c r="I172" s="58" t="str">
        <x:v>Actual</x:v>
      </x:c>
      <x:c r="J172" s="58" t="n">
        <x:v>12740</x:v>
      </x:c>
      <x:c r="K172" s="58" t="str">
        <x:v>hotels</x:v>
      </x:c>
      <x:c r="L172" s="58"/>
      <x:c r="M172" s="58" t="str">
        <x:v>Reported</x:v>
      </x:c>
      <x:c r="N172" s="58" t="str">
        <x:v>S017</x:v>
      </x:c>
      <x:c r="O172" s="58" t="str">
        <x:v>A</x:v>
      </x:c>
      <x:c r="P172" s="58"/>
      <x:c r="Q172" s="58"/>
    </x:row>
    <x:row r="173">
      <x:c r="A173" s="58" t="str">
        <x:v>H World China</x:v>
      </x:c>
      <x:c r="B173" s="58" t="str">
        <x:v>HTHT / 1179.HK</x:v>
      </x:c>
      <x:c r="C173" s="58" t="str">
        <x:v>Target</x:v>
      </x:c>
      <x:c r="D173" s="58" t="str">
        <x:v>HWC / Manachise/Franchise-dominant China hotel platform with residual leased/owned hotels</x:v>
      </x:c>
      <x:c r="E173" s="58" t="str">
        <x:v>Hotel_KPI</x:v>
      </x:c>
      <x:c r="F173" s="58" t="str">
        <x:v>L&amp;O_Hotel_Count</x:v>
      </x:c>
      <x:c r="G173" s="58" t="str">
        <x:v>2025</x:v>
      </x:c>
      <x:c r="H173" s="58" t="str">
        <x:v>FY</x:v>
      </x:c>
      <x:c r="I173" s="58" t="str">
        <x:v>Actual</x:v>
      </x:c>
      <x:c r="J173" s="58" t="n">
        <x:v>511</x:v>
      </x:c>
      <x:c r="K173" s="58" t="str">
        <x:v>hotels</x:v>
      </x:c>
      <x:c r="L173" s="58"/>
      <x:c r="M173" s="58" t="str">
        <x:v>Reported</x:v>
      </x:c>
      <x:c r="N173" s="58" t="str">
        <x:v>S017</x:v>
      </x:c>
      <x:c r="O173" s="58" t="str">
        <x:v>A</x:v>
      </x:c>
      <x:c r="P173" s="58"/>
      <x:c r="Q173" s="58"/>
    </x:row>
    <x:row r="174">
      <x:c r="A174" s="58" t="str">
        <x:v>H World China</x:v>
      </x:c>
      <x:c r="B174" s="58" t="str">
        <x:v>HTHT / 1179.HK</x:v>
      </x:c>
      <x:c r="C174" s="58" t="str">
        <x:v>Target</x:v>
      </x:c>
      <x:c r="D174" s="58" t="str">
        <x:v>HWC / Manachise/Franchise-dominant China hotel platform with residual leased/owned hotels</x:v>
      </x:c>
      <x:c r="E174" s="58" t="str">
        <x:v>Hotel_KPI</x:v>
      </x:c>
      <x:c r="F174" s="58" t="str">
        <x:v>L&amp;O_Room_Count</x:v>
      </x:c>
      <x:c r="G174" s="58" t="str">
        <x:v>2025</x:v>
      </x:c>
      <x:c r="H174" s="58" t="str">
        <x:v>FY</x:v>
      </x:c>
      <x:c r="I174" s="58" t="str">
        <x:v>Actual</x:v>
      </x:c>
      <x:c r="J174" s="58" t="n">
        <x:v>76694</x:v>
      </x:c>
      <x:c r="K174" s="58" t="str">
        <x:v>rooms</x:v>
      </x:c>
      <x:c r="L174" s="58"/>
      <x:c r="M174" s="58" t="str">
        <x:v>Reported</x:v>
      </x:c>
      <x:c r="N174" s="58" t="str">
        <x:v>S017</x:v>
      </x:c>
      <x:c r="O174" s="58" t="str">
        <x:v>A</x:v>
      </x:c>
      <x:c r="P174" s="58"/>
      <x:c r="Q174" s="58"/>
    </x:row>
    <x:row r="175">
      <x:c r="A175" s="58" t="str">
        <x:v>H World China</x:v>
      </x:c>
      <x:c r="B175" s="58" t="str">
        <x:v>HTHT / 1179.HK</x:v>
      </x:c>
      <x:c r="C175" s="58" t="str">
        <x:v>Target</x:v>
      </x:c>
      <x:c r="D175" s="58" t="str">
        <x:v>HWC / Manachise/Franchise-dominant China hotel platform with residual leased/owned hotels</x:v>
      </x:c>
      <x:c r="E175" s="58" t="str">
        <x:v>Hotel_KPI</x:v>
      </x:c>
      <x:c r="F175" s="58" t="str">
        <x:v>M&amp;F_Hotel_Count</x:v>
      </x:c>
      <x:c r="G175" s="58" t="str">
        <x:v>2025</x:v>
      </x:c>
      <x:c r="H175" s="58" t="str">
        <x:v>FY</x:v>
      </x:c>
      <x:c r="I175" s="58" t="str">
        <x:v>Actual</x:v>
      </x:c>
      <x:c r="J175" s="58" t="n">
        <x:v>12229</x:v>
      </x:c>
      <x:c r="K175" s="58" t="str">
        <x:v>hotels</x:v>
      </x:c>
      <x:c r="L175" s="58"/>
      <x:c r="M175" s="58" t="str">
        <x:v>Reported</x:v>
      </x:c>
      <x:c r="N175" s="58" t="str">
        <x:v>S017</x:v>
      </x:c>
      <x:c r="O175" s="58" t="str">
        <x:v>A</x:v>
      </x:c>
      <x:c r="P175" s="58"/>
      <x:c r="Q175" s="58" t="str">
        <x:v>2019 combines manachised and franchised hotel counts.</x:v>
      </x:c>
    </x:row>
    <x:row r="176">
      <x:c r="A176" s="58" t="str">
        <x:v>H World China</x:v>
      </x:c>
      <x:c r="B176" s="58" t="str">
        <x:v>HTHT / 1179.HK</x:v>
      </x:c>
      <x:c r="C176" s="58" t="str">
        <x:v>Target</x:v>
      </x:c>
      <x:c r="D176" s="58" t="str">
        <x:v>HWC / Manachise/Franchise-dominant China hotel platform with residual leased/owned hotels</x:v>
      </x:c>
      <x:c r="E176" s="58" t="str">
        <x:v>Hotel_KPI</x:v>
      </x:c>
      <x:c r="F176" s="58" t="str">
        <x:v>M&amp;F_Room_Count</x:v>
      </x:c>
      <x:c r="G176" s="58" t="str">
        <x:v>2025</x:v>
      </x:c>
      <x:c r="H176" s="58" t="str">
        <x:v>FY</x:v>
      </x:c>
      <x:c r="I176" s="58" t="str">
        <x:v>Actual</x:v>
      </x:c>
      <x:c r="J176" s="58" t="n">
        <x:v>1162703</x:v>
      </x:c>
      <x:c r="K176" s="58" t="str">
        <x:v>rooms</x:v>
      </x:c>
      <x:c r="L176" s="58"/>
      <x:c r="M176" s="58" t="str">
        <x:v>Reported</x:v>
      </x:c>
      <x:c r="N176" s="58" t="str">
        <x:v>S017</x:v>
      </x:c>
      <x:c r="O176" s="58" t="str">
        <x:v>A</x:v>
      </x:c>
      <x:c r="P176" s="58"/>
      <x:c r="Q176" s="58"/>
    </x:row>
    <x:row r="177">
      <x:c r="A177" s="58" t="str">
        <x:v>H World China</x:v>
      </x:c>
      <x:c r="B177" s="58" t="str">
        <x:v>HTHT / 1179.HK</x:v>
      </x:c>
      <x:c r="C177" s="58" t="str">
        <x:v>Target</x:v>
      </x:c>
      <x:c r="D177" s="58" t="str">
        <x:v>HWC / Manachise/Franchise-dominant China hotel platform with residual leased/owned hotels</x:v>
      </x:c>
      <x:c r="E177" s="58" t="str">
        <x:v>Hotel_KPI</x:v>
      </x:c>
      <x:c r="F177" s="58" t="str">
        <x:v>M&amp;F_Room_Mix</x:v>
      </x:c>
      <x:c r="G177" s="58" t="str">
        <x:v>2025</x:v>
      </x:c>
      <x:c r="H177" s="58" t="str">
        <x:v>FY</x:v>
      </x:c>
      <x:c r="I177" s="58" t="str">
        <x:v>Actual</x:v>
      </x:c>
      <x:c r="J177" s="58" t="n">
        <x:v>93.812</x:v>
      </x:c>
      <x:c r="K177" s="58" t="str">
        <x:v>%</x:v>
      </x:c>
      <x:c r="L177" s="58"/>
      <x:c r="M177" s="58" t="str">
        <x:v>Derived</x:v>
      </x:c>
      <x:c r="N177" s="58" t="str">
        <x:v>S017</x:v>
      </x:c>
      <x:c r="O177" s="58" t="str">
        <x:v>B</x:v>
      </x:c>
      <x:c r="P177" s="58" t="str">
        <x:v>M&amp;F_Room_Count / Room_Count</x:v>
      </x:c>
      <x:c r="Q177" s="58" t="str">
        <x:v>Economic asset-light mix; more informative than GAAP revenue mix.</x:v>
      </x:c>
    </x:row>
    <x:row r="178">
      <x:c r="A178" s="58" t="str">
        <x:v>H World China</x:v>
      </x:c>
      <x:c r="B178" s="58" t="str">
        <x:v>HTHT / 1179.HK</x:v>
      </x:c>
      <x:c r="C178" s="58" t="str">
        <x:v>Target</x:v>
      </x:c>
      <x:c r="D178" s="58" t="str">
        <x:v>HWC / Manachise/Franchise-dominant China hotel platform with residual leased/owned hotels</x:v>
      </x:c>
      <x:c r="E178" s="58" t="str">
        <x:v>Hotel_KPI</x:v>
      </x:c>
      <x:c r="F178" s="58" t="str">
        <x:v>Member_Room_Night_Share</x:v>
      </x:c>
      <x:c r="G178" s="58" t="str">
        <x:v>2025</x:v>
      </x:c>
      <x:c r="H178" s="58" t="str">
        <x:v>FY</x:v>
      </x:c>
      <x:c r="I178" s="58" t="str">
        <x:v>Actual</x:v>
      </x:c>
      <x:c r="J178" s="58" t="n">
        <x:v>73</x:v>
      </x:c>
      <x:c r="K178" s="58" t="str">
        <x:v>%</x:v>
      </x:c>
      <x:c r="L178" s="58"/>
      <x:c r="M178" s="58" t="str">
        <x:v>Reported</x:v>
      </x:c>
      <x:c r="N178" s="58" t="str">
        <x:v>S019</x:v>
      </x:c>
      <x:c r="O178" s="58" t="str">
        <x:v>A</x:v>
      </x:c>
      <x:c r="P178" s="58"/>
      <x:c r="Q178" s="58" t="str">
        <x:v>Legacy-Huazhu room nights sold to H Rewards members.</x:v>
      </x:c>
    </x:row>
    <x:row r="179">
      <x:c r="A179" s="58" t="str">
        <x:v>H World China</x:v>
      </x:c>
      <x:c r="B179" s="58" t="str">
        <x:v>HTHT / 1179.HK</x:v>
      </x:c>
      <x:c r="C179" s="58" t="str">
        <x:v>Target</x:v>
      </x:c>
      <x:c r="D179" s="58" t="str">
        <x:v>HWC / Manachise/Franchise-dominant China hotel platform with residual leased/owned hotels</x:v>
      </x:c>
      <x:c r="E179" s="58" t="str">
        <x:v>Hotel_KPI</x:v>
      </x:c>
      <x:c r="F179" s="58" t="str">
        <x:v>Occupancy</x:v>
      </x:c>
      <x:c r="G179" s="58" t="str">
        <x:v>2025</x:v>
      </x:c>
      <x:c r="H179" s="58" t="str">
        <x:v>FY</x:v>
      </x:c>
      <x:c r="I179" s="58" t="str">
        <x:v>Actual</x:v>
      </x:c>
      <x:c r="J179" s="58" t="n">
        <x:v>80</x:v>
      </x:c>
      <x:c r="K179" s="58" t="str">
        <x:v>%</x:v>
      </x:c>
      <x:c r="L179" s="58"/>
      <x:c r="M179" s="58" t="str">
        <x:v>Reported</x:v>
      </x:c>
      <x:c r="N179" s="58" t="str">
        <x:v>S017</x:v>
      </x:c>
      <x:c r="O179" s="58" t="str">
        <x:v>A</x:v>
      </x:c>
      <x:c r="P179" s="58"/>
      <x:c r="Q179" s="58"/>
    </x:row>
    <x:row r="180">
      <x:c r="A180" s="58" t="str">
        <x:v>H World China</x:v>
      </x:c>
      <x:c r="B180" s="58" t="str">
        <x:v>HTHT / 1179.HK</x:v>
      </x:c>
      <x:c r="C180" s="58" t="str">
        <x:v>Target</x:v>
      </x:c>
      <x:c r="D180" s="58" t="str">
        <x:v>HWC / Manachise/Franchise-dominant China hotel platform with residual leased/owned hotels</x:v>
      </x:c>
      <x:c r="E180" s="58" t="str">
        <x:v>Hotel_KPI</x:v>
      </x:c>
      <x:c r="F180" s="58" t="str">
        <x:v>Own_Sales_Channel_Room_Night_Share</x:v>
      </x:c>
      <x:c r="G180" s="58" t="str">
        <x:v>2025</x:v>
      </x:c>
      <x:c r="H180" s="58" t="str">
        <x:v>FY</x:v>
      </x:c>
      <x:c r="I180" s="58" t="str">
        <x:v>Actual</x:v>
      </x:c>
      <x:c r="J180" s="58" t="n">
        <x:v>77</x:v>
      </x:c>
      <x:c r="K180" s="58" t="str">
        <x:v>%</x:v>
      </x:c>
      <x:c r="L180" s="58"/>
      <x:c r="M180" s="58" t="str">
        <x:v>Reported</x:v>
      </x:c>
      <x:c r="N180" s="58" t="str">
        <x:v>S019</x:v>
      </x:c>
      <x:c r="O180" s="58" t="str">
        <x:v>A</x:v>
      </x:c>
      <x:c r="P180" s="58"/>
      <x:c r="Q180" s="58" t="str">
        <x:v>Legacy-Huazhu room nights through own sales channels.</x:v>
      </x:c>
    </x:row>
    <x:row r="181">
      <x:c r="A181" s="58" t="str">
        <x:v>H World China</x:v>
      </x:c>
      <x:c r="B181" s="58" t="str">
        <x:v>HTHT / 1179.HK</x:v>
      </x:c>
      <x:c r="C181" s="58" t="str">
        <x:v>Target</x:v>
      </x:c>
      <x:c r="D181" s="58" t="str">
        <x:v>HWC / Manachise/Franchise-dominant China hotel platform with residual leased/owned hotels</x:v>
      </x:c>
      <x:c r="E181" s="58" t="str">
        <x:v>Hotel_KPI</x:v>
      </x:c>
      <x:c r="F181" s="58" t="str">
        <x:v>Pipeline_Hotel_Count</x:v>
      </x:c>
      <x:c r="G181" s="58" t="str">
        <x:v>2025</x:v>
      </x:c>
      <x:c r="H181" s="58" t="str">
        <x:v>FY</x:v>
      </x:c>
      <x:c r="I181" s="58" t="str">
        <x:v>Actual</x:v>
      </x:c>
      <x:c r="J181" s="58" t="n">
        <x:v>2887</x:v>
      </x:c>
      <x:c r="K181" s="58" t="str">
        <x:v>hotels</x:v>
      </x:c>
      <x:c r="L181" s="58"/>
      <x:c r="M181" s="58" t="str">
        <x:v>Reported</x:v>
      </x:c>
      <x:c r="N181" s="58" t="str">
        <x:v>S017</x:v>
      </x:c>
      <x:c r="O181" s="58" t="str">
        <x:v>A</x:v>
      </x:c>
      <x:c r="P181" s="58"/>
      <x:c r="Q181" s="58"/>
    </x:row>
    <x:row r="182">
      <x:c r="A182" s="58" t="str">
        <x:v>H World China</x:v>
      </x:c>
      <x:c r="B182" s="58" t="str">
        <x:v>HTHT / 1179.HK</x:v>
      </x:c>
      <x:c r="C182" s="58" t="str">
        <x:v>Target</x:v>
      </x:c>
      <x:c r="D182" s="58" t="str">
        <x:v>HWC / Manachise/Franchise-dominant China hotel platform with residual leased/owned hotels</x:v>
      </x:c>
      <x:c r="E182" s="58" t="str">
        <x:v>Hotel_KPI</x:v>
      </x:c>
      <x:c r="F182" s="58" t="str">
        <x:v>Pipeline_Hotel_Ratio_Proxy</x:v>
      </x:c>
      <x:c r="G182" s="58" t="str">
        <x:v>2025</x:v>
      </x:c>
      <x:c r="H182" s="58" t="str">
        <x:v>FY</x:v>
      </x:c>
      <x:c r="I182" s="58" t="str">
        <x:v>Actual</x:v>
      </x:c>
      <x:c r="J182" s="58" t="n">
        <x:v>22.6609</x:v>
      </x:c>
      <x:c r="K182" s="58" t="str">
        <x:v>%</x:v>
      </x:c>
      <x:c r="L182" s="58"/>
      <x:c r="M182" s="58" t="str">
        <x:v>Derived</x:v>
      </x:c>
      <x:c r="N182" s="58" t="str">
        <x:v>S017</x:v>
      </x:c>
      <x:c r="O182" s="58" t="str">
        <x:v>C</x:v>
      </x:c>
      <x:c r="P182" s="58" t="str">
        <x:v>Pipeline_Hotel_Count / Hotel_Count</x:v>
      </x:c>
      <x:c r="Q182" s="58" t="str">
        <x:v>Proxy uses hotel count because pipeline rooms are not consistently disclosed.</x:v>
      </x:c>
    </x:row>
    <x:row r="183">
      <x:c r="A183" s="58" t="str">
        <x:v>H World China</x:v>
      </x:c>
      <x:c r="B183" s="58" t="str">
        <x:v>HTHT / 1179.HK</x:v>
      </x:c>
      <x:c r="C183" s="58" t="str">
        <x:v>Target</x:v>
      </x:c>
      <x:c r="D183" s="58" t="str">
        <x:v>HWC / Manachise/Franchise-dominant China hotel platform with residual leased/owned hotels</x:v>
      </x:c>
      <x:c r="E183" s="58" t="str">
        <x:v>Hotel_KPI</x:v>
      </x:c>
      <x:c r="F183" s="58" t="str">
        <x:v>RevPAR</x:v>
      </x:c>
      <x:c r="G183" s="58" t="str">
        <x:v>2025</x:v>
      </x:c>
      <x:c r="H183" s="58" t="str">
        <x:v>FY</x:v>
      </x:c>
      <x:c r="I183" s="58" t="str">
        <x:v>Actual</x:v>
      </x:c>
      <x:c r="J183" s="58" t="n">
        <x:v>232</x:v>
      </x:c>
      <x:c r="K183" s="58" t="str">
        <x:v>RMB</x:v>
      </x:c>
      <x:c r="L183" s="58" t="str">
        <x:v>RMB</x:v>
      </x:c>
      <x:c r="M183" s="58" t="str">
        <x:v>Reported</x:v>
      </x:c>
      <x:c r="N183" s="58" t="str">
        <x:v>S017</x:v>
      </x:c>
      <x:c r="O183" s="58" t="str">
        <x:v>A</x:v>
      </x:c>
      <x:c r="P183" s="58"/>
      <x:c r="Q183" s="58"/>
    </x:row>
    <x:row r="184">
      <x:c r="A184" s="58" t="str">
        <x:v>H World China</x:v>
      </x:c>
      <x:c r="B184" s="58" t="str">
        <x:v>HTHT / 1179.HK</x:v>
      </x:c>
      <x:c r="C184" s="58" t="str">
        <x:v>Target</x:v>
      </x:c>
      <x:c r="D184" s="58" t="str">
        <x:v>HWC / Manachise/Franchise-dominant China hotel platform with residual leased/owned hotels</x:v>
      </x:c>
      <x:c r="E184" s="58" t="str">
        <x:v>Hotel_KPI</x:v>
      </x:c>
      <x:c r="F184" s="58" t="str">
        <x:v>Room_Count</x:v>
      </x:c>
      <x:c r="G184" s="58" t="str">
        <x:v>2025</x:v>
      </x:c>
      <x:c r="H184" s="58" t="str">
        <x:v>FY</x:v>
      </x:c>
      <x:c r="I184" s="58" t="str">
        <x:v>Actual</x:v>
      </x:c>
      <x:c r="J184" s="58" t="n">
        <x:v>1239397</x:v>
      </x:c>
      <x:c r="K184" s="58" t="str">
        <x:v>rooms</x:v>
      </x:c>
      <x:c r="L184" s="58"/>
      <x:c r="M184" s="58" t="str">
        <x:v>Reported</x:v>
      </x:c>
      <x:c r="N184" s="58" t="str">
        <x:v>S017</x:v>
      </x:c>
      <x:c r="O184" s="58" t="str">
        <x:v>A</x:v>
      </x:c>
      <x:c r="P184" s="58"/>
      <x:c r="Q184" s="58"/>
    </x:row>
    <x:row r="185">
      <x:c r="A185" s="58" t="str">
        <x:v>H World China</x:v>
      </x:c>
      <x:c r="B185" s="58" t="str">
        <x:v>HTHT / 1179.HK</x:v>
      </x:c>
      <x:c r="C185" s="58" t="str">
        <x:v>Target</x:v>
      </x:c>
      <x:c r="D185" s="58" t="str">
        <x:v>HWC / Manachise/Franchise-dominant China hotel platform with residual leased/owned hotels</x:v>
      </x:c>
      <x:c r="E185" s="58" t="str">
        <x:v>Hotel_KPI</x:v>
      </x:c>
      <x:c r="F185" s="58" t="str">
        <x:v>Room_NUG</x:v>
      </x:c>
      <x:c r="G185" s="58" t="str">
        <x:v>2025</x:v>
      </x:c>
      <x:c r="H185" s="58" t="str">
        <x:v>FY</x:v>
      </x:c>
      <x:c r="I185" s="58" t="str">
        <x:v>Actual</x:v>
      </x:c>
      <x:c r="J185" s="58" t="n">
        <x:v>16.6679</x:v>
      </x:c>
      <x:c r="K185" s="58" t="str">
        <x:v>%</x:v>
      </x:c>
      <x:c r="L185" s="58"/>
      <x:c r="M185" s="58" t="str">
        <x:v>Derived</x:v>
      </x:c>
      <x:c r="N185" s="58" t="str">
        <x:v>S017</x:v>
      </x:c>
      <x:c r="O185" s="58" t="str">
        <x:v>B</x:v>
      </x:c>
      <x:c r="P185" s="58" t="str">
        <x:v>Ending_Rooms / Prior_Year_Ending_Rooms - 1</x:v>
      </x:c>
      <x:c r="Q185" s="58"/>
    </x:row>
    <x:row r="186">
      <x:c r="A186" s="58" t="str">
        <x:v>H World China</x:v>
      </x:c>
      <x:c r="B186" s="58" t="str">
        <x:v>HTHT / 1179.HK</x:v>
      </x:c>
      <x:c r="C186" s="58" t="str">
        <x:v>Target</x:v>
      </x:c>
      <x:c r="D186" s="58" t="str">
        <x:v>HWC asset-light dominant</x:v>
      </x:c>
      <x:c r="E186" s="58" t="str">
        <x:v>Segment</x:v>
      </x:c>
      <x:c r="F186" s="58" t="str">
        <x:v>Segment_Adjusted_EBITDA</x:v>
      </x:c>
      <x:c r="G186" s="58" t="str">
        <x:v>2025</x:v>
      </x:c>
      <x:c r="H186" s="58" t="str">
        <x:v>FY</x:v>
      </x:c>
      <x:c r="I186" s="58" t="str">
        <x:v>Actual</x:v>
      </x:c>
      <x:c r="J186" s="58" t="n">
        <x:v>7974</x:v>
      </x:c>
      <x:c r="K186" s="58" t="str">
        <x:v>RMBm</x:v>
      </x:c>
      <x:c r="L186" s="58" t="str">
        <x:v>RMB</x:v>
      </x:c>
      <x:c r="M186" s="58" t="str">
        <x:v>Reported</x:v>
      </x:c>
      <x:c r="N186" s="58" t="str">
        <x:v>S019</x:v>
      </x:c>
      <x:c r="O186" s="58" t="str">
        <x:v>A</x:v>
      </x:c>
      <x:c r="P186" s="58"/>
      <x:c r="Q186" s="58"/>
    </x:row>
    <x:row r="187">
      <x:c r="A187" s="58" t="str">
        <x:v>H World China</x:v>
      </x:c>
      <x:c r="B187" s="58" t="str">
        <x:v>HTHT / 1179.HK</x:v>
      </x:c>
      <x:c r="C187" s="58" t="str">
        <x:v>Target</x:v>
      </x:c>
      <x:c r="D187" s="58" t="str">
        <x:v>HWC asset-light dominant</x:v>
      </x:c>
      <x:c r="E187" s="58" t="str">
        <x:v>Segment</x:v>
      </x:c>
      <x:c r="F187" s="58" t="str">
        <x:v>Segment_Revenue</x:v>
      </x:c>
      <x:c r="G187" s="58" t="str">
        <x:v>2025</x:v>
      </x:c>
      <x:c r="H187" s="58" t="str">
        <x:v>FY</x:v>
      </x:c>
      <x:c r="I187" s="58" t="str">
        <x:v>Actual</x:v>
      </x:c>
      <x:c r="J187" s="58" t="n">
        <x:v>20535</x:v>
      </x:c>
      <x:c r="K187" s="58" t="str">
        <x:v>RMBm</x:v>
      </x:c>
      <x:c r="L187" s="58" t="str">
        <x:v>RMB</x:v>
      </x:c>
      <x:c r="M187" s="58" t="str">
        <x:v>Reported</x:v>
      </x:c>
      <x:c r="N187" s="58" t="str">
        <x:v>S019</x:v>
      </x:c>
      <x:c r="O187" s="58" t="str">
        <x:v>A</x:v>
      </x:c>
      <x:c r="P187" s="58"/>
      <x:c r="Q187" s="58"/>
    </x:row>
    <x:row r="188">
      <x:c r="A188" s="58" t="str">
        <x:v>H World China</x:v>
      </x:c>
      <x:c r="B188" s="58" t="str">
        <x:v>HTHT / 1179.HK</x:v>
      </x:c>
      <x:c r="C188" s="58" t="str">
        <x:v>Target</x:v>
      </x:c>
      <x:c r="D188" s="58" t="str">
        <x:v>HWC / Manachise/Franchise-dominant China hotel platform with residual leased/owned hotels</x:v>
      </x:c>
      <x:c r="E188" s="58" t="str">
        <x:v>Hotel_KPI</x:v>
      </x:c>
      <x:c r="F188" s="58" t="str">
        <x:v>Same_Hotel_RevPAR_YoY</x:v>
      </x:c>
      <x:c r="G188" s="58" t="str">
        <x:v>2025Q1</x:v>
      </x:c>
      <x:c r="H188" s="58" t="str">
        <x:v>Q</x:v>
      </x:c>
      <x:c r="I188" s="58" t="str">
        <x:v>Actual</x:v>
      </x:c>
      <x:c r="J188" s="58" t="n">
        <x:v>-8.3</x:v>
      </x:c>
      <x:c r="K188" s="58" t="str">
        <x:v>%</x:v>
      </x:c>
      <x:c r="L188" s="58"/>
      <x:c r="M188" s="58" t="str">
        <x:v>Reported</x:v>
      </x:c>
      <x:c r="N188" s="58" t="str">
        <x:v>S019</x:v>
      </x:c>
      <x:c r="O188" s="58" t="str">
        <x:v>A</x:v>
      </x:c>
      <x:c r="P188" s="58"/>
      <x:c r="Q188" s="58" t="str">
        <x:v>Hotels in operation at least 18 months; mature-store comparable trend.</x:v>
      </x:c>
    </x:row>
    <x:row r="189">
      <x:c r="A189" s="58" t="str">
        <x:v>H World China</x:v>
      </x:c>
      <x:c r="B189" s="58" t="str">
        <x:v>HTHT / 1179.HK</x:v>
      </x:c>
      <x:c r="C189" s="58" t="str">
        <x:v>Target</x:v>
      </x:c>
      <x:c r="D189" s="58" t="str">
        <x:v>HWC / Manachise/Franchise-dominant China hotel platform with residual leased/owned hotels</x:v>
      </x:c>
      <x:c r="E189" s="58" t="str">
        <x:v>Hotel_KPI</x:v>
      </x:c>
      <x:c r="F189" s="58" t="str">
        <x:v>Same_Hotel_RevPAR_YoY</x:v>
      </x:c>
      <x:c r="G189" s="58" t="str">
        <x:v>2025Q2</x:v>
      </x:c>
      <x:c r="H189" s="58" t="str">
        <x:v>Q</x:v>
      </x:c>
      <x:c r="I189" s="58" t="str">
        <x:v>Actual</x:v>
      </x:c>
      <x:c r="J189" s="58" t="n">
        <x:v>-7.9</x:v>
      </x:c>
      <x:c r="K189" s="58" t="str">
        <x:v>%</x:v>
      </x:c>
      <x:c r="L189" s="58"/>
      <x:c r="M189" s="58" t="str">
        <x:v>Reported</x:v>
      </x:c>
      <x:c r="N189" s="58" t="str">
        <x:v>S019</x:v>
      </x:c>
      <x:c r="O189" s="58" t="str">
        <x:v>A</x:v>
      </x:c>
      <x:c r="P189" s="58"/>
      <x:c r="Q189" s="58" t="str">
        <x:v>Hotels in operation at least 18 months; mature-store comparable trend.</x:v>
      </x:c>
    </x:row>
    <x:row r="190">
      <x:c r="A190" s="58" t="str">
        <x:v>H World China</x:v>
      </x:c>
      <x:c r="B190" s="58" t="str">
        <x:v>HTHT / 1179.HK</x:v>
      </x:c>
      <x:c r="C190" s="58" t="str">
        <x:v>Target</x:v>
      </x:c>
      <x:c r="D190" s="58" t="str">
        <x:v>HWC / Manachise/Franchise-dominant China hotel platform with residual leased/owned hotels</x:v>
      </x:c>
      <x:c r="E190" s="58" t="str">
        <x:v>Hotel_KPI</x:v>
      </x:c>
      <x:c r="F190" s="58" t="str">
        <x:v>Same_Hotel_RevPAR_YoY</x:v>
      </x:c>
      <x:c r="G190" s="58" t="str">
        <x:v>2025Q3</x:v>
      </x:c>
      <x:c r="H190" s="58" t="str">
        <x:v>Q</x:v>
      </x:c>
      <x:c r="I190" s="58" t="str">
        <x:v>Actual</x:v>
      </x:c>
      <x:c r="J190" s="58" t="n">
        <x:v>-4.7</x:v>
      </x:c>
      <x:c r="K190" s="58" t="str">
        <x:v>%</x:v>
      </x:c>
      <x:c r="L190" s="58"/>
      <x:c r="M190" s="58" t="str">
        <x:v>Reported</x:v>
      </x:c>
      <x:c r="N190" s="58" t="str">
        <x:v>S019</x:v>
      </x:c>
      <x:c r="O190" s="58" t="str">
        <x:v>A</x:v>
      </x:c>
      <x:c r="P190" s="58"/>
      <x:c r="Q190" s="58" t="str">
        <x:v>Hotels in operation at least 18 months; mature-store comparable trend.</x:v>
      </x:c>
    </x:row>
    <x:row r="191">
      <x:c r="A191" s="58" t="str">
        <x:v>H World China</x:v>
      </x:c>
      <x:c r="B191" s="58" t="str">
        <x:v>HTHT / 1179.HK</x:v>
      </x:c>
      <x:c r="C191" s="58" t="str">
        <x:v>Target</x:v>
      </x:c>
      <x:c r="D191" s="58" t="str">
        <x:v>HWC / Manachise/Franchise-dominant China hotel platform with residual leased/owned hotels</x:v>
      </x:c>
      <x:c r="E191" s="58" t="str">
        <x:v>Hotel_KPI</x:v>
      </x:c>
      <x:c r="F191" s="58" t="str">
        <x:v>Same_Hotel_RevPAR_YoY</x:v>
      </x:c>
      <x:c r="G191" s="58" t="str">
        <x:v>2025Q4</x:v>
      </x:c>
      <x:c r="H191" s="58" t="str">
        <x:v>Q</x:v>
      </x:c>
      <x:c r="I191" s="58" t="str">
        <x:v>Actual</x:v>
      </x:c>
      <x:c r="J191" s="58" t="n">
        <x:v>-2.5</x:v>
      </x:c>
      <x:c r="K191" s="58" t="str">
        <x:v>%</x:v>
      </x:c>
      <x:c r="L191" s="58"/>
      <x:c r="M191" s="58" t="str">
        <x:v>Reported</x:v>
      </x:c>
      <x:c r="N191" s="58" t="str">
        <x:v>S019</x:v>
      </x:c>
      <x:c r="O191" s="58" t="str">
        <x:v>A</x:v>
      </x:c>
      <x:c r="P191" s="58"/>
      <x:c r="Q191" s="58" t="str">
        <x:v>Hotels in operation at least 18 months; mature-store comparable trend.</x:v>
      </x:c>
    </x:row>
    <x:row r="192">
      <x:c r="A192" s="58" t="str">
        <x:v>H World China</x:v>
      </x:c>
      <x:c r="B192" s="58" t="str">
        <x:v>HTHT / 1179.HK</x:v>
      </x:c>
      <x:c r="C192" s="58" t="str">
        <x:v>Target</x:v>
      </x:c>
      <x:c r="D192" s="58" t="str">
        <x:v>HWC / Manachise/Franchise-dominant China hotel platform with residual leased/owned hotels</x:v>
      </x:c>
      <x:c r="E192" s="58" t="str">
        <x:v>Hotel_KPI</x:v>
      </x:c>
      <x:c r="F192" s="58" t="str">
        <x:v>ADR</x:v>
      </x:c>
      <x:c r="G192" s="58" t="str">
        <x:v>2026Q1</x:v>
      </x:c>
      <x:c r="H192" s="58" t="str">
        <x:v>Q</x:v>
      </x:c>
      <x:c r="I192" s="58" t="str">
        <x:v>Actual</x:v>
      </x:c>
      <x:c r="J192" s="58" t="n">
        <x:v>285</x:v>
      </x:c>
      <x:c r="K192" s="58" t="str">
        <x:v>RMB</x:v>
      </x:c>
      <x:c r="L192" s="58" t="str">
        <x:v>RMB</x:v>
      </x:c>
      <x:c r="M192" s="58" t="str">
        <x:v>Reported</x:v>
      </x:c>
      <x:c r="N192" s="58" t="str">
        <x:v>S003</x:v>
      </x:c>
      <x:c r="O192" s="58" t="str">
        <x:v>A</x:v>
      </x:c>
      <x:c r="P192" s="58"/>
      <x:c r="Q192" s="58"/>
    </x:row>
    <x:row r="193">
      <x:c r="A193" s="58" t="str">
        <x:v>H World China</x:v>
      </x:c>
      <x:c r="B193" s="58" t="str">
        <x:v>HTHT / 1179.HK</x:v>
      </x:c>
      <x:c r="C193" s="58" t="str">
        <x:v>Target</x:v>
      </x:c>
      <x:c r="D193" s="58" t="str">
        <x:v>HWC / Manachise/Franchise-dominant China hotel platform with residual leased/owned hotels</x:v>
      </x:c>
      <x:c r="E193" s="58" t="str">
        <x:v>Hotel_KPI</x:v>
      </x:c>
      <x:c r="F193" s="58" t="str">
        <x:v>China_City_Coverage</x:v>
      </x:c>
      <x:c r="G193" s="58" t="str">
        <x:v>2026Q1</x:v>
      </x:c>
      <x:c r="H193" s="58" t="str">
        <x:v>Q</x:v>
      </x:c>
      <x:c r="I193" s="58" t="str">
        <x:v>Actual</x:v>
      </x:c>
      <x:c r="J193" s="58" t="n">
        <x:v>1461</x:v>
      </x:c>
      <x:c r="K193" s="58" t="str">
        <x:v>cities</x:v>
      </x:c>
      <x:c r="L193" s="58"/>
      <x:c r="M193" s="58" t="str">
        <x:v>Reported</x:v>
      </x:c>
      <x:c r="N193" s="58" t="str">
        <x:v>S039</x:v>
      </x:c>
      <x:c r="O193" s="58" t="str">
        <x:v>A</x:v>
      </x:c>
      <x:c r="P193" s="58"/>
      <x:c r="Q193" s="58"/>
    </x:row>
    <x:row r="194">
      <x:c r="A194" s="58" t="str">
        <x:v>H World China</x:v>
      </x:c>
      <x:c r="B194" s="58" t="str">
        <x:v>HTHT / 1179.HK</x:v>
      </x:c>
      <x:c r="C194" s="58" t="str">
        <x:v>Target</x:v>
      </x:c>
      <x:c r="D194" s="58" t="str">
        <x:v>HWC / Manachise/Franchise-dominant China hotel platform with residual leased/owned hotels</x:v>
      </x:c>
      <x:c r="E194" s="58" t="str">
        <x:v>Hotel_KPI</x:v>
      </x:c>
      <x:c r="F194" s="58" t="str">
        <x:v>Closure_Rate</x:v>
      </x:c>
      <x:c r="G194" s="58" t="str">
        <x:v>2026Q1</x:v>
      </x:c>
      <x:c r="H194" s="58" t="str">
        <x:v>Q</x:v>
      </x:c>
      <x:c r="I194" s="58" t="str">
        <x:v>Actual</x:v>
      </x:c>
      <x:c r="J194" s="58" t="n">
        <x:v>1.3331</x:v>
      </x:c>
      <x:c r="K194" s="58" t="str">
        <x:v>%</x:v>
      </x:c>
      <x:c r="L194" s="58"/>
      <x:c r="M194" s="58" t="str">
        <x:v>Derived</x:v>
      </x:c>
      <x:c r="N194" s="58" t="str">
        <x:v>S003</x:v>
      </x:c>
      <x:c r="O194" s="58" t="str">
        <x:v>B</x:v>
      </x:c>
      <x:c r="P194" s="58" t="str">
        <x:v>Closures / (Beginning_Hotels + Gross_Openings)</x:v>
      </x:c>
      <x:c r="Q194" s="58" t="str">
        <x:v>Q1 2026 is a quarterly rate, not annualized.</x:v>
      </x:c>
    </x:row>
    <x:row r="195">
      <x:c r="A195" s="58" t="str">
        <x:v>H World China</x:v>
      </x:c>
      <x:c r="B195" s="58" t="str">
        <x:v>HTHT / 1179.HK</x:v>
      </x:c>
      <x:c r="C195" s="58" t="str">
        <x:v>Target</x:v>
      </x:c>
      <x:c r="D195" s="58" t="str">
        <x:v>HWC / Manachise/Franchise-dominant China hotel platform with residual leased/owned hotels</x:v>
      </x:c>
      <x:c r="E195" s="58" t="str">
        <x:v>Hotel_KPI</x:v>
      </x:c>
      <x:c r="F195" s="58" t="str">
        <x:v>Closures</x:v>
      </x:c>
      <x:c r="G195" s="58" t="str">
        <x:v>2026Q1</x:v>
      </x:c>
      <x:c r="H195" s="58" t="str">
        <x:v>Q</x:v>
      </x:c>
      <x:c r="I195" s="58" t="str">
        <x:v>Actual</x:v>
      </x:c>
      <x:c r="J195" s="58" t="n">
        <x:v>177</x:v>
      </x:c>
      <x:c r="K195" s="58" t="str">
        <x:v>hotels</x:v>
      </x:c>
      <x:c r="L195" s="58"/>
      <x:c r="M195" s="58" t="str">
        <x:v>Reported</x:v>
      </x:c>
      <x:c r="N195" s="58" t="str">
        <x:v>S003</x:v>
      </x:c>
      <x:c r="O195" s="58" t="str">
        <x:v>A</x:v>
      </x:c>
      <x:c r="P195" s="58"/>
      <x:c r="Q195" s="58"/>
    </x:row>
    <x:row r="196">
      <x:c r="A196" s="58" t="str">
        <x:v>H World China</x:v>
      </x:c>
      <x:c r="B196" s="58" t="str">
        <x:v>HTHT / 1179.HK</x:v>
      </x:c>
      <x:c r="C196" s="58" t="str">
        <x:v>Target</x:v>
      </x:c>
      <x:c r="D196" s="58" t="str">
        <x:v>HWC / Manachise/Franchise-dominant China hotel platform with residual leased/owned hotels</x:v>
      </x:c>
      <x:c r="E196" s="58" t="str">
        <x:v>Hotel_KPI</x:v>
      </x:c>
      <x:c r="F196" s="58" t="str">
        <x:v>Gross_Openings</x:v>
      </x:c>
      <x:c r="G196" s="58" t="str">
        <x:v>2026Q1</x:v>
      </x:c>
      <x:c r="H196" s="58" t="str">
        <x:v>Q</x:v>
      </x:c>
      <x:c r="I196" s="58" t="str">
        <x:v>Actual</x:v>
      </x:c>
      <x:c r="J196" s="58" t="n">
        <x:v>537</x:v>
      </x:c>
      <x:c r="K196" s="58" t="str">
        <x:v>hotels</x:v>
      </x:c>
      <x:c r="L196" s="58"/>
      <x:c r="M196" s="58" t="str">
        <x:v>Reported</x:v>
      </x:c>
      <x:c r="N196" s="58" t="str">
        <x:v>S003</x:v>
      </x:c>
      <x:c r="O196" s="58" t="str">
        <x:v>A</x:v>
      </x:c>
      <x:c r="P196" s="58"/>
      <x:c r="Q196" s="58"/>
    </x:row>
    <x:row r="197">
      <x:c r="A197" s="58" t="str">
        <x:v>H World China</x:v>
      </x:c>
      <x:c r="B197" s="58" t="str">
        <x:v>HTHT / 1179.HK</x:v>
      </x:c>
      <x:c r="C197" s="58" t="str">
        <x:v>Target</x:v>
      </x:c>
      <x:c r="D197" s="58" t="str">
        <x:v>HWC / Manachise/Franchise-dominant China hotel platform with residual leased/owned hotels</x:v>
      </x:c>
      <x:c r="E197" s="58" t="str">
        <x:v>Hotel_KPI</x:v>
      </x:c>
      <x:c r="F197" s="58" t="str">
        <x:v>Hotel_Count</x:v>
      </x:c>
      <x:c r="G197" s="58" t="str">
        <x:v>2026Q1</x:v>
      </x:c>
      <x:c r="H197" s="58" t="str">
        <x:v>Q</x:v>
      </x:c>
      <x:c r="I197" s="58" t="str">
        <x:v>Actual</x:v>
      </x:c>
      <x:c r="J197" s="58" t="n">
        <x:v>13095</x:v>
      </x:c>
      <x:c r="K197" s="58" t="str">
        <x:v>hotels</x:v>
      </x:c>
      <x:c r="L197" s="58"/>
      <x:c r="M197" s="58" t="str">
        <x:v>Reported</x:v>
      </x:c>
      <x:c r="N197" s="58" t="str">
        <x:v>S003</x:v>
      </x:c>
      <x:c r="O197" s="58" t="str">
        <x:v>A</x:v>
      </x:c>
      <x:c r="P197" s="58"/>
      <x:c r="Q197" s="58"/>
    </x:row>
    <x:row r="198">
      <x:c r="A198" s="58" t="str">
        <x:v>H World China</x:v>
      </x:c>
      <x:c r="B198" s="58" t="str">
        <x:v>HTHT / 1179.HK</x:v>
      </x:c>
      <x:c r="C198" s="58" t="str">
        <x:v>Target</x:v>
      </x:c>
      <x:c r="D198" s="58" t="str">
        <x:v>HWC / Manachise/Franchise-dominant China hotel platform with residual leased/owned hotels</x:v>
      </x:c>
      <x:c r="E198" s="58" t="str">
        <x:v>Hotel_KPI</x:v>
      </x:c>
      <x:c r="F198" s="58" t="str">
        <x:v>L&amp;O_Hotel_Count</x:v>
      </x:c>
      <x:c r="G198" s="58" t="str">
        <x:v>2026Q1</x:v>
      </x:c>
      <x:c r="H198" s="58" t="str">
        <x:v>Q</x:v>
      </x:c>
      <x:c r="I198" s="58" t="str">
        <x:v>Actual</x:v>
      </x:c>
      <x:c r="J198" s="58" t="n">
        <x:v>502</x:v>
      </x:c>
      <x:c r="K198" s="58" t="str">
        <x:v>hotels</x:v>
      </x:c>
      <x:c r="L198" s="58"/>
      <x:c r="M198" s="58" t="str">
        <x:v>Reported</x:v>
      </x:c>
      <x:c r="N198" s="58" t="str">
        <x:v>S003</x:v>
      </x:c>
      <x:c r="O198" s="58" t="str">
        <x:v>A</x:v>
      </x:c>
      <x:c r="P198" s="58"/>
      <x:c r="Q198" s="58"/>
    </x:row>
    <x:row r="199">
      <x:c r="A199" s="58" t="str">
        <x:v>H World China</x:v>
      </x:c>
      <x:c r="B199" s="58" t="str">
        <x:v>HTHT / 1179.HK</x:v>
      </x:c>
      <x:c r="C199" s="58" t="str">
        <x:v>Target</x:v>
      </x:c>
      <x:c r="D199" s="58" t="str">
        <x:v>HWC / Manachise/Franchise-dominant China hotel platform with residual leased/owned hotels</x:v>
      </x:c>
      <x:c r="E199" s="58" t="str">
        <x:v>Hotel_KPI</x:v>
      </x:c>
      <x:c r="F199" s="58" t="str">
        <x:v>L&amp;O_Room_Count</x:v>
      </x:c>
      <x:c r="G199" s="58" t="str">
        <x:v>2026Q1</x:v>
      </x:c>
      <x:c r="H199" s="58" t="str">
        <x:v>Q</x:v>
      </x:c>
      <x:c r="I199" s="58" t="str">
        <x:v>Actual</x:v>
      </x:c>
      <x:c r="J199" s="58" t="n">
        <x:v>75839</x:v>
      </x:c>
      <x:c r="K199" s="58" t="str">
        <x:v>rooms</x:v>
      </x:c>
      <x:c r="L199" s="58"/>
      <x:c r="M199" s="58" t="str">
        <x:v>Reported</x:v>
      </x:c>
      <x:c r="N199" s="58" t="str">
        <x:v>S003</x:v>
      </x:c>
      <x:c r="O199" s="58" t="str">
        <x:v>A</x:v>
      </x:c>
      <x:c r="P199" s="58"/>
      <x:c r="Q199" s="58"/>
    </x:row>
    <x:row r="200">
      <x:c r="A200" s="58" t="str">
        <x:v>H World China</x:v>
      </x:c>
      <x:c r="B200" s="58" t="str">
        <x:v>HTHT / 1179.HK</x:v>
      </x:c>
      <x:c r="C200" s="58" t="str">
        <x:v>Target</x:v>
      </x:c>
      <x:c r="D200" s="58" t="str">
        <x:v>HWC / Manachise/Franchise-dominant China hotel platform with residual leased/owned hotels</x:v>
      </x:c>
      <x:c r="E200" s="58" t="str">
        <x:v>Hotel_KPI</x:v>
      </x:c>
      <x:c r="F200" s="58" t="str">
        <x:v>M&amp;F_Hotel_Count</x:v>
      </x:c>
      <x:c r="G200" s="58" t="str">
        <x:v>2026Q1</x:v>
      </x:c>
      <x:c r="H200" s="58" t="str">
        <x:v>Q</x:v>
      </x:c>
      <x:c r="I200" s="58" t="str">
        <x:v>Actual</x:v>
      </x:c>
      <x:c r="J200" s="58" t="n">
        <x:v>12593</x:v>
      </x:c>
      <x:c r="K200" s="58" t="str">
        <x:v>hotels</x:v>
      </x:c>
      <x:c r="L200" s="58"/>
      <x:c r="M200" s="58" t="str">
        <x:v>Reported</x:v>
      </x:c>
      <x:c r="N200" s="58" t="str">
        <x:v>S003</x:v>
      </x:c>
      <x:c r="O200" s="58" t="str">
        <x:v>A</x:v>
      </x:c>
      <x:c r="P200" s="58"/>
      <x:c r="Q200" s="58" t="str">
        <x:v>2019 combines manachised and franchised hotel counts.</x:v>
      </x:c>
    </x:row>
    <x:row r="201">
      <x:c r="A201" s="58" t="str">
        <x:v>H World China</x:v>
      </x:c>
      <x:c r="B201" s="58" t="str">
        <x:v>HTHT / 1179.HK</x:v>
      </x:c>
      <x:c r="C201" s="58" t="str">
        <x:v>Target</x:v>
      </x:c>
      <x:c r="D201" s="58" t="str">
        <x:v>HWC / Manachise/Franchise-dominant China hotel platform with residual leased/owned hotels</x:v>
      </x:c>
      <x:c r="E201" s="58" t="str">
        <x:v>Hotel_KPI</x:v>
      </x:c>
      <x:c r="F201" s="58" t="str">
        <x:v>M&amp;F_Room_Count</x:v>
      </x:c>
      <x:c r="G201" s="58" t="str">
        <x:v>2026Q1</x:v>
      </x:c>
      <x:c r="H201" s="58" t="str">
        <x:v>Q</x:v>
      </x:c>
      <x:c r="I201" s="58" t="str">
        <x:v>Actual</x:v>
      </x:c>
      <x:c r="J201" s="58" t="n">
        <x:v>1202692</x:v>
      </x:c>
      <x:c r="K201" s="58" t="str">
        <x:v>rooms</x:v>
      </x:c>
      <x:c r="L201" s="58"/>
      <x:c r="M201" s="58" t="str">
        <x:v>Reported</x:v>
      </x:c>
      <x:c r="N201" s="58" t="str">
        <x:v>S003</x:v>
      </x:c>
      <x:c r="O201" s="58" t="str">
        <x:v>A</x:v>
      </x:c>
      <x:c r="P201" s="58"/>
      <x:c r="Q201" s="58"/>
    </x:row>
    <x:row r="202">
      <x:c r="A202" s="58" t="str">
        <x:v>H World China</x:v>
      </x:c>
      <x:c r="B202" s="58" t="str">
        <x:v>HTHT / 1179.HK</x:v>
      </x:c>
      <x:c r="C202" s="58" t="str">
        <x:v>Target</x:v>
      </x:c>
      <x:c r="D202" s="58" t="str">
        <x:v>HWC / Manachise/Franchise-dominant China hotel platform with residual leased/owned hotels</x:v>
      </x:c>
      <x:c r="E202" s="58" t="str">
        <x:v>Hotel_KPI</x:v>
      </x:c>
      <x:c r="F202" s="58" t="str">
        <x:v>M&amp;F_Room_Mix</x:v>
      </x:c>
      <x:c r="G202" s="58" t="str">
        <x:v>2026Q1</x:v>
      </x:c>
      <x:c r="H202" s="58" t="str">
        <x:v>Q</x:v>
      </x:c>
      <x:c r="I202" s="58" t="str">
        <x:v>Actual</x:v>
      </x:c>
      <x:c r="J202" s="58" t="n">
        <x:v>94.0683</x:v>
      </x:c>
      <x:c r="K202" s="58" t="str">
        <x:v>%</x:v>
      </x:c>
      <x:c r="L202" s="58"/>
      <x:c r="M202" s="58" t="str">
        <x:v>Derived</x:v>
      </x:c>
      <x:c r="N202" s="58" t="str">
        <x:v>S003</x:v>
      </x:c>
      <x:c r="O202" s="58" t="str">
        <x:v>B</x:v>
      </x:c>
      <x:c r="P202" s="58" t="str">
        <x:v>M&amp;F_Room_Count / Room_Count</x:v>
      </x:c>
      <x:c r="Q202" s="58" t="str">
        <x:v>Economic asset-light mix; more informative than GAAP revenue mix.</x:v>
      </x:c>
    </x:row>
    <x:row r="203">
      <x:c r="A203" s="58" t="str">
        <x:v>H World China</x:v>
      </x:c>
      <x:c r="B203" s="58" t="str">
        <x:v>HTHT / 1179.HK</x:v>
      </x:c>
      <x:c r="C203" s="58" t="str">
        <x:v>Target</x:v>
      </x:c>
      <x:c r="D203" s="58" t="str">
        <x:v>HWC / Manachise/Franchise-dominant China hotel platform with residual leased/owned hotels</x:v>
      </x:c>
      <x:c r="E203" s="58" t="str">
        <x:v>Hotel_KPI</x:v>
      </x:c>
      <x:c r="F203" s="58" t="str">
        <x:v>Member_Booked_Room_Nights_Own_Online</x:v>
      </x:c>
      <x:c r="G203" s="58" t="str">
        <x:v>2026Q1</x:v>
      </x:c>
      <x:c r="H203" s="58" t="str">
        <x:v>Q</x:v>
      </x:c>
      <x:c r="I203" s="58" t="str">
        <x:v>Actual</x:v>
      </x:c>
      <x:c r="J203" s="58" t="n">
        <x:v>60</x:v>
      </x:c>
      <x:c r="K203" s="58" t="str">
        <x:v>million_room_nights</x:v>
      </x:c>
      <x:c r="L203" s="58"/>
      <x:c r="M203" s="58" t="str">
        <x:v>Reported</x:v>
      </x:c>
      <x:c r="N203" s="58" t="str">
        <x:v>S039</x:v>
      </x:c>
      <x:c r="O203" s="58" t="str">
        <x:v>A</x:v>
      </x:c>
      <x:c r="P203" s="58"/>
      <x:c r="Q203" s="58" t="str">
        <x:v>Own online channels only; excludes OTAs and other third-party distribution.</x:v>
      </x:c>
    </x:row>
    <x:row r="204">
      <x:c r="A204" s="58" t="str">
        <x:v>H World China</x:v>
      </x:c>
      <x:c r="B204" s="58" t="str">
        <x:v>HTHT / 1179.HK</x:v>
      </x:c>
      <x:c r="C204" s="58" t="str">
        <x:v>Target</x:v>
      </x:c>
      <x:c r="D204" s="58" t="str">
        <x:v>HWC / Manachise/Franchise-dominant China hotel platform with residual leased/owned hotels</x:v>
      </x:c>
      <x:c r="E204" s="58" t="str">
        <x:v>Hotel_KPI</x:v>
      </x:c>
      <x:c r="F204" s="58" t="str">
        <x:v>Member_Booked_Room_Nights_Own_Online_YoY</x:v>
      </x:c>
      <x:c r="G204" s="58" t="str">
        <x:v>2026Q1</x:v>
      </x:c>
      <x:c r="H204" s="58" t="str">
        <x:v>Q</x:v>
      </x:c>
      <x:c r="I204" s="58" t="str">
        <x:v>Actual</x:v>
      </x:c>
      <x:c r="J204" s="58" t="n">
        <x:v>10.7</x:v>
      </x:c>
      <x:c r="K204" s="58" t="str">
        <x:v>%</x:v>
      </x:c>
      <x:c r="L204" s="58"/>
      <x:c r="M204" s="58" t="str">
        <x:v>Reported</x:v>
      </x:c>
      <x:c r="N204" s="58" t="str">
        <x:v>S039</x:v>
      </x:c>
      <x:c r="O204" s="58" t="str">
        <x:v>A</x:v>
      </x:c>
      <x:c r="P204" s="58"/>
      <x:c r="Q204" s="58"/>
    </x:row>
    <x:row r="205">
      <x:c r="A205" s="58" t="str">
        <x:v>H World China</x:v>
      </x:c>
      <x:c r="B205" s="58" t="str">
        <x:v>HTHT / 1179.HK</x:v>
      </x:c>
      <x:c r="C205" s="58" t="str">
        <x:v>Target</x:v>
      </x:c>
      <x:c r="D205" s="58" t="str">
        <x:v>HWC / Manachise/Franchise-dominant China hotel platform with residual leased/owned hotels</x:v>
      </x:c>
      <x:c r="E205" s="58" t="str">
        <x:v>Hotel_KPI</x:v>
      </x:c>
      <x:c r="F205" s="58" t="str">
        <x:v>Occupancy</x:v>
      </x:c>
      <x:c r="G205" s="58" t="str">
        <x:v>2026Q1</x:v>
      </x:c>
      <x:c r="H205" s="58" t="str">
        <x:v>Q</x:v>
      </x:c>
      <x:c r="I205" s="58" t="str">
        <x:v>Actual</x:v>
      </x:c>
      <x:c r="J205" s="58" t="n">
        <x:v>75.1</x:v>
      </x:c>
      <x:c r="K205" s="58" t="str">
        <x:v>%</x:v>
      </x:c>
      <x:c r="L205" s="58"/>
      <x:c r="M205" s="58" t="str">
        <x:v>Reported</x:v>
      </x:c>
      <x:c r="N205" s="58" t="str">
        <x:v>S003</x:v>
      </x:c>
      <x:c r="O205" s="58" t="str">
        <x:v>A</x:v>
      </x:c>
      <x:c r="P205" s="58"/>
      <x:c r="Q205" s="58"/>
    </x:row>
    <x:row r="206">
      <x:c r="A206" s="58" t="str">
        <x:v>H World China</x:v>
      </x:c>
      <x:c r="B206" s="58" t="str">
        <x:v>HTHT / 1179.HK</x:v>
      </x:c>
      <x:c r="C206" s="58" t="str">
        <x:v>Target</x:v>
      </x:c>
      <x:c r="D206" s="58" t="str">
        <x:v>HWC / Manachise/Franchise-dominant China hotel platform with residual leased/owned hotels</x:v>
      </x:c>
      <x:c r="E206" s="58" t="str">
        <x:v>Hotel_KPI</x:v>
      </x:c>
      <x:c r="F206" s="58" t="str">
        <x:v>Pipeline_Hotel_Count</x:v>
      </x:c>
      <x:c r="G206" s="58" t="str">
        <x:v>2026Q1</x:v>
      </x:c>
      <x:c r="H206" s="58" t="str">
        <x:v>Q</x:v>
      </x:c>
      <x:c r="I206" s="58" t="str">
        <x:v>Actual</x:v>
      </x:c>
      <x:c r="J206" s="58" t="n">
        <x:v>2865</x:v>
      </x:c>
      <x:c r="K206" s="58" t="str">
        <x:v>hotels</x:v>
      </x:c>
      <x:c r="L206" s="58"/>
      <x:c r="M206" s="58" t="str">
        <x:v>Reported</x:v>
      </x:c>
      <x:c r="N206" s="58" t="str">
        <x:v>S003</x:v>
      </x:c>
      <x:c r="O206" s="58" t="str">
        <x:v>A</x:v>
      </x:c>
      <x:c r="P206" s="58"/>
      <x:c r="Q206" s="58"/>
    </x:row>
    <x:row r="207">
      <x:c r="A207" s="58" t="str">
        <x:v>H World China</x:v>
      </x:c>
      <x:c r="B207" s="58" t="str">
        <x:v>HTHT / 1179.HK</x:v>
      </x:c>
      <x:c r="C207" s="58" t="str">
        <x:v>Target</x:v>
      </x:c>
      <x:c r="D207" s="58" t="str">
        <x:v>HWC / Manachise/Franchise-dominant China hotel platform with residual leased/owned hotels</x:v>
      </x:c>
      <x:c r="E207" s="58" t="str">
        <x:v>Hotel_KPI</x:v>
      </x:c>
      <x:c r="F207" s="58" t="str">
        <x:v>Pipeline_Hotel_Ratio_Proxy</x:v>
      </x:c>
      <x:c r="G207" s="58" t="str">
        <x:v>2026Q1</x:v>
      </x:c>
      <x:c r="H207" s="58" t="str">
        <x:v>Q</x:v>
      </x:c>
      <x:c r="I207" s="58" t="str">
        <x:v>Actual</x:v>
      </x:c>
      <x:c r="J207" s="58" t="n">
        <x:v>21.8786</x:v>
      </x:c>
      <x:c r="K207" s="58" t="str">
        <x:v>%</x:v>
      </x:c>
      <x:c r="L207" s="58"/>
      <x:c r="M207" s="58" t="str">
        <x:v>Derived</x:v>
      </x:c>
      <x:c r="N207" s="58" t="str">
        <x:v>S003</x:v>
      </x:c>
      <x:c r="O207" s="58" t="str">
        <x:v>C</x:v>
      </x:c>
      <x:c r="P207" s="58" t="str">
        <x:v>Pipeline_Hotel_Count / Hotel_Count</x:v>
      </x:c>
      <x:c r="Q207" s="58" t="str">
        <x:v>Proxy uses hotel count because pipeline rooms are not consistently disclosed.</x:v>
      </x:c>
    </x:row>
    <x:row r="208">
      <x:c r="A208" s="58" t="str">
        <x:v>H World China</x:v>
      </x:c>
      <x:c r="B208" s="58" t="str">
        <x:v>HTHT / 1179.HK</x:v>
      </x:c>
      <x:c r="C208" s="58" t="str">
        <x:v>Target</x:v>
      </x:c>
      <x:c r="D208" s="58" t="str">
        <x:v>HWC / Manachise/Franchise-dominant China hotel platform with residual leased/owned hotels</x:v>
      </x:c>
      <x:c r="E208" s="58" t="str">
        <x:v>Hotel_KPI</x:v>
      </x:c>
      <x:c r="F208" s="58" t="str">
        <x:v>RevPAR</x:v>
      </x:c>
      <x:c r="G208" s="58" t="str">
        <x:v>2026Q1</x:v>
      </x:c>
      <x:c r="H208" s="58" t="str">
        <x:v>Q</x:v>
      </x:c>
      <x:c r="I208" s="58" t="str">
        <x:v>Actual</x:v>
      </x:c>
      <x:c r="J208" s="58" t="n">
        <x:v>214</x:v>
      </x:c>
      <x:c r="K208" s="58" t="str">
        <x:v>RMB</x:v>
      </x:c>
      <x:c r="L208" s="58" t="str">
        <x:v>RMB</x:v>
      </x:c>
      <x:c r="M208" s="58" t="str">
        <x:v>Reported</x:v>
      </x:c>
      <x:c r="N208" s="58" t="str">
        <x:v>S003</x:v>
      </x:c>
      <x:c r="O208" s="58" t="str">
        <x:v>A</x:v>
      </x:c>
      <x:c r="P208" s="58"/>
      <x:c r="Q208" s="58"/>
    </x:row>
    <x:row r="209">
      <x:c r="A209" s="58" t="str">
        <x:v>H World China</x:v>
      </x:c>
      <x:c r="B209" s="58" t="str">
        <x:v>HTHT / 1179.HK</x:v>
      </x:c>
      <x:c r="C209" s="58" t="str">
        <x:v>Target</x:v>
      </x:c>
      <x:c r="D209" s="58" t="str">
        <x:v>HWC / Manachise/Franchise-dominant China hotel platform with residual leased/owned hotels</x:v>
      </x:c>
      <x:c r="E209" s="58" t="str">
        <x:v>Hotel_KPI</x:v>
      </x:c>
      <x:c r="F209" s="58" t="str">
        <x:v>Room_Count</x:v>
      </x:c>
      <x:c r="G209" s="58" t="str">
        <x:v>2026Q1</x:v>
      </x:c>
      <x:c r="H209" s="58" t="str">
        <x:v>Q</x:v>
      </x:c>
      <x:c r="I209" s="58" t="str">
        <x:v>Actual</x:v>
      </x:c>
      <x:c r="J209" s="58" t="n">
        <x:v>1278531</x:v>
      </x:c>
      <x:c r="K209" s="58" t="str">
        <x:v>rooms</x:v>
      </x:c>
      <x:c r="L209" s="58"/>
      <x:c r="M209" s="58" t="str">
        <x:v>Reported</x:v>
      </x:c>
      <x:c r="N209" s="58" t="str">
        <x:v>S003</x:v>
      </x:c>
      <x:c r="O209" s="58" t="str">
        <x:v>A</x:v>
      </x:c>
      <x:c r="P209" s="58"/>
      <x:c r="Q209" s="58"/>
    </x:row>
    <x:row r="210">
      <x:c r="A210" s="58" t="str">
        <x:v>H World China</x:v>
      </x:c>
      <x:c r="B210" s="58" t="str">
        <x:v>HTHT / 1179.HK</x:v>
      </x:c>
      <x:c r="C210" s="58" t="str">
        <x:v>Target</x:v>
      </x:c>
      <x:c r="D210" s="58" t="str">
        <x:v>HWC / Manachise/Franchise-dominant China hotel platform with residual leased/owned hotels</x:v>
      </x:c>
      <x:c r="E210" s="58" t="str">
        <x:v>Hotel_KPI</x:v>
      </x:c>
      <x:c r="F210" s="58" t="str">
        <x:v>Same_Hotel_RevPAR</x:v>
      </x:c>
      <x:c r="G210" s="58" t="str">
        <x:v>2026Q1</x:v>
      </x:c>
      <x:c r="H210" s="58" t="str">
        <x:v>Q</x:v>
      </x:c>
      <x:c r="I210" s="58" t="str">
        <x:v>Actual</x:v>
      </x:c>
      <x:c r="J210" s="58" t="n">
        <x:v>208</x:v>
      </x:c>
      <x:c r="K210" s="58" t="str">
        <x:v>RMB</x:v>
      </x:c>
      <x:c r="L210" s="58" t="str">
        <x:v>RMB</x:v>
      </x:c>
      <x:c r="M210" s="58" t="str">
        <x:v>Reported</x:v>
      </x:c>
      <x:c r="N210" s="58" t="str">
        <x:v>S003</x:v>
      </x:c>
      <x:c r="O210" s="58" t="str">
        <x:v>A</x:v>
      </x:c>
      <x:c r="P210" s="58"/>
      <x:c r="Q210" s="58" t="str">
        <x:v>Hotels in operation at least 18 months.</x:v>
      </x:c>
    </x:row>
    <x:row r="211">
      <x:c r="A211" s="58" t="str">
        <x:v>H World China</x:v>
      </x:c>
      <x:c r="B211" s="58" t="str">
        <x:v>HTHT / 1179.HK</x:v>
      </x:c>
      <x:c r="C211" s="58" t="str">
        <x:v>Target</x:v>
      </x:c>
      <x:c r="D211" s="58" t="str">
        <x:v>HWC / Manachise/Franchise-dominant China hotel platform with residual leased/owned hotels</x:v>
      </x:c>
      <x:c r="E211" s="58" t="str">
        <x:v>Hotel_KPI</x:v>
      </x:c>
      <x:c r="F211" s="58" t="str">
        <x:v>Same_Hotel_RevPAR_YoY</x:v>
      </x:c>
      <x:c r="G211" s="58" t="str">
        <x:v>2026Q1</x:v>
      </x:c>
      <x:c r="H211" s="58" t="str">
        <x:v>Q</x:v>
      </x:c>
      <x:c r="I211" s="58" t="str">
        <x:v>Actual</x:v>
      </x:c>
      <x:c r="J211" s="58" t="n">
        <x:v>-2.3</x:v>
      </x:c>
      <x:c r="K211" s="58" t="str">
        <x:v>%</x:v>
      </x:c>
      <x:c r="L211" s="58"/>
      <x:c r="M211" s="58" t="str">
        <x:v>Reported</x:v>
      </x:c>
      <x:c r="N211" s="58" t="str">
        <x:v>S003</x:v>
      </x:c>
      <x:c r="O211" s="58" t="str">
        <x:v>A</x:v>
      </x:c>
      <x:c r="P211" s="58"/>
      <x:c r="Q211" s="58" t="str">
        <x:v>Same-hotel RevPAR change; contrasts with blended network result.</x:v>
      </x:c>
    </x:row>
    <x:row r="212">
      <x:c r="A212" s="58" t="str">
        <x:v>H World China</x:v>
      </x:c>
      <x:c r="B212" s="58" t="str">
        <x:v>HTHT / 1179.HK</x:v>
      </x:c>
      <x:c r="C212" s="58" t="str">
        <x:v>Target</x:v>
      </x:c>
      <x:c r="D212" s="58" t="str">
        <x:v>HWC / Manachise/Franchise-dominant China hotel platform with residual leased/owned hotels</x:v>
      </x:c>
      <x:c r="E212" s="58" t="str">
        <x:v>Hotel_KPI</x:v>
      </x:c>
      <x:c r="F212" s="58" t="str">
        <x:v>Sequential_Room_Growth</x:v>
      </x:c>
      <x:c r="G212" s="58" t="str">
        <x:v>2026Q1</x:v>
      </x:c>
      <x:c r="H212" s="58" t="str">
        <x:v>Q</x:v>
      </x:c>
      <x:c r="I212" s="58" t="str">
        <x:v>Actual</x:v>
      </x:c>
      <x:c r="J212" s="58" t="n">
        <x:v>3.1575</x:v>
      </x:c>
      <x:c r="K212" s="58" t="str">
        <x:v>%</x:v>
      </x:c>
      <x:c r="L212" s="58"/>
      <x:c r="M212" s="58" t="str">
        <x:v>Derived</x:v>
      </x:c>
      <x:c r="N212" s="58" t="str">
        <x:v>S003</x:v>
      </x:c>
      <x:c r="O212" s="58" t="str">
        <x:v>B</x:v>
      </x:c>
      <x:c r="P212" s="58" t="str">
        <x:v>2026Q1_Rooms / 2025FY_Rooms - 1</x:v>
      </x:c>
      <x:c r="Q212" s="58"/>
    </x:row>
    <x:row r="213">
      <x:c r="A213" s="58" t="str">
        <x:v>H World China</x:v>
      </x:c>
      <x:c r="B213" s="58" t="str">
        <x:v>HTHT / 1179.HK</x:v>
      </x:c>
      <x:c r="C213" s="58" t="str">
        <x:v>Target</x:v>
      </x:c>
      <x:c r="D213" s="58" t="str">
        <x:v>HWC / Manachise/Franchise-dominant China hotel platform with residual leased/owned hotels</x:v>
      </x:c>
      <x:c r="E213" s="58" t="str">
        <x:v>Hotel_KPI</x:v>
      </x:c>
      <x:c r="F213" s="58" t="str">
        <x:v>Tier3_4_Below_Hotel_Share</x:v>
      </x:c>
      <x:c r="G213" s="58" t="str">
        <x:v>2026Q1</x:v>
      </x:c>
      <x:c r="H213" s="58" t="str">
        <x:v>Q</x:v>
      </x:c>
      <x:c r="I213" s="58" t="str">
        <x:v>Actual</x:v>
      </x:c>
      <x:c r="J213" s="58" t="n">
        <x:v>44</x:v>
      </x:c>
      <x:c r="K213" s="58" t="str">
        <x:v>%</x:v>
      </x:c>
      <x:c r="L213" s="58"/>
      <x:c r="M213" s="58" t="str">
        <x:v>Reported</x:v>
      </x:c>
      <x:c r="N213" s="58" t="str">
        <x:v>S039</x:v>
      </x:c>
      <x:c r="O213" s="58" t="str">
        <x:v>A</x:v>
      </x:c>
      <x:c r="P213" s="58"/>
      <x:c r="Q213" s="58" t="str">
        <x:v>Share of HWC hotels in operation by city tier.</x:v>
      </x:c>
    </x:row>
    <x:row r="214">
      <x:c r="A214" s="58" t="str">
        <x:v>H World China</x:v>
      </x:c>
      <x:c r="B214" s="58" t="str">
        <x:v>HTHT / 1179.HK</x:v>
      </x:c>
      <x:c r="C214" s="58" t="str">
        <x:v>Target</x:v>
      </x:c>
      <x:c r="D214" s="58" t="str">
        <x:v>HWC / Manachise/Franchise-dominant China hotel platform with residual leased/owned hotels</x:v>
      </x:c>
      <x:c r="E214" s="58" t="str">
        <x:v>Hotel_KPI</x:v>
      </x:c>
      <x:c r="F214" s="58" t="str">
        <x:v>Tier3_4_Below_Pipeline_Hotel_Share</x:v>
      </x:c>
      <x:c r="G214" s="58" t="str">
        <x:v>2026Q1</x:v>
      </x:c>
      <x:c r="H214" s="58" t="str">
        <x:v>Q</x:v>
      </x:c>
      <x:c r="I214" s="58" t="str">
        <x:v>Actual</x:v>
      </x:c>
      <x:c r="J214" s="58" t="n">
        <x:v>50</x:v>
      </x:c>
      <x:c r="K214" s="58" t="str">
        <x:v>%</x:v>
      </x:c>
      <x:c r="L214" s="58"/>
      <x:c r="M214" s="58" t="str">
        <x:v>Reported</x:v>
      </x:c>
      <x:c r="N214" s="58" t="str">
        <x:v>S039</x:v>
      </x:c>
      <x:c r="O214" s="58" t="str">
        <x:v>A</x:v>
      </x:c>
      <x:c r="P214" s="58"/>
      <x:c r="Q214" s="58" t="str">
        <x:v>Share of HWC pipeline hotels by city tier.</x:v>
      </x:c>
    </x:row>
    <x:row r="215">
      <x:c r="A215" s="58" t="str">
        <x:v>H World China</x:v>
      </x:c>
      <x:c r="B215" s="58" t="str">
        <x:v>HTHT / 1179.HK</x:v>
      </x:c>
      <x:c r="C215" s="58" t="str">
        <x:v>Target</x:v>
      </x:c>
      <x:c r="D215" s="58" t="str">
        <x:v>HWC / Manachise/Franchise-dominant China hotel platform with residual leased/owned hotels</x:v>
      </x:c>
      <x:c r="E215" s="58" t="str">
        <x:v>Segment</x:v>
      </x:c>
      <x:c r="F215" s="58" t="str">
        <x:v>M&amp;F_GOP_Margin</x:v>
      </x:c>
      <x:c r="G215" s="58" t="str">
        <x:v>2026Q1</x:v>
      </x:c>
      <x:c r="H215" s="58" t="str">
        <x:v>Q</x:v>
      </x:c>
      <x:c r="I215" s="58" t="str">
        <x:v>Actual</x:v>
      </x:c>
      <x:c r="J215" s="58" t="n">
        <x:v>63.2818</x:v>
      </x:c>
      <x:c r="K215" s="58" t="str">
        <x:v>%</x:v>
      </x:c>
      <x:c r="L215" s="58"/>
      <x:c r="M215" s="58" t="str">
        <x:v>Derived</x:v>
      </x:c>
      <x:c r="N215" s="58" t="str">
        <x:v>S039</x:v>
      </x:c>
      <x:c r="O215" s="58" t="str">
        <x:v>B</x:v>
      </x:c>
      <x:c r="P215" s="58" t="str">
        <x:v>M&amp;F_Gross_Operating_Profit / M&amp;F_Revenue</x:v>
      </x:c>
      <x:c r="Q215" s="58" t="str">
        <x:v>GOP is after operating costs but before D&amp;A and SG&amp;A.</x:v>
      </x:c>
    </x:row>
    <x:row r="216">
      <x:c r="A216" s="58" t="str">
        <x:v>H World China</x:v>
      </x:c>
      <x:c r="B216" s="58" t="str">
        <x:v>HTHT / 1179.HK</x:v>
      </x:c>
      <x:c r="C216" s="58" t="str">
        <x:v>Target</x:v>
      </x:c>
      <x:c r="D216" s="58" t="str">
        <x:v>HWC / Manachise/Franchise-dominant China hotel platform with residual leased/owned hotels</x:v>
      </x:c>
      <x:c r="E216" s="58" t="str">
        <x:v>Segment</x:v>
      </x:c>
      <x:c r="F216" s="58" t="str">
        <x:v>M&amp;F_GOP_YoY</x:v>
      </x:c>
      <x:c r="G216" s="58" t="str">
        <x:v>2026Q1</x:v>
      </x:c>
      <x:c r="H216" s="58" t="str">
        <x:v>Q</x:v>
      </x:c>
      <x:c r="I216" s="58" t="str">
        <x:v>Actual</x:v>
      </x:c>
      <x:c r="J216" s="58" t="n">
        <x:v>21.1068</x:v>
      </x:c>
      <x:c r="K216" s="58" t="str">
        <x:v>%</x:v>
      </x:c>
      <x:c r="L216" s="58"/>
      <x:c r="M216" s="58" t="str">
        <x:v>Derived</x:v>
      </x:c>
      <x:c r="N216" s="58" t="str">
        <x:v>S039</x:v>
      </x:c>
      <x:c r="O216" s="58" t="str">
        <x:v>B</x:v>
      </x:c>
      <x:c r="P216" s="58" t="str">
        <x:v>1882 / 1554 - 1</x:v>
      </x:c>
      <x:c r="Q216" s="58" t="str">
        <x:v>Group M&amp;F GOP growth was 20.7%; this is HWC-only.</x:v>
      </x:c>
    </x:row>
    <x:row r="217">
      <x:c r="A217" s="58" t="str">
        <x:v>H World China</x:v>
      </x:c>
      <x:c r="B217" s="58" t="str">
        <x:v>HTHT / 1179.HK</x:v>
      </x:c>
      <x:c r="C217" s="58" t="str">
        <x:v>Target</x:v>
      </x:c>
      <x:c r="D217" s="58" t="str">
        <x:v>HWC / Manachise/Franchise-dominant China hotel platform with residual leased/owned hotels</x:v>
      </x:c>
      <x:c r="E217" s="58" t="str">
        <x:v>Segment</x:v>
      </x:c>
      <x:c r="F217" s="58" t="str">
        <x:v>M&amp;F_Gross_Operating_Profit</x:v>
      </x:c>
      <x:c r="G217" s="58" t="str">
        <x:v>2026Q1</x:v>
      </x:c>
      <x:c r="H217" s="58" t="str">
        <x:v>Q</x:v>
      </x:c>
      <x:c r="I217" s="58" t="str">
        <x:v>Actual</x:v>
      </x:c>
      <x:c r="J217" s="58" t="n">
        <x:v>1882</x:v>
      </x:c>
      <x:c r="K217" s="58" t="str">
        <x:v>RMBm</x:v>
      </x:c>
      <x:c r="L217" s="58" t="str">
        <x:v>RMB</x:v>
      </x:c>
      <x:c r="M217" s="58" t="str">
        <x:v>Reported</x:v>
      </x:c>
      <x:c r="N217" s="58" t="str">
        <x:v>S039</x:v>
      </x:c>
      <x:c r="O217" s="58" t="str">
        <x:v>A</x:v>
      </x:c>
      <x:c r="P217" s="58"/>
      <x:c r="Q217" s="58"/>
    </x:row>
    <x:row r="218">
      <x:c r="A218" s="58" t="str">
        <x:v>H World China</x:v>
      </x:c>
      <x:c r="B218" s="58" t="str">
        <x:v>HTHT / 1179.HK</x:v>
      </x:c>
      <x:c r="C218" s="58" t="str">
        <x:v>Target</x:v>
      </x:c>
      <x:c r="D218" s="58" t="str">
        <x:v>HWC / Manachise/Franchise-dominant China hotel platform with residual leased/owned hotels</x:v>
      </x:c>
      <x:c r="E218" s="58" t="str">
        <x:v>Segment</x:v>
      </x:c>
      <x:c r="F218" s="58" t="str">
        <x:v>M&amp;F_Revenue</x:v>
      </x:c>
      <x:c r="G218" s="58" t="str">
        <x:v>2026Q1</x:v>
      </x:c>
      <x:c r="H218" s="58" t="str">
        <x:v>Q</x:v>
      </x:c>
      <x:c r="I218" s="58" t="str">
        <x:v>Actual</x:v>
      </x:c>
      <x:c r="J218" s="58" t="n">
        <x:v>2974</x:v>
      </x:c>
      <x:c r="K218" s="58" t="str">
        <x:v>RMBm</x:v>
      </x:c>
      <x:c r="L218" s="58" t="str">
        <x:v>RMB</x:v>
      </x:c>
      <x:c r="M218" s="58" t="str">
        <x:v>Reported</x:v>
      </x:c>
      <x:c r="N218" s="58" t="str">
        <x:v>S039</x:v>
      </x:c>
      <x:c r="O218" s="58" t="str">
        <x:v>A</x:v>
      </x:c>
      <x:c r="P218" s="58"/>
      <x:c r="Q218" s="58"/>
    </x:row>
    <x:row r="219">
      <x:c r="A219" s="58" t="str">
        <x:v>H World China</x:v>
      </x:c>
      <x:c r="B219" s="58" t="str">
        <x:v>HTHT / 1179.HK</x:v>
      </x:c>
      <x:c r="C219" s="58" t="str">
        <x:v>Target</x:v>
      </x:c>
      <x:c r="D219" s="58" t="str">
        <x:v>HWC / Manachise/Franchise-dominant China hotel platform with residual leased/owned hotels</x:v>
      </x:c>
      <x:c r="E219" s="58" t="str">
        <x:v>Segment</x:v>
      </x:c>
      <x:c r="F219" s="58" t="str">
        <x:v>M&amp;F_Revenue_YoY</x:v>
      </x:c>
      <x:c r="G219" s="58" t="str">
        <x:v>2026Q1</x:v>
      </x:c>
      <x:c r="H219" s="58" t="str">
        <x:v>Q</x:v>
      </x:c>
      <x:c r="I219" s="58" t="str">
        <x:v>Actual</x:v>
      </x:c>
      <x:c r="J219" s="58" t="n">
        <x:v>20.3</x:v>
      </x:c>
      <x:c r="K219" s="58" t="str">
        <x:v>%</x:v>
      </x:c>
      <x:c r="L219" s="58"/>
      <x:c r="M219" s="58" t="str">
        <x:v>Reported</x:v>
      </x:c>
      <x:c r="N219" s="58" t="str">
        <x:v>S039</x:v>
      </x:c>
      <x:c r="O219" s="58" t="str">
        <x:v>A</x:v>
      </x:c>
      <x:c r="P219" s="58"/>
      <x:c r="Q219" s="58"/>
    </x:row>
    <x:row r="220">
      <x:c r="A220" s="58" t="str">
        <x:v>H World China</x:v>
      </x:c>
      <x:c r="B220" s="58" t="str">
        <x:v>HTHT / 1179.HK</x:v>
      </x:c>
      <x:c r="C220" s="58" t="str">
        <x:v>Target</x:v>
      </x:c>
      <x:c r="D220" s="58" t="str">
        <x:v>HWC asset-light dominant</x:v>
      </x:c>
      <x:c r="E220" s="58" t="str">
        <x:v>Segment</x:v>
      </x:c>
      <x:c r="F220" s="58" t="str">
        <x:v>Segment_Adjusted_EBITDA</x:v>
      </x:c>
      <x:c r="G220" s="58" t="str">
        <x:v>2026Q1</x:v>
      </x:c>
      <x:c r="H220" s="58" t="str">
        <x:v>Q</x:v>
      </x:c>
      <x:c r="I220" s="58" t="str">
        <x:v>Actual</x:v>
      </x:c>
      <x:c r="J220" s="58" t="n">
        <x:v>1914</x:v>
      </x:c>
      <x:c r="K220" s="58" t="str">
        <x:v>RMBm</x:v>
      </x:c>
      <x:c r="L220" s="58" t="str">
        <x:v>RMB</x:v>
      </x:c>
      <x:c r="M220" s="58" t="str">
        <x:v>Reported</x:v>
      </x:c>
      <x:c r="N220" s="58" t="str">
        <x:v>S003</x:v>
      </x:c>
      <x:c r="O220" s="58" t="str">
        <x:v>A</x:v>
      </x:c>
      <x:c r="P220" s="58"/>
      <x:c r="Q220" s="58"/>
    </x:row>
    <x:row r="221">
      <x:c r="A221" s="58" t="str">
        <x:v>H World China</x:v>
      </x:c>
      <x:c r="B221" s="58" t="str">
        <x:v>HTHT / 1179.HK</x:v>
      </x:c>
      <x:c r="C221" s="58" t="str">
        <x:v>Target</x:v>
      </x:c>
      <x:c r="D221" s="58" t="str">
        <x:v>HWC asset-light dominant</x:v>
      </x:c>
      <x:c r="E221" s="58" t="str">
        <x:v>Segment</x:v>
      </x:c>
      <x:c r="F221" s="58" t="str">
        <x:v>Segment_Revenue</x:v>
      </x:c>
      <x:c r="G221" s="58" t="str">
        <x:v>2026Q1</x:v>
      </x:c>
      <x:c r="H221" s="58" t="str">
        <x:v>Q</x:v>
      </x:c>
      <x:c r="I221" s="58" t="str">
        <x:v>Actual</x:v>
      </x:c>
      <x:c r="J221" s="58" t="n">
        <x:v>5031</x:v>
      </x:c>
      <x:c r="K221" s="58" t="str">
        <x:v>RMBm</x:v>
      </x:c>
      <x:c r="L221" s="58" t="str">
        <x:v>RMB</x:v>
      </x:c>
      <x:c r="M221" s="58" t="str">
        <x:v>Reported</x:v>
      </x:c>
      <x:c r="N221" s="58" t="str">
        <x:v>S003</x:v>
      </x:c>
      <x:c r="O221" s="58" t="str">
        <x:v>A</x:v>
      </x:c>
      <x:c r="P221" s="58"/>
      <x:c r="Q221" s="58"/>
    </x:row>
    <x:row r="222">
      <x:c r="A222" s="58" t="str">
        <x:v>H World Group</x:v>
      </x:c>
      <x:c r="B222" s="58" t="str">
        <x:v>HTHT / 1179.HK</x:v>
      </x:c>
      <x:c r="C222" s="58" t="str">
        <x:v>Target</x:v>
      </x:c>
      <x:c r="D222" s="58" t="str">
        <x:v>Consolidated: HWC asset-light platform + HWI lease-heavy international portfolio</x:v>
      </x:c>
      <x:c r="E222" s="58" t="str">
        <x:v>BalanceSheet</x:v>
      </x:c>
      <x:c r="F222" s="58" t="str">
        <x:v>Cash_and_Cash_Equivalents</x:v>
      </x:c>
      <x:c r="G222" s="58" t="str">
        <x:v>2019</x:v>
      </x:c>
      <x:c r="H222" s="58" t="str">
        <x:v>FY</x:v>
      </x:c>
      <x:c r="I222" s="58" t="str">
        <x:v>Actual</x:v>
      </x:c>
      <x:c r="J222" s="58" t="n">
        <x:v>3234</x:v>
      </x:c>
      <x:c r="K222" s="58" t="str">
        <x:v>RMBm</x:v>
      </x:c>
      <x:c r="L222" s="58" t="str">
        <x:v>RMB</x:v>
      </x:c>
      <x:c r="M222" s="58" t="str">
        <x:v>Reported</x:v>
      </x:c>
      <x:c r="N222" s="58" t="str">
        <x:v>S035</x:v>
      </x:c>
      <x:c r="O222" s="58" t="str">
        <x:v>A</x:v>
      </x:c>
      <x:c r="P222" s="58"/>
      <x:c r="Q222" s="58"/>
    </x:row>
    <x:row r="223">
      <x:c r="A223" s="58" t="str">
        <x:v>H World Group</x:v>
      </x:c>
      <x:c r="B223" s="58" t="str">
        <x:v>HTHT / 1179.HK</x:v>
      </x:c>
      <x:c r="C223" s="58" t="str">
        <x:v>Target</x:v>
      </x:c>
      <x:c r="D223" s="58" t="str">
        <x:v>Consolidated: HWC asset-light platform + HWI lease-heavy international portfolio</x:v>
      </x:c>
      <x:c r="E223" s="58" t="str">
        <x:v>BalanceSheet</x:v>
      </x:c>
      <x:c r="F223" s="58" t="str">
        <x:v>Finance_Lease_Liabilities</x:v>
      </x:c>
      <x:c r="G223" s="58" t="str">
        <x:v>2019</x:v>
      </x:c>
      <x:c r="H223" s="58" t="str">
        <x:v>FY</x:v>
      </x:c>
      <x:c r="I223" s="58" t="str">
        <x:v>Actual</x:v>
      </x:c>
      <x:c r="J223" s="58" t="n">
        <x:v>0</x:v>
      </x:c>
      <x:c r="K223" s="58" t="str">
        <x:v>RMBm</x:v>
      </x:c>
      <x:c r="L223" s="58" t="str">
        <x:v>RMB</x:v>
      </x:c>
      <x:c r="M223" s="58" t="str">
        <x:v>Reported</x:v>
      </x:c>
      <x:c r="N223" s="58" t="str">
        <x:v>S035</x:v>
      </x:c>
      <x:c r="O223" s="58" t="str">
        <x:v>A</x:v>
      </x:c>
      <x:c r="P223" s="58"/>
      <x:c r="Q223" s="58" t="str">
        <x:v>Current + non-current finance lease liabilities; 2019 reported zero.</x:v>
      </x:c>
    </x:row>
    <x:row r="224">
      <x:c r="A224" s="58" t="str">
        <x:v>H World Group</x:v>
      </x:c>
      <x:c r="B224" s="58" t="str">
        <x:v>HTHT / 1179.HK</x:v>
      </x:c>
      <x:c r="C224" s="58" t="str">
        <x:v>Target</x:v>
      </x:c>
      <x:c r="D224" s="58" t="str">
        <x:v>Consolidated: HWC asset-light platform + HWI lease-heavy international portfolio</x:v>
      </x:c>
      <x:c r="E224" s="58" t="str">
        <x:v>BalanceSheet</x:v>
      </x:c>
      <x:c r="F224" s="58" t="str">
        <x:v>Interest_Bearing_Debt</x:v>
      </x:c>
      <x:c r="G224" s="58" t="str">
        <x:v>2019</x:v>
      </x:c>
      <x:c r="H224" s="58" t="str">
        <x:v>FY</x:v>
      </x:c>
      <x:c r="I224" s="58" t="str">
        <x:v>Actual</x:v>
      </x:c>
      <x:c r="J224" s="58" t="n">
        <x:v>16583</x:v>
      </x:c>
      <x:c r="K224" s="58" t="str">
        <x:v>RMBm</x:v>
      </x:c>
      <x:c r="L224" s="58" t="str">
        <x:v>RMB</x:v>
      </x:c>
      <x:c r="M224" s="58" t="str">
        <x:v>Reported</x:v>
      </x:c>
      <x:c r="N224" s="58" t="str">
        <x:v>S035</x:v>
      </x:c>
      <x:c r="O224" s="58" t="str">
        <x:v>A</x:v>
      </x:c>
      <x:c r="P224" s="58"/>
      <x:c r="Q224" s="58" t="str">
        <x:v>Sum of short-term debt/current portion and long-term debt.</x:v>
      </x:c>
    </x:row>
    <x:row r="225">
      <x:c r="A225" s="58" t="str">
        <x:v>H World Group</x:v>
      </x:c>
      <x:c r="B225" s="58" t="str">
        <x:v>HTHT / 1179.HK</x:v>
      </x:c>
      <x:c r="C225" s="58" t="str">
        <x:v>Target</x:v>
      </x:c>
      <x:c r="D225" s="58" t="str">
        <x:v>Consolidated: HWC asset-light platform + HWI lease-heavy international portfolio</x:v>
      </x:c>
      <x:c r="E225" s="58" t="str">
        <x:v>BalanceSheet</x:v>
      </x:c>
      <x:c r="F225" s="58" t="str">
        <x:v>Lease_Adjusted_DebtLike_to_Adjusted_EBITDA</x:v>
      </x:c>
      <x:c r="G225" s="58" t="str">
        <x:v>2019</x:v>
      </x:c>
      <x:c r="H225" s="58" t="str">
        <x:v>FY</x:v>
      </x:c>
      <x:c r="I225" s="58" t="str">
        <x:v>Actual</x:v>
      </x:c>
      <x:c r="J225" s="58" t="n">
        <x:v>10.4291</x:v>
      </x:c>
      <x:c r="K225" s="58" t="str">
        <x:v>x</x:v>
      </x:c>
      <x:c r="L225" s="58"/>
      <x:c r="M225" s="58" t="str">
        <x:v>Derived</x:v>
      </x:c>
      <x:c r="N225" s="58" t="str">
        <x:v>S035</x:v>
      </x:c>
      <x:c r="O225" s="58" t="str">
        <x:v>C</x:v>
      </x:c>
      <x:c r="P225" s="58" t="str">
        <x:v>(Debt + Operating_Lease_Liabilities + Finance_Lease_Liabilities - Cash) / Adjusted_EBITDA</x:v>
      </x:c>
      <x:c r="Q225" s="58" t="str">
        <x:v>Conservative debt-like proxy; pandemic years are highly distorted and this is not covenant leverage.</x:v>
      </x:c>
    </x:row>
    <x:row r="226">
      <x:c r="A226" s="58" t="str">
        <x:v>H World Group</x:v>
      </x:c>
      <x:c r="B226" s="58" t="str">
        <x:v>HTHT / 1179.HK</x:v>
      </x:c>
      <x:c r="C226" s="58" t="str">
        <x:v>Target</x:v>
      </x:c>
      <x:c r="D226" s="58" t="str">
        <x:v>Consolidated: HWC asset-light platform + HWI lease-heavy international portfolio</x:v>
      </x:c>
      <x:c r="E226" s="58" t="str">
        <x:v>BalanceSheet</x:v>
      </x:c>
      <x:c r="F226" s="58" t="str">
        <x:v>Net_Debt_to_Adjusted_EBITDA</x:v>
      </x:c>
      <x:c r="G226" s="58" t="str">
        <x:v>2019</x:v>
      </x:c>
      <x:c r="H226" s="58" t="str">
        <x:v>FY</x:v>
      </x:c>
      <x:c r="I226" s="58" t="str">
        <x:v>Actual</x:v>
      </x:c>
      <x:c r="J226" s="58" t="n">
        <x:v>3.986</x:v>
      </x:c>
      <x:c r="K226" s="58" t="str">
        <x:v>x</x:v>
      </x:c>
      <x:c r="L226" s="58"/>
      <x:c r="M226" s="58" t="str">
        <x:v>Derived</x:v>
      </x:c>
      <x:c r="N226" s="58" t="str">
        <x:v>S035</x:v>
      </x:c>
      <x:c r="O226" s="58" t="str">
        <x:v>B</x:v>
      </x:c>
      <x:c r="P226" s="58" t="str">
        <x:v>Ordinary_Net_Debt / Adjusted_EBITDA</x:v>
      </x:c>
      <x:c r="Q226" s="58" t="str">
        <x:v>Historic adjusted-EBITDA definitions are contemporaneous and not fully comparable to 2023-2025 recast definition.</x:v>
      </x:c>
    </x:row>
    <x:row r="227">
      <x:c r="A227" s="58" t="str">
        <x:v>H World Group</x:v>
      </x:c>
      <x:c r="B227" s="58" t="str">
        <x:v>HTHT / 1179.HK</x:v>
      </x:c>
      <x:c r="C227" s="58" t="str">
        <x:v>Target</x:v>
      </x:c>
      <x:c r="D227" s="58" t="str">
        <x:v>Consolidated: HWC asset-light platform + HWI lease-heavy international portfolio</x:v>
      </x:c>
      <x:c r="E227" s="58" t="str">
        <x:v>BalanceSheet</x:v>
      </x:c>
      <x:c r="F227" s="58" t="str">
        <x:v>Operating_Lease_Liabilities</x:v>
      </x:c>
      <x:c r="G227" s="58" t="str">
        <x:v>2019</x:v>
      </x:c>
      <x:c r="H227" s="58" t="str">
        <x:v>FY</x:v>
      </x:c>
      <x:c r="I227" s="58" t="str">
        <x:v>Actual</x:v>
      </x:c>
      <x:c r="J227" s="58" t="n">
        <x:v>21578</x:v>
      </x:c>
      <x:c r="K227" s="58" t="str">
        <x:v>RMBm</x:v>
      </x:c>
      <x:c r="L227" s="58" t="str">
        <x:v>RMB</x:v>
      </x:c>
      <x:c r="M227" s="58" t="str">
        <x:v>Reported</x:v>
      </x:c>
      <x:c r="N227" s="58" t="str">
        <x:v>S035</x:v>
      </x:c>
      <x:c r="O227" s="58" t="str">
        <x:v>A</x:v>
      </x:c>
      <x:c r="P227" s="58"/>
      <x:c r="Q227" s="58" t="str">
        <x:v>Current + non-current operating lease liabilities.</x:v>
      </x:c>
    </x:row>
    <x:row r="228">
      <x:c r="A228" s="58" t="str">
        <x:v>H World Group</x:v>
      </x:c>
      <x:c r="B228" s="58" t="str">
        <x:v>HTHT / 1179.HK</x:v>
      </x:c>
      <x:c r="C228" s="58" t="str">
        <x:v>Target</x:v>
      </x:c>
      <x:c r="D228" s="58" t="str">
        <x:v>Consolidated: HWC asset-light platform + HWI lease-heavy international portfolio</x:v>
      </x:c>
      <x:c r="E228" s="58" t="str">
        <x:v>BalanceSheet</x:v>
      </x:c>
      <x:c r="F228" s="58" t="str">
        <x:v>Ordinary_Net_Debt</x:v>
      </x:c>
      <x:c r="G228" s="58" t="str">
        <x:v>2019</x:v>
      </x:c>
      <x:c r="H228" s="58" t="str">
        <x:v>FY</x:v>
      </x:c>
      <x:c r="I228" s="58" t="str">
        <x:v>Actual</x:v>
      </x:c>
      <x:c r="J228" s="58" t="n">
        <x:v>13349</x:v>
      </x:c>
      <x:c r="K228" s="58" t="str">
        <x:v>RMBm</x:v>
      </x:c>
      <x:c r="L228" s="58" t="str">
        <x:v>RMB</x:v>
      </x:c>
      <x:c r="M228" s="58" t="str">
        <x:v>Derived</x:v>
      </x:c>
      <x:c r="N228" s="58" t="str">
        <x:v>S035</x:v>
      </x:c>
      <x:c r="O228" s="58" t="str">
        <x:v>B</x:v>
      </x:c>
      <x:c r="P228" s="58" t="str">
        <x:v>Interest_Bearing_Debt - Cash_and_Cash_Equivalents</x:v>
      </x:c>
      <x:c r="Q228" s="58" t="str">
        <x:v>Framework-consistent unrestricted-cash approach; excludes restricted cash.</x:v>
      </x:c>
    </x:row>
    <x:row r="229">
      <x:c r="A229" s="58" t="str">
        <x:v>H World Group</x:v>
      </x:c>
      <x:c r="B229" s="58" t="str">
        <x:v>HTHT / 1179.HK</x:v>
      </x:c>
      <x:c r="C229" s="58" t="str">
        <x:v>Target</x:v>
      </x:c>
      <x:c r="D229" s="58" t="str">
        <x:v>Consolidated: HWC asset-light platform + HWI lease-heavy international portfolio</x:v>
      </x:c>
      <x:c r="E229" s="58" t="str">
        <x:v>CashFlow</x:v>
      </x:c>
      <x:c r="F229" s="58" t="str">
        <x:v>Basic_FCF</x:v>
      </x:c>
      <x:c r="G229" s="58" t="str">
        <x:v>2019</x:v>
      </x:c>
      <x:c r="H229" s="58" t="str">
        <x:v>FY</x:v>
      </x:c>
      <x:c r="I229" s="58" t="str">
        <x:v>Actual</x:v>
      </x:c>
      <x:c r="J229" s="58" t="n">
        <x:v>1758</x:v>
      </x:c>
      <x:c r="K229" s="58" t="str">
        <x:v>RMBm</x:v>
      </x:c>
      <x:c r="L229" s="58" t="str">
        <x:v>RMB</x:v>
      </x:c>
      <x:c r="M229" s="58" t="str">
        <x:v>Derived</x:v>
      </x:c>
      <x:c r="N229" s="58" t="str">
        <x:v>S018</x:v>
      </x:c>
      <x:c r="O229" s="58" t="str">
        <x:v>B</x:v>
      </x:c>
      <x:c r="P229" s="58" t="str">
        <x:v>CFO - Capex</x:v>
      </x:c>
      <x:c r="Q229" s="58" t="str">
        <x:v>Not Adjusted Owner FCF; maintenance capex is not separately disclosed.</x:v>
      </x:c>
    </x:row>
    <x:row r="230">
      <x:c r="A230" s="58" t="str">
        <x:v>H World Group</x:v>
      </x:c>
      <x:c r="B230" s="58" t="str">
        <x:v>HTHT / 1179.HK</x:v>
      </x:c>
      <x:c r="C230" s="58" t="str">
        <x:v>Target</x:v>
      </x:c>
      <x:c r="D230" s="58" t="str">
        <x:v>Consolidated: HWC asset-light platform + HWI lease-heavy international portfolio</x:v>
      </x:c>
      <x:c r="E230" s="58" t="str">
        <x:v>CashFlow</x:v>
      </x:c>
      <x:c r="F230" s="58" t="str">
        <x:v>CFO</x:v>
      </x:c>
      <x:c r="G230" s="58" t="str">
        <x:v>2019</x:v>
      </x:c>
      <x:c r="H230" s="58" t="str">
        <x:v>FY</x:v>
      </x:c>
      <x:c r="I230" s="58" t="str">
        <x:v>Actual</x:v>
      </x:c>
      <x:c r="J230" s="58" t="n">
        <x:v>3293</x:v>
      </x:c>
      <x:c r="K230" s="58" t="str">
        <x:v>RMBm</x:v>
      </x:c>
      <x:c r="L230" s="58" t="str">
        <x:v>RMB</x:v>
      </x:c>
      <x:c r="M230" s="58" t="str">
        <x:v>Reported</x:v>
      </x:c>
      <x:c r="N230" s="58" t="str">
        <x:v>S018</x:v>
      </x:c>
      <x:c r="O230" s="58" t="str">
        <x:v>A</x:v>
      </x:c>
      <x:c r="P230" s="58"/>
      <x:c r="Q230" s="58"/>
    </x:row>
    <x:row r="231">
      <x:c r="A231" s="58" t="str">
        <x:v>H World Group</x:v>
      </x:c>
      <x:c r="B231" s="58" t="str">
        <x:v>HTHT / 1179.HK</x:v>
      </x:c>
      <x:c r="C231" s="58" t="str">
        <x:v>Target</x:v>
      </x:c>
      <x:c r="D231" s="58" t="str">
        <x:v>Consolidated: HWC asset-light platform + HWI lease-heavy international portfolio</x:v>
      </x:c>
      <x:c r="E231" s="58" t="str">
        <x:v>CashFlow</x:v>
      </x:c>
      <x:c r="F231" s="58" t="str">
        <x:v>Capex</x:v>
      </x:c>
      <x:c r="G231" s="58" t="str">
        <x:v>2019</x:v>
      </x:c>
      <x:c r="H231" s="58" t="str">
        <x:v>FY</x:v>
      </x:c>
      <x:c r="I231" s="58" t="str">
        <x:v>Actual</x:v>
      </x:c>
      <x:c r="J231" s="58" t="n">
        <x:v>1535</x:v>
      </x:c>
      <x:c r="K231" s="58" t="str">
        <x:v>RMBm</x:v>
      </x:c>
      <x:c r="L231" s="58" t="str">
        <x:v>RMB</x:v>
      </x:c>
      <x:c r="M231" s="58" t="str">
        <x:v>Reported</x:v>
      </x:c>
      <x:c r="N231" s="58" t="str">
        <x:v>S018</x:v>
      </x:c>
      <x:c r="O231" s="58" t="str">
        <x:v>A</x:v>
      </x:c>
      <x:c r="P231" s="58"/>
      <x:c r="Q231" s="58"/>
    </x:row>
    <x:row r="232">
      <x:c r="A232" s="58" t="str">
        <x:v>H World Group</x:v>
      </x:c>
      <x:c r="B232" s="58" t="str">
        <x:v>HTHT / 1179.HK</x:v>
      </x:c>
      <x:c r="C232" s="58" t="str">
        <x:v>Target</x:v>
      </x:c>
      <x:c r="D232" s="58" t="str">
        <x:v>Consolidated: HWC asset-light platform + HWI lease-heavy international portfolio</x:v>
      </x:c>
      <x:c r="E232" s="58" t="str">
        <x:v>Financial</x:v>
      </x:c>
      <x:c r="F232" s="58" t="str">
        <x:v>Adjusted_EBITDA</x:v>
      </x:c>
      <x:c r="G232" s="58" t="str">
        <x:v>2019</x:v>
      </x:c>
      <x:c r="H232" s="58" t="str">
        <x:v>FY</x:v>
      </x:c>
      <x:c r="I232" s="58" t="str">
        <x:v>Actual</x:v>
      </x:c>
      <x:c r="J232" s="58" t="n">
        <x:v>3349</x:v>
      </x:c>
      <x:c r="K232" s="58" t="str">
        <x:v>RMBm</x:v>
      </x:c>
      <x:c r="L232" s="58" t="str">
        <x:v>RMB</x:v>
      </x:c>
      <x:c r="M232" s="58" t="str">
        <x:v>Reported</x:v>
      </x:c>
      <x:c r="N232" s="58" t="str">
        <x:v>S018</x:v>
      </x:c>
      <x:c r="O232" s="58" t="str">
        <x:v>A</x:v>
      </x:c>
      <x:c r="P232" s="58"/>
      <x:c r="Q232" s="58" t="str">
        <x:v>2023-2025 uses current 2025 20-F comparable definition; older periods use contemporaneous definitions and are not fully comparable.</x:v>
      </x:c>
    </x:row>
    <x:row r="233">
      <x:c r="A233" s="58" t="str">
        <x:v>H World Group</x:v>
      </x:c>
      <x:c r="B233" s="58" t="str">
        <x:v>HTHT / 1179.HK</x:v>
      </x:c>
      <x:c r="C233" s="58" t="str">
        <x:v>Target</x:v>
      </x:c>
      <x:c r="D233" s="58" t="str">
        <x:v>Consolidated: HWC asset-light platform + HWI lease-heavy international portfolio</x:v>
      </x:c>
      <x:c r="E233" s="58" t="str">
        <x:v>Financial</x:v>
      </x:c>
      <x:c r="F233" s="58" t="str">
        <x:v>Net_Income_Attributable</x:v>
      </x:c>
      <x:c r="G233" s="58" t="str">
        <x:v>2019</x:v>
      </x:c>
      <x:c r="H233" s="58" t="str">
        <x:v>FY</x:v>
      </x:c>
      <x:c r="I233" s="58" t="str">
        <x:v>Actual</x:v>
      </x:c>
      <x:c r="J233" s="58" t="n">
        <x:v>1769</x:v>
      </x:c>
      <x:c r="K233" s="58" t="str">
        <x:v>RMBm</x:v>
      </x:c>
      <x:c r="L233" s="58" t="str">
        <x:v>RMB</x:v>
      </x:c>
      <x:c r="M233" s="58" t="str">
        <x:v>Reported</x:v>
      </x:c>
      <x:c r="N233" s="58" t="str">
        <x:v>S018</x:v>
      </x:c>
      <x:c r="O233" s="58" t="str">
        <x:v>A</x:v>
      </x:c>
      <x:c r="P233" s="58"/>
      <x:c r="Q233" s="58"/>
    </x:row>
    <x:row r="234">
      <x:c r="A234" s="58" t="str">
        <x:v>H World Group</x:v>
      </x:c>
      <x:c r="B234" s="58" t="str">
        <x:v>HTHT / 1179.HK</x:v>
      </x:c>
      <x:c r="C234" s="58" t="str">
        <x:v>Target</x:v>
      </x:c>
      <x:c r="D234" s="58" t="str">
        <x:v>Consolidated: HWC asset-light platform + HWI lease-heavy international portfolio</x:v>
      </x:c>
      <x:c r="E234" s="58" t="str">
        <x:v>Financial</x:v>
      </x:c>
      <x:c r="F234" s="58" t="str">
        <x:v>Revenue</x:v>
      </x:c>
      <x:c r="G234" s="58" t="str">
        <x:v>2019</x:v>
      </x:c>
      <x:c r="H234" s="58" t="str">
        <x:v>FY</x:v>
      </x:c>
      <x:c r="I234" s="58" t="str">
        <x:v>Actual</x:v>
      </x:c>
      <x:c r="J234" s="58" t="n">
        <x:v>11212</x:v>
      </x:c>
      <x:c r="K234" s="58" t="str">
        <x:v>RMBm</x:v>
      </x:c>
      <x:c r="L234" s="58" t="str">
        <x:v>RMB</x:v>
      </x:c>
      <x:c r="M234" s="58" t="str">
        <x:v>Reported</x:v>
      </x:c>
      <x:c r="N234" s="58" t="str">
        <x:v>S018</x:v>
      </x:c>
      <x:c r="O234" s="58" t="str">
        <x:v>A</x:v>
      </x:c>
      <x:c r="P234" s="58"/>
      <x:c r="Q234" s="58"/>
    </x:row>
    <x:row r="235">
      <x:c r="A235" s="58" t="str">
        <x:v>H World Group</x:v>
      </x:c>
      <x:c r="B235" s="58" t="str">
        <x:v>HTHT / 1179.HK</x:v>
      </x:c>
      <x:c r="C235" s="58" t="str">
        <x:v>Target</x:v>
      </x:c>
      <x:c r="D235" s="58" t="str">
        <x:v>Consolidated: HWC asset-light platform + HWI lease-heavy international portfolio</x:v>
      </x:c>
      <x:c r="E235" s="58" t="str">
        <x:v>Segment</x:v>
      </x:c>
      <x:c r="F235" s="58" t="str">
        <x:v>L&amp;O_Revenue</x:v>
      </x:c>
      <x:c r="G235" s="58" t="str">
        <x:v>2019</x:v>
      </x:c>
      <x:c r="H235" s="58" t="str">
        <x:v>FY</x:v>
      </x:c>
      <x:c r="I235" s="58" t="str">
        <x:v>Actual</x:v>
      </x:c>
      <x:c r="J235" s="58" t="n">
        <x:v>7718</x:v>
      </x:c>
      <x:c r="K235" s="58" t="str">
        <x:v>RMBm</x:v>
      </x:c>
      <x:c r="L235" s="58" t="str">
        <x:v>RMB</x:v>
      </x:c>
      <x:c r="M235" s="58" t="str">
        <x:v>Reported</x:v>
      </x:c>
      <x:c r="N235" s="58" t="str">
        <x:v>S011</x:v>
      </x:c>
      <x:c r="O235" s="58" t="str">
        <x:v>A</x:v>
      </x:c>
      <x:c r="P235" s="58"/>
      <x:c r="Q235" s="58"/>
    </x:row>
    <x:row r="236">
      <x:c r="A236" s="58" t="str">
        <x:v>H World Group</x:v>
      </x:c>
      <x:c r="B236" s="58" t="str">
        <x:v>HTHT / 1179.HK</x:v>
      </x:c>
      <x:c r="C236" s="58" t="str">
        <x:v>Target</x:v>
      </x:c>
      <x:c r="D236" s="58" t="str">
        <x:v>Consolidated: HWC asset-light platform + HWI lease-heavy international portfolio</x:v>
      </x:c>
      <x:c r="E236" s="58" t="str">
        <x:v>Segment</x:v>
      </x:c>
      <x:c r="F236" s="58" t="str">
        <x:v>M&amp;F_Revenue</x:v>
      </x:c>
      <x:c r="G236" s="58" t="str">
        <x:v>2019</x:v>
      </x:c>
      <x:c r="H236" s="58" t="str">
        <x:v>FY</x:v>
      </x:c>
      <x:c r="I236" s="58" t="str">
        <x:v>Actual</x:v>
      </x:c>
      <x:c r="J236" s="58" t="n">
        <x:v>3342</x:v>
      </x:c>
      <x:c r="K236" s="58" t="str">
        <x:v>RMBm</x:v>
      </x:c>
      <x:c r="L236" s="58" t="str">
        <x:v>RMB</x:v>
      </x:c>
      <x:c r="M236" s="58" t="str">
        <x:v>Reported</x:v>
      </x:c>
      <x:c r="N236" s="58" t="str">
        <x:v>S011</x:v>
      </x:c>
      <x:c r="O236" s="58" t="str">
        <x:v>A</x:v>
      </x:c>
      <x:c r="P236" s="58"/>
      <x:c r="Q236" s="58"/>
    </x:row>
    <x:row r="237">
      <x:c r="A237" s="58" t="str">
        <x:v>H World Group</x:v>
      </x:c>
      <x:c r="B237" s="58" t="str">
        <x:v>HTHT / 1179.HK</x:v>
      </x:c>
      <x:c r="C237" s="58" t="str">
        <x:v>Target</x:v>
      </x:c>
      <x:c r="D237" s="58" t="str">
        <x:v>Consolidated: HWC asset-light platform + HWI lease-heavy international portfolio</x:v>
      </x:c>
      <x:c r="E237" s="58" t="str">
        <x:v>Segment</x:v>
      </x:c>
      <x:c r="F237" s="58" t="str">
        <x:v>M&amp;F_Revenue_Share</x:v>
      </x:c>
      <x:c r="G237" s="58" t="str">
        <x:v>2019</x:v>
      </x:c>
      <x:c r="H237" s="58" t="str">
        <x:v>FY</x:v>
      </x:c>
      <x:c r="I237" s="58" t="str">
        <x:v>Actual</x:v>
      </x:c>
      <x:c r="J237" s="58" t="n">
        <x:v>29.8073</x:v>
      </x:c>
      <x:c r="K237" s="58" t="str">
        <x:v>%</x:v>
      </x:c>
      <x:c r="L237" s="58"/>
      <x:c r="M237" s="58" t="str">
        <x:v>Derived</x:v>
      </x:c>
      <x:c r="N237" s="58" t="str">
        <x:v>S011</x:v>
      </x:c>
      <x:c r="O237" s="58" t="str">
        <x:v>B</x:v>
      </x:c>
      <x:c r="P237" s="58" t="str">
        <x:v>M&amp;F_Revenue / Revenue</x:v>
      </x:c>
      <x:c r="Q237" s="58" t="str">
        <x:v>Accounting revenue share; do not equate with room mix.</x:v>
      </x:c>
    </x:row>
    <x:row r="238">
      <x:c r="A238" s="58" t="str">
        <x:v>H World Group</x:v>
      </x:c>
      <x:c r="B238" s="58" t="str">
        <x:v>HTHT / 1179.HK</x:v>
      </x:c>
      <x:c r="C238" s="58" t="str">
        <x:v>Target</x:v>
      </x:c>
      <x:c r="D238" s="58" t="str">
        <x:v>Consolidated: HWC asset-light platform + HWI lease-heavy international portfolio</x:v>
      </x:c>
      <x:c r="E238" s="58" t="str">
        <x:v>Segment</x:v>
      </x:c>
      <x:c r="F238" s="58" t="str">
        <x:v>Other_Revenue</x:v>
      </x:c>
      <x:c r="G238" s="58" t="str">
        <x:v>2019</x:v>
      </x:c>
      <x:c r="H238" s="58" t="str">
        <x:v>FY</x:v>
      </x:c>
      <x:c r="I238" s="58" t="str">
        <x:v>Actual</x:v>
      </x:c>
      <x:c r="J238" s="58" t="n">
        <x:v>152</x:v>
      </x:c>
      <x:c r="K238" s="58" t="str">
        <x:v>RMBm</x:v>
      </x:c>
      <x:c r="L238" s="58" t="str">
        <x:v>RMB</x:v>
      </x:c>
      <x:c r="M238" s="58" t="str">
        <x:v>Reported</x:v>
      </x:c>
      <x:c r="N238" s="58" t="str">
        <x:v>S011</x:v>
      </x:c>
      <x:c r="O238" s="58" t="str">
        <x:v>A</x:v>
      </x:c>
      <x:c r="P238" s="58"/>
      <x:c r="Q238" s="58"/>
    </x:row>
    <x:row r="239">
      <x:c r="A239" s="58" t="str">
        <x:v>H World Group</x:v>
      </x:c>
      <x:c r="B239" s="58" t="str">
        <x:v>HTHT / 1179.HK</x:v>
      </x:c>
      <x:c r="C239" s="58" t="str">
        <x:v>Target</x:v>
      </x:c>
      <x:c r="D239" s="58" t="str">
        <x:v>Consolidated: HWC asset-light platform + HWI lease-heavy international portfolio</x:v>
      </x:c>
      <x:c r="E239" s="58" t="str">
        <x:v>BalanceSheet</x:v>
      </x:c>
      <x:c r="F239" s="58" t="str">
        <x:v>Cash_and_Cash_Equivalents</x:v>
      </x:c>
      <x:c r="G239" s="58" t="str">
        <x:v>2020</x:v>
      </x:c>
      <x:c r="H239" s="58" t="str">
        <x:v>FY</x:v>
      </x:c>
      <x:c r="I239" s="58" t="str">
        <x:v>Actual</x:v>
      </x:c>
      <x:c r="J239" s="58" t="n">
        <x:v>7026</x:v>
      </x:c>
      <x:c r="K239" s="58" t="str">
        <x:v>RMBm</x:v>
      </x:c>
      <x:c r="L239" s="58" t="str">
        <x:v>RMB</x:v>
      </x:c>
      <x:c r="M239" s="58" t="str">
        <x:v>Reported</x:v>
      </x:c>
      <x:c r="N239" s="58" t="str">
        <x:v>S035</x:v>
      </x:c>
      <x:c r="O239" s="58" t="str">
        <x:v>A</x:v>
      </x:c>
      <x:c r="P239" s="58"/>
      <x:c r="Q239" s="58"/>
    </x:row>
    <x:row r="240">
      <x:c r="A240" s="58" t="str">
        <x:v>H World Group</x:v>
      </x:c>
      <x:c r="B240" s="58" t="str">
        <x:v>HTHT / 1179.HK</x:v>
      </x:c>
      <x:c r="C240" s="58" t="str">
        <x:v>Target</x:v>
      </x:c>
      <x:c r="D240" s="58" t="str">
        <x:v>Consolidated: HWC asset-light platform + HWI lease-heavy international portfolio</x:v>
      </x:c>
      <x:c r="E240" s="58" t="str">
        <x:v>BalanceSheet</x:v>
      </x:c>
      <x:c r="F240" s="58" t="str">
        <x:v>Finance_Lease_Liabilities</x:v>
      </x:c>
      <x:c r="G240" s="58" t="str">
        <x:v>2020</x:v>
      </x:c>
      <x:c r="H240" s="58" t="str">
        <x:v>FY</x:v>
      </x:c>
      <x:c r="I240" s="58" t="str">
        <x:v>Actual</x:v>
      </x:c>
      <x:c r="J240" s="58" t="n">
        <x:v>2528</x:v>
      </x:c>
      <x:c r="K240" s="58" t="str">
        <x:v>RMBm</x:v>
      </x:c>
      <x:c r="L240" s="58" t="str">
        <x:v>RMB</x:v>
      </x:c>
      <x:c r="M240" s="58" t="str">
        <x:v>Reported</x:v>
      </x:c>
      <x:c r="N240" s="58" t="str">
        <x:v>S035</x:v>
      </x:c>
      <x:c r="O240" s="58" t="str">
        <x:v>A</x:v>
      </x:c>
      <x:c r="P240" s="58"/>
      <x:c r="Q240" s="58" t="str">
        <x:v>Current + non-current finance lease liabilities; 2019 reported zero.</x:v>
      </x:c>
    </x:row>
    <x:row r="241">
      <x:c r="A241" s="58" t="str">
        <x:v>H World Group</x:v>
      </x:c>
      <x:c r="B241" s="58" t="str">
        <x:v>HTHT / 1179.HK</x:v>
      </x:c>
      <x:c r="C241" s="58" t="str">
        <x:v>Target</x:v>
      </x:c>
      <x:c r="D241" s="58" t="str">
        <x:v>Consolidated: HWC asset-light platform + HWI lease-heavy international portfolio</x:v>
      </x:c>
      <x:c r="E241" s="58" t="str">
        <x:v>BalanceSheet</x:v>
      </x:c>
      <x:c r="F241" s="58" t="str">
        <x:v>Interest_Bearing_Debt</x:v>
      </x:c>
      <x:c r="G241" s="58" t="str">
        <x:v>2020</x:v>
      </x:c>
      <x:c r="H241" s="58" t="str">
        <x:v>FY</x:v>
      </x:c>
      <x:c r="I241" s="58" t="str">
        <x:v>Actual</x:v>
      </x:c>
      <x:c r="J241" s="58" t="n">
        <x:v>11998</x:v>
      </x:c>
      <x:c r="K241" s="58" t="str">
        <x:v>RMBm</x:v>
      </x:c>
      <x:c r="L241" s="58" t="str">
        <x:v>RMB</x:v>
      </x:c>
      <x:c r="M241" s="58" t="str">
        <x:v>Reported</x:v>
      </x:c>
      <x:c r="N241" s="58" t="str">
        <x:v>S035</x:v>
      </x:c>
      <x:c r="O241" s="58" t="str">
        <x:v>A</x:v>
      </x:c>
      <x:c r="P241" s="58"/>
      <x:c r="Q241" s="58" t="str">
        <x:v>Sum of short-term debt/current portion and long-term debt.</x:v>
      </x:c>
    </x:row>
    <x:row r="242">
      <x:c r="A242" s="58" t="str">
        <x:v>H World Group</x:v>
      </x:c>
      <x:c r="B242" s="58" t="str">
        <x:v>HTHT / 1179.HK</x:v>
      </x:c>
      <x:c r="C242" s="58" t="str">
        <x:v>Target</x:v>
      </x:c>
      <x:c r="D242" s="58" t="str">
        <x:v>Consolidated: HWC asset-light platform + HWI lease-heavy international portfolio</x:v>
      </x:c>
      <x:c r="E242" s="58" t="str">
        <x:v>BalanceSheet</x:v>
      </x:c>
      <x:c r="F242" s="58" t="str">
        <x:v>Operating_Lease_Liabilities</x:v>
      </x:c>
      <x:c r="G242" s="58" t="str">
        <x:v>2020</x:v>
      </x:c>
      <x:c r="H242" s="58" t="str">
        <x:v>FY</x:v>
      </x:c>
      <x:c r="I242" s="58" t="str">
        <x:v>Actual</x:v>
      </x:c>
      <x:c r="J242" s="58" t="n">
        <x:v>30454</x:v>
      </x:c>
      <x:c r="K242" s="58" t="str">
        <x:v>RMBm</x:v>
      </x:c>
      <x:c r="L242" s="58" t="str">
        <x:v>RMB</x:v>
      </x:c>
      <x:c r="M242" s="58" t="str">
        <x:v>Reported</x:v>
      </x:c>
      <x:c r="N242" s="58" t="str">
        <x:v>S035</x:v>
      </x:c>
      <x:c r="O242" s="58" t="str">
        <x:v>A</x:v>
      </x:c>
      <x:c r="P242" s="58"/>
      <x:c r="Q242" s="58" t="str">
        <x:v>Current + non-current operating lease liabilities.</x:v>
      </x:c>
    </x:row>
    <x:row r="243">
      <x:c r="A243" s="58" t="str">
        <x:v>H World Group</x:v>
      </x:c>
      <x:c r="B243" s="58" t="str">
        <x:v>HTHT / 1179.HK</x:v>
      </x:c>
      <x:c r="C243" s="58" t="str">
        <x:v>Target</x:v>
      </x:c>
      <x:c r="D243" s="58" t="str">
        <x:v>Consolidated: HWC asset-light platform + HWI lease-heavy international portfolio</x:v>
      </x:c>
      <x:c r="E243" s="58" t="str">
        <x:v>BalanceSheet</x:v>
      </x:c>
      <x:c r="F243" s="58" t="str">
        <x:v>Ordinary_Net_Debt</x:v>
      </x:c>
      <x:c r="G243" s="58" t="str">
        <x:v>2020</x:v>
      </x:c>
      <x:c r="H243" s="58" t="str">
        <x:v>FY</x:v>
      </x:c>
      <x:c r="I243" s="58" t="str">
        <x:v>Actual</x:v>
      </x:c>
      <x:c r="J243" s="58" t="n">
        <x:v>4972</x:v>
      </x:c>
      <x:c r="K243" s="58" t="str">
        <x:v>RMBm</x:v>
      </x:c>
      <x:c r="L243" s="58" t="str">
        <x:v>RMB</x:v>
      </x:c>
      <x:c r="M243" s="58" t="str">
        <x:v>Derived</x:v>
      </x:c>
      <x:c r="N243" s="58" t="str">
        <x:v>S035</x:v>
      </x:c>
      <x:c r="O243" s="58" t="str">
        <x:v>B</x:v>
      </x:c>
      <x:c r="P243" s="58" t="str">
        <x:v>Interest_Bearing_Debt - Cash_and_Cash_Equivalents</x:v>
      </x:c>
      <x:c r="Q243" s="58" t="str">
        <x:v>Framework-consistent unrestricted-cash approach; excludes restricted cash.</x:v>
      </x:c>
    </x:row>
    <x:row r="244">
      <x:c r="A244" s="58" t="str">
        <x:v>H World Group</x:v>
      </x:c>
      <x:c r="B244" s="58" t="str">
        <x:v>HTHT / 1179.HK</x:v>
      </x:c>
      <x:c r="C244" s="58" t="str">
        <x:v>Target</x:v>
      </x:c>
      <x:c r="D244" s="58" t="str">
        <x:v>Consolidated: HWC asset-light platform + HWI lease-heavy international portfolio</x:v>
      </x:c>
      <x:c r="E244" s="58" t="str">
        <x:v>CashFlow</x:v>
      </x:c>
      <x:c r="F244" s="58" t="str">
        <x:v>Basic_FCF</x:v>
      </x:c>
      <x:c r="G244" s="58" t="str">
        <x:v>2020</x:v>
      </x:c>
      <x:c r="H244" s="58" t="str">
        <x:v>FY</x:v>
      </x:c>
      <x:c r="I244" s="58" t="str">
        <x:v>Actual</x:v>
      </x:c>
      <x:c r="J244" s="58" t="n">
        <x:v>-1167</x:v>
      </x:c>
      <x:c r="K244" s="58" t="str">
        <x:v>RMBm</x:v>
      </x:c>
      <x:c r="L244" s="58" t="str">
        <x:v>RMB</x:v>
      </x:c>
      <x:c r="M244" s="58" t="str">
        <x:v>Derived</x:v>
      </x:c>
      <x:c r="N244" s="58" t="str">
        <x:v>S018</x:v>
      </x:c>
      <x:c r="O244" s="58" t="str">
        <x:v>B</x:v>
      </x:c>
      <x:c r="P244" s="58" t="str">
        <x:v>CFO - Capex</x:v>
      </x:c>
      <x:c r="Q244" s="58" t="str">
        <x:v>Not Adjusted Owner FCF; maintenance capex is not separately disclosed.</x:v>
      </x:c>
    </x:row>
    <x:row r="245">
      <x:c r="A245" s="58" t="str">
        <x:v>H World Group</x:v>
      </x:c>
      <x:c r="B245" s="58" t="str">
        <x:v>HTHT / 1179.HK</x:v>
      </x:c>
      <x:c r="C245" s="58" t="str">
        <x:v>Target</x:v>
      </x:c>
      <x:c r="D245" s="58" t="str">
        <x:v>Consolidated: HWC asset-light platform + HWI lease-heavy international portfolio</x:v>
      </x:c>
      <x:c r="E245" s="58" t="str">
        <x:v>CashFlow</x:v>
      </x:c>
      <x:c r="F245" s="58" t="str">
        <x:v>CFO</x:v>
      </x:c>
      <x:c r="G245" s="58" t="str">
        <x:v>2020</x:v>
      </x:c>
      <x:c r="H245" s="58" t="str">
        <x:v>FY</x:v>
      </x:c>
      <x:c r="I245" s="58" t="str">
        <x:v>Actual</x:v>
      </x:c>
      <x:c r="J245" s="58" t="n">
        <x:v>609</x:v>
      </x:c>
      <x:c r="K245" s="58" t="str">
        <x:v>RMBm</x:v>
      </x:c>
      <x:c r="L245" s="58" t="str">
        <x:v>RMB</x:v>
      </x:c>
      <x:c r="M245" s="58" t="str">
        <x:v>Reported</x:v>
      </x:c>
      <x:c r="N245" s="58" t="str">
        <x:v>S018</x:v>
      </x:c>
      <x:c r="O245" s="58" t="str">
        <x:v>A</x:v>
      </x:c>
      <x:c r="P245" s="58"/>
      <x:c r="Q245" s="58"/>
    </x:row>
    <x:row r="246">
      <x:c r="A246" s="58" t="str">
        <x:v>H World Group</x:v>
      </x:c>
      <x:c r="B246" s="58" t="str">
        <x:v>HTHT / 1179.HK</x:v>
      </x:c>
      <x:c r="C246" s="58" t="str">
        <x:v>Target</x:v>
      </x:c>
      <x:c r="D246" s="58" t="str">
        <x:v>Consolidated: HWC asset-light platform + HWI lease-heavy international portfolio</x:v>
      </x:c>
      <x:c r="E246" s="58" t="str">
        <x:v>CashFlow</x:v>
      </x:c>
      <x:c r="F246" s="58" t="str">
        <x:v>Capex</x:v>
      </x:c>
      <x:c r="G246" s="58" t="str">
        <x:v>2020</x:v>
      </x:c>
      <x:c r="H246" s="58" t="str">
        <x:v>FY</x:v>
      </x:c>
      <x:c r="I246" s="58" t="str">
        <x:v>Actual</x:v>
      </x:c>
      <x:c r="J246" s="58" t="n">
        <x:v>1776</x:v>
      </x:c>
      <x:c r="K246" s="58" t="str">
        <x:v>RMBm</x:v>
      </x:c>
      <x:c r="L246" s="58" t="str">
        <x:v>RMB</x:v>
      </x:c>
      <x:c r="M246" s="58" t="str">
        <x:v>Reported</x:v>
      </x:c>
      <x:c r="N246" s="58" t="str">
        <x:v>S018</x:v>
      </x:c>
      <x:c r="O246" s="58" t="str">
        <x:v>A</x:v>
      </x:c>
      <x:c r="P246" s="58"/>
      <x:c r="Q246" s="58"/>
    </x:row>
    <x:row r="247">
      <x:c r="A247" s="58" t="str">
        <x:v>H World Group</x:v>
      </x:c>
      <x:c r="B247" s="58" t="str">
        <x:v>HTHT / 1179.HK</x:v>
      </x:c>
      <x:c r="C247" s="58" t="str">
        <x:v>Target</x:v>
      </x:c>
      <x:c r="D247" s="58" t="str">
        <x:v>Consolidated: HWC asset-light platform + HWI lease-heavy international portfolio</x:v>
      </x:c>
      <x:c r="E247" s="58" t="str">
        <x:v>Financial</x:v>
      </x:c>
      <x:c r="F247" s="58" t="str">
        <x:v>Adjusted_EBITDA</x:v>
      </x:c>
      <x:c r="G247" s="58" t="str">
        <x:v>2020</x:v>
      </x:c>
      <x:c r="H247" s="58" t="str">
        <x:v>FY</x:v>
      </x:c>
      <x:c r="I247" s="58" t="str">
        <x:v>Actual</x:v>
      </x:c>
      <x:c r="J247" s="58" t="n">
        <x:v>-244</x:v>
      </x:c>
      <x:c r="K247" s="58" t="str">
        <x:v>RMBm</x:v>
      </x:c>
      <x:c r="L247" s="58" t="str">
        <x:v>RMB</x:v>
      </x:c>
      <x:c r="M247" s="58" t="str">
        <x:v>Reported</x:v>
      </x:c>
      <x:c r="N247" s="58" t="str">
        <x:v>S018</x:v>
      </x:c>
      <x:c r="O247" s="58" t="str">
        <x:v>A</x:v>
      </x:c>
      <x:c r="P247" s="58"/>
      <x:c r="Q247" s="58" t="str">
        <x:v>2023-2025 uses current 2025 20-F comparable definition; older periods use contemporaneous definitions and are not fully comparable.</x:v>
      </x:c>
    </x:row>
    <x:row r="248">
      <x:c r="A248" s="58" t="str">
        <x:v>H World Group</x:v>
      </x:c>
      <x:c r="B248" s="58" t="str">
        <x:v>HTHT / 1179.HK</x:v>
      </x:c>
      <x:c r="C248" s="58" t="str">
        <x:v>Target</x:v>
      </x:c>
      <x:c r="D248" s="58" t="str">
        <x:v>Consolidated: HWC asset-light platform + HWI lease-heavy international portfolio</x:v>
      </x:c>
      <x:c r="E248" s="58" t="str">
        <x:v>Financial</x:v>
      </x:c>
      <x:c r="F248" s="58" t="str">
        <x:v>Net_Income_Attributable</x:v>
      </x:c>
      <x:c r="G248" s="58" t="str">
        <x:v>2020</x:v>
      </x:c>
      <x:c r="H248" s="58" t="str">
        <x:v>FY</x:v>
      </x:c>
      <x:c r="I248" s="58" t="str">
        <x:v>Actual</x:v>
      </x:c>
      <x:c r="J248" s="58" t="n">
        <x:v>-2192</x:v>
      </x:c>
      <x:c r="K248" s="58" t="str">
        <x:v>RMBm</x:v>
      </x:c>
      <x:c r="L248" s="58" t="str">
        <x:v>RMB</x:v>
      </x:c>
      <x:c r="M248" s="58" t="str">
        <x:v>Reported</x:v>
      </x:c>
      <x:c r="N248" s="58" t="str">
        <x:v>S018</x:v>
      </x:c>
      <x:c r="O248" s="58" t="str">
        <x:v>A</x:v>
      </x:c>
      <x:c r="P248" s="58"/>
      <x:c r="Q248" s="58"/>
    </x:row>
    <x:row r="249">
      <x:c r="A249" s="58" t="str">
        <x:v>H World Group</x:v>
      </x:c>
      <x:c r="B249" s="58" t="str">
        <x:v>HTHT / 1179.HK</x:v>
      </x:c>
      <x:c r="C249" s="58" t="str">
        <x:v>Target</x:v>
      </x:c>
      <x:c r="D249" s="58" t="str">
        <x:v>Consolidated: HWC asset-light platform + HWI lease-heavy international portfolio</x:v>
      </x:c>
      <x:c r="E249" s="58" t="str">
        <x:v>Financial</x:v>
      </x:c>
      <x:c r="F249" s="58" t="str">
        <x:v>Revenue</x:v>
      </x:c>
      <x:c r="G249" s="58" t="str">
        <x:v>2020</x:v>
      </x:c>
      <x:c r="H249" s="58" t="str">
        <x:v>FY</x:v>
      </x:c>
      <x:c r="I249" s="58" t="str">
        <x:v>Actual</x:v>
      </x:c>
      <x:c r="J249" s="58" t="n">
        <x:v>10196</x:v>
      </x:c>
      <x:c r="K249" s="58" t="str">
        <x:v>RMBm</x:v>
      </x:c>
      <x:c r="L249" s="58" t="str">
        <x:v>RMB</x:v>
      </x:c>
      <x:c r="M249" s="58" t="str">
        <x:v>Reported</x:v>
      </x:c>
      <x:c r="N249" s="58" t="str">
        <x:v>S018</x:v>
      </x:c>
      <x:c r="O249" s="58" t="str">
        <x:v>A</x:v>
      </x:c>
      <x:c r="P249" s="58"/>
      <x:c r="Q249" s="58"/>
    </x:row>
    <x:row r="250">
      <x:c r="A250" s="58" t="str">
        <x:v>H World Group</x:v>
      </x:c>
      <x:c r="B250" s="58" t="str">
        <x:v>HTHT / 1179.HK</x:v>
      </x:c>
      <x:c r="C250" s="58" t="str">
        <x:v>Target</x:v>
      </x:c>
      <x:c r="D250" s="58" t="str">
        <x:v>Consolidated: HWC asset-light platform + HWI lease-heavy international portfolio</x:v>
      </x:c>
      <x:c r="E250" s="58" t="str">
        <x:v>Segment</x:v>
      </x:c>
      <x:c r="F250" s="58" t="str">
        <x:v>L&amp;O_Revenue</x:v>
      </x:c>
      <x:c r="G250" s="58" t="str">
        <x:v>2020</x:v>
      </x:c>
      <x:c r="H250" s="58" t="str">
        <x:v>FY</x:v>
      </x:c>
      <x:c r="I250" s="58" t="str">
        <x:v>Actual</x:v>
      </x:c>
      <x:c r="J250" s="58" t="n">
        <x:v>6908</x:v>
      </x:c>
      <x:c r="K250" s="58" t="str">
        <x:v>RMBm</x:v>
      </x:c>
      <x:c r="L250" s="58" t="str">
        <x:v>RMB</x:v>
      </x:c>
      <x:c r="M250" s="58" t="str">
        <x:v>Reported</x:v>
      </x:c>
      <x:c r="N250" s="58" t="str">
        <x:v>S012</x:v>
      </x:c>
      <x:c r="O250" s="58" t="str">
        <x:v>A</x:v>
      </x:c>
      <x:c r="P250" s="58"/>
      <x:c r="Q250" s="58"/>
    </x:row>
    <x:row r="251">
      <x:c r="A251" s="58" t="str">
        <x:v>H World Group</x:v>
      </x:c>
      <x:c r="B251" s="58" t="str">
        <x:v>HTHT / 1179.HK</x:v>
      </x:c>
      <x:c r="C251" s="58" t="str">
        <x:v>Target</x:v>
      </x:c>
      <x:c r="D251" s="58" t="str">
        <x:v>Consolidated: HWC asset-light platform + HWI lease-heavy international portfolio</x:v>
      </x:c>
      <x:c r="E251" s="58" t="str">
        <x:v>Segment</x:v>
      </x:c>
      <x:c r="F251" s="58" t="str">
        <x:v>M&amp;F_Revenue</x:v>
      </x:c>
      <x:c r="G251" s="58" t="str">
        <x:v>2020</x:v>
      </x:c>
      <x:c r="H251" s="58" t="str">
        <x:v>FY</x:v>
      </x:c>
      <x:c r="I251" s="58" t="str">
        <x:v>Actual</x:v>
      </x:c>
      <x:c r="J251" s="58" t="n">
        <x:v>3136</x:v>
      </x:c>
      <x:c r="K251" s="58" t="str">
        <x:v>RMBm</x:v>
      </x:c>
      <x:c r="L251" s="58" t="str">
        <x:v>RMB</x:v>
      </x:c>
      <x:c r="M251" s="58" t="str">
        <x:v>Reported</x:v>
      </x:c>
      <x:c r="N251" s="58" t="str">
        <x:v>S012</x:v>
      </x:c>
      <x:c r="O251" s="58" t="str">
        <x:v>A</x:v>
      </x:c>
      <x:c r="P251" s="58"/>
      <x:c r="Q251" s="58"/>
    </x:row>
    <x:row r="252">
      <x:c r="A252" s="58" t="str">
        <x:v>H World Group</x:v>
      </x:c>
      <x:c r="B252" s="58" t="str">
        <x:v>HTHT / 1179.HK</x:v>
      </x:c>
      <x:c r="C252" s="58" t="str">
        <x:v>Target</x:v>
      </x:c>
      <x:c r="D252" s="58" t="str">
        <x:v>Consolidated: HWC asset-light platform + HWI lease-heavy international portfolio</x:v>
      </x:c>
      <x:c r="E252" s="58" t="str">
        <x:v>Segment</x:v>
      </x:c>
      <x:c r="F252" s="58" t="str">
        <x:v>M&amp;F_Revenue_Share</x:v>
      </x:c>
      <x:c r="G252" s="58" t="str">
        <x:v>2020</x:v>
      </x:c>
      <x:c r="H252" s="58" t="str">
        <x:v>FY</x:v>
      </x:c>
      <x:c r="I252" s="58" t="str">
        <x:v>Actual</x:v>
      </x:c>
      <x:c r="J252" s="58" t="n">
        <x:v>30.7572</x:v>
      </x:c>
      <x:c r="K252" s="58" t="str">
        <x:v>%</x:v>
      </x:c>
      <x:c r="L252" s="58"/>
      <x:c r="M252" s="58" t="str">
        <x:v>Derived</x:v>
      </x:c>
      <x:c r="N252" s="58" t="str">
        <x:v>S012</x:v>
      </x:c>
      <x:c r="O252" s="58" t="str">
        <x:v>B</x:v>
      </x:c>
      <x:c r="P252" s="58" t="str">
        <x:v>M&amp;F_Revenue / Revenue</x:v>
      </x:c>
      <x:c r="Q252" s="58" t="str">
        <x:v>Accounting revenue share; do not equate with room mix.</x:v>
      </x:c>
    </x:row>
    <x:row r="253">
      <x:c r="A253" s="58" t="str">
        <x:v>H World Group</x:v>
      </x:c>
      <x:c r="B253" s="58" t="str">
        <x:v>HTHT / 1179.HK</x:v>
      </x:c>
      <x:c r="C253" s="58" t="str">
        <x:v>Target</x:v>
      </x:c>
      <x:c r="D253" s="58" t="str">
        <x:v>Consolidated: HWC asset-light platform + HWI lease-heavy international portfolio</x:v>
      </x:c>
      <x:c r="E253" s="58" t="str">
        <x:v>Segment</x:v>
      </x:c>
      <x:c r="F253" s="58" t="str">
        <x:v>Other_Revenue</x:v>
      </x:c>
      <x:c r="G253" s="58" t="str">
        <x:v>2020</x:v>
      </x:c>
      <x:c r="H253" s="58" t="str">
        <x:v>FY</x:v>
      </x:c>
      <x:c r="I253" s="58" t="str">
        <x:v>Actual</x:v>
      </x:c>
      <x:c r="J253" s="58" t="n">
        <x:v>152</x:v>
      </x:c>
      <x:c r="K253" s="58" t="str">
        <x:v>RMBm</x:v>
      </x:c>
      <x:c r="L253" s="58" t="str">
        <x:v>RMB</x:v>
      </x:c>
      <x:c r="M253" s="58" t="str">
        <x:v>Reported</x:v>
      </x:c>
      <x:c r="N253" s="58" t="str">
        <x:v>S012</x:v>
      </x:c>
      <x:c r="O253" s="58" t="str">
        <x:v>A</x:v>
      </x:c>
      <x:c r="P253" s="58"/>
      <x:c r="Q253" s="58"/>
    </x:row>
    <x:row r="254">
      <x:c r="A254" s="58" t="str">
        <x:v>H World Group</x:v>
      </x:c>
      <x:c r="B254" s="58" t="str">
        <x:v>HTHT / 1179.HK</x:v>
      </x:c>
      <x:c r="C254" s="58" t="str">
        <x:v>Target</x:v>
      </x:c>
      <x:c r="D254" s="58" t="str">
        <x:v>Consolidated: HWC asset-light platform + HWI lease-heavy international portfolio</x:v>
      </x:c>
      <x:c r="E254" s="58" t="str">
        <x:v>BalanceSheet</x:v>
      </x:c>
      <x:c r="F254" s="58" t="str">
        <x:v>Cash_and_Cash_Equivalents</x:v>
      </x:c>
      <x:c r="G254" s="58" t="str">
        <x:v>2021</x:v>
      </x:c>
      <x:c r="H254" s="58" t="str">
        <x:v>FY</x:v>
      </x:c>
      <x:c r="I254" s="58" t="str">
        <x:v>Actual</x:v>
      </x:c>
      <x:c r="J254" s="58" t="n">
        <x:v>5116</x:v>
      </x:c>
      <x:c r="K254" s="58" t="str">
        <x:v>RMBm</x:v>
      </x:c>
      <x:c r="L254" s="58" t="str">
        <x:v>RMB</x:v>
      </x:c>
      <x:c r="M254" s="58" t="str">
        <x:v>Reported</x:v>
      </x:c>
      <x:c r="N254" s="58" t="str">
        <x:v>S021</x:v>
      </x:c>
      <x:c r="O254" s="58" t="str">
        <x:v>A</x:v>
      </x:c>
      <x:c r="P254" s="58"/>
      <x:c r="Q254" s="58"/>
    </x:row>
    <x:row r="255">
      <x:c r="A255" s="58" t="str">
        <x:v>H World Group</x:v>
      </x:c>
      <x:c r="B255" s="58" t="str">
        <x:v>HTHT / 1179.HK</x:v>
      </x:c>
      <x:c r="C255" s="58" t="str">
        <x:v>Target</x:v>
      </x:c>
      <x:c r="D255" s="58" t="str">
        <x:v>Consolidated: HWC asset-light platform + HWI lease-heavy international portfolio</x:v>
      </x:c>
      <x:c r="E255" s="58" t="str">
        <x:v>BalanceSheet</x:v>
      </x:c>
      <x:c r="F255" s="58" t="str">
        <x:v>Finance_Lease_Liabilities</x:v>
      </x:c>
      <x:c r="G255" s="58" t="str">
        <x:v>2021</x:v>
      </x:c>
      <x:c r="H255" s="58" t="str">
        <x:v>FY</x:v>
      </x:c>
      <x:c r="I255" s="58" t="str">
        <x:v>Actual</x:v>
      </x:c>
      <x:c r="J255" s="58" t="n">
        <x:v>2725</x:v>
      </x:c>
      <x:c r="K255" s="58" t="str">
        <x:v>RMBm</x:v>
      </x:c>
      <x:c r="L255" s="58" t="str">
        <x:v>RMB</x:v>
      </x:c>
      <x:c r="M255" s="58" t="str">
        <x:v>Reported</x:v>
      </x:c>
      <x:c r="N255" s="58" t="str">
        <x:v>S021</x:v>
      </x:c>
      <x:c r="O255" s="58" t="str">
        <x:v>A</x:v>
      </x:c>
      <x:c r="P255" s="58"/>
      <x:c r="Q255" s="58" t="str">
        <x:v>Current + non-current finance lease liabilities; 2019 reported zero.</x:v>
      </x:c>
    </x:row>
    <x:row r="256">
      <x:c r="A256" s="58" t="str">
        <x:v>H World Group</x:v>
      </x:c>
      <x:c r="B256" s="58" t="str">
        <x:v>HTHT / 1179.HK</x:v>
      </x:c>
      <x:c r="C256" s="58" t="str">
        <x:v>Target</x:v>
      </x:c>
      <x:c r="D256" s="58" t="str">
        <x:v>Consolidated: HWC asset-light platform + HWI lease-heavy international portfolio</x:v>
      </x:c>
      <x:c r="E256" s="58" t="str">
        <x:v>BalanceSheet</x:v>
      </x:c>
      <x:c r="F256" s="58" t="str">
        <x:v>Interest_Bearing_Debt</x:v>
      </x:c>
      <x:c r="G256" s="58" t="str">
        <x:v>2021</x:v>
      </x:c>
      <x:c r="H256" s="58" t="str">
        <x:v>FY</x:v>
      </x:c>
      <x:c r="I256" s="58" t="str">
        <x:v>Actual</x:v>
      </x:c>
      <x:c r="J256" s="58" t="n">
        <x:v>9797</x:v>
      </x:c>
      <x:c r="K256" s="58" t="str">
        <x:v>RMBm</x:v>
      </x:c>
      <x:c r="L256" s="58" t="str">
        <x:v>RMB</x:v>
      </x:c>
      <x:c r="M256" s="58" t="str">
        <x:v>Reported</x:v>
      </x:c>
      <x:c r="N256" s="58" t="str">
        <x:v>S021</x:v>
      </x:c>
      <x:c r="O256" s="58" t="str">
        <x:v>A</x:v>
      </x:c>
      <x:c r="P256" s="58"/>
      <x:c r="Q256" s="58" t="str">
        <x:v>Sum of short-term debt/current portion and long-term debt.</x:v>
      </x:c>
    </x:row>
    <x:row r="257">
      <x:c r="A257" s="58" t="str">
        <x:v>H World Group</x:v>
      </x:c>
      <x:c r="B257" s="58" t="str">
        <x:v>HTHT / 1179.HK</x:v>
      </x:c>
      <x:c r="C257" s="58" t="str">
        <x:v>Target</x:v>
      </x:c>
      <x:c r="D257" s="58" t="str">
        <x:v>Consolidated: HWC asset-light platform + HWI lease-heavy international portfolio</x:v>
      </x:c>
      <x:c r="E257" s="58" t="str">
        <x:v>BalanceSheet</x:v>
      </x:c>
      <x:c r="F257" s="58" t="str">
        <x:v>Lease_Adjusted_DebtLike_to_Adjusted_EBITDA</x:v>
      </x:c>
      <x:c r="G257" s="58" t="str">
        <x:v>2021</x:v>
      </x:c>
      <x:c r="H257" s="58" t="str">
        <x:v>FY</x:v>
      </x:c>
      <x:c r="I257" s="58" t="str">
        <x:v>Actual</x:v>
      </x:c>
      <x:c r="J257" s="58" t="n">
        <x:v>24.8542</x:v>
      </x:c>
      <x:c r="K257" s="58" t="str">
        <x:v>x</x:v>
      </x:c>
      <x:c r="L257" s="58"/>
      <x:c r="M257" s="58" t="str">
        <x:v>Derived</x:v>
      </x:c>
      <x:c r="N257" s="58" t="str">
        <x:v>S021</x:v>
      </x:c>
      <x:c r="O257" s="58" t="str">
        <x:v>C</x:v>
      </x:c>
      <x:c r="P257" s="58" t="str">
        <x:v>(Debt + Operating_Lease_Liabilities + Finance_Lease_Liabilities - Cash) / Adjusted_EBITDA</x:v>
      </x:c>
      <x:c r="Q257" s="58" t="str">
        <x:v>Conservative debt-like proxy; pandemic years are highly distorted and this is not covenant leverage.</x:v>
      </x:c>
    </x:row>
    <x:row r="258">
      <x:c r="A258" s="58" t="str">
        <x:v>H World Group</x:v>
      </x:c>
      <x:c r="B258" s="58" t="str">
        <x:v>HTHT / 1179.HK</x:v>
      </x:c>
      <x:c r="C258" s="58" t="str">
        <x:v>Target</x:v>
      </x:c>
      <x:c r="D258" s="58" t="str">
        <x:v>Consolidated: HWC asset-light platform + HWI lease-heavy international portfolio</x:v>
      </x:c>
      <x:c r="E258" s="58" t="str">
        <x:v>BalanceSheet</x:v>
      </x:c>
      <x:c r="F258" s="58" t="str">
        <x:v>Net_Debt_to_Adjusted_EBITDA</x:v>
      </x:c>
      <x:c r="G258" s="58" t="str">
        <x:v>2021</x:v>
      </x:c>
      <x:c r="H258" s="58" t="str">
        <x:v>FY</x:v>
      </x:c>
      <x:c r="I258" s="58" t="str">
        <x:v>Actual</x:v>
      </x:c>
      <x:c r="J258" s="58" t="n">
        <x:v>2.9796</x:v>
      </x:c>
      <x:c r="K258" s="58" t="str">
        <x:v>x</x:v>
      </x:c>
      <x:c r="L258" s="58"/>
      <x:c r="M258" s="58" t="str">
        <x:v>Derived</x:v>
      </x:c>
      <x:c r="N258" s="58" t="str">
        <x:v>S021</x:v>
      </x:c>
      <x:c r="O258" s="58" t="str">
        <x:v>B</x:v>
      </x:c>
      <x:c r="P258" s="58" t="str">
        <x:v>Ordinary_Net_Debt / Adjusted_EBITDA</x:v>
      </x:c>
      <x:c r="Q258" s="58" t="str">
        <x:v>Historic adjusted-EBITDA definitions are contemporaneous and not fully comparable to 2023-2025 recast definition.</x:v>
      </x:c>
    </x:row>
    <x:row r="259">
      <x:c r="A259" s="58" t="str">
        <x:v>H World Group</x:v>
      </x:c>
      <x:c r="B259" s="58" t="str">
        <x:v>HTHT / 1179.HK</x:v>
      </x:c>
      <x:c r="C259" s="58" t="str">
        <x:v>Target</x:v>
      </x:c>
      <x:c r="D259" s="58" t="str">
        <x:v>Consolidated: HWC asset-light platform + HWI lease-heavy international portfolio</x:v>
      </x:c>
      <x:c r="E259" s="58" t="str">
        <x:v>BalanceSheet</x:v>
      </x:c>
      <x:c r="F259" s="58" t="str">
        <x:v>Operating_Lease_Liabilities</x:v>
      </x:c>
      <x:c r="G259" s="58" t="str">
        <x:v>2021</x:v>
      </x:c>
      <x:c r="H259" s="58" t="str">
        <x:v>FY</x:v>
      </x:c>
      <x:c r="I259" s="58" t="str">
        <x:v>Actual</x:v>
      </x:c>
      <x:c r="J259" s="58" t="n">
        <x:v>31640</x:v>
      </x:c>
      <x:c r="K259" s="58" t="str">
        <x:v>RMBm</x:v>
      </x:c>
      <x:c r="L259" s="58" t="str">
        <x:v>RMB</x:v>
      </x:c>
      <x:c r="M259" s="58" t="str">
        <x:v>Reported</x:v>
      </x:c>
      <x:c r="N259" s="58" t="str">
        <x:v>S021</x:v>
      </x:c>
      <x:c r="O259" s="58" t="str">
        <x:v>A</x:v>
      </x:c>
      <x:c r="P259" s="58"/>
      <x:c r="Q259" s="58" t="str">
        <x:v>Current + non-current operating lease liabilities.</x:v>
      </x:c>
    </x:row>
    <x:row r="260">
      <x:c r="A260" s="58" t="str">
        <x:v>H World Group</x:v>
      </x:c>
      <x:c r="B260" s="58" t="str">
        <x:v>HTHT / 1179.HK</x:v>
      </x:c>
      <x:c r="C260" s="58" t="str">
        <x:v>Target</x:v>
      </x:c>
      <x:c r="D260" s="58" t="str">
        <x:v>Consolidated: HWC asset-light platform + HWI lease-heavy international portfolio</x:v>
      </x:c>
      <x:c r="E260" s="58" t="str">
        <x:v>BalanceSheet</x:v>
      </x:c>
      <x:c r="F260" s="58" t="str">
        <x:v>Ordinary_Net_Debt</x:v>
      </x:c>
      <x:c r="G260" s="58" t="str">
        <x:v>2021</x:v>
      </x:c>
      <x:c r="H260" s="58" t="str">
        <x:v>FY</x:v>
      </x:c>
      <x:c r="I260" s="58" t="str">
        <x:v>Actual</x:v>
      </x:c>
      <x:c r="J260" s="58" t="n">
        <x:v>4681</x:v>
      </x:c>
      <x:c r="K260" s="58" t="str">
        <x:v>RMBm</x:v>
      </x:c>
      <x:c r="L260" s="58" t="str">
        <x:v>RMB</x:v>
      </x:c>
      <x:c r="M260" s="58" t="str">
        <x:v>Derived</x:v>
      </x:c>
      <x:c r="N260" s="58" t="str">
        <x:v>S021</x:v>
      </x:c>
      <x:c r="O260" s="58" t="str">
        <x:v>B</x:v>
      </x:c>
      <x:c r="P260" s="58" t="str">
        <x:v>Interest_Bearing_Debt - Cash_and_Cash_Equivalents</x:v>
      </x:c>
      <x:c r="Q260" s="58" t="str">
        <x:v>Framework-consistent unrestricted-cash approach; excludes restricted cash.</x:v>
      </x:c>
    </x:row>
    <x:row r="261">
      <x:c r="A261" s="58" t="str">
        <x:v>H World Group</x:v>
      </x:c>
      <x:c r="B261" s="58" t="str">
        <x:v>HTHT / 1179.HK</x:v>
      </x:c>
      <x:c r="C261" s="58" t="str">
        <x:v>Target</x:v>
      </x:c>
      <x:c r="D261" s="58" t="str">
        <x:v>Consolidated: HWC asset-light platform + HWI lease-heavy international portfolio</x:v>
      </x:c>
      <x:c r="E261" s="58" t="str">
        <x:v>CashFlow</x:v>
      </x:c>
      <x:c r="F261" s="58" t="str">
        <x:v>Basic_FCF</x:v>
      </x:c>
      <x:c r="G261" s="58" t="str">
        <x:v>2021</x:v>
      </x:c>
      <x:c r="H261" s="58" t="str">
        <x:v>FY</x:v>
      </x:c>
      <x:c r="I261" s="58" t="str">
        <x:v>Actual</x:v>
      </x:c>
      <x:c r="J261" s="58" t="n">
        <x:v>-333</x:v>
      </x:c>
      <x:c r="K261" s="58" t="str">
        <x:v>RMBm</x:v>
      </x:c>
      <x:c r="L261" s="58" t="str">
        <x:v>RMB</x:v>
      </x:c>
      <x:c r="M261" s="58" t="str">
        <x:v>Derived</x:v>
      </x:c>
      <x:c r="N261" s="58" t="str">
        <x:v>S018</x:v>
      </x:c>
      <x:c r="O261" s="58" t="str">
        <x:v>B</x:v>
      </x:c>
      <x:c r="P261" s="58" t="str">
        <x:v>CFO - Capex</x:v>
      </x:c>
      <x:c r="Q261" s="58" t="str">
        <x:v>Not Adjusted Owner FCF; maintenance capex is not separately disclosed.</x:v>
      </x:c>
    </x:row>
    <x:row r="262">
      <x:c r="A262" s="58" t="str">
        <x:v>H World Group</x:v>
      </x:c>
      <x:c r="B262" s="58" t="str">
        <x:v>HTHT / 1179.HK</x:v>
      </x:c>
      <x:c r="C262" s="58" t="str">
        <x:v>Target</x:v>
      </x:c>
      <x:c r="D262" s="58" t="str">
        <x:v>Consolidated: HWC asset-light platform + HWI lease-heavy international portfolio</x:v>
      </x:c>
      <x:c r="E262" s="58" t="str">
        <x:v>CashFlow</x:v>
      </x:c>
      <x:c r="F262" s="58" t="str">
        <x:v>CFO</x:v>
      </x:c>
      <x:c r="G262" s="58" t="str">
        <x:v>2021</x:v>
      </x:c>
      <x:c r="H262" s="58" t="str">
        <x:v>FY</x:v>
      </x:c>
      <x:c r="I262" s="58" t="str">
        <x:v>Actual</x:v>
      </x:c>
      <x:c r="J262" s="58" t="n">
        <x:v>1342</x:v>
      </x:c>
      <x:c r="K262" s="58" t="str">
        <x:v>RMBm</x:v>
      </x:c>
      <x:c r="L262" s="58" t="str">
        <x:v>RMB</x:v>
      </x:c>
      <x:c r="M262" s="58" t="str">
        <x:v>Reported</x:v>
      </x:c>
      <x:c r="N262" s="58" t="str">
        <x:v>S018</x:v>
      </x:c>
      <x:c r="O262" s="58" t="str">
        <x:v>A</x:v>
      </x:c>
      <x:c r="P262" s="58"/>
      <x:c r="Q262" s="58"/>
    </x:row>
    <x:row r="263">
      <x:c r="A263" s="58" t="str">
        <x:v>H World Group</x:v>
      </x:c>
      <x:c r="B263" s="58" t="str">
        <x:v>HTHT / 1179.HK</x:v>
      </x:c>
      <x:c r="C263" s="58" t="str">
        <x:v>Target</x:v>
      </x:c>
      <x:c r="D263" s="58" t="str">
        <x:v>Consolidated: HWC asset-light platform + HWI lease-heavy international portfolio</x:v>
      </x:c>
      <x:c r="E263" s="58" t="str">
        <x:v>CashFlow</x:v>
      </x:c>
      <x:c r="F263" s="58" t="str">
        <x:v>Capex</x:v>
      </x:c>
      <x:c r="G263" s="58" t="str">
        <x:v>2021</x:v>
      </x:c>
      <x:c r="H263" s="58" t="str">
        <x:v>FY</x:v>
      </x:c>
      <x:c r="I263" s="58" t="str">
        <x:v>Actual</x:v>
      </x:c>
      <x:c r="J263" s="58" t="n">
        <x:v>1675</x:v>
      </x:c>
      <x:c r="K263" s="58" t="str">
        <x:v>RMBm</x:v>
      </x:c>
      <x:c r="L263" s="58" t="str">
        <x:v>RMB</x:v>
      </x:c>
      <x:c r="M263" s="58" t="str">
        <x:v>Reported</x:v>
      </x:c>
      <x:c r="N263" s="58" t="str">
        <x:v>S018</x:v>
      </x:c>
      <x:c r="O263" s="58" t="str">
        <x:v>A</x:v>
      </x:c>
      <x:c r="P263" s="58"/>
      <x:c r="Q263" s="58"/>
    </x:row>
    <x:row r="264">
      <x:c r="A264" s="58" t="str">
        <x:v>H World Group</x:v>
      </x:c>
      <x:c r="B264" s="58" t="str">
        <x:v>HTHT / 1179.HK</x:v>
      </x:c>
      <x:c r="C264" s="58" t="str">
        <x:v>Target</x:v>
      </x:c>
      <x:c r="D264" s="58" t="str">
        <x:v>Consolidated: HWC asset-light platform + HWI lease-heavy international portfolio</x:v>
      </x:c>
      <x:c r="E264" s="58" t="str">
        <x:v>Financial</x:v>
      </x:c>
      <x:c r="F264" s="58" t="str">
        <x:v>Adjusted_EBITDA</x:v>
      </x:c>
      <x:c r="G264" s="58" t="str">
        <x:v>2021</x:v>
      </x:c>
      <x:c r="H264" s="58" t="str">
        <x:v>FY</x:v>
      </x:c>
      <x:c r="I264" s="58" t="str">
        <x:v>Actual</x:v>
      </x:c>
      <x:c r="J264" s="58" t="n">
        <x:v>1571</x:v>
      </x:c>
      <x:c r="K264" s="58" t="str">
        <x:v>RMBm</x:v>
      </x:c>
      <x:c r="L264" s="58" t="str">
        <x:v>RMB</x:v>
      </x:c>
      <x:c r="M264" s="58" t="str">
        <x:v>Reported</x:v>
      </x:c>
      <x:c r="N264" s="58" t="str">
        <x:v>S018</x:v>
      </x:c>
      <x:c r="O264" s="58" t="str">
        <x:v>A</x:v>
      </x:c>
      <x:c r="P264" s="58"/>
      <x:c r="Q264" s="58" t="str">
        <x:v>2023-2025 uses current 2025 20-F comparable definition; older periods use contemporaneous definitions and are not fully comparable.</x:v>
      </x:c>
    </x:row>
    <x:row r="265">
      <x:c r="A265" s="58" t="str">
        <x:v>H World Group</x:v>
      </x:c>
      <x:c r="B265" s="58" t="str">
        <x:v>HTHT / 1179.HK</x:v>
      </x:c>
      <x:c r="C265" s="58" t="str">
        <x:v>Target</x:v>
      </x:c>
      <x:c r="D265" s="58" t="str">
        <x:v>Consolidated: HWC asset-light platform + HWI lease-heavy international portfolio</x:v>
      </x:c>
      <x:c r="E265" s="58" t="str">
        <x:v>Financial</x:v>
      </x:c>
      <x:c r="F265" s="58" t="str">
        <x:v>Net_Income_Attributable</x:v>
      </x:c>
      <x:c r="G265" s="58" t="str">
        <x:v>2021</x:v>
      </x:c>
      <x:c r="H265" s="58" t="str">
        <x:v>FY</x:v>
      </x:c>
      <x:c r="I265" s="58" t="str">
        <x:v>Actual</x:v>
      </x:c>
      <x:c r="J265" s="58" t="n">
        <x:v>-465</x:v>
      </x:c>
      <x:c r="K265" s="58" t="str">
        <x:v>RMBm</x:v>
      </x:c>
      <x:c r="L265" s="58" t="str">
        <x:v>RMB</x:v>
      </x:c>
      <x:c r="M265" s="58" t="str">
        <x:v>Reported</x:v>
      </x:c>
      <x:c r="N265" s="58" t="str">
        <x:v>S018</x:v>
      </x:c>
      <x:c r="O265" s="58" t="str">
        <x:v>A</x:v>
      </x:c>
      <x:c r="P265" s="58"/>
      <x:c r="Q265" s="58"/>
    </x:row>
    <x:row r="266">
      <x:c r="A266" s="58" t="str">
        <x:v>H World Group</x:v>
      </x:c>
      <x:c r="B266" s="58" t="str">
        <x:v>HTHT / 1179.HK</x:v>
      </x:c>
      <x:c r="C266" s="58" t="str">
        <x:v>Target</x:v>
      </x:c>
      <x:c r="D266" s="58" t="str">
        <x:v>Consolidated: HWC asset-light platform + HWI lease-heavy international portfolio</x:v>
      </x:c>
      <x:c r="E266" s="58" t="str">
        <x:v>Financial</x:v>
      </x:c>
      <x:c r="F266" s="58" t="str">
        <x:v>Revenue</x:v>
      </x:c>
      <x:c r="G266" s="58" t="str">
        <x:v>2021</x:v>
      </x:c>
      <x:c r="H266" s="58" t="str">
        <x:v>FY</x:v>
      </x:c>
      <x:c r="I266" s="58" t="str">
        <x:v>Actual</x:v>
      </x:c>
      <x:c r="J266" s="58" t="n">
        <x:v>12785</x:v>
      </x:c>
      <x:c r="K266" s="58" t="str">
        <x:v>RMBm</x:v>
      </x:c>
      <x:c r="L266" s="58" t="str">
        <x:v>RMB</x:v>
      </x:c>
      <x:c r="M266" s="58" t="str">
        <x:v>Reported</x:v>
      </x:c>
      <x:c r="N266" s="58" t="str">
        <x:v>S018</x:v>
      </x:c>
      <x:c r="O266" s="58" t="str">
        <x:v>A</x:v>
      </x:c>
      <x:c r="P266" s="58"/>
      <x:c r="Q266" s="58"/>
    </x:row>
    <x:row r="267">
      <x:c r="A267" s="58" t="str">
        <x:v>H World Group</x:v>
      </x:c>
      <x:c r="B267" s="58" t="str">
        <x:v>HTHT / 1179.HK</x:v>
      </x:c>
      <x:c r="C267" s="58" t="str">
        <x:v>Target</x:v>
      </x:c>
      <x:c r="D267" s="58" t="str">
        <x:v>Consolidated: HWC asset-light platform + HWI lease-heavy international portfolio</x:v>
      </x:c>
      <x:c r="E267" s="58" t="str">
        <x:v>Segment</x:v>
      </x:c>
      <x:c r="F267" s="58" t="str">
        <x:v>L&amp;O_Revenue</x:v>
      </x:c>
      <x:c r="G267" s="58" t="str">
        <x:v>2021</x:v>
      </x:c>
      <x:c r="H267" s="58" t="str">
        <x:v>FY</x:v>
      </x:c>
      <x:c r="I267" s="58" t="str">
        <x:v>Actual</x:v>
      </x:c>
      <x:c r="J267" s="58" t="n">
        <x:v>8118</x:v>
      </x:c>
      <x:c r="K267" s="58" t="str">
        <x:v>RMBm</x:v>
      </x:c>
      <x:c r="L267" s="58" t="str">
        <x:v>RMB</x:v>
      </x:c>
      <x:c r="M267" s="58" t="str">
        <x:v>Reported</x:v>
      </x:c>
      <x:c r="N267" s="58" t="str">
        <x:v>S021</x:v>
      </x:c>
      <x:c r="O267" s="58" t="str">
        <x:v>A</x:v>
      </x:c>
      <x:c r="P267" s="58"/>
      <x:c r="Q267" s="58"/>
    </x:row>
    <x:row r="268">
      <x:c r="A268" s="58" t="str">
        <x:v>H World Group</x:v>
      </x:c>
      <x:c r="B268" s="58" t="str">
        <x:v>HTHT / 1179.HK</x:v>
      </x:c>
      <x:c r="C268" s="58" t="str">
        <x:v>Target</x:v>
      </x:c>
      <x:c r="D268" s="58" t="str">
        <x:v>Consolidated: HWC asset-light platform + HWI lease-heavy international portfolio</x:v>
      </x:c>
      <x:c r="E268" s="58" t="str">
        <x:v>Segment</x:v>
      </x:c>
      <x:c r="F268" s="58" t="str">
        <x:v>M&amp;F_Revenue</x:v>
      </x:c>
      <x:c r="G268" s="58" t="str">
        <x:v>2021</x:v>
      </x:c>
      <x:c r="H268" s="58" t="str">
        <x:v>FY</x:v>
      </x:c>
      <x:c r="I268" s="58" t="str">
        <x:v>Actual</x:v>
      </x:c>
      <x:c r="J268" s="58" t="n">
        <x:v>4404</x:v>
      </x:c>
      <x:c r="K268" s="58" t="str">
        <x:v>RMBm</x:v>
      </x:c>
      <x:c r="L268" s="58" t="str">
        <x:v>RMB</x:v>
      </x:c>
      <x:c r="M268" s="58" t="str">
        <x:v>Reported</x:v>
      </x:c>
      <x:c r="N268" s="58" t="str">
        <x:v>S021</x:v>
      </x:c>
      <x:c r="O268" s="58" t="str">
        <x:v>A</x:v>
      </x:c>
      <x:c r="P268" s="58"/>
      <x:c r="Q268" s="58"/>
    </x:row>
    <x:row r="269">
      <x:c r="A269" s="58" t="str">
        <x:v>H World Group</x:v>
      </x:c>
      <x:c r="B269" s="58" t="str">
        <x:v>HTHT / 1179.HK</x:v>
      </x:c>
      <x:c r="C269" s="58" t="str">
        <x:v>Target</x:v>
      </x:c>
      <x:c r="D269" s="58" t="str">
        <x:v>Consolidated: HWC asset-light platform + HWI lease-heavy international portfolio</x:v>
      </x:c>
      <x:c r="E269" s="58" t="str">
        <x:v>Segment</x:v>
      </x:c>
      <x:c r="F269" s="58" t="str">
        <x:v>M&amp;F_Revenue_Share</x:v>
      </x:c>
      <x:c r="G269" s="58" t="str">
        <x:v>2021</x:v>
      </x:c>
      <x:c r="H269" s="58" t="str">
        <x:v>FY</x:v>
      </x:c>
      <x:c r="I269" s="58" t="str">
        <x:v>Actual</x:v>
      </x:c>
      <x:c r="J269" s="58" t="n">
        <x:v>34.4466</x:v>
      </x:c>
      <x:c r="K269" s="58" t="str">
        <x:v>%</x:v>
      </x:c>
      <x:c r="L269" s="58"/>
      <x:c r="M269" s="58" t="str">
        <x:v>Derived</x:v>
      </x:c>
      <x:c r="N269" s="58" t="str">
        <x:v>S021</x:v>
      </x:c>
      <x:c r="O269" s="58" t="str">
        <x:v>B</x:v>
      </x:c>
      <x:c r="P269" s="58" t="str">
        <x:v>M&amp;F_Revenue / Revenue</x:v>
      </x:c>
      <x:c r="Q269" s="58" t="str">
        <x:v>Accounting revenue share; do not equate with room mix.</x:v>
      </x:c>
    </x:row>
    <x:row r="270">
      <x:c r="A270" s="58" t="str">
        <x:v>H World Group</x:v>
      </x:c>
      <x:c r="B270" s="58" t="str">
        <x:v>HTHT / 1179.HK</x:v>
      </x:c>
      <x:c r="C270" s="58" t="str">
        <x:v>Target</x:v>
      </x:c>
      <x:c r="D270" s="58" t="str">
        <x:v>Consolidated: HWC asset-light platform + HWI lease-heavy international portfolio</x:v>
      </x:c>
      <x:c r="E270" s="58" t="str">
        <x:v>Segment</x:v>
      </x:c>
      <x:c r="F270" s="58" t="str">
        <x:v>Other_Revenue</x:v>
      </x:c>
      <x:c r="G270" s="58" t="str">
        <x:v>2021</x:v>
      </x:c>
      <x:c r="H270" s="58" t="str">
        <x:v>FY</x:v>
      </x:c>
      <x:c r="I270" s="58" t="str">
        <x:v>Actual</x:v>
      </x:c>
      <x:c r="J270" s="58" t="n">
        <x:v>263</x:v>
      </x:c>
      <x:c r="K270" s="58" t="str">
        <x:v>RMBm</x:v>
      </x:c>
      <x:c r="L270" s="58" t="str">
        <x:v>RMB</x:v>
      </x:c>
      <x:c r="M270" s="58" t="str">
        <x:v>Derived</x:v>
      </x:c>
      <x:c r="N270" s="58" t="str">
        <x:v>S021</x:v>
      </x:c>
      <x:c r="O270" s="58" t="str">
        <x:v>B</x:v>
      </x:c>
      <x:c r="P270" s="58" t="str">
        <x:v>Revenue - L&amp;O_Revenue - M&amp;F_Revenue</x:v>
      </x:c>
      <x:c r="Q270" s="58" t="str">
        <x:v>Remainder to audited consolidated revenue.</x:v>
      </x:c>
    </x:row>
    <x:row r="271">
      <x:c r="A271" s="58" t="str">
        <x:v>H World Group</x:v>
      </x:c>
      <x:c r="B271" s="58" t="str">
        <x:v>HTHT / 1179.HK</x:v>
      </x:c>
      <x:c r="C271" s="58" t="str">
        <x:v>Target</x:v>
      </x:c>
      <x:c r="D271" s="58" t="str">
        <x:v>Consolidated: HWC asset-light platform + HWI lease-heavy international portfolio</x:v>
      </x:c>
      <x:c r="E271" s="58" t="str">
        <x:v>BalanceSheet</x:v>
      </x:c>
      <x:c r="F271" s="58" t="str">
        <x:v>Cash_and_Cash_Equivalents</x:v>
      </x:c>
      <x:c r="G271" s="58" t="str">
        <x:v>2022</x:v>
      </x:c>
      <x:c r="H271" s="58" t="str">
        <x:v>FY</x:v>
      </x:c>
      <x:c r="I271" s="58" t="str">
        <x:v>Actual</x:v>
      </x:c>
      <x:c r="J271" s="58" t="n">
        <x:v>3583</x:v>
      </x:c>
      <x:c r="K271" s="58" t="str">
        <x:v>RMBm</x:v>
      </x:c>
      <x:c r="L271" s="58" t="str">
        <x:v>RMB</x:v>
      </x:c>
      <x:c r="M271" s="58" t="str">
        <x:v>Reported</x:v>
      </x:c>
      <x:c r="N271" s="58" t="str">
        <x:v>S021</x:v>
      </x:c>
      <x:c r="O271" s="58" t="str">
        <x:v>A</x:v>
      </x:c>
      <x:c r="P271" s="58"/>
      <x:c r="Q271" s="58"/>
    </x:row>
    <x:row r="272">
      <x:c r="A272" s="58" t="str">
        <x:v>H World Group</x:v>
      </x:c>
      <x:c r="B272" s="58" t="str">
        <x:v>HTHT / 1179.HK</x:v>
      </x:c>
      <x:c r="C272" s="58" t="str">
        <x:v>Target</x:v>
      </x:c>
      <x:c r="D272" s="58" t="str">
        <x:v>Consolidated: HWC asset-light platform + HWI lease-heavy international portfolio</x:v>
      </x:c>
      <x:c r="E272" s="58" t="str">
        <x:v>BalanceSheet</x:v>
      </x:c>
      <x:c r="F272" s="58" t="str">
        <x:v>Finance_Lease_Liabilities</x:v>
      </x:c>
      <x:c r="G272" s="58" t="str">
        <x:v>2022</x:v>
      </x:c>
      <x:c r="H272" s="58" t="str">
        <x:v>FY</x:v>
      </x:c>
      <x:c r="I272" s="58" t="str">
        <x:v>Actual</x:v>
      </x:c>
      <x:c r="J272" s="58" t="n">
        <x:v>2554</x:v>
      </x:c>
      <x:c r="K272" s="58" t="str">
        <x:v>RMBm</x:v>
      </x:c>
      <x:c r="L272" s="58" t="str">
        <x:v>RMB</x:v>
      </x:c>
      <x:c r="M272" s="58" t="str">
        <x:v>Reported</x:v>
      </x:c>
      <x:c r="N272" s="58" t="str">
        <x:v>S021</x:v>
      </x:c>
      <x:c r="O272" s="58" t="str">
        <x:v>A</x:v>
      </x:c>
      <x:c r="P272" s="58"/>
      <x:c r="Q272" s="58" t="str">
        <x:v>Current + non-current finance lease liabilities; 2019 reported zero.</x:v>
      </x:c>
    </x:row>
    <x:row r="273">
      <x:c r="A273" s="58" t="str">
        <x:v>H World Group</x:v>
      </x:c>
      <x:c r="B273" s="58" t="str">
        <x:v>HTHT / 1179.HK</x:v>
      </x:c>
      <x:c r="C273" s="58" t="str">
        <x:v>Target</x:v>
      </x:c>
      <x:c r="D273" s="58" t="str">
        <x:v>Consolidated: HWC asset-light platform + HWI lease-heavy international portfolio</x:v>
      </x:c>
      <x:c r="E273" s="58" t="str">
        <x:v>BalanceSheet</x:v>
      </x:c>
      <x:c r="F273" s="58" t="str">
        <x:v>Interest_Bearing_Debt</x:v>
      </x:c>
      <x:c r="G273" s="58" t="str">
        <x:v>2022</x:v>
      </x:c>
      <x:c r="H273" s="58" t="str">
        <x:v>FY</x:v>
      </x:c>
      <x:c r="I273" s="58" t="str">
        <x:v>Actual</x:v>
      </x:c>
      <x:c r="J273" s="58" t="n">
        <x:v>9923</x:v>
      </x:c>
      <x:c r="K273" s="58" t="str">
        <x:v>RMBm</x:v>
      </x:c>
      <x:c r="L273" s="58" t="str">
        <x:v>RMB</x:v>
      </x:c>
      <x:c r="M273" s="58" t="str">
        <x:v>Reported</x:v>
      </x:c>
      <x:c r="N273" s="58" t="str">
        <x:v>S021</x:v>
      </x:c>
      <x:c r="O273" s="58" t="str">
        <x:v>A</x:v>
      </x:c>
      <x:c r="P273" s="58"/>
      <x:c r="Q273" s="58" t="str">
        <x:v>Sum of short-term debt/current portion and long-term debt.</x:v>
      </x:c>
    </x:row>
    <x:row r="274">
      <x:c r="A274" s="58" t="str">
        <x:v>H World Group</x:v>
      </x:c>
      <x:c r="B274" s="58" t="str">
        <x:v>HTHT / 1179.HK</x:v>
      </x:c>
      <x:c r="C274" s="58" t="str">
        <x:v>Target</x:v>
      </x:c>
      <x:c r="D274" s="58" t="str">
        <x:v>Consolidated: HWC asset-light platform + HWI lease-heavy international portfolio</x:v>
      </x:c>
      <x:c r="E274" s="58" t="str">
        <x:v>BalanceSheet</x:v>
      </x:c>
      <x:c r="F274" s="58" t="str">
        <x:v>Lease_Adjusted_DebtLike_to_Adjusted_EBITDA</x:v>
      </x:c>
      <x:c r="G274" s="58" t="str">
        <x:v>2022</x:v>
      </x:c>
      <x:c r="H274" s="58" t="str">
        <x:v>FY</x:v>
      </x:c>
      <x:c r="I274" s="58" t="str">
        <x:v>Actual</x:v>
      </x:c>
      <x:c r="J274" s="58" t="n">
        <x:v>66.0721</x:v>
      </x:c>
      <x:c r="K274" s="58" t="str">
        <x:v>x</x:v>
      </x:c>
      <x:c r="L274" s="58"/>
      <x:c r="M274" s="58" t="str">
        <x:v>Derived</x:v>
      </x:c>
      <x:c r="N274" s="58" t="str">
        <x:v>S021</x:v>
      </x:c>
      <x:c r="O274" s="58" t="str">
        <x:v>C</x:v>
      </x:c>
      <x:c r="P274" s="58" t="str">
        <x:v>(Debt + Operating_Lease_Liabilities + Finance_Lease_Liabilities - Cash) / Adjusted_EBITDA</x:v>
      </x:c>
      <x:c r="Q274" s="58" t="str">
        <x:v>Conservative debt-like proxy; pandemic years are highly distorted and this is not covenant leverage.</x:v>
      </x:c>
    </x:row>
    <x:row r="275">
      <x:c r="A275" s="58" t="str">
        <x:v>H World Group</x:v>
      </x:c>
      <x:c r="B275" s="58" t="str">
        <x:v>HTHT / 1179.HK</x:v>
      </x:c>
      <x:c r="C275" s="58" t="str">
        <x:v>Target</x:v>
      </x:c>
      <x:c r="D275" s="58" t="str">
        <x:v>Consolidated: HWC asset-light platform + HWI lease-heavy international portfolio</x:v>
      </x:c>
      <x:c r="E275" s="58" t="str">
        <x:v>BalanceSheet</x:v>
      </x:c>
      <x:c r="F275" s="58" t="str">
        <x:v>Net_Debt_to_Adjusted_EBITDA</x:v>
      </x:c>
      <x:c r="G275" s="58" t="str">
        <x:v>2022</x:v>
      </x:c>
      <x:c r="H275" s="58" t="str">
        <x:v>FY</x:v>
      </x:c>
      <x:c r="I275" s="58" t="str">
        <x:v>Actual</x:v>
      </x:c>
      <x:c r="J275" s="58" t="n">
        <x:v>10.3934</x:v>
      </x:c>
      <x:c r="K275" s="58" t="str">
        <x:v>x</x:v>
      </x:c>
      <x:c r="L275" s="58"/>
      <x:c r="M275" s="58" t="str">
        <x:v>Derived</x:v>
      </x:c>
      <x:c r="N275" s="58" t="str">
        <x:v>S021</x:v>
      </x:c>
      <x:c r="O275" s="58" t="str">
        <x:v>B</x:v>
      </x:c>
      <x:c r="P275" s="58" t="str">
        <x:v>Ordinary_Net_Debt / Adjusted_EBITDA</x:v>
      </x:c>
      <x:c r="Q275" s="58" t="str">
        <x:v>Historic adjusted-EBITDA definitions are contemporaneous and not fully comparable to 2023-2025 recast definition.</x:v>
      </x:c>
    </x:row>
    <x:row r="276">
      <x:c r="A276" s="58" t="str">
        <x:v>H World Group</x:v>
      </x:c>
      <x:c r="B276" s="58" t="str">
        <x:v>HTHT / 1179.HK</x:v>
      </x:c>
      <x:c r="C276" s="58" t="str">
        <x:v>Target</x:v>
      </x:c>
      <x:c r="D276" s="58" t="str">
        <x:v>Consolidated: HWC asset-light platform + HWI lease-heavy international portfolio</x:v>
      </x:c>
      <x:c r="E276" s="58" t="str">
        <x:v>BalanceSheet</x:v>
      </x:c>
      <x:c r="F276" s="58" t="str">
        <x:v>Operating_Lease_Liabilities</x:v>
      </x:c>
      <x:c r="G276" s="58" t="str">
        <x:v>2022</x:v>
      </x:c>
      <x:c r="H276" s="58" t="str">
        <x:v>FY</x:v>
      </x:c>
      <x:c r="I276" s="58" t="str">
        <x:v>Actual</x:v>
      </x:c>
      <x:c r="J276" s="58" t="n">
        <x:v>31410</x:v>
      </x:c>
      <x:c r="K276" s="58" t="str">
        <x:v>RMBm</x:v>
      </x:c>
      <x:c r="L276" s="58" t="str">
        <x:v>RMB</x:v>
      </x:c>
      <x:c r="M276" s="58" t="str">
        <x:v>Reported</x:v>
      </x:c>
      <x:c r="N276" s="58" t="str">
        <x:v>S021</x:v>
      </x:c>
      <x:c r="O276" s="58" t="str">
        <x:v>A</x:v>
      </x:c>
      <x:c r="P276" s="58"/>
      <x:c r="Q276" s="58" t="str">
        <x:v>Current + non-current operating lease liabilities.</x:v>
      </x:c>
    </x:row>
    <x:row r="277">
      <x:c r="A277" s="58" t="str">
        <x:v>H World Group</x:v>
      </x:c>
      <x:c r="B277" s="58" t="str">
        <x:v>HTHT / 1179.HK</x:v>
      </x:c>
      <x:c r="C277" s="58" t="str">
        <x:v>Target</x:v>
      </x:c>
      <x:c r="D277" s="58" t="str">
        <x:v>Consolidated: HWC asset-light platform + HWI lease-heavy international portfolio</x:v>
      </x:c>
      <x:c r="E277" s="58" t="str">
        <x:v>BalanceSheet</x:v>
      </x:c>
      <x:c r="F277" s="58" t="str">
        <x:v>Ordinary_Net_Debt</x:v>
      </x:c>
      <x:c r="G277" s="58" t="str">
        <x:v>2022</x:v>
      </x:c>
      <x:c r="H277" s="58" t="str">
        <x:v>FY</x:v>
      </x:c>
      <x:c r="I277" s="58" t="str">
        <x:v>Actual</x:v>
      </x:c>
      <x:c r="J277" s="58" t="n">
        <x:v>6340</x:v>
      </x:c>
      <x:c r="K277" s="58" t="str">
        <x:v>RMBm</x:v>
      </x:c>
      <x:c r="L277" s="58" t="str">
        <x:v>RMB</x:v>
      </x:c>
      <x:c r="M277" s="58" t="str">
        <x:v>Derived</x:v>
      </x:c>
      <x:c r="N277" s="58" t="str">
        <x:v>S021</x:v>
      </x:c>
      <x:c r="O277" s="58" t="str">
        <x:v>B</x:v>
      </x:c>
      <x:c r="P277" s="58" t="str">
        <x:v>Interest_Bearing_Debt - Cash_and_Cash_Equivalents</x:v>
      </x:c>
      <x:c r="Q277" s="58" t="str">
        <x:v>Framework-consistent unrestricted-cash approach; excludes restricted cash.</x:v>
      </x:c>
    </x:row>
    <x:row r="278">
      <x:c r="A278" s="58" t="str">
        <x:v>H World Group</x:v>
      </x:c>
      <x:c r="B278" s="58" t="str">
        <x:v>HTHT / 1179.HK</x:v>
      </x:c>
      <x:c r="C278" s="58" t="str">
        <x:v>Target</x:v>
      </x:c>
      <x:c r="D278" s="58" t="str">
        <x:v>Consolidated: HWC asset-light platform + HWI lease-heavy international portfolio</x:v>
      </x:c>
      <x:c r="E278" s="58" t="str">
        <x:v>CashFlow</x:v>
      </x:c>
      <x:c r="F278" s="58" t="str">
        <x:v>Basic_FCF</x:v>
      </x:c>
      <x:c r="G278" s="58" t="str">
        <x:v>2022</x:v>
      </x:c>
      <x:c r="H278" s="58" t="str">
        <x:v>FY</x:v>
      </x:c>
      <x:c r="I278" s="58" t="str">
        <x:v>Actual</x:v>
      </x:c>
      <x:c r="J278" s="58" t="n">
        <x:v>511</x:v>
      </x:c>
      <x:c r="K278" s="58" t="str">
        <x:v>RMBm</x:v>
      </x:c>
      <x:c r="L278" s="58" t="str">
        <x:v>RMB</x:v>
      </x:c>
      <x:c r="M278" s="58" t="str">
        <x:v>Derived</x:v>
      </x:c>
      <x:c r="N278" s="58" t="str">
        <x:v>S021</x:v>
      </x:c>
      <x:c r="O278" s="58" t="str">
        <x:v>B</x:v>
      </x:c>
      <x:c r="P278" s="58" t="str">
        <x:v>CFO - Capex</x:v>
      </x:c>
      <x:c r="Q278" s="58" t="str">
        <x:v>Not Adjusted Owner FCF; maintenance capex is not separately disclosed.</x:v>
      </x:c>
    </x:row>
    <x:row r="279">
      <x:c r="A279" s="58" t="str">
        <x:v>H World Group</x:v>
      </x:c>
      <x:c r="B279" s="58" t="str">
        <x:v>HTHT / 1179.HK</x:v>
      </x:c>
      <x:c r="C279" s="58" t="str">
        <x:v>Target</x:v>
      </x:c>
      <x:c r="D279" s="58" t="str">
        <x:v>Consolidated: HWC asset-light platform + HWI lease-heavy international portfolio</x:v>
      </x:c>
      <x:c r="E279" s="58" t="str">
        <x:v>CashFlow</x:v>
      </x:c>
      <x:c r="F279" s="58" t="str">
        <x:v>CFO</x:v>
      </x:c>
      <x:c r="G279" s="58" t="str">
        <x:v>2022</x:v>
      </x:c>
      <x:c r="H279" s="58" t="str">
        <x:v>FY</x:v>
      </x:c>
      <x:c r="I279" s="58" t="str">
        <x:v>Actual</x:v>
      </x:c>
      <x:c r="J279" s="58" t="n">
        <x:v>1564</x:v>
      </x:c>
      <x:c r="K279" s="58" t="str">
        <x:v>RMBm</x:v>
      </x:c>
      <x:c r="L279" s="58" t="str">
        <x:v>RMB</x:v>
      </x:c>
      <x:c r="M279" s="58" t="str">
        <x:v>Reported</x:v>
      </x:c>
      <x:c r="N279" s="58" t="str">
        <x:v>S021</x:v>
      </x:c>
      <x:c r="O279" s="58" t="str">
        <x:v>A</x:v>
      </x:c>
      <x:c r="P279" s="58"/>
      <x:c r="Q279" s="58"/>
    </x:row>
    <x:row r="280">
      <x:c r="A280" s="58" t="str">
        <x:v>H World Group</x:v>
      </x:c>
      <x:c r="B280" s="58" t="str">
        <x:v>HTHT / 1179.HK</x:v>
      </x:c>
      <x:c r="C280" s="58" t="str">
        <x:v>Target</x:v>
      </x:c>
      <x:c r="D280" s="58" t="str">
        <x:v>Consolidated: HWC asset-light platform + HWI lease-heavy international portfolio</x:v>
      </x:c>
      <x:c r="E280" s="58" t="str">
        <x:v>CashFlow</x:v>
      </x:c>
      <x:c r="F280" s="58" t="str">
        <x:v>Capex</x:v>
      </x:c>
      <x:c r="G280" s="58" t="str">
        <x:v>2022</x:v>
      </x:c>
      <x:c r="H280" s="58" t="str">
        <x:v>FY</x:v>
      </x:c>
      <x:c r="I280" s="58" t="str">
        <x:v>Actual</x:v>
      </x:c>
      <x:c r="J280" s="58" t="n">
        <x:v>1053</x:v>
      </x:c>
      <x:c r="K280" s="58" t="str">
        <x:v>RMBm</x:v>
      </x:c>
      <x:c r="L280" s="58" t="str">
        <x:v>RMB</x:v>
      </x:c>
      <x:c r="M280" s="58" t="str">
        <x:v>Reported</x:v>
      </x:c>
      <x:c r="N280" s="58" t="str">
        <x:v>S021</x:v>
      </x:c>
      <x:c r="O280" s="58" t="str">
        <x:v>A</x:v>
      </x:c>
      <x:c r="P280" s="58"/>
      <x:c r="Q280" s="58"/>
    </x:row>
    <x:row r="281">
      <x:c r="A281" s="58" t="str">
        <x:v>H World Group</x:v>
      </x:c>
      <x:c r="B281" s="58" t="str">
        <x:v>HTHT / 1179.HK</x:v>
      </x:c>
      <x:c r="C281" s="58" t="str">
        <x:v>Target</x:v>
      </x:c>
      <x:c r="D281" s="58" t="str">
        <x:v>Consolidated: HWC asset-light platform + HWI lease-heavy international portfolio</x:v>
      </x:c>
      <x:c r="E281" s="58" t="str">
        <x:v>Financial</x:v>
      </x:c>
      <x:c r="F281" s="58" t="str">
        <x:v>Adjusted_EBITDA</x:v>
      </x:c>
      <x:c r="G281" s="58" t="str">
        <x:v>2022</x:v>
      </x:c>
      <x:c r="H281" s="58" t="str">
        <x:v>FY</x:v>
      </x:c>
      <x:c r="I281" s="58" t="str">
        <x:v>Actual</x:v>
      </x:c>
      <x:c r="J281" s="58" t="n">
        <x:v>610</x:v>
      </x:c>
      <x:c r="K281" s="58" t="str">
        <x:v>RMBm</x:v>
      </x:c>
      <x:c r="L281" s="58" t="str">
        <x:v>RMB</x:v>
      </x:c>
      <x:c r="M281" s="58" t="str">
        <x:v>Reported</x:v>
      </x:c>
      <x:c r="N281" s="58" t="str">
        <x:v>S021</x:v>
      </x:c>
      <x:c r="O281" s="58" t="str">
        <x:v>A</x:v>
      </x:c>
      <x:c r="P281" s="58"/>
      <x:c r="Q281" s="58" t="str">
        <x:v>2023-2025 uses current 2025 20-F comparable definition; older periods use contemporaneous definitions and are not fully comparable.</x:v>
      </x:c>
    </x:row>
    <x:row r="282">
      <x:c r="A282" s="58" t="str">
        <x:v>H World Group</x:v>
      </x:c>
      <x:c r="B282" s="58" t="str">
        <x:v>HTHT / 1179.HK</x:v>
      </x:c>
      <x:c r="C282" s="58" t="str">
        <x:v>Target</x:v>
      </x:c>
      <x:c r="D282" s="58" t="str">
        <x:v>Consolidated: HWC asset-light platform + HWI lease-heavy international portfolio</x:v>
      </x:c>
      <x:c r="E282" s="58" t="str">
        <x:v>Financial</x:v>
      </x:c>
      <x:c r="F282" s="58" t="str">
        <x:v>Net_Income_Attributable</x:v>
      </x:c>
      <x:c r="G282" s="58" t="str">
        <x:v>2022</x:v>
      </x:c>
      <x:c r="H282" s="58" t="str">
        <x:v>FY</x:v>
      </x:c>
      <x:c r="I282" s="58" t="str">
        <x:v>Actual</x:v>
      </x:c>
      <x:c r="J282" s="58" t="n">
        <x:v>-1821</x:v>
      </x:c>
      <x:c r="K282" s="58" t="str">
        <x:v>RMBm</x:v>
      </x:c>
      <x:c r="L282" s="58" t="str">
        <x:v>RMB</x:v>
      </x:c>
      <x:c r="M282" s="58" t="str">
        <x:v>Reported</x:v>
      </x:c>
      <x:c r="N282" s="58" t="str">
        <x:v>S021</x:v>
      </x:c>
      <x:c r="O282" s="58" t="str">
        <x:v>A</x:v>
      </x:c>
      <x:c r="P282" s="58"/>
      <x:c r="Q282" s="58"/>
    </x:row>
    <x:row r="283">
      <x:c r="A283" s="58" t="str">
        <x:v>H World Group</x:v>
      </x:c>
      <x:c r="B283" s="58" t="str">
        <x:v>HTHT / 1179.HK</x:v>
      </x:c>
      <x:c r="C283" s="58" t="str">
        <x:v>Target</x:v>
      </x:c>
      <x:c r="D283" s="58" t="str">
        <x:v>Consolidated: HWC asset-light platform + HWI lease-heavy international portfolio</x:v>
      </x:c>
      <x:c r="E283" s="58" t="str">
        <x:v>Financial</x:v>
      </x:c>
      <x:c r="F283" s="58" t="str">
        <x:v>Revenue</x:v>
      </x:c>
      <x:c r="G283" s="58" t="str">
        <x:v>2022</x:v>
      </x:c>
      <x:c r="H283" s="58" t="str">
        <x:v>FY</x:v>
      </x:c>
      <x:c r="I283" s="58" t="str">
        <x:v>Actual</x:v>
      </x:c>
      <x:c r="J283" s="58" t="n">
        <x:v>13862</x:v>
      </x:c>
      <x:c r="K283" s="58" t="str">
        <x:v>RMBm</x:v>
      </x:c>
      <x:c r="L283" s="58" t="str">
        <x:v>RMB</x:v>
      </x:c>
      <x:c r="M283" s="58" t="str">
        <x:v>Reported</x:v>
      </x:c>
      <x:c r="N283" s="58" t="str">
        <x:v>S021</x:v>
      </x:c>
      <x:c r="O283" s="58" t="str">
        <x:v>A</x:v>
      </x:c>
      <x:c r="P283" s="58"/>
      <x:c r="Q283" s="58"/>
    </x:row>
    <x:row r="284">
      <x:c r="A284" s="58" t="str">
        <x:v>H World Group</x:v>
      </x:c>
      <x:c r="B284" s="58" t="str">
        <x:v>HTHT / 1179.HK</x:v>
      </x:c>
      <x:c r="C284" s="58" t="str">
        <x:v>Target</x:v>
      </x:c>
      <x:c r="D284" s="58" t="str">
        <x:v>Consolidated: HWC asset-light platform + HWI lease-heavy international portfolio</x:v>
      </x:c>
      <x:c r="E284" s="58" t="str">
        <x:v>Segment</x:v>
      </x:c>
      <x:c r="F284" s="58" t="str">
        <x:v>L&amp;O_Revenue</x:v>
      </x:c>
      <x:c r="G284" s="58" t="str">
        <x:v>2022</x:v>
      </x:c>
      <x:c r="H284" s="58" t="str">
        <x:v>FY</x:v>
      </x:c>
      <x:c r="I284" s="58" t="str">
        <x:v>Actual</x:v>
      </x:c>
      <x:c r="J284" s="58" t="n">
        <x:v>9148</x:v>
      </x:c>
      <x:c r="K284" s="58" t="str">
        <x:v>RMBm</x:v>
      </x:c>
      <x:c r="L284" s="58" t="str">
        <x:v>RMB</x:v>
      </x:c>
      <x:c r="M284" s="58" t="str">
        <x:v>Reported</x:v>
      </x:c>
      <x:c r="N284" s="58" t="str">
        <x:v>S014</x:v>
      </x:c>
      <x:c r="O284" s="58" t="str">
        <x:v>A</x:v>
      </x:c>
      <x:c r="P284" s="58"/>
      <x:c r="Q284" s="58"/>
    </x:row>
    <x:row r="285">
      <x:c r="A285" s="58" t="str">
        <x:v>H World Group</x:v>
      </x:c>
      <x:c r="B285" s="58" t="str">
        <x:v>HTHT / 1179.HK</x:v>
      </x:c>
      <x:c r="C285" s="58" t="str">
        <x:v>Target</x:v>
      </x:c>
      <x:c r="D285" s="58" t="str">
        <x:v>Consolidated: HWC asset-light platform + HWI lease-heavy international portfolio</x:v>
      </x:c>
      <x:c r="E285" s="58" t="str">
        <x:v>Segment</x:v>
      </x:c>
      <x:c r="F285" s="58" t="str">
        <x:v>M&amp;F_Revenue</x:v>
      </x:c>
      <x:c r="G285" s="58" t="str">
        <x:v>2022</x:v>
      </x:c>
      <x:c r="H285" s="58" t="str">
        <x:v>FY</x:v>
      </x:c>
      <x:c r="I285" s="58" t="str">
        <x:v>Actual</x:v>
      </x:c>
      <x:c r="J285" s="58" t="n">
        <x:v>4405</x:v>
      </x:c>
      <x:c r="K285" s="58" t="str">
        <x:v>RMBm</x:v>
      </x:c>
      <x:c r="L285" s="58" t="str">
        <x:v>RMB</x:v>
      </x:c>
      <x:c r="M285" s="58" t="str">
        <x:v>Reported</x:v>
      </x:c>
      <x:c r="N285" s="58" t="str">
        <x:v>S014</x:v>
      </x:c>
      <x:c r="O285" s="58" t="str">
        <x:v>A</x:v>
      </x:c>
      <x:c r="P285" s="58"/>
      <x:c r="Q285" s="58"/>
    </x:row>
    <x:row r="286">
      <x:c r="A286" s="58" t="str">
        <x:v>H World Group</x:v>
      </x:c>
      <x:c r="B286" s="58" t="str">
        <x:v>HTHT / 1179.HK</x:v>
      </x:c>
      <x:c r="C286" s="58" t="str">
        <x:v>Target</x:v>
      </x:c>
      <x:c r="D286" s="58" t="str">
        <x:v>Consolidated: HWC asset-light platform + HWI lease-heavy international portfolio</x:v>
      </x:c>
      <x:c r="E286" s="58" t="str">
        <x:v>Segment</x:v>
      </x:c>
      <x:c r="F286" s="58" t="str">
        <x:v>M&amp;F_Revenue_Share</x:v>
      </x:c>
      <x:c r="G286" s="58" t="str">
        <x:v>2022</x:v>
      </x:c>
      <x:c r="H286" s="58" t="str">
        <x:v>FY</x:v>
      </x:c>
      <x:c r="I286" s="58" t="str">
        <x:v>Actual</x:v>
      </x:c>
      <x:c r="J286" s="58" t="n">
        <x:v>31.7775</x:v>
      </x:c>
      <x:c r="K286" s="58" t="str">
        <x:v>%</x:v>
      </x:c>
      <x:c r="L286" s="58"/>
      <x:c r="M286" s="58" t="str">
        <x:v>Derived</x:v>
      </x:c>
      <x:c r="N286" s="58" t="str">
        <x:v>S014</x:v>
      </x:c>
      <x:c r="O286" s="58" t="str">
        <x:v>B</x:v>
      </x:c>
      <x:c r="P286" s="58" t="str">
        <x:v>M&amp;F_Revenue / Revenue</x:v>
      </x:c>
      <x:c r="Q286" s="58" t="str">
        <x:v>Accounting revenue share; do not equate with room mix.</x:v>
      </x:c>
    </x:row>
    <x:row r="287">
      <x:c r="A287" s="58" t="str">
        <x:v>H World Group</x:v>
      </x:c>
      <x:c r="B287" s="58" t="str">
        <x:v>HTHT / 1179.HK</x:v>
      </x:c>
      <x:c r="C287" s="58" t="str">
        <x:v>Target</x:v>
      </x:c>
      <x:c r="D287" s="58" t="str">
        <x:v>Consolidated: HWC asset-light platform + HWI lease-heavy international portfolio</x:v>
      </x:c>
      <x:c r="E287" s="58" t="str">
        <x:v>Segment</x:v>
      </x:c>
      <x:c r="F287" s="58" t="str">
        <x:v>Other_Revenue</x:v>
      </x:c>
      <x:c r="G287" s="58" t="str">
        <x:v>2022</x:v>
      </x:c>
      <x:c r="H287" s="58" t="str">
        <x:v>FY</x:v>
      </x:c>
      <x:c r="I287" s="58" t="str">
        <x:v>Actual</x:v>
      </x:c>
      <x:c r="J287" s="58" t="n">
        <x:v>309</x:v>
      </x:c>
      <x:c r="K287" s="58" t="str">
        <x:v>RMBm</x:v>
      </x:c>
      <x:c r="L287" s="58" t="str">
        <x:v>RMB</x:v>
      </x:c>
      <x:c r="M287" s="58" t="str">
        <x:v>Reported</x:v>
      </x:c>
      <x:c r="N287" s="58" t="str">
        <x:v>S014</x:v>
      </x:c>
      <x:c r="O287" s="58" t="str">
        <x:v>A</x:v>
      </x:c>
      <x:c r="P287" s="58"/>
      <x:c r="Q287" s="58"/>
    </x:row>
    <x:row r="288">
      <x:c r="A288" s="58" t="str">
        <x:v>H World Group</x:v>
      </x:c>
      <x:c r="B288" s="58" t="str">
        <x:v>HTHT / 1179.HK</x:v>
      </x:c>
      <x:c r="C288" s="58" t="str">
        <x:v>Target</x:v>
      </x:c>
      <x:c r="D288" s="58" t="str">
        <x:v>Consolidated: HWC asset-light platform + HWI lease-heavy international portfolio</x:v>
      </x:c>
      <x:c r="E288" s="58" t="str">
        <x:v>ShareCount</x:v>
      </x:c>
      <x:c r="F288" s="58" t="str">
        <x:v>Ending_Ordinary_Shares</x:v>
      </x:c>
      <x:c r="G288" s="58" t="str">
        <x:v>2022</x:v>
      </x:c>
      <x:c r="H288" s="58" t="str">
        <x:v>FY</x:v>
      </x:c>
      <x:c r="I288" s="58" t="str">
        <x:v>Actual</x:v>
      </x:c>
      <x:c r="J288" s="58" t="n">
        <x:v>3112413730</x:v>
      </x:c>
      <x:c r="K288" s="58" t="str">
        <x:v>shares</x:v>
      </x:c>
      <x:c r="L288" s="58"/>
      <x:c r="M288" s="58" t="str">
        <x:v>Reported</x:v>
      </x:c>
      <x:c r="N288" s="58" t="str">
        <x:v>S021</x:v>
      </x:c>
      <x:c r="O288" s="58" t="str">
        <x:v>A</x:v>
      </x:c>
      <x:c r="P288" s="58"/>
      <x:c r="Q288" s="58"/>
    </x:row>
    <x:row r="289">
      <x:c r="A289" s="58" t="str">
        <x:v>H World Group</x:v>
      </x:c>
      <x:c r="B289" s="58" t="str">
        <x:v>HTHT / 1179.HK</x:v>
      </x:c>
      <x:c r="C289" s="58" t="str">
        <x:v>Target</x:v>
      </x:c>
      <x:c r="D289" s="58" t="str">
        <x:v>Consolidated: HWC asset-light platform + HWI lease-heavy international portfolio</x:v>
      </x:c>
      <x:c r="E289" s="58" t="str">
        <x:v>BalanceSheet</x:v>
      </x:c>
      <x:c r="F289" s="58" t="str">
        <x:v>Cash_and_Cash_Equivalents</x:v>
      </x:c>
      <x:c r="G289" s="58" t="str">
        <x:v>2023</x:v>
      </x:c>
      <x:c r="H289" s="58" t="str">
        <x:v>FY</x:v>
      </x:c>
      <x:c r="I289" s="58" t="str">
        <x:v>Actual</x:v>
      </x:c>
      <x:c r="J289" s="58" t="n">
        <x:v>6946</x:v>
      </x:c>
      <x:c r="K289" s="58" t="str">
        <x:v>RMBm</x:v>
      </x:c>
      <x:c r="L289" s="58" t="str">
        <x:v>RMB</x:v>
      </x:c>
      <x:c r="M289" s="58" t="str">
        <x:v>Reported</x:v>
      </x:c>
      <x:c r="N289" s="58" t="str">
        <x:v>S019</x:v>
      </x:c>
      <x:c r="O289" s="58" t="str">
        <x:v>A</x:v>
      </x:c>
      <x:c r="P289" s="58"/>
      <x:c r="Q289" s="58"/>
    </x:row>
    <x:row r="290">
      <x:c r="A290" s="58" t="str">
        <x:v>H World Group</x:v>
      </x:c>
      <x:c r="B290" s="58" t="str">
        <x:v>HTHT / 1179.HK</x:v>
      </x:c>
      <x:c r="C290" s="58" t="str">
        <x:v>Target</x:v>
      </x:c>
      <x:c r="D290" s="58" t="str">
        <x:v>Consolidated: HWC asset-light platform + HWI lease-heavy international portfolio</x:v>
      </x:c>
      <x:c r="E290" s="58" t="str">
        <x:v>BalanceSheet</x:v>
      </x:c>
      <x:c r="F290" s="58" t="str">
        <x:v>Finance_Lease_Liabilities</x:v>
      </x:c>
      <x:c r="G290" s="58" t="str">
        <x:v>2023</x:v>
      </x:c>
      <x:c r="H290" s="58" t="str">
        <x:v>FY</x:v>
      </x:c>
      <x:c r="I290" s="58" t="str">
        <x:v>Actual</x:v>
      </x:c>
      <x:c r="J290" s="58" t="n">
        <x:v>2742</x:v>
      </x:c>
      <x:c r="K290" s="58" t="str">
        <x:v>RMBm</x:v>
      </x:c>
      <x:c r="L290" s="58" t="str">
        <x:v>RMB</x:v>
      </x:c>
      <x:c r="M290" s="58" t="str">
        <x:v>Reported</x:v>
      </x:c>
      <x:c r="N290" s="58" t="str">
        <x:v>S019</x:v>
      </x:c>
      <x:c r="O290" s="58" t="str">
        <x:v>A</x:v>
      </x:c>
      <x:c r="P290" s="58"/>
      <x:c r="Q290" s="58"/>
    </x:row>
    <x:row r="291">
      <x:c r="A291" s="58" t="str">
        <x:v>H World Group</x:v>
      </x:c>
      <x:c r="B291" s="58" t="str">
        <x:v>HTHT / 1179.HK</x:v>
      </x:c>
      <x:c r="C291" s="58" t="str">
        <x:v>Target</x:v>
      </x:c>
      <x:c r="D291" s="58" t="str">
        <x:v>Consolidated: HWC asset-light platform + HWI lease-heavy international portfolio</x:v>
      </x:c>
      <x:c r="E291" s="58" t="str">
        <x:v>BalanceSheet</x:v>
      </x:c>
      <x:c r="F291" s="58" t="str">
        <x:v>Interest_Bearing_Debt</x:v>
      </x:c>
      <x:c r="G291" s="58" t="str">
        <x:v>2023</x:v>
      </x:c>
      <x:c r="H291" s="58" t="str">
        <x:v>FY</x:v>
      </x:c>
      <x:c r="I291" s="58" t="str">
        <x:v>Actual</x:v>
      </x:c>
      <x:c r="J291" s="58" t="n">
        <x:v>5314</x:v>
      </x:c>
      <x:c r="K291" s="58" t="str">
        <x:v>RMBm</x:v>
      </x:c>
      <x:c r="L291" s="58" t="str">
        <x:v>RMB</x:v>
      </x:c>
      <x:c r="M291" s="58" t="str">
        <x:v>Reported</x:v>
      </x:c>
      <x:c r="N291" s="58" t="str">
        <x:v>S019</x:v>
      </x:c>
      <x:c r="O291" s="58" t="str">
        <x:v>A</x:v>
      </x:c>
      <x:c r="P291" s="58"/>
      <x:c r="Q291" s="58"/>
    </x:row>
    <x:row r="292">
      <x:c r="A292" s="58" t="str">
        <x:v>H World Group</x:v>
      </x:c>
      <x:c r="B292" s="58" t="str">
        <x:v>HTHT / 1179.HK</x:v>
      </x:c>
      <x:c r="C292" s="58" t="str">
        <x:v>Target</x:v>
      </x:c>
      <x:c r="D292" s="58" t="str">
        <x:v>Consolidated: HWC asset-light platform + HWI lease-heavy international portfolio</x:v>
      </x:c>
      <x:c r="E292" s="58" t="str">
        <x:v>BalanceSheet</x:v>
      </x:c>
      <x:c r="F292" s="58" t="str">
        <x:v>Lease_Adjusted_DebtLike_to_Adjusted_EBITDA</x:v>
      </x:c>
      <x:c r="G292" s="58" t="str">
        <x:v>2023</x:v>
      </x:c>
      <x:c r="H292" s="58" t="str">
        <x:v>FY</x:v>
      </x:c>
      <x:c r="I292" s="58" t="str">
        <x:v>Actual</x:v>
      </x:c>
      <x:c r="J292" s="58" t="n">
        <x:v>4.6161</x:v>
      </x:c>
      <x:c r="K292" s="58" t="str">
        <x:v>x</x:v>
      </x:c>
      <x:c r="L292" s="58"/>
      <x:c r="M292" s="58" t="str">
        <x:v>Derived</x:v>
      </x:c>
      <x:c r="N292" s="58" t="str">
        <x:v>S019</x:v>
      </x:c>
      <x:c r="O292" s="58" t="str">
        <x:v>C</x:v>
      </x:c>
      <x:c r="P292" s="58" t="str">
        <x:v>(Debt + Operating_Lease_Liabilities + Finance_Lease_Liabilities - Cash) / Adjusted_EBITDA</x:v>
      </x:c>
      <x:c r="Q292" s="58" t="str">
        <x:v>Conservative debt-like proxy, not company covenant leverage.</x:v>
      </x:c>
    </x:row>
    <x:row r="293">
      <x:c r="A293" s="58" t="str">
        <x:v>H World Group</x:v>
      </x:c>
      <x:c r="B293" s="58" t="str">
        <x:v>HTHT / 1179.HK</x:v>
      </x:c>
      <x:c r="C293" s="58" t="str">
        <x:v>Target</x:v>
      </x:c>
      <x:c r="D293" s="58" t="str">
        <x:v>Consolidated: HWC asset-light platform + HWI lease-heavy international portfolio</x:v>
      </x:c>
      <x:c r="E293" s="58" t="str">
        <x:v>BalanceSheet</x:v>
      </x:c>
      <x:c r="F293" s="58" t="str">
        <x:v>Net_Debt_to_Adjusted_EBITDA</x:v>
      </x:c>
      <x:c r="G293" s="58" t="str">
        <x:v>2023</x:v>
      </x:c>
      <x:c r="H293" s="58" t="str">
        <x:v>FY</x:v>
      </x:c>
      <x:c r="I293" s="58" t="str">
        <x:v>Actual</x:v>
      </x:c>
      <x:c r="J293" s="58" t="n">
        <x:v>-0.2604</x:v>
      </x:c>
      <x:c r="K293" s="58" t="str">
        <x:v>x</x:v>
      </x:c>
      <x:c r="L293" s="58"/>
      <x:c r="M293" s="58" t="str">
        <x:v>Derived</x:v>
      </x:c>
      <x:c r="N293" s="58" t="str">
        <x:v>S019</x:v>
      </x:c>
      <x:c r="O293" s="58" t="str">
        <x:v>B</x:v>
      </x:c>
      <x:c r="P293" s="58" t="str">
        <x:v>(Interest_Bearing_Debt - Cash) / Adjusted_EBITDA</x:v>
      </x:c>
      <x:c r="Q293" s="58"/>
    </x:row>
    <x:row r="294">
      <x:c r="A294" s="58" t="str">
        <x:v>H World Group</x:v>
      </x:c>
      <x:c r="B294" s="58" t="str">
        <x:v>HTHT / 1179.HK</x:v>
      </x:c>
      <x:c r="C294" s="58" t="str">
        <x:v>Target</x:v>
      </x:c>
      <x:c r="D294" s="58" t="str">
        <x:v>Consolidated: HWC asset-light platform + HWI lease-heavy international portfolio</x:v>
      </x:c>
      <x:c r="E294" s="58" t="str">
        <x:v>BalanceSheet</x:v>
      </x:c>
      <x:c r="F294" s="58" t="str">
        <x:v>Operating_Lease_Liabilities</x:v>
      </x:c>
      <x:c r="G294" s="58" t="str">
        <x:v>2023</x:v>
      </x:c>
      <x:c r="H294" s="58" t="str">
        <x:v>FY</x:v>
      </x:c>
      <x:c r="I294" s="58" t="str">
        <x:v>Actual</x:v>
      </x:c>
      <x:c r="J294" s="58" t="n">
        <x:v>27824</x:v>
      </x:c>
      <x:c r="K294" s="58" t="str">
        <x:v>RMBm</x:v>
      </x:c>
      <x:c r="L294" s="58" t="str">
        <x:v>RMB</x:v>
      </x:c>
      <x:c r="M294" s="58" t="str">
        <x:v>Reported</x:v>
      </x:c>
      <x:c r="N294" s="58" t="str">
        <x:v>S019</x:v>
      </x:c>
      <x:c r="O294" s="58" t="str">
        <x:v>A</x:v>
      </x:c>
      <x:c r="P294" s="58"/>
      <x:c r="Q294" s="58"/>
    </x:row>
    <x:row r="295">
      <x:c r="A295" s="58" t="str">
        <x:v>H World Group</x:v>
      </x:c>
      <x:c r="B295" s="58" t="str">
        <x:v>HTHT / 1179.HK</x:v>
      </x:c>
      <x:c r="C295" s="58" t="str">
        <x:v>Target</x:v>
      </x:c>
      <x:c r="D295" s="58" t="str">
        <x:v>Consolidated: HWC asset-light platform + HWI lease-heavy international portfolio</x:v>
      </x:c>
      <x:c r="E295" s="58" t="str">
        <x:v>BalanceSheet</x:v>
      </x:c>
      <x:c r="F295" s="58" t="str">
        <x:v>Ordinary_Net_Debt</x:v>
      </x:c>
      <x:c r="G295" s="58" t="str">
        <x:v>2023</x:v>
      </x:c>
      <x:c r="H295" s="58" t="str">
        <x:v>FY</x:v>
      </x:c>
      <x:c r="I295" s="58" t="str">
        <x:v>Actual</x:v>
      </x:c>
      <x:c r="J295" s="58" t="n">
        <x:v>-1632</x:v>
      </x:c>
      <x:c r="K295" s="58" t="str">
        <x:v>RMBm</x:v>
      </x:c>
      <x:c r="L295" s="58" t="str">
        <x:v>RMB</x:v>
      </x:c>
      <x:c r="M295" s="58" t="str">
        <x:v>Derived</x:v>
      </x:c>
      <x:c r="N295" s="58" t="str">
        <x:v>S019</x:v>
      </x:c>
      <x:c r="O295" s="58" t="str">
        <x:v>B</x:v>
      </x:c>
      <x:c r="P295" s="58" t="str">
        <x:v>Interest_Bearing_Debt - Cash_and_Cash_Equivalents</x:v>
      </x:c>
      <x:c r="Q295" s="58" t="str">
        <x:v>Negative means ordinary net cash; excludes restricted cash and lease liabilities.</x:v>
      </x:c>
    </x:row>
    <x:row r="296">
      <x:c r="A296" s="58" t="str">
        <x:v>H World Group</x:v>
      </x:c>
      <x:c r="B296" s="58" t="str">
        <x:v>HTHT / 1179.HK</x:v>
      </x:c>
      <x:c r="C296" s="58" t="str">
        <x:v>Target</x:v>
      </x:c>
      <x:c r="D296" s="58" t="str">
        <x:v>Consolidated: HWC asset-light platform + HWI lease-heavy international portfolio</x:v>
      </x:c>
      <x:c r="E296" s="58" t="str">
        <x:v>CapitalReturn</x:v>
      </x:c>
      <x:c r="F296" s="58" t="str">
        <x:v>SBC</x:v>
      </x:c>
      <x:c r="G296" s="58" t="str">
        <x:v>2023</x:v>
      </x:c>
      <x:c r="H296" s="58" t="str">
        <x:v>FY</x:v>
      </x:c>
      <x:c r="I296" s="58" t="str">
        <x:v>Actual</x:v>
      </x:c>
      <x:c r="J296" s="58" t="n">
        <x:v>143</x:v>
      </x:c>
      <x:c r="K296" s="58" t="str">
        <x:v>RMBm</x:v>
      </x:c>
      <x:c r="L296" s="58" t="str">
        <x:v>RMB</x:v>
      </x:c>
      <x:c r="M296" s="58" t="str">
        <x:v>Reported</x:v>
      </x:c>
      <x:c r="N296" s="58" t="str">
        <x:v>S019</x:v>
      </x:c>
      <x:c r="O296" s="58" t="str">
        <x:v>A</x:v>
      </x:c>
      <x:c r="P296" s="58"/>
      <x:c r="Q296" s="58"/>
    </x:row>
    <x:row r="297">
      <x:c r="A297" s="58" t="str">
        <x:v>H World Group</x:v>
      </x:c>
      <x:c r="B297" s="58" t="str">
        <x:v>HTHT / 1179.HK</x:v>
      </x:c>
      <x:c r="C297" s="58" t="str">
        <x:v>Target</x:v>
      </x:c>
      <x:c r="D297" s="58" t="str">
        <x:v>Consolidated: HWC asset-light platform + HWI lease-heavy international portfolio</x:v>
      </x:c>
      <x:c r="E297" s="58" t="str">
        <x:v>CashFlow</x:v>
      </x:c>
      <x:c r="F297" s="58" t="str">
        <x:v>Basic_FCF</x:v>
      </x:c>
      <x:c r="G297" s="58" t="str">
        <x:v>2023</x:v>
      </x:c>
      <x:c r="H297" s="58" t="str">
        <x:v>FY</x:v>
      </x:c>
      <x:c r="I297" s="58" t="str">
        <x:v>Actual</x:v>
      </x:c>
      <x:c r="J297" s="58" t="n">
        <x:v>6773</x:v>
      </x:c>
      <x:c r="K297" s="58" t="str">
        <x:v>RMBm</x:v>
      </x:c>
      <x:c r="L297" s="58" t="str">
        <x:v>RMB</x:v>
      </x:c>
      <x:c r="M297" s="58" t="str">
        <x:v>Derived</x:v>
      </x:c>
      <x:c r="N297" s="58" t="str">
        <x:v>S019</x:v>
      </x:c>
      <x:c r="O297" s="58" t="str">
        <x:v>B</x:v>
      </x:c>
      <x:c r="P297" s="58" t="str">
        <x:v>CFO - Capex</x:v>
      </x:c>
      <x:c r="Q297" s="58" t="str">
        <x:v>Not Adjusted Owner FCF; maintenance capex is not separately disclosed.</x:v>
      </x:c>
    </x:row>
    <x:row r="298">
      <x:c r="A298" s="58" t="str">
        <x:v>H World Group</x:v>
      </x:c>
      <x:c r="B298" s="58" t="str">
        <x:v>HTHT / 1179.HK</x:v>
      </x:c>
      <x:c r="C298" s="58" t="str">
        <x:v>Target</x:v>
      </x:c>
      <x:c r="D298" s="58" t="str">
        <x:v>Consolidated: HWC asset-light platform + HWI lease-heavy international portfolio</x:v>
      </x:c>
      <x:c r="E298" s="58" t="str">
        <x:v>CashFlow</x:v>
      </x:c>
      <x:c r="F298" s="58" t="str">
        <x:v>Basic_FCF_Conversion</x:v>
      </x:c>
      <x:c r="G298" s="58" t="str">
        <x:v>2023</x:v>
      </x:c>
      <x:c r="H298" s="58" t="str">
        <x:v>FY</x:v>
      </x:c>
      <x:c r="I298" s="58" t="str">
        <x:v>Actual</x:v>
      </x:c>
      <x:c r="J298" s="58" t="n">
        <x:v>108.0568</x:v>
      </x:c>
      <x:c r="K298" s="58" t="str">
        <x:v>%</x:v>
      </x:c>
      <x:c r="L298" s="58"/>
      <x:c r="M298" s="58" t="str">
        <x:v>Derived</x:v>
      </x:c>
      <x:c r="N298" s="58" t="str">
        <x:v>S019</x:v>
      </x:c>
      <x:c r="O298" s="58" t="str">
        <x:v>B</x:v>
      </x:c>
      <x:c r="P298" s="58" t="str">
        <x:v>Basic_FCF / Comparable_Adjusted_EBITDA</x:v>
      </x:c>
      <x:c r="Q298" s="58" t="str">
        <x:v>Working-capital timing can move this materially; not an Owner FCF conversion metric.</x:v>
      </x:c>
    </x:row>
    <x:row r="299">
      <x:c r="A299" s="58" t="str">
        <x:v>H World Group</x:v>
      </x:c>
      <x:c r="B299" s="58" t="str">
        <x:v>HTHT / 1179.HK</x:v>
      </x:c>
      <x:c r="C299" s="58" t="str">
        <x:v>Target</x:v>
      </x:c>
      <x:c r="D299" s="58" t="str">
        <x:v>Consolidated: HWC asset-light platform + HWI lease-heavy international portfolio</x:v>
      </x:c>
      <x:c r="E299" s="58" t="str">
        <x:v>CashFlow</x:v>
      </x:c>
      <x:c r="F299" s="58" t="str">
        <x:v>Basic_FCF_per_ADS</x:v>
      </x:c>
      <x:c r="G299" s="58" t="str">
        <x:v>2023</x:v>
      </x:c>
      <x:c r="H299" s="58" t="str">
        <x:v>FY</x:v>
      </x:c>
      <x:c r="I299" s="58" t="str">
        <x:v>Actual</x:v>
      </x:c>
      <x:c r="J299" s="58" t="n">
        <x:v>20.2093</x:v>
      </x:c>
      <x:c r="K299" s="58" t="str">
        <x:v>RMB/ADS</x:v>
      </x:c>
      <x:c r="L299" s="58" t="str">
        <x:v>RMB</x:v>
      </x:c>
      <x:c r="M299" s="58" t="str">
        <x:v>Derived</x:v>
      </x:c>
      <x:c r="N299" s="58" t="str">
        <x:v>S019</x:v>
      </x:c>
      <x:c r="O299" s="58" t="str">
        <x:v>B</x:v>
      </x:c>
      <x:c r="P299" s="58" t="str">
        <x:v>Basic_FCF(RMBm)*1e6 / (Diluted_Weighted_Avg_Ordinary_Shares / 10)</x:v>
      </x:c>
      <x:c r="Q299" s="58" t="str">
        <x:v>Q1 2026 is a quarterly, not annualized, cash-flow measure.</x:v>
      </x:c>
    </x:row>
    <x:row r="300">
      <x:c r="A300" s="58" t="str">
        <x:v>H World Group</x:v>
      </x:c>
      <x:c r="B300" s="58" t="str">
        <x:v>HTHT / 1179.HK</x:v>
      </x:c>
      <x:c r="C300" s="58" t="str">
        <x:v>Target</x:v>
      </x:c>
      <x:c r="D300" s="58" t="str">
        <x:v>Consolidated: HWC asset-light platform + HWI lease-heavy international portfolio</x:v>
      </x:c>
      <x:c r="E300" s="58" t="str">
        <x:v>CashFlow</x:v>
      </x:c>
      <x:c r="F300" s="58" t="str">
        <x:v>CFO</x:v>
      </x:c>
      <x:c r="G300" s="58" t="str">
        <x:v>2023</x:v>
      </x:c>
      <x:c r="H300" s="58" t="str">
        <x:v>FY</x:v>
      </x:c>
      <x:c r="I300" s="58" t="str">
        <x:v>Actual</x:v>
      </x:c>
      <x:c r="J300" s="58" t="n">
        <x:v>7674</x:v>
      </x:c>
      <x:c r="K300" s="58" t="str">
        <x:v>RMBm</x:v>
      </x:c>
      <x:c r="L300" s="58" t="str">
        <x:v>RMB</x:v>
      </x:c>
      <x:c r="M300" s="58" t="str">
        <x:v>Reported</x:v>
      </x:c>
      <x:c r="N300" s="58" t="str">
        <x:v>S019</x:v>
      </x:c>
      <x:c r="O300" s="58" t="str">
        <x:v>A</x:v>
      </x:c>
      <x:c r="P300" s="58"/>
      <x:c r="Q300" s="58"/>
    </x:row>
    <x:row r="301">
      <x:c r="A301" s="58" t="str">
        <x:v>H World Group</x:v>
      </x:c>
      <x:c r="B301" s="58" t="str">
        <x:v>HTHT / 1179.HK</x:v>
      </x:c>
      <x:c r="C301" s="58" t="str">
        <x:v>Target</x:v>
      </x:c>
      <x:c r="D301" s="58" t="str">
        <x:v>Consolidated: HWC asset-light platform + HWI lease-heavy international portfolio</x:v>
      </x:c>
      <x:c r="E301" s="58" t="str">
        <x:v>CashFlow</x:v>
      </x:c>
      <x:c r="F301" s="58" t="str">
        <x:v>Capex</x:v>
      </x:c>
      <x:c r="G301" s="58" t="str">
        <x:v>2023</x:v>
      </x:c>
      <x:c r="H301" s="58" t="str">
        <x:v>FY</x:v>
      </x:c>
      <x:c r="I301" s="58" t="str">
        <x:v>Actual</x:v>
      </x:c>
      <x:c r="J301" s="58" t="n">
        <x:v>901</x:v>
      </x:c>
      <x:c r="K301" s="58" t="str">
        <x:v>RMBm</x:v>
      </x:c>
      <x:c r="L301" s="58" t="str">
        <x:v>RMB</x:v>
      </x:c>
      <x:c r="M301" s="58" t="str">
        <x:v>Reported</x:v>
      </x:c>
      <x:c r="N301" s="58" t="str">
        <x:v>S019</x:v>
      </x:c>
      <x:c r="O301" s="58" t="str">
        <x:v>A</x:v>
      </x:c>
      <x:c r="P301" s="58"/>
      <x:c r="Q301" s="58"/>
    </x:row>
    <x:row r="302">
      <x:c r="A302" s="58" t="str">
        <x:v>H World Group</x:v>
      </x:c>
      <x:c r="B302" s="58" t="str">
        <x:v>HTHT / 1179.HK</x:v>
      </x:c>
      <x:c r="C302" s="58" t="str">
        <x:v>Target</x:v>
      </x:c>
      <x:c r="D302" s="58" t="str">
        <x:v>Consolidated: HWC asset-light platform + HWI lease-heavy international portfolio</x:v>
      </x:c>
      <x:c r="E302" s="58" t="str">
        <x:v>Financial</x:v>
      </x:c>
      <x:c r="F302" s="58" t="str">
        <x:v>Adjusted_EBITDA</x:v>
      </x:c>
      <x:c r="G302" s="58" t="str">
        <x:v>2023</x:v>
      </x:c>
      <x:c r="H302" s="58" t="str">
        <x:v>FY</x:v>
      </x:c>
      <x:c r="I302" s="58" t="str">
        <x:v>Actual</x:v>
      </x:c>
      <x:c r="J302" s="58" t="n">
        <x:v>6268</x:v>
      </x:c>
      <x:c r="K302" s="58" t="str">
        <x:v>RMBm</x:v>
      </x:c>
      <x:c r="L302" s="58" t="str">
        <x:v>RMB</x:v>
      </x:c>
      <x:c r="M302" s="58" t="str">
        <x:v>Normalized</x:v>
      </x:c>
      <x:c r="N302" s="58" t="str">
        <x:v>S019</x:v>
      </x:c>
      <x:c r="O302" s="58" t="str">
        <x:v>A</x:v>
      </x:c>
      <x:c r="P302" s="58"/>
      <x:c r="Q302" s="58" t="str">
        <x:v>2023-2025 uses current 2025 20-F comparable definition; older periods use contemporaneous definitions and are not fully comparable.</x:v>
      </x:c>
    </x:row>
    <x:row r="303">
      <x:c r="A303" s="58" t="str">
        <x:v>H World Group</x:v>
      </x:c>
      <x:c r="B303" s="58" t="str">
        <x:v>HTHT / 1179.HK</x:v>
      </x:c>
      <x:c r="C303" s="58" t="str">
        <x:v>Target</x:v>
      </x:c>
      <x:c r="D303" s="58" t="str">
        <x:v>Consolidated: HWC asset-light platform + HWI lease-heavy international portfolio</x:v>
      </x:c>
      <x:c r="E303" s="58" t="str">
        <x:v>Financial</x:v>
      </x:c>
      <x:c r="F303" s="58" t="str">
        <x:v>Net_Income_Attributable</x:v>
      </x:c>
      <x:c r="G303" s="58" t="str">
        <x:v>2023</x:v>
      </x:c>
      <x:c r="H303" s="58" t="str">
        <x:v>FY</x:v>
      </x:c>
      <x:c r="I303" s="58" t="str">
        <x:v>Actual</x:v>
      </x:c>
      <x:c r="J303" s="58" t="n">
        <x:v>4085</x:v>
      </x:c>
      <x:c r="K303" s="58" t="str">
        <x:v>RMBm</x:v>
      </x:c>
      <x:c r="L303" s="58" t="str">
        <x:v>RMB</x:v>
      </x:c>
      <x:c r="M303" s="58" t="str">
        <x:v>Reported</x:v>
      </x:c>
      <x:c r="N303" s="58" t="str">
        <x:v>S019</x:v>
      </x:c>
      <x:c r="O303" s="58" t="str">
        <x:v>A</x:v>
      </x:c>
      <x:c r="P303" s="58"/>
      <x:c r="Q303" s="58"/>
    </x:row>
    <x:row r="304">
      <x:c r="A304" s="58" t="str">
        <x:v>H World Group</x:v>
      </x:c>
      <x:c r="B304" s="58" t="str">
        <x:v>HTHT / 1179.HK</x:v>
      </x:c>
      <x:c r="C304" s="58" t="str">
        <x:v>Target</x:v>
      </x:c>
      <x:c r="D304" s="58" t="str">
        <x:v>Consolidated: HWC asset-light platform + HWI lease-heavy international portfolio</x:v>
      </x:c>
      <x:c r="E304" s="58" t="str">
        <x:v>Financial</x:v>
      </x:c>
      <x:c r="F304" s="58" t="str">
        <x:v>Revenue</x:v>
      </x:c>
      <x:c r="G304" s="58" t="str">
        <x:v>2023</x:v>
      </x:c>
      <x:c r="H304" s="58" t="str">
        <x:v>FY</x:v>
      </x:c>
      <x:c r="I304" s="58" t="str">
        <x:v>Actual</x:v>
      </x:c>
      <x:c r="J304" s="58" t="n">
        <x:v>21882</x:v>
      </x:c>
      <x:c r="K304" s="58" t="str">
        <x:v>RMBm</x:v>
      </x:c>
      <x:c r="L304" s="58" t="str">
        <x:v>RMB</x:v>
      </x:c>
      <x:c r="M304" s="58" t="str">
        <x:v>Reported</x:v>
      </x:c>
      <x:c r="N304" s="58" t="str">
        <x:v>S019</x:v>
      </x:c>
      <x:c r="O304" s="58" t="str">
        <x:v>A</x:v>
      </x:c>
      <x:c r="P304" s="58"/>
      <x:c r="Q304" s="58"/>
    </x:row>
    <x:row r="305">
      <x:c r="A305" s="58" t="str">
        <x:v>H World Group</x:v>
      </x:c>
      <x:c r="B305" s="58" t="str">
        <x:v>HTHT / 1179.HK</x:v>
      </x:c>
      <x:c r="C305" s="58" t="str">
        <x:v>Target</x:v>
      </x:c>
      <x:c r="D305" s="58" t="str">
        <x:v>Consolidated: HWC asset-light platform + HWI lease-heavy international portfolio</x:v>
      </x:c>
      <x:c r="E305" s="58" t="str">
        <x:v>Segment</x:v>
      </x:c>
      <x:c r="F305" s="58" t="str">
        <x:v>L&amp;O_Revenue</x:v>
      </x:c>
      <x:c r="G305" s="58" t="str">
        <x:v>2023</x:v>
      </x:c>
      <x:c r="H305" s="58" t="str">
        <x:v>FY</x:v>
      </x:c>
      <x:c r="I305" s="58" t="str">
        <x:v>Actual</x:v>
      </x:c>
      <x:c r="J305" s="58" t="n">
        <x:v>13796</x:v>
      </x:c>
      <x:c r="K305" s="58" t="str">
        <x:v>RMBm</x:v>
      </x:c>
      <x:c r="L305" s="58" t="str">
        <x:v>RMB</x:v>
      </x:c>
      <x:c r="M305" s="58" t="str">
        <x:v>Reported</x:v>
      </x:c>
      <x:c r="N305" s="58" t="str">
        <x:v>S015</x:v>
      </x:c>
      <x:c r="O305" s="58" t="str">
        <x:v>A</x:v>
      </x:c>
      <x:c r="P305" s="58"/>
      <x:c r="Q305" s="58"/>
    </x:row>
    <x:row r="306">
      <x:c r="A306" s="58" t="str">
        <x:v>H World Group</x:v>
      </x:c>
      <x:c r="B306" s="58" t="str">
        <x:v>HTHT / 1179.HK</x:v>
      </x:c>
      <x:c r="C306" s="58" t="str">
        <x:v>Target</x:v>
      </x:c>
      <x:c r="D306" s="58" t="str">
        <x:v>Consolidated: HWC asset-light platform + HWI lease-heavy international portfolio</x:v>
      </x:c>
      <x:c r="E306" s="58" t="str">
        <x:v>Segment</x:v>
      </x:c>
      <x:c r="F306" s="58" t="str">
        <x:v>M&amp;F_Revenue</x:v>
      </x:c>
      <x:c r="G306" s="58" t="str">
        <x:v>2023</x:v>
      </x:c>
      <x:c r="H306" s="58" t="str">
        <x:v>FY</x:v>
      </x:c>
      <x:c r="I306" s="58" t="str">
        <x:v>Actual</x:v>
      </x:c>
      <x:c r="J306" s="58" t="n">
        <x:v>7694</x:v>
      </x:c>
      <x:c r="K306" s="58" t="str">
        <x:v>RMBm</x:v>
      </x:c>
      <x:c r="L306" s="58" t="str">
        <x:v>RMB</x:v>
      </x:c>
      <x:c r="M306" s="58" t="str">
        <x:v>Reported</x:v>
      </x:c>
      <x:c r="N306" s="58" t="str">
        <x:v>S015</x:v>
      </x:c>
      <x:c r="O306" s="58" t="str">
        <x:v>A</x:v>
      </x:c>
      <x:c r="P306" s="58"/>
      <x:c r="Q306" s="58"/>
    </x:row>
    <x:row r="307">
      <x:c r="A307" s="58" t="str">
        <x:v>H World Group</x:v>
      </x:c>
      <x:c r="B307" s="58" t="str">
        <x:v>HTHT / 1179.HK</x:v>
      </x:c>
      <x:c r="C307" s="58" t="str">
        <x:v>Target</x:v>
      </x:c>
      <x:c r="D307" s="58" t="str">
        <x:v>Consolidated: HWC asset-light platform + HWI lease-heavy international portfolio</x:v>
      </x:c>
      <x:c r="E307" s="58" t="str">
        <x:v>Segment</x:v>
      </x:c>
      <x:c r="F307" s="58" t="str">
        <x:v>M&amp;F_Revenue_Share</x:v>
      </x:c>
      <x:c r="G307" s="58" t="str">
        <x:v>2023</x:v>
      </x:c>
      <x:c r="H307" s="58" t="str">
        <x:v>FY</x:v>
      </x:c>
      <x:c r="I307" s="58" t="str">
        <x:v>Actual</x:v>
      </x:c>
      <x:c r="J307" s="58" t="n">
        <x:v>35.1613</x:v>
      </x:c>
      <x:c r="K307" s="58" t="str">
        <x:v>%</x:v>
      </x:c>
      <x:c r="L307" s="58"/>
      <x:c r="M307" s="58" t="str">
        <x:v>Derived</x:v>
      </x:c>
      <x:c r="N307" s="58" t="str">
        <x:v>S015</x:v>
      </x:c>
      <x:c r="O307" s="58" t="str">
        <x:v>B</x:v>
      </x:c>
      <x:c r="P307" s="58" t="str">
        <x:v>M&amp;F_Revenue / Revenue</x:v>
      </x:c>
      <x:c r="Q307" s="58" t="str">
        <x:v>Accounting revenue share; do not equate with room mix.</x:v>
      </x:c>
    </x:row>
    <x:row r="308">
      <x:c r="A308" s="58" t="str">
        <x:v>H World Group</x:v>
      </x:c>
      <x:c r="B308" s="58" t="str">
        <x:v>HTHT / 1179.HK</x:v>
      </x:c>
      <x:c r="C308" s="58" t="str">
        <x:v>Target</x:v>
      </x:c>
      <x:c r="D308" s="58" t="str">
        <x:v>Consolidated: HWC asset-light platform + HWI lease-heavy international portfolio</x:v>
      </x:c>
      <x:c r="E308" s="58" t="str">
        <x:v>Segment</x:v>
      </x:c>
      <x:c r="F308" s="58" t="str">
        <x:v>Other_Revenue</x:v>
      </x:c>
      <x:c r="G308" s="58" t="str">
        <x:v>2023</x:v>
      </x:c>
      <x:c r="H308" s="58" t="str">
        <x:v>FY</x:v>
      </x:c>
      <x:c r="I308" s="58" t="str">
        <x:v>Actual</x:v>
      </x:c>
      <x:c r="J308" s="58" t="n">
        <x:v>392</x:v>
      </x:c>
      <x:c r="K308" s="58" t="str">
        <x:v>RMBm</x:v>
      </x:c>
      <x:c r="L308" s="58" t="str">
        <x:v>RMB</x:v>
      </x:c>
      <x:c r="M308" s="58" t="str">
        <x:v>Reported</x:v>
      </x:c>
      <x:c r="N308" s="58" t="str">
        <x:v>S015</x:v>
      </x:c>
      <x:c r="O308" s="58" t="str">
        <x:v>A</x:v>
      </x:c>
      <x:c r="P308" s="58"/>
      <x:c r="Q308" s="58"/>
    </x:row>
    <x:row r="309">
      <x:c r="A309" s="58" t="str">
        <x:v>H World Group</x:v>
      </x:c>
      <x:c r="B309" s="58" t="str">
        <x:v>HTHT / 1179.HK</x:v>
      </x:c>
      <x:c r="C309" s="58" t="str">
        <x:v>Target</x:v>
      </x:c>
      <x:c r="D309" s="58" t="str">
        <x:v>Consolidated: HWC asset-light platform + HWI lease-heavy international portfolio</x:v>
      </x:c>
      <x:c r="E309" s="58" t="str">
        <x:v>ShareCount</x:v>
      </x:c>
      <x:c r="F309" s="58" t="str">
        <x:v>Diluted_Weighted_Avg_Ordinary_Shares</x:v>
      </x:c>
      <x:c r="G309" s="58" t="str">
        <x:v>2023</x:v>
      </x:c>
      <x:c r="H309" s="58" t="str">
        <x:v>FY</x:v>
      </x:c>
      <x:c r="I309" s="58" t="str">
        <x:v>Actual</x:v>
      </x:c>
      <x:c r="J309" s="58" t="n">
        <x:v>3351421211</x:v>
      </x:c>
      <x:c r="K309" s="58" t="str">
        <x:v>shares</x:v>
      </x:c>
      <x:c r="L309" s="58"/>
      <x:c r="M309" s="58" t="str">
        <x:v>Reported</x:v>
      </x:c>
      <x:c r="N309" s="58" t="str">
        <x:v>S019</x:v>
      </x:c>
      <x:c r="O309" s="58" t="str">
        <x:v>A</x:v>
      </x:c>
      <x:c r="P309" s="58"/>
      <x:c r="Q309" s="58" t="str">
        <x:v>1 ADS = 10 ordinary shares for per-ADS conversions.</x:v>
      </x:c>
    </x:row>
    <x:row r="310">
      <x:c r="A310" s="58" t="str">
        <x:v>H World Group</x:v>
      </x:c>
      <x:c r="B310" s="58" t="str">
        <x:v>HTHT / 1179.HK</x:v>
      </x:c>
      <x:c r="C310" s="58" t="str">
        <x:v>Target</x:v>
      </x:c>
      <x:c r="D310" s="58" t="str">
        <x:v>Consolidated: HWC asset-light platform + HWI lease-heavy international portfolio</x:v>
      </x:c>
      <x:c r="E310" s="58" t="str">
        <x:v>ShareCount</x:v>
      </x:c>
      <x:c r="F310" s="58" t="str">
        <x:v>Ending_Ordinary_Shares</x:v>
      </x:c>
      <x:c r="G310" s="58" t="str">
        <x:v>2023</x:v>
      </x:c>
      <x:c r="H310" s="58" t="str">
        <x:v>FY</x:v>
      </x:c>
      <x:c r="I310" s="58" t="str">
        <x:v>Actual</x:v>
      </x:c>
      <x:c r="J310" s="58" t="n">
        <x:v>3159046350</x:v>
      </x:c>
      <x:c r="K310" s="58" t="str">
        <x:v>shares</x:v>
      </x:c>
      <x:c r="L310" s="58"/>
      <x:c r="M310" s="58" t="str">
        <x:v>Reported</x:v>
      </x:c>
      <x:c r="N310" s="58" t="str">
        <x:v>S019</x:v>
      </x:c>
      <x:c r="O310" s="58" t="str">
        <x:v>A</x:v>
      </x:c>
      <x:c r="P310" s="58"/>
      <x:c r="Q310" s="58"/>
    </x:row>
    <x:row r="311">
      <x:c r="A311" s="58" t="str">
        <x:v>H World Group</x:v>
      </x:c>
      <x:c r="B311" s="58" t="str">
        <x:v>HTHT / 1179.HK</x:v>
      </x:c>
      <x:c r="C311" s="58" t="str">
        <x:v>Target</x:v>
      </x:c>
      <x:c r="D311" s="58" t="str">
        <x:v>Consolidated: HWC asset-light platform + HWI lease-heavy international portfolio</x:v>
      </x:c>
      <x:c r="E311" s="58" t="str">
        <x:v>ShareCount</x:v>
      </x:c>
      <x:c r="F311" s="58" t="str">
        <x:v>Net_Share_Reduction</x:v>
      </x:c>
      <x:c r="G311" s="58" t="str">
        <x:v>2023</x:v>
      </x:c>
      <x:c r="H311" s="58" t="str">
        <x:v>FY</x:v>
      </x:c>
      <x:c r="I311" s="58" t="str">
        <x:v>Actual</x:v>
      </x:c>
      <x:c r="J311" s="58" t="n">
        <x:v>-1.4983</x:v>
      </x:c>
      <x:c r="K311" s="58" t="str">
        <x:v>%</x:v>
      </x:c>
      <x:c r="L311" s="58"/>
      <x:c r="M311" s="58" t="str">
        <x:v>Derived</x:v>
      </x:c>
      <x:c r="N311" s="58" t="str">
        <x:v>S019</x:v>
      </x:c>
      <x:c r="O311" s="58" t="str">
        <x:v>B</x:v>
      </x:c>
      <x:c r="P311" s="58" t="str">
        <x:v>1 - Ending_Ordinary_Shares / Prior_Year_Ending_Ordinary_Shares</x:v>
      </x:c>
      <x:c r="Q311" s="58" t="str">
        <x:v>Negative means net dilution.</x:v>
      </x:c>
    </x:row>
    <x:row r="312">
      <x:c r="A312" s="58" t="str">
        <x:v>H World Group</x:v>
      </x:c>
      <x:c r="B312" s="58" t="str">
        <x:v>HTHT / 1179.HK</x:v>
      </x:c>
      <x:c r="C312" s="58" t="str">
        <x:v>Target</x:v>
      </x:c>
      <x:c r="D312" s="58" t="str">
        <x:v>Consolidated: HWC asset-light platform + HWI lease-heavy international portfolio</x:v>
      </x:c>
      <x:c r="E312" s="58" t="str">
        <x:v>BalanceSheet</x:v>
      </x:c>
      <x:c r="F312" s="58" t="str">
        <x:v>Cash_and_Cash_Equivalents</x:v>
      </x:c>
      <x:c r="G312" s="58" t="str">
        <x:v>2024</x:v>
      </x:c>
      <x:c r="H312" s="58" t="str">
        <x:v>FY</x:v>
      </x:c>
      <x:c r="I312" s="58" t="str">
        <x:v>Actual</x:v>
      </x:c>
      <x:c r="J312" s="58" t="n">
        <x:v>7474</x:v>
      </x:c>
      <x:c r="K312" s="58" t="str">
        <x:v>RMBm</x:v>
      </x:c>
      <x:c r="L312" s="58" t="str">
        <x:v>RMB</x:v>
      </x:c>
      <x:c r="M312" s="58" t="str">
        <x:v>Reported</x:v>
      </x:c>
      <x:c r="N312" s="58" t="str">
        <x:v>S019</x:v>
      </x:c>
      <x:c r="O312" s="58" t="str">
        <x:v>A</x:v>
      </x:c>
      <x:c r="P312" s="58"/>
      <x:c r="Q312" s="58"/>
    </x:row>
    <x:row r="313">
      <x:c r="A313" s="58" t="str">
        <x:v>H World Group</x:v>
      </x:c>
      <x:c r="B313" s="58" t="str">
        <x:v>HTHT / 1179.HK</x:v>
      </x:c>
      <x:c r="C313" s="58" t="str">
        <x:v>Target</x:v>
      </x:c>
      <x:c r="D313" s="58" t="str">
        <x:v>Consolidated: HWC asset-light platform + HWI lease-heavy international portfolio</x:v>
      </x:c>
      <x:c r="E313" s="58" t="str">
        <x:v>BalanceSheet</x:v>
      </x:c>
      <x:c r="F313" s="58" t="str">
        <x:v>Finance_Lease_Liabilities</x:v>
      </x:c>
      <x:c r="G313" s="58" t="str">
        <x:v>2024</x:v>
      </x:c>
      <x:c r="H313" s="58" t="str">
        <x:v>FY</x:v>
      </x:c>
      <x:c r="I313" s="58" t="str">
        <x:v>Actual</x:v>
      </x:c>
      <x:c r="J313" s="58" t="n">
        <x:v>2893</x:v>
      </x:c>
      <x:c r="K313" s="58" t="str">
        <x:v>RMBm</x:v>
      </x:c>
      <x:c r="L313" s="58" t="str">
        <x:v>RMB</x:v>
      </x:c>
      <x:c r="M313" s="58" t="str">
        <x:v>Reported</x:v>
      </x:c>
      <x:c r="N313" s="58" t="str">
        <x:v>S019</x:v>
      </x:c>
      <x:c r="O313" s="58" t="str">
        <x:v>A</x:v>
      </x:c>
      <x:c r="P313" s="58"/>
      <x:c r="Q313" s="58"/>
    </x:row>
    <x:row r="314">
      <x:c r="A314" s="58" t="str">
        <x:v>H World Group</x:v>
      </x:c>
      <x:c r="B314" s="58" t="str">
        <x:v>HTHT / 1179.HK</x:v>
      </x:c>
      <x:c r="C314" s="58" t="str">
        <x:v>Target</x:v>
      </x:c>
      <x:c r="D314" s="58" t="str">
        <x:v>Consolidated: HWC asset-light platform + HWI lease-heavy international portfolio</x:v>
      </x:c>
      <x:c r="E314" s="58" t="str">
        <x:v>BalanceSheet</x:v>
      </x:c>
      <x:c r="F314" s="58" t="str">
        <x:v>Interest_Bearing_Debt</x:v>
      </x:c>
      <x:c r="G314" s="58" t="str">
        <x:v>2024</x:v>
      </x:c>
      <x:c r="H314" s="58" t="str">
        <x:v>FY</x:v>
      </x:c>
      <x:c r="I314" s="58" t="str">
        <x:v>Actual</x:v>
      </x:c>
      <x:c r="J314" s="58" t="n">
        <x:v>5426</x:v>
      </x:c>
      <x:c r="K314" s="58" t="str">
        <x:v>RMBm</x:v>
      </x:c>
      <x:c r="L314" s="58" t="str">
        <x:v>RMB</x:v>
      </x:c>
      <x:c r="M314" s="58" t="str">
        <x:v>Reported</x:v>
      </x:c>
      <x:c r="N314" s="58" t="str">
        <x:v>S019</x:v>
      </x:c>
      <x:c r="O314" s="58" t="str">
        <x:v>A</x:v>
      </x:c>
      <x:c r="P314" s="58"/>
      <x:c r="Q314" s="58"/>
    </x:row>
    <x:row r="315">
      <x:c r="A315" s="58" t="str">
        <x:v>H World Group</x:v>
      </x:c>
      <x:c r="B315" s="58" t="str">
        <x:v>HTHT / 1179.HK</x:v>
      </x:c>
      <x:c r="C315" s="58" t="str">
        <x:v>Target</x:v>
      </x:c>
      <x:c r="D315" s="58" t="str">
        <x:v>Consolidated: HWC asset-light platform + HWI lease-heavy international portfolio</x:v>
      </x:c>
      <x:c r="E315" s="58" t="str">
        <x:v>BalanceSheet</x:v>
      </x:c>
      <x:c r="F315" s="58" t="str">
        <x:v>Lease_Adjusted_DebtLike_to_Adjusted_EBITDA</x:v>
      </x:c>
      <x:c r="G315" s="58" t="str">
        <x:v>2024</x:v>
      </x:c>
      <x:c r="H315" s="58" t="str">
        <x:v>FY</x:v>
      </x:c>
      <x:c r="I315" s="58" t="str">
        <x:v>Actual</x:v>
      </x:c>
      <x:c r="J315" s="58" t="n">
        <x:v>4.1013</x:v>
      </x:c>
      <x:c r="K315" s="58" t="str">
        <x:v>x</x:v>
      </x:c>
      <x:c r="L315" s="58"/>
      <x:c r="M315" s="58" t="str">
        <x:v>Derived</x:v>
      </x:c>
      <x:c r="N315" s="58" t="str">
        <x:v>S019</x:v>
      </x:c>
      <x:c r="O315" s="58" t="str">
        <x:v>C</x:v>
      </x:c>
      <x:c r="P315" s="58" t="str">
        <x:v>(Debt + Operating_Lease_Liabilities + Finance_Lease_Liabilities - Cash) / Adjusted_EBITDA</x:v>
      </x:c>
      <x:c r="Q315" s="58" t="str">
        <x:v>Conservative debt-like proxy, not company covenant leverage.</x:v>
      </x:c>
    </x:row>
    <x:row r="316">
      <x:c r="A316" s="58" t="str">
        <x:v>H World Group</x:v>
      </x:c>
      <x:c r="B316" s="58" t="str">
        <x:v>HTHT / 1179.HK</x:v>
      </x:c>
      <x:c r="C316" s="58" t="str">
        <x:v>Target</x:v>
      </x:c>
      <x:c r="D316" s="58" t="str">
        <x:v>Consolidated: HWC asset-light platform + HWI lease-heavy international portfolio</x:v>
      </x:c>
      <x:c r="E316" s="58" t="str">
        <x:v>BalanceSheet</x:v>
      </x:c>
      <x:c r="F316" s="58" t="str">
        <x:v>Net_Debt_to_Adjusted_EBITDA</x:v>
      </x:c>
      <x:c r="G316" s="58" t="str">
        <x:v>2024</x:v>
      </x:c>
      <x:c r="H316" s="58" t="str">
        <x:v>FY</x:v>
      </x:c>
      <x:c r="I316" s="58" t="str">
        <x:v>Actual</x:v>
      </x:c>
      <x:c r="J316" s="58" t="n">
        <x:v>-0.3003</x:v>
      </x:c>
      <x:c r="K316" s="58" t="str">
        <x:v>x</x:v>
      </x:c>
      <x:c r="L316" s="58"/>
      <x:c r="M316" s="58" t="str">
        <x:v>Derived</x:v>
      </x:c>
      <x:c r="N316" s="58" t="str">
        <x:v>S019</x:v>
      </x:c>
      <x:c r="O316" s="58" t="str">
        <x:v>B</x:v>
      </x:c>
      <x:c r="P316" s="58" t="str">
        <x:v>(Interest_Bearing_Debt - Cash) / Adjusted_EBITDA</x:v>
      </x:c>
      <x:c r="Q316" s="58"/>
    </x:row>
    <x:row r="317">
      <x:c r="A317" s="58" t="str">
        <x:v>H World Group</x:v>
      </x:c>
      <x:c r="B317" s="58" t="str">
        <x:v>HTHT / 1179.HK</x:v>
      </x:c>
      <x:c r="C317" s="58" t="str">
        <x:v>Target</x:v>
      </x:c>
      <x:c r="D317" s="58" t="str">
        <x:v>Consolidated: HWC asset-light platform + HWI lease-heavy international portfolio</x:v>
      </x:c>
      <x:c r="E317" s="58" t="str">
        <x:v>BalanceSheet</x:v>
      </x:c>
      <x:c r="F317" s="58" t="str">
        <x:v>Operating_Lease_Liabilities</x:v>
      </x:c>
      <x:c r="G317" s="58" t="str">
        <x:v>2024</x:v>
      </x:c>
      <x:c r="H317" s="58" t="str">
        <x:v>FY</x:v>
      </x:c>
      <x:c r="I317" s="58" t="str">
        <x:v>Actual</x:v>
      </x:c>
      <x:c r="J317" s="58" t="n">
        <x:v>27126</x:v>
      </x:c>
      <x:c r="K317" s="58" t="str">
        <x:v>RMBm</x:v>
      </x:c>
      <x:c r="L317" s="58" t="str">
        <x:v>RMB</x:v>
      </x:c>
      <x:c r="M317" s="58" t="str">
        <x:v>Reported</x:v>
      </x:c>
      <x:c r="N317" s="58" t="str">
        <x:v>S019</x:v>
      </x:c>
      <x:c r="O317" s="58" t="str">
        <x:v>A</x:v>
      </x:c>
      <x:c r="P317" s="58"/>
      <x:c r="Q317" s="58"/>
    </x:row>
    <x:row r="318">
      <x:c r="A318" s="58" t="str">
        <x:v>H World Group</x:v>
      </x:c>
      <x:c r="B318" s="58" t="str">
        <x:v>HTHT / 1179.HK</x:v>
      </x:c>
      <x:c r="C318" s="58" t="str">
        <x:v>Target</x:v>
      </x:c>
      <x:c r="D318" s="58" t="str">
        <x:v>Consolidated: HWC asset-light platform + HWI lease-heavy international portfolio</x:v>
      </x:c>
      <x:c r="E318" s="58" t="str">
        <x:v>BalanceSheet</x:v>
      </x:c>
      <x:c r="F318" s="58" t="str">
        <x:v>Ordinary_Net_Debt</x:v>
      </x:c>
      <x:c r="G318" s="58" t="str">
        <x:v>2024</x:v>
      </x:c>
      <x:c r="H318" s="58" t="str">
        <x:v>FY</x:v>
      </x:c>
      <x:c r="I318" s="58" t="str">
        <x:v>Actual</x:v>
      </x:c>
      <x:c r="J318" s="58" t="n">
        <x:v>-2048</x:v>
      </x:c>
      <x:c r="K318" s="58" t="str">
        <x:v>RMBm</x:v>
      </x:c>
      <x:c r="L318" s="58" t="str">
        <x:v>RMB</x:v>
      </x:c>
      <x:c r="M318" s="58" t="str">
        <x:v>Derived</x:v>
      </x:c>
      <x:c r="N318" s="58" t="str">
        <x:v>S019</x:v>
      </x:c>
      <x:c r="O318" s="58" t="str">
        <x:v>B</x:v>
      </x:c>
      <x:c r="P318" s="58" t="str">
        <x:v>Interest_Bearing_Debt - Cash_and_Cash_Equivalents</x:v>
      </x:c>
      <x:c r="Q318" s="58" t="str">
        <x:v>Negative means ordinary net cash; excludes restricted cash and lease liabilities.</x:v>
      </x:c>
    </x:row>
    <x:row r="319">
      <x:c r="A319" s="58" t="str">
        <x:v>H World Group</x:v>
      </x:c>
      <x:c r="B319" s="58" t="str">
        <x:v>HTHT / 1179.HK</x:v>
      </x:c>
      <x:c r="C319" s="58" t="str">
        <x:v>Target</x:v>
      </x:c>
      <x:c r="D319" s="58" t="str">
        <x:v>Consolidated: HWC asset-light platform + HWI lease-heavy international portfolio</x:v>
      </x:c>
      <x:c r="E319" s="58" t="str">
        <x:v>CapitalReturn</x:v>
      </x:c>
      <x:c r="F319" s="58" t="str">
        <x:v>Cash_Dividends_Paid</x:v>
      </x:c>
      <x:c r="G319" s="58" t="str">
        <x:v>2024</x:v>
      </x:c>
      <x:c r="H319" s="58" t="str">
        <x:v>FY</x:v>
      </x:c>
      <x:c r="I319" s="58" t="str">
        <x:v>Actual</x:v>
      </x:c>
      <x:c r="J319" s="58" t="n">
        <x:v>3480</x:v>
      </x:c>
      <x:c r="K319" s="58" t="str">
        <x:v>RMBm</x:v>
      </x:c>
      <x:c r="L319" s="58" t="str">
        <x:v>RMB</x:v>
      </x:c>
      <x:c r="M319" s="58" t="str">
        <x:v>Reported</x:v>
      </x:c>
      <x:c r="N319" s="58" t="str">
        <x:v>S019</x:v>
      </x:c>
      <x:c r="O319" s="58" t="str">
        <x:v>A</x:v>
      </x:c>
      <x:c r="P319" s="58"/>
      <x:c r="Q319" s="58"/>
    </x:row>
    <x:row r="320">
      <x:c r="A320" s="58" t="str">
        <x:v>H World Group</x:v>
      </x:c>
      <x:c r="B320" s="58" t="str">
        <x:v>HTHT / 1179.HK</x:v>
      </x:c>
      <x:c r="C320" s="58" t="str">
        <x:v>Target</x:v>
      </x:c>
      <x:c r="D320" s="58" t="str">
        <x:v>Consolidated: HWC asset-light platform + HWI lease-heavy international portfolio</x:v>
      </x:c>
      <x:c r="E320" s="58" t="str">
        <x:v>CapitalReturn</x:v>
      </x:c>
      <x:c r="F320" s="58" t="str">
        <x:v>SBC</x:v>
      </x:c>
      <x:c r="G320" s="58" t="str">
        <x:v>2024</x:v>
      </x:c>
      <x:c r="H320" s="58" t="str">
        <x:v>FY</x:v>
      </x:c>
      <x:c r="I320" s="58" t="str">
        <x:v>Actual</x:v>
      </x:c>
      <x:c r="J320" s="58" t="n">
        <x:v>322</x:v>
      </x:c>
      <x:c r="K320" s="58" t="str">
        <x:v>RMBm</x:v>
      </x:c>
      <x:c r="L320" s="58" t="str">
        <x:v>RMB</x:v>
      </x:c>
      <x:c r="M320" s="58" t="str">
        <x:v>Reported</x:v>
      </x:c>
      <x:c r="N320" s="58" t="str">
        <x:v>S019</x:v>
      </x:c>
      <x:c r="O320" s="58" t="str">
        <x:v>A</x:v>
      </x:c>
      <x:c r="P320" s="58"/>
      <x:c r="Q320" s="58"/>
    </x:row>
    <x:row r="321">
      <x:c r="A321" s="58" t="str">
        <x:v>H World Group</x:v>
      </x:c>
      <x:c r="B321" s="58" t="str">
        <x:v>HTHT / 1179.HK</x:v>
      </x:c>
      <x:c r="C321" s="58" t="str">
        <x:v>Target</x:v>
      </x:c>
      <x:c r="D321" s="58" t="str">
        <x:v>Consolidated: HWC asset-light platform + HWI lease-heavy international portfolio</x:v>
      </x:c>
      <x:c r="E321" s="58" t="str">
        <x:v>CapitalReturn</x:v>
      </x:c>
      <x:c r="F321" s="58" t="str">
        <x:v>Share_Repurchases_Cash_Paid</x:v>
      </x:c>
      <x:c r="G321" s="58" t="str">
        <x:v>2024</x:v>
      </x:c>
      <x:c r="H321" s="58" t="str">
        <x:v>FY</x:v>
      </x:c>
      <x:c r="I321" s="58" t="str">
        <x:v>Actual</x:v>
      </x:c>
      <x:c r="J321" s="58" t="n">
        <x:v>1172</x:v>
      </x:c>
      <x:c r="K321" s="58" t="str">
        <x:v>RMBm</x:v>
      </x:c>
      <x:c r="L321" s="58" t="str">
        <x:v>RMB</x:v>
      </x:c>
      <x:c r="M321" s="58" t="str">
        <x:v>Reported</x:v>
      </x:c>
      <x:c r="N321" s="58" t="str">
        <x:v>S019</x:v>
      </x:c>
      <x:c r="O321" s="58" t="str">
        <x:v>A</x:v>
      </x:c>
      <x:c r="P321" s="58"/>
      <x:c r="Q321" s="58"/>
    </x:row>
    <x:row r="322">
      <x:c r="A322" s="58" t="str">
        <x:v>H World Group</x:v>
      </x:c>
      <x:c r="B322" s="58" t="str">
        <x:v>HTHT / 1179.HK</x:v>
      </x:c>
      <x:c r="C322" s="58" t="str">
        <x:v>Target</x:v>
      </x:c>
      <x:c r="D322" s="58" t="str">
        <x:v>Consolidated: HWC asset-light platform + HWI lease-heavy international portfolio</x:v>
      </x:c>
      <x:c r="E322" s="58" t="str">
        <x:v>CashFlow</x:v>
      </x:c>
      <x:c r="F322" s="58" t="str">
        <x:v>Basic_FCF</x:v>
      </x:c>
      <x:c r="G322" s="58" t="str">
        <x:v>2024</x:v>
      </x:c>
      <x:c r="H322" s="58" t="str">
        <x:v>FY</x:v>
      </x:c>
      <x:c r="I322" s="58" t="str">
        <x:v>Actual</x:v>
      </x:c>
      <x:c r="J322" s="58" t="n">
        <x:v>6620</x:v>
      </x:c>
      <x:c r="K322" s="58" t="str">
        <x:v>RMBm</x:v>
      </x:c>
      <x:c r="L322" s="58" t="str">
        <x:v>RMB</x:v>
      </x:c>
      <x:c r="M322" s="58" t="str">
        <x:v>Derived</x:v>
      </x:c>
      <x:c r="N322" s="58" t="str">
        <x:v>S019</x:v>
      </x:c>
      <x:c r="O322" s="58" t="str">
        <x:v>B</x:v>
      </x:c>
      <x:c r="P322" s="58" t="str">
        <x:v>CFO - Capex</x:v>
      </x:c>
      <x:c r="Q322" s="58" t="str">
        <x:v>Not Adjusted Owner FCF; maintenance capex is not separately disclosed.</x:v>
      </x:c>
    </x:row>
    <x:row r="323">
      <x:c r="A323" s="58" t="str">
        <x:v>H World Group</x:v>
      </x:c>
      <x:c r="B323" s="58" t="str">
        <x:v>HTHT / 1179.HK</x:v>
      </x:c>
      <x:c r="C323" s="58" t="str">
        <x:v>Target</x:v>
      </x:c>
      <x:c r="D323" s="58" t="str">
        <x:v>Consolidated: HWC asset-light platform + HWI lease-heavy international portfolio</x:v>
      </x:c>
      <x:c r="E323" s="58" t="str">
        <x:v>CashFlow</x:v>
      </x:c>
      <x:c r="F323" s="58" t="str">
        <x:v>Basic_FCF_Conversion</x:v>
      </x:c>
      <x:c r="G323" s="58" t="str">
        <x:v>2024</x:v>
      </x:c>
      <x:c r="H323" s="58" t="str">
        <x:v>FY</x:v>
      </x:c>
      <x:c r="I323" s="58" t="str">
        <x:v>Actual</x:v>
      </x:c>
      <x:c r="J323" s="58" t="n">
        <x:v>97.0674</x:v>
      </x:c>
      <x:c r="K323" s="58" t="str">
        <x:v>%</x:v>
      </x:c>
      <x:c r="L323" s="58"/>
      <x:c r="M323" s="58" t="str">
        <x:v>Derived</x:v>
      </x:c>
      <x:c r="N323" s="58" t="str">
        <x:v>S019</x:v>
      </x:c>
      <x:c r="O323" s="58" t="str">
        <x:v>B</x:v>
      </x:c>
      <x:c r="P323" s="58" t="str">
        <x:v>Basic_FCF / Comparable_Adjusted_EBITDA</x:v>
      </x:c>
      <x:c r="Q323" s="58" t="str">
        <x:v>Working-capital timing can move this materially; not an Owner FCF conversion metric.</x:v>
      </x:c>
    </x:row>
    <x:row r="324">
      <x:c r="A324" s="58" t="str">
        <x:v>H World Group</x:v>
      </x:c>
      <x:c r="B324" s="58" t="str">
        <x:v>HTHT / 1179.HK</x:v>
      </x:c>
      <x:c r="C324" s="58" t="str">
        <x:v>Target</x:v>
      </x:c>
      <x:c r="D324" s="58" t="str">
        <x:v>Consolidated: HWC asset-light platform + HWI lease-heavy international portfolio</x:v>
      </x:c>
      <x:c r="E324" s="58" t="str">
        <x:v>CashFlow</x:v>
      </x:c>
      <x:c r="F324" s="58" t="str">
        <x:v>Basic_FCF_per_ADS</x:v>
      </x:c>
      <x:c r="G324" s="58" t="str">
        <x:v>2024</x:v>
      </x:c>
      <x:c r="H324" s="58" t="str">
        <x:v>FY</x:v>
      </x:c>
      <x:c r="I324" s="58" t="str">
        <x:v>Actual</x:v>
      </x:c>
      <x:c r="J324" s="58" t="n">
        <x:v>20.1933</x:v>
      </x:c>
      <x:c r="K324" s="58" t="str">
        <x:v>RMB/ADS</x:v>
      </x:c>
      <x:c r="L324" s="58" t="str">
        <x:v>RMB</x:v>
      </x:c>
      <x:c r="M324" s="58" t="str">
        <x:v>Derived</x:v>
      </x:c>
      <x:c r="N324" s="58" t="str">
        <x:v>S019</x:v>
      </x:c>
      <x:c r="O324" s="58" t="str">
        <x:v>B</x:v>
      </x:c>
      <x:c r="P324" s="58" t="str">
        <x:v>Basic_FCF(RMBm)*1e6 / (Diluted_Weighted_Avg_Ordinary_Shares / 10)</x:v>
      </x:c>
      <x:c r="Q324" s="58" t="str">
        <x:v>Q1 2026 is a quarterly, not annualized, cash-flow measure.</x:v>
      </x:c>
    </x:row>
    <x:row r="325">
      <x:c r="A325" s="58" t="str">
        <x:v>H World Group</x:v>
      </x:c>
      <x:c r="B325" s="58" t="str">
        <x:v>HTHT / 1179.HK</x:v>
      </x:c>
      <x:c r="C325" s="58" t="str">
        <x:v>Target</x:v>
      </x:c>
      <x:c r="D325" s="58" t="str">
        <x:v>Consolidated: HWC asset-light platform + HWI lease-heavy international portfolio</x:v>
      </x:c>
      <x:c r="E325" s="58" t="str">
        <x:v>CashFlow</x:v>
      </x:c>
      <x:c r="F325" s="58" t="str">
        <x:v>CFO</x:v>
      </x:c>
      <x:c r="G325" s="58" t="str">
        <x:v>2024</x:v>
      </x:c>
      <x:c r="H325" s="58" t="str">
        <x:v>FY</x:v>
      </x:c>
      <x:c r="I325" s="58" t="str">
        <x:v>Actual</x:v>
      </x:c>
      <x:c r="J325" s="58" t="n">
        <x:v>7518</x:v>
      </x:c>
      <x:c r="K325" s="58" t="str">
        <x:v>RMBm</x:v>
      </x:c>
      <x:c r="L325" s="58" t="str">
        <x:v>RMB</x:v>
      </x:c>
      <x:c r="M325" s="58" t="str">
        <x:v>Reported</x:v>
      </x:c>
      <x:c r="N325" s="58" t="str">
        <x:v>S019</x:v>
      </x:c>
      <x:c r="O325" s="58" t="str">
        <x:v>A</x:v>
      </x:c>
      <x:c r="P325" s="58"/>
      <x:c r="Q325" s="58"/>
    </x:row>
    <x:row r="326">
      <x:c r="A326" s="58" t="str">
        <x:v>H World Group</x:v>
      </x:c>
      <x:c r="B326" s="58" t="str">
        <x:v>HTHT / 1179.HK</x:v>
      </x:c>
      <x:c r="C326" s="58" t="str">
        <x:v>Target</x:v>
      </x:c>
      <x:c r="D326" s="58" t="str">
        <x:v>Consolidated: HWC asset-light platform + HWI lease-heavy international portfolio</x:v>
      </x:c>
      <x:c r="E326" s="58" t="str">
        <x:v>CashFlow</x:v>
      </x:c>
      <x:c r="F326" s="58" t="str">
        <x:v>Capex</x:v>
      </x:c>
      <x:c r="G326" s="58" t="str">
        <x:v>2024</x:v>
      </x:c>
      <x:c r="H326" s="58" t="str">
        <x:v>FY</x:v>
      </x:c>
      <x:c r="I326" s="58" t="str">
        <x:v>Actual</x:v>
      </x:c>
      <x:c r="J326" s="58" t="n">
        <x:v>898</x:v>
      </x:c>
      <x:c r="K326" s="58" t="str">
        <x:v>RMBm</x:v>
      </x:c>
      <x:c r="L326" s="58" t="str">
        <x:v>RMB</x:v>
      </x:c>
      <x:c r="M326" s="58" t="str">
        <x:v>Reported</x:v>
      </x:c>
      <x:c r="N326" s="58" t="str">
        <x:v>S019</x:v>
      </x:c>
      <x:c r="O326" s="58" t="str">
        <x:v>A</x:v>
      </x:c>
      <x:c r="P326" s="58"/>
      <x:c r="Q326" s="58"/>
    </x:row>
    <x:row r="327">
      <x:c r="A327" s="58" t="str">
        <x:v>H World Group</x:v>
      </x:c>
      <x:c r="B327" s="58" t="str">
        <x:v>HTHT / 1179.HK</x:v>
      </x:c>
      <x:c r="C327" s="58" t="str">
        <x:v>Target</x:v>
      </x:c>
      <x:c r="D327" s="58" t="str">
        <x:v>Consolidated: HWC asset-light platform + HWI lease-heavy international portfolio</x:v>
      </x:c>
      <x:c r="E327" s="58" t="str">
        <x:v>Financial</x:v>
      </x:c>
      <x:c r="F327" s="58" t="str">
        <x:v>Adjusted_EBITDA</x:v>
      </x:c>
      <x:c r="G327" s="58" t="str">
        <x:v>2024</x:v>
      </x:c>
      <x:c r="H327" s="58" t="str">
        <x:v>FY</x:v>
      </x:c>
      <x:c r="I327" s="58" t="str">
        <x:v>Actual</x:v>
      </x:c>
      <x:c r="J327" s="58" t="n">
        <x:v>6820</x:v>
      </x:c>
      <x:c r="K327" s="58" t="str">
        <x:v>RMBm</x:v>
      </x:c>
      <x:c r="L327" s="58" t="str">
        <x:v>RMB</x:v>
      </x:c>
      <x:c r="M327" s="58" t="str">
        <x:v>Normalized</x:v>
      </x:c>
      <x:c r="N327" s="58" t="str">
        <x:v>S019</x:v>
      </x:c>
      <x:c r="O327" s="58" t="str">
        <x:v>A</x:v>
      </x:c>
      <x:c r="P327" s="58"/>
      <x:c r="Q327" s="58" t="str">
        <x:v>2023-2025 uses current 2025 20-F comparable definition; older periods use contemporaneous definitions and are not fully comparable.</x:v>
      </x:c>
    </x:row>
    <x:row r="328">
      <x:c r="A328" s="58" t="str">
        <x:v>H World Group</x:v>
      </x:c>
      <x:c r="B328" s="58" t="str">
        <x:v>HTHT / 1179.HK</x:v>
      </x:c>
      <x:c r="C328" s="58" t="str">
        <x:v>Target</x:v>
      </x:c>
      <x:c r="D328" s="58" t="str">
        <x:v>Consolidated: HWC asset-light platform + HWI lease-heavy international portfolio</x:v>
      </x:c>
      <x:c r="E328" s="58" t="str">
        <x:v>Financial</x:v>
      </x:c>
      <x:c r="F328" s="58" t="str">
        <x:v>Net_Income_Attributable</x:v>
      </x:c>
      <x:c r="G328" s="58" t="str">
        <x:v>2024</x:v>
      </x:c>
      <x:c r="H328" s="58" t="str">
        <x:v>FY</x:v>
      </x:c>
      <x:c r="I328" s="58" t="str">
        <x:v>Actual</x:v>
      </x:c>
      <x:c r="J328" s="58" t="n">
        <x:v>3048</x:v>
      </x:c>
      <x:c r="K328" s="58" t="str">
        <x:v>RMBm</x:v>
      </x:c>
      <x:c r="L328" s="58" t="str">
        <x:v>RMB</x:v>
      </x:c>
      <x:c r="M328" s="58" t="str">
        <x:v>Reported</x:v>
      </x:c>
      <x:c r="N328" s="58" t="str">
        <x:v>S019</x:v>
      </x:c>
      <x:c r="O328" s="58" t="str">
        <x:v>A</x:v>
      </x:c>
      <x:c r="P328" s="58"/>
      <x:c r="Q328" s="58"/>
    </x:row>
    <x:row r="329">
      <x:c r="A329" s="58" t="str">
        <x:v>H World Group</x:v>
      </x:c>
      <x:c r="B329" s="58" t="str">
        <x:v>HTHT / 1179.HK</x:v>
      </x:c>
      <x:c r="C329" s="58" t="str">
        <x:v>Target</x:v>
      </x:c>
      <x:c r="D329" s="58" t="str">
        <x:v>Consolidated: HWC asset-light platform + HWI lease-heavy international portfolio</x:v>
      </x:c>
      <x:c r="E329" s="58" t="str">
        <x:v>Financial</x:v>
      </x:c>
      <x:c r="F329" s="58" t="str">
        <x:v>Revenue</x:v>
      </x:c>
      <x:c r="G329" s="58" t="str">
        <x:v>2024</x:v>
      </x:c>
      <x:c r="H329" s="58" t="str">
        <x:v>FY</x:v>
      </x:c>
      <x:c r="I329" s="58" t="str">
        <x:v>Actual</x:v>
      </x:c>
      <x:c r="J329" s="58" t="n">
        <x:v>23891</x:v>
      </x:c>
      <x:c r="K329" s="58" t="str">
        <x:v>RMBm</x:v>
      </x:c>
      <x:c r="L329" s="58" t="str">
        <x:v>RMB</x:v>
      </x:c>
      <x:c r="M329" s="58" t="str">
        <x:v>Reported</x:v>
      </x:c>
      <x:c r="N329" s="58" t="str">
        <x:v>S019</x:v>
      </x:c>
      <x:c r="O329" s="58" t="str">
        <x:v>A</x:v>
      </x:c>
      <x:c r="P329" s="58"/>
      <x:c r="Q329" s="58"/>
    </x:row>
    <x:row r="330">
      <x:c r="A330" s="58" t="str">
        <x:v>H World Group</x:v>
      </x:c>
      <x:c r="B330" s="58" t="str">
        <x:v>HTHT / 1179.HK</x:v>
      </x:c>
      <x:c r="C330" s="58" t="str">
        <x:v>Target</x:v>
      </x:c>
      <x:c r="D330" s="58" t="str">
        <x:v>Consolidated: HWC asset-light platform + HWI lease-heavy international portfolio</x:v>
      </x:c>
      <x:c r="E330" s="58" t="str">
        <x:v>Segment</x:v>
      </x:c>
      <x:c r="F330" s="58" t="str">
        <x:v>L&amp;O_Revenue</x:v>
      </x:c>
      <x:c r="G330" s="58" t="str">
        <x:v>2024</x:v>
      </x:c>
      <x:c r="H330" s="58" t="str">
        <x:v>FY</x:v>
      </x:c>
      <x:c r="I330" s="58" t="str">
        <x:v>Actual</x:v>
      </x:c>
      <x:c r="J330" s="58" t="n">
        <x:v>13843</x:v>
      </x:c>
      <x:c r="K330" s="58" t="str">
        <x:v>RMBm</x:v>
      </x:c>
      <x:c r="L330" s="58" t="str">
        <x:v>RMB</x:v>
      </x:c>
      <x:c r="M330" s="58" t="str">
        <x:v>Reported</x:v>
      </x:c>
      <x:c r="N330" s="58" t="str">
        <x:v>S016</x:v>
      </x:c>
      <x:c r="O330" s="58" t="str">
        <x:v>A</x:v>
      </x:c>
      <x:c r="P330" s="58"/>
      <x:c r="Q330" s="58"/>
    </x:row>
    <x:row r="331">
      <x:c r="A331" s="58" t="str">
        <x:v>H World Group</x:v>
      </x:c>
      <x:c r="B331" s="58" t="str">
        <x:v>HTHT / 1179.HK</x:v>
      </x:c>
      <x:c r="C331" s="58" t="str">
        <x:v>Target</x:v>
      </x:c>
      <x:c r="D331" s="58" t="str">
        <x:v>Consolidated: HWC asset-light platform + HWI lease-heavy international portfolio</x:v>
      </x:c>
      <x:c r="E331" s="58" t="str">
        <x:v>Segment</x:v>
      </x:c>
      <x:c r="F331" s="58" t="str">
        <x:v>M&amp;F_Revenue</x:v>
      </x:c>
      <x:c r="G331" s="58" t="str">
        <x:v>2024</x:v>
      </x:c>
      <x:c r="H331" s="58" t="str">
        <x:v>FY</x:v>
      </x:c>
      <x:c r="I331" s="58" t="str">
        <x:v>Actual</x:v>
      </x:c>
      <x:c r="J331" s="58" t="n">
        <x:v>9498</x:v>
      </x:c>
      <x:c r="K331" s="58" t="str">
        <x:v>RMBm</x:v>
      </x:c>
      <x:c r="L331" s="58" t="str">
        <x:v>RMB</x:v>
      </x:c>
      <x:c r="M331" s="58" t="str">
        <x:v>Reported</x:v>
      </x:c>
      <x:c r="N331" s="58" t="str">
        <x:v>S016</x:v>
      </x:c>
      <x:c r="O331" s="58" t="str">
        <x:v>A</x:v>
      </x:c>
      <x:c r="P331" s="58"/>
      <x:c r="Q331" s="58"/>
    </x:row>
    <x:row r="332">
      <x:c r="A332" s="58" t="str">
        <x:v>H World Group</x:v>
      </x:c>
      <x:c r="B332" s="58" t="str">
        <x:v>HTHT / 1179.HK</x:v>
      </x:c>
      <x:c r="C332" s="58" t="str">
        <x:v>Target</x:v>
      </x:c>
      <x:c r="D332" s="58" t="str">
        <x:v>Consolidated: HWC asset-light platform + HWI lease-heavy international portfolio</x:v>
      </x:c>
      <x:c r="E332" s="58" t="str">
        <x:v>Segment</x:v>
      </x:c>
      <x:c r="F332" s="58" t="str">
        <x:v>M&amp;F_Revenue_Share</x:v>
      </x:c>
      <x:c r="G332" s="58" t="str">
        <x:v>2024</x:v>
      </x:c>
      <x:c r="H332" s="58" t="str">
        <x:v>FY</x:v>
      </x:c>
      <x:c r="I332" s="58" t="str">
        <x:v>Actual</x:v>
      </x:c>
      <x:c r="J332" s="58" t="n">
        <x:v>39.7556</x:v>
      </x:c>
      <x:c r="K332" s="58" t="str">
        <x:v>%</x:v>
      </x:c>
      <x:c r="L332" s="58"/>
      <x:c r="M332" s="58" t="str">
        <x:v>Derived</x:v>
      </x:c>
      <x:c r="N332" s="58" t="str">
        <x:v>S016</x:v>
      </x:c>
      <x:c r="O332" s="58" t="str">
        <x:v>B</x:v>
      </x:c>
      <x:c r="P332" s="58" t="str">
        <x:v>M&amp;F_Revenue / Revenue</x:v>
      </x:c>
      <x:c r="Q332" s="58" t="str">
        <x:v>Accounting revenue share; do not equate with room mix.</x:v>
      </x:c>
    </x:row>
    <x:row r="333">
      <x:c r="A333" s="58" t="str">
        <x:v>H World Group</x:v>
      </x:c>
      <x:c r="B333" s="58" t="str">
        <x:v>HTHT / 1179.HK</x:v>
      </x:c>
      <x:c r="C333" s="58" t="str">
        <x:v>Target</x:v>
      </x:c>
      <x:c r="D333" s="58" t="str">
        <x:v>Consolidated: HWC asset-light platform + HWI lease-heavy international portfolio</x:v>
      </x:c>
      <x:c r="E333" s="58" t="str">
        <x:v>Segment</x:v>
      </x:c>
      <x:c r="F333" s="58" t="str">
        <x:v>Other_Revenue</x:v>
      </x:c>
      <x:c r="G333" s="58" t="str">
        <x:v>2024</x:v>
      </x:c>
      <x:c r="H333" s="58" t="str">
        <x:v>FY</x:v>
      </x:c>
      <x:c r="I333" s="58" t="str">
        <x:v>Actual</x:v>
      </x:c>
      <x:c r="J333" s="58" t="n">
        <x:v>550</x:v>
      </x:c>
      <x:c r="K333" s="58" t="str">
        <x:v>RMBm</x:v>
      </x:c>
      <x:c r="L333" s="58" t="str">
        <x:v>RMB</x:v>
      </x:c>
      <x:c r="M333" s="58" t="str">
        <x:v>Reported</x:v>
      </x:c>
      <x:c r="N333" s="58" t="str">
        <x:v>S016</x:v>
      </x:c>
      <x:c r="O333" s="58" t="str">
        <x:v>A</x:v>
      </x:c>
      <x:c r="P333" s="58"/>
      <x:c r="Q333" s="58"/>
    </x:row>
    <x:row r="334">
      <x:c r="A334" s="58" t="str">
        <x:v>H World Group</x:v>
      </x:c>
      <x:c r="B334" s="58" t="str">
        <x:v>HTHT / 1179.HK</x:v>
      </x:c>
      <x:c r="C334" s="58" t="str">
        <x:v>Target</x:v>
      </x:c>
      <x:c r="D334" s="58" t="str">
        <x:v>Consolidated: HWC asset-light platform + HWI lease-heavy international portfolio</x:v>
      </x:c>
      <x:c r="E334" s="58" t="str">
        <x:v>ShareCount</x:v>
      </x:c>
      <x:c r="F334" s="58" t="str">
        <x:v>Diluted_Weighted_Avg_Ordinary_Shares</x:v>
      </x:c>
      <x:c r="G334" s="58" t="str">
        <x:v>2024</x:v>
      </x:c>
      <x:c r="H334" s="58" t="str">
        <x:v>FY</x:v>
      </x:c>
      <x:c r="I334" s="58" t="str">
        <x:v>Actual</x:v>
      </x:c>
      <x:c r="J334" s="58" t="n">
        <x:v>3278308290</x:v>
      </x:c>
      <x:c r="K334" s="58" t="str">
        <x:v>shares</x:v>
      </x:c>
      <x:c r="L334" s="58"/>
      <x:c r="M334" s="58" t="str">
        <x:v>Reported</x:v>
      </x:c>
      <x:c r="N334" s="58" t="str">
        <x:v>S019</x:v>
      </x:c>
      <x:c r="O334" s="58" t="str">
        <x:v>A</x:v>
      </x:c>
      <x:c r="P334" s="58"/>
      <x:c r="Q334" s="58" t="str">
        <x:v>1 ADS = 10 ordinary shares for per-ADS conversions.</x:v>
      </x:c>
    </x:row>
    <x:row r="335">
      <x:c r="A335" s="58" t="str">
        <x:v>H World Group</x:v>
      </x:c>
      <x:c r="B335" s="58" t="str">
        <x:v>HTHT / 1179.HK</x:v>
      </x:c>
      <x:c r="C335" s="58" t="str">
        <x:v>Target</x:v>
      </x:c>
      <x:c r="D335" s="58" t="str">
        <x:v>Consolidated: HWC asset-light platform + HWI lease-heavy international portfolio</x:v>
      </x:c>
      <x:c r="E335" s="58" t="str">
        <x:v>ShareCount</x:v>
      </x:c>
      <x:c r="F335" s="58" t="str">
        <x:v>Ending_Ordinary_Shares</x:v>
      </x:c>
      <x:c r="G335" s="58" t="str">
        <x:v>2024</x:v>
      </x:c>
      <x:c r="H335" s="58" t="str">
        <x:v>FY</x:v>
      </x:c>
      <x:c r="I335" s="58" t="str">
        <x:v>Actual</x:v>
      </x:c>
      <x:c r="J335" s="58" t="n">
        <x:v>3083916600</x:v>
      </x:c>
      <x:c r="K335" s="58" t="str">
        <x:v>shares</x:v>
      </x:c>
      <x:c r="L335" s="58"/>
      <x:c r="M335" s="58" t="str">
        <x:v>Reported</x:v>
      </x:c>
      <x:c r="N335" s="58" t="str">
        <x:v>S019</x:v>
      </x:c>
      <x:c r="O335" s="58" t="str">
        <x:v>A</x:v>
      </x:c>
      <x:c r="P335" s="58"/>
      <x:c r="Q335" s="58"/>
    </x:row>
    <x:row r="336">
      <x:c r="A336" s="58" t="str">
        <x:v>H World Group</x:v>
      </x:c>
      <x:c r="B336" s="58" t="str">
        <x:v>HTHT / 1179.HK</x:v>
      </x:c>
      <x:c r="C336" s="58" t="str">
        <x:v>Target</x:v>
      </x:c>
      <x:c r="D336" s="58" t="str">
        <x:v>Consolidated: HWC asset-light platform + HWI lease-heavy international portfolio</x:v>
      </x:c>
      <x:c r="E336" s="58" t="str">
        <x:v>ShareCount</x:v>
      </x:c>
      <x:c r="F336" s="58" t="str">
        <x:v>Net_Share_Reduction</x:v>
      </x:c>
      <x:c r="G336" s="58" t="str">
        <x:v>2024</x:v>
      </x:c>
      <x:c r="H336" s="58" t="str">
        <x:v>FY</x:v>
      </x:c>
      <x:c r="I336" s="58" t="str">
        <x:v>Actual</x:v>
      </x:c>
      <x:c r="J336" s="58" t="n">
        <x:v>2.3782</x:v>
      </x:c>
      <x:c r="K336" s="58" t="str">
        <x:v>%</x:v>
      </x:c>
      <x:c r="L336" s="58"/>
      <x:c r="M336" s="58" t="str">
        <x:v>Derived</x:v>
      </x:c>
      <x:c r="N336" s="58" t="str">
        <x:v>S019</x:v>
      </x:c>
      <x:c r="O336" s="58" t="str">
        <x:v>B</x:v>
      </x:c>
      <x:c r="P336" s="58" t="str">
        <x:v>1 - Ending_Ordinary_Shares / Prior_Year_Ending_Ordinary_Shares</x:v>
      </x:c>
      <x:c r="Q336" s="58" t="str">
        <x:v>Negative means net dilution.</x:v>
      </x:c>
    </x:row>
    <x:row r="337">
      <x:c r="A337" s="58" t="str">
        <x:v>H World Group</x:v>
      </x:c>
      <x:c r="B337" s="58" t="str">
        <x:v>HTHT / 1179.HK</x:v>
      </x:c>
      <x:c r="C337" s="58" t="str">
        <x:v>Target</x:v>
      </x:c>
      <x:c r="D337" s="58" t="str">
        <x:v>Consolidated: HWC asset-light platform + HWI lease-heavy international portfolio</x:v>
      </x:c>
      <x:c r="E337" s="58" t="str">
        <x:v>BalanceSheet</x:v>
      </x:c>
      <x:c r="F337" s="58" t="str">
        <x:v>Cash_and_Cash_Equivalents</x:v>
      </x:c>
      <x:c r="G337" s="58" t="str">
        <x:v>2025</x:v>
      </x:c>
      <x:c r="H337" s="58" t="str">
        <x:v>FY</x:v>
      </x:c>
      <x:c r="I337" s="58" t="str">
        <x:v>Actual</x:v>
      </x:c>
      <x:c r="J337" s="58" t="n">
        <x:v>10386</x:v>
      </x:c>
      <x:c r="K337" s="58" t="str">
        <x:v>RMBm</x:v>
      </x:c>
      <x:c r="L337" s="58" t="str">
        <x:v>RMB</x:v>
      </x:c>
      <x:c r="M337" s="58" t="str">
        <x:v>Reported</x:v>
      </x:c>
      <x:c r="N337" s="58" t="str">
        <x:v>S019</x:v>
      </x:c>
      <x:c r="O337" s="58" t="str">
        <x:v>A</x:v>
      </x:c>
      <x:c r="P337" s="58"/>
      <x:c r="Q337" s="58"/>
    </x:row>
    <x:row r="338">
      <x:c r="A338" s="58" t="str">
        <x:v>H World Group</x:v>
      </x:c>
      <x:c r="B338" s="58" t="str">
        <x:v>HTHT / 1179.HK</x:v>
      </x:c>
      <x:c r="C338" s="58" t="str">
        <x:v>Target</x:v>
      </x:c>
      <x:c r="D338" s="58" t="str">
        <x:v>Consolidated: HWC asset-light platform + HWI lease-heavy international portfolio</x:v>
      </x:c>
      <x:c r="E338" s="58" t="str">
        <x:v>BalanceSheet</x:v>
      </x:c>
      <x:c r="F338" s="58" t="str">
        <x:v>Finance_Lease_Liabilities</x:v>
      </x:c>
      <x:c r="G338" s="58" t="str">
        <x:v>2025</x:v>
      </x:c>
      <x:c r="H338" s="58" t="str">
        <x:v>FY</x:v>
      </x:c>
      <x:c r="I338" s="58" t="str">
        <x:v>Actual</x:v>
      </x:c>
      <x:c r="J338" s="58" t="n">
        <x:v>3122</x:v>
      </x:c>
      <x:c r="K338" s="58" t="str">
        <x:v>RMBm</x:v>
      </x:c>
      <x:c r="L338" s="58" t="str">
        <x:v>RMB</x:v>
      </x:c>
      <x:c r="M338" s="58" t="str">
        <x:v>Reported</x:v>
      </x:c>
      <x:c r="N338" s="58" t="str">
        <x:v>S019</x:v>
      </x:c>
      <x:c r="O338" s="58" t="str">
        <x:v>A</x:v>
      </x:c>
      <x:c r="P338" s="58"/>
      <x:c r="Q338" s="58"/>
    </x:row>
    <x:row r="339">
      <x:c r="A339" s="58" t="str">
        <x:v>H World Group</x:v>
      </x:c>
      <x:c r="B339" s="58" t="str">
        <x:v>HTHT / 1179.HK</x:v>
      </x:c>
      <x:c r="C339" s="58" t="str">
        <x:v>Target</x:v>
      </x:c>
      <x:c r="D339" s="58" t="str">
        <x:v>Consolidated: HWC asset-light platform + HWI lease-heavy international portfolio</x:v>
      </x:c>
      <x:c r="E339" s="58" t="str">
        <x:v>BalanceSheet</x:v>
      </x:c>
      <x:c r="F339" s="58" t="str">
        <x:v>Interest_Bearing_Debt</x:v>
      </x:c>
      <x:c r="G339" s="58" t="str">
        <x:v>2025</x:v>
      </x:c>
      <x:c r="H339" s="58" t="str">
        <x:v>FY</x:v>
      </x:c>
      <x:c r="I339" s="58" t="str">
        <x:v>Actual</x:v>
      </x:c>
      <x:c r="J339" s="58" t="n">
        <x:v>5816</x:v>
      </x:c>
      <x:c r="K339" s="58" t="str">
        <x:v>RMBm</x:v>
      </x:c>
      <x:c r="L339" s="58" t="str">
        <x:v>RMB</x:v>
      </x:c>
      <x:c r="M339" s="58" t="str">
        <x:v>Reported</x:v>
      </x:c>
      <x:c r="N339" s="58" t="str">
        <x:v>S019</x:v>
      </x:c>
      <x:c r="O339" s="58" t="str">
        <x:v>A</x:v>
      </x:c>
      <x:c r="P339" s="58"/>
      <x:c r="Q339" s="58"/>
    </x:row>
    <x:row r="340">
      <x:c r="A340" s="58" t="str">
        <x:v>H World Group</x:v>
      </x:c>
      <x:c r="B340" s="58" t="str">
        <x:v>HTHT / 1179.HK</x:v>
      </x:c>
      <x:c r="C340" s="58" t="str">
        <x:v>Target</x:v>
      </x:c>
      <x:c r="D340" s="58" t="str">
        <x:v>Consolidated: HWC asset-light platform + HWI lease-heavy international portfolio</x:v>
      </x:c>
      <x:c r="E340" s="58" t="str">
        <x:v>BalanceSheet</x:v>
      </x:c>
      <x:c r="F340" s="58" t="str">
        <x:v>Lease_Adjusted_DebtLike_to_Adjusted_EBITDA</x:v>
      </x:c>
      <x:c r="G340" s="58" t="str">
        <x:v>2025</x:v>
      </x:c>
      <x:c r="H340" s="58" t="str">
        <x:v>FY</x:v>
      </x:c>
      <x:c r="I340" s="58" t="str">
        <x:v>Actual</x:v>
      </x:c>
      <x:c r="J340" s="58" t="n">
        <x:v>3.0312</x:v>
      </x:c>
      <x:c r="K340" s="58" t="str">
        <x:v>x</x:v>
      </x:c>
      <x:c r="L340" s="58"/>
      <x:c r="M340" s="58" t="str">
        <x:v>Derived</x:v>
      </x:c>
      <x:c r="N340" s="58" t="str">
        <x:v>S019</x:v>
      </x:c>
      <x:c r="O340" s="58" t="str">
        <x:v>C</x:v>
      </x:c>
      <x:c r="P340" s="58" t="str">
        <x:v>(Debt + Operating_Lease_Liabilities + Finance_Lease_Liabilities - Cash) / Adjusted_EBITDA</x:v>
      </x:c>
      <x:c r="Q340" s="58" t="str">
        <x:v>Conservative debt-like proxy, not company covenant leverage.</x:v>
      </x:c>
    </x:row>
    <x:row r="341">
      <x:c r="A341" s="58" t="str">
        <x:v>H World Group</x:v>
      </x:c>
      <x:c r="B341" s="58" t="str">
        <x:v>HTHT / 1179.HK</x:v>
      </x:c>
      <x:c r="C341" s="58" t="str">
        <x:v>Target</x:v>
      </x:c>
      <x:c r="D341" s="58" t="str">
        <x:v>Consolidated: HWC asset-light platform + HWI lease-heavy international portfolio</x:v>
      </x:c>
      <x:c r="E341" s="58" t="str">
        <x:v>BalanceSheet</x:v>
      </x:c>
      <x:c r="F341" s="58" t="str">
        <x:v>Net_Debt_to_Adjusted_EBITDA</x:v>
      </x:c>
      <x:c r="G341" s="58" t="str">
        <x:v>2025</x:v>
      </x:c>
      <x:c r="H341" s="58" t="str">
        <x:v>FY</x:v>
      </x:c>
      <x:c r="I341" s="58" t="str">
        <x:v>Actual</x:v>
      </x:c>
      <x:c r="J341" s="58" t="n">
        <x:v>-0.5394</x:v>
      </x:c>
      <x:c r="K341" s="58" t="str">
        <x:v>x</x:v>
      </x:c>
      <x:c r="L341" s="58"/>
      <x:c r="M341" s="58" t="str">
        <x:v>Derived</x:v>
      </x:c>
      <x:c r="N341" s="58" t="str">
        <x:v>S019</x:v>
      </x:c>
      <x:c r="O341" s="58" t="str">
        <x:v>B</x:v>
      </x:c>
      <x:c r="P341" s="58" t="str">
        <x:v>(Interest_Bearing_Debt - Cash) / Adjusted_EBITDA</x:v>
      </x:c>
      <x:c r="Q341" s="58"/>
    </x:row>
    <x:row r="342">
      <x:c r="A342" s="58" t="str">
        <x:v>H World Group</x:v>
      </x:c>
      <x:c r="B342" s="58" t="str">
        <x:v>HTHT / 1179.HK</x:v>
      </x:c>
      <x:c r="C342" s="58" t="str">
        <x:v>Target</x:v>
      </x:c>
      <x:c r="D342" s="58" t="str">
        <x:v>Consolidated: HWC asset-light platform + HWI lease-heavy international portfolio</x:v>
      </x:c>
      <x:c r="E342" s="58" t="str">
        <x:v>BalanceSheet</x:v>
      </x:c>
      <x:c r="F342" s="58" t="str">
        <x:v>Operating_Lease_Liabilities</x:v>
      </x:c>
      <x:c r="G342" s="58" t="str">
        <x:v>2025</x:v>
      </x:c>
      <x:c r="H342" s="58" t="str">
        <x:v>FY</x:v>
      </x:c>
      <x:c r="I342" s="58" t="str">
        <x:v>Actual</x:v>
      </x:c>
      <x:c r="J342" s="58" t="n">
        <x:v>27131</x:v>
      </x:c>
      <x:c r="K342" s="58" t="str">
        <x:v>RMBm</x:v>
      </x:c>
      <x:c r="L342" s="58" t="str">
        <x:v>RMB</x:v>
      </x:c>
      <x:c r="M342" s="58" t="str">
        <x:v>Reported</x:v>
      </x:c>
      <x:c r="N342" s="58" t="str">
        <x:v>S019</x:v>
      </x:c>
      <x:c r="O342" s="58" t="str">
        <x:v>A</x:v>
      </x:c>
      <x:c r="P342" s="58"/>
      <x:c r="Q342" s="58"/>
    </x:row>
    <x:row r="343">
      <x:c r="A343" s="58" t="str">
        <x:v>H World Group</x:v>
      </x:c>
      <x:c r="B343" s="58" t="str">
        <x:v>HTHT / 1179.HK</x:v>
      </x:c>
      <x:c r="C343" s="58" t="str">
        <x:v>Target</x:v>
      </x:c>
      <x:c r="D343" s="58" t="str">
        <x:v>Consolidated: HWC asset-light platform + HWI lease-heavy international portfolio</x:v>
      </x:c>
      <x:c r="E343" s="58" t="str">
        <x:v>BalanceSheet</x:v>
      </x:c>
      <x:c r="F343" s="58" t="str">
        <x:v>Ordinary_Net_Debt</x:v>
      </x:c>
      <x:c r="G343" s="58" t="str">
        <x:v>2025</x:v>
      </x:c>
      <x:c r="H343" s="58" t="str">
        <x:v>FY</x:v>
      </x:c>
      <x:c r="I343" s="58" t="str">
        <x:v>Actual</x:v>
      </x:c>
      <x:c r="J343" s="58" t="n">
        <x:v>-4570</x:v>
      </x:c>
      <x:c r="K343" s="58" t="str">
        <x:v>RMBm</x:v>
      </x:c>
      <x:c r="L343" s="58" t="str">
        <x:v>RMB</x:v>
      </x:c>
      <x:c r="M343" s="58" t="str">
        <x:v>Derived</x:v>
      </x:c>
      <x:c r="N343" s="58" t="str">
        <x:v>S019</x:v>
      </x:c>
      <x:c r="O343" s="58" t="str">
        <x:v>B</x:v>
      </x:c>
      <x:c r="P343" s="58" t="str">
        <x:v>Interest_Bearing_Debt - Cash_and_Cash_Equivalents</x:v>
      </x:c>
      <x:c r="Q343" s="58" t="str">
        <x:v>Negative means ordinary net cash; excludes restricted cash and lease liabilities.</x:v>
      </x:c>
    </x:row>
    <x:row r="344">
      <x:c r="A344" s="58" t="str">
        <x:v>H World Group</x:v>
      </x:c>
      <x:c r="B344" s="58" t="str">
        <x:v>HTHT / 1179.HK</x:v>
      </x:c>
      <x:c r="C344" s="58" t="str">
        <x:v>Target</x:v>
      </x:c>
      <x:c r="D344" s="58" t="str">
        <x:v>Consolidated: HWC asset-light platform + HWI lease-heavy international portfolio</x:v>
      </x:c>
      <x:c r="E344" s="58" t="str">
        <x:v>CapitalReturn</x:v>
      </x:c>
      <x:c r="F344" s="58" t="str">
        <x:v>Cash_Dividends_Paid</x:v>
      </x:c>
      <x:c r="G344" s="58" t="str">
        <x:v>2025</x:v>
      </x:c>
      <x:c r="H344" s="58" t="str">
        <x:v>FY</x:v>
      </x:c>
      <x:c r="I344" s="58" t="str">
        <x:v>Actual</x:v>
      </x:c>
      <x:c r="J344" s="58" t="n">
        <x:v>3907</x:v>
      </x:c>
      <x:c r="K344" s="58" t="str">
        <x:v>RMBm</x:v>
      </x:c>
      <x:c r="L344" s="58" t="str">
        <x:v>RMB</x:v>
      </x:c>
      <x:c r="M344" s="58" t="str">
        <x:v>Reported</x:v>
      </x:c>
      <x:c r="N344" s="58" t="str">
        <x:v>S019</x:v>
      </x:c>
      <x:c r="O344" s="58" t="str">
        <x:v>A</x:v>
      </x:c>
      <x:c r="P344" s="58"/>
      <x:c r="Q344" s="58"/>
    </x:row>
    <x:row r="345">
      <x:c r="A345" s="58" t="str">
        <x:v>H World Group</x:v>
      </x:c>
      <x:c r="B345" s="58" t="str">
        <x:v>HTHT / 1179.HK</x:v>
      </x:c>
      <x:c r="C345" s="58" t="str">
        <x:v>Target</x:v>
      </x:c>
      <x:c r="D345" s="58" t="str">
        <x:v>Consolidated: HWC asset-light platform + HWI lease-heavy international portfolio</x:v>
      </x:c>
      <x:c r="E345" s="58" t="str">
        <x:v>CapitalReturn</x:v>
      </x:c>
      <x:c r="F345" s="58" t="str">
        <x:v>SBC</x:v>
      </x:c>
      <x:c r="G345" s="58" t="str">
        <x:v>2025</x:v>
      </x:c>
      <x:c r="H345" s="58" t="str">
        <x:v>FY</x:v>
      </x:c>
      <x:c r="I345" s="58" t="str">
        <x:v>Actual</x:v>
      </x:c>
      <x:c r="J345" s="58" t="n">
        <x:v>420</x:v>
      </x:c>
      <x:c r="K345" s="58" t="str">
        <x:v>RMBm</x:v>
      </x:c>
      <x:c r="L345" s="58" t="str">
        <x:v>RMB</x:v>
      </x:c>
      <x:c r="M345" s="58" t="str">
        <x:v>Reported</x:v>
      </x:c>
      <x:c r="N345" s="58" t="str">
        <x:v>S019</x:v>
      </x:c>
      <x:c r="O345" s="58" t="str">
        <x:v>A</x:v>
      </x:c>
      <x:c r="P345" s="58"/>
      <x:c r="Q345" s="58"/>
    </x:row>
    <x:row r="346">
      <x:c r="A346" s="58" t="str">
        <x:v>H World Group</x:v>
      </x:c>
      <x:c r="B346" s="58" t="str">
        <x:v>HTHT / 1179.HK</x:v>
      </x:c>
      <x:c r="C346" s="58" t="str">
        <x:v>Target</x:v>
      </x:c>
      <x:c r="D346" s="58" t="str">
        <x:v>Consolidated: HWC asset-light platform + HWI lease-heavy international portfolio</x:v>
      </x:c>
      <x:c r="E346" s="58" t="str">
        <x:v>CapitalReturn</x:v>
      </x:c>
      <x:c r="F346" s="58" t="str">
        <x:v>Share_Repurchases_Cash_Paid</x:v>
      </x:c>
      <x:c r="G346" s="58" t="str">
        <x:v>2025</x:v>
      </x:c>
      <x:c r="H346" s="58" t="str">
        <x:v>FY</x:v>
      </x:c>
      <x:c r="I346" s="58" t="str">
        <x:v>Actual</x:v>
      </x:c>
      <x:c r="J346" s="58" t="n">
        <x:v>783</x:v>
      </x:c>
      <x:c r="K346" s="58" t="str">
        <x:v>RMBm</x:v>
      </x:c>
      <x:c r="L346" s="58" t="str">
        <x:v>RMB</x:v>
      </x:c>
      <x:c r="M346" s="58" t="str">
        <x:v>Reported</x:v>
      </x:c>
      <x:c r="N346" s="58" t="str">
        <x:v>S019</x:v>
      </x:c>
      <x:c r="O346" s="58" t="str">
        <x:v>A</x:v>
      </x:c>
      <x:c r="P346" s="58"/>
      <x:c r="Q346" s="58"/>
    </x:row>
    <x:row r="347">
      <x:c r="A347" s="58" t="str">
        <x:v>H World Group</x:v>
      </x:c>
      <x:c r="B347" s="58" t="str">
        <x:v>HTHT / 1179.HK</x:v>
      </x:c>
      <x:c r="C347" s="58" t="str">
        <x:v>Target</x:v>
      </x:c>
      <x:c r="D347" s="58" t="str">
        <x:v>Consolidated: HWC asset-light platform + HWI lease-heavy international portfolio</x:v>
      </x:c>
      <x:c r="E347" s="58" t="str">
        <x:v>CashFlow</x:v>
      </x:c>
      <x:c r="F347" s="58" t="str">
        <x:v>Basic_FCF</x:v>
      </x:c>
      <x:c r="G347" s="58" t="str">
        <x:v>2025</x:v>
      </x:c>
      <x:c r="H347" s="58" t="str">
        <x:v>FY</x:v>
      </x:c>
      <x:c r="I347" s="58" t="str">
        <x:v>Actual</x:v>
      </x:c>
      <x:c r="J347" s="58" t="n">
        <x:v>7541</x:v>
      </x:c>
      <x:c r="K347" s="58" t="str">
        <x:v>RMBm</x:v>
      </x:c>
      <x:c r="L347" s="58" t="str">
        <x:v>RMB</x:v>
      </x:c>
      <x:c r="M347" s="58" t="str">
        <x:v>Derived</x:v>
      </x:c>
      <x:c r="N347" s="58" t="str">
        <x:v>S019</x:v>
      </x:c>
      <x:c r="O347" s="58" t="str">
        <x:v>B</x:v>
      </x:c>
      <x:c r="P347" s="58" t="str">
        <x:v>CFO - Capex</x:v>
      </x:c>
      <x:c r="Q347" s="58" t="str">
        <x:v>Not Adjusted Owner FCF; maintenance capex is not separately disclosed.</x:v>
      </x:c>
    </x:row>
    <x:row r="348">
      <x:c r="A348" s="58" t="str">
        <x:v>H World Group</x:v>
      </x:c>
      <x:c r="B348" s="58" t="str">
        <x:v>HTHT / 1179.HK</x:v>
      </x:c>
      <x:c r="C348" s="58" t="str">
        <x:v>Target</x:v>
      </x:c>
      <x:c r="D348" s="58" t="str">
        <x:v>Consolidated: HWC asset-light platform + HWI lease-heavy international portfolio</x:v>
      </x:c>
      <x:c r="E348" s="58" t="str">
        <x:v>CashFlow</x:v>
      </x:c>
      <x:c r="F348" s="58" t="str">
        <x:v>Basic_FCF_Conversion</x:v>
      </x:c>
      <x:c r="G348" s="58" t="str">
        <x:v>2025</x:v>
      </x:c>
      <x:c r="H348" s="58" t="str">
        <x:v>FY</x:v>
      </x:c>
      <x:c r="I348" s="58" t="str">
        <x:v>Actual</x:v>
      </x:c>
      <x:c r="J348" s="58" t="n">
        <x:v>89.0004</x:v>
      </x:c>
      <x:c r="K348" s="58" t="str">
        <x:v>%</x:v>
      </x:c>
      <x:c r="L348" s="58"/>
      <x:c r="M348" s="58" t="str">
        <x:v>Derived</x:v>
      </x:c>
      <x:c r="N348" s="58" t="str">
        <x:v>S019</x:v>
      </x:c>
      <x:c r="O348" s="58" t="str">
        <x:v>B</x:v>
      </x:c>
      <x:c r="P348" s="58" t="str">
        <x:v>Basic_FCF / Comparable_Adjusted_EBITDA</x:v>
      </x:c>
      <x:c r="Q348" s="58" t="str">
        <x:v>Working-capital timing can move this materially; not an Owner FCF conversion metric.</x:v>
      </x:c>
    </x:row>
    <x:row r="349">
      <x:c r="A349" s="58" t="str">
        <x:v>H World Group</x:v>
      </x:c>
      <x:c r="B349" s="58" t="str">
        <x:v>HTHT / 1179.HK</x:v>
      </x:c>
      <x:c r="C349" s="58" t="str">
        <x:v>Target</x:v>
      </x:c>
      <x:c r="D349" s="58" t="str">
        <x:v>Consolidated: HWC asset-light platform + HWI lease-heavy international portfolio</x:v>
      </x:c>
      <x:c r="E349" s="58" t="str">
        <x:v>CashFlow</x:v>
      </x:c>
      <x:c r="F349" s="58" t="str">
        <x:v>Basic_FCF_per_ADS</x:v>
      </x:c>
      <x:c r="G349" s="58" t="str">
        <x:v>2025</x:v>
      </x:c>
      <x:c r="H349" s="58" t="str">
        <x:v>FY</x:v>
      </x:c>
      <x:c r="I349" s="58" t="str">
        <x:v>Actual</x:v>
      </x:c>
      <x:c r="J349" s="58" t="n">
        <x:v>23.221</x:v>
      </x:c>
      <x:c r="K349" s="58" t="str">
        <x:v>RMB/ADS</x:v>
      </x:c>
      <x:c r="L349" s="58" t="str">
        <x:v>RMB</x:v>
      </x:c>
      <x:c r="M349" s="58" t="str">
        <x:v>Derived</x:v>
      </x:c>
      <x:c r="N349" s="58" t="str">
        <x:v>S019</x:v>
      </x:c>
      <x:c r="O349" s="58" t="str">
        <x:v>B</x:v>
      </x:c>
      <x:c r="P349" s="58" t="str">
        <x:v>Basic_FCF(RMBm)*1e6 / (Diluted_Weighted_Avg_Ordinary_Shares / 10)</x:v>
      </x:c>
      <x:c r="Q349" s="58" t="str">
        <x:v>Q1 2026 is a quarterly, not annualized, cash-flow measure.</x:v>
      </x:c>
    </x:row>
    <x:row r="350">
      <x:c r="A350" s="58" t="str">
        <x:v>H World Group</x:v>
      </x:c>
      <x:c r="B350" s="58" t="str">
        <x:v>HTHT / 1179.HK</x:v>
      </x:c>
      <x:c r="C350" s="58" t="str">
        <x:v>Target</x:v>
      </x:c>
      <x:c r="D350" s="58" t="str">
        <x:v>Consolidated: HWC asset-light platform + HWI lease-heavy international portfolio</x:v>
      </x:c>
      <x:c r="E350" s="58" t="str">
        <x:v>CashFlow</x:v>
      </x:c>
      <x:c r="F350" s="58" t="str">
        <x:v>CFO</x:v>
      </x:c>
      <x:c r="G350" s="58" t="str">
        <x:v>2025</x:v>
      </x:c>
      <x:c r="H350" s="58" t="str">
        <x:v>FY</x:v>
      </x:c>
      <x:c r="I350" s="58" t="str">
        <x:v>Actual</x:v>
      </x:c>
      <x:c r="J350" s="58" t="n">
        <x:v>8379</x:v>
      </x:c>
      <x:c r="K350" s="58" t="str">
        <x:v>RMBm</x:v>
      </x:c>
      <x:c r="L350" s="58" t="str">
        <x:v>RMB</x:v>
      </x:c>
      <x:c r="M350" s="58" t="str">
        <x:v>Reported</x:v>
      </x:c>
      <x:c r="N350" s="58" t="str">
        <x:v>S019</x:v>
      </x:c>
      <x:c r="O350" s="58" t="str">
        <x:v>A</x:v>
      </x:c>
      <x:c r="P350" s="58"/>
      <x:c r="Q350" s="58"/>
    </x:row>
    <x:row r="351">
      <x:c r="A351" s="58" t="str">
        <x:v>H World Group</x:v>
      </x:c>
      <x:c r="B351" s="58" t="str">
        <x:v>HTHT / 1179.HK</x:v>
      </x:c>
      <x:c r="C351" s="58" t="str">
        <x:v>Target</x:v>
      </x:c>
      <x:c r="D351" s="58" t="str">
        <x:v>Consolidated: HWC asset-light platform + HWI lease-heavy international portfolio</x:v>
      </x:c>
      <x:c r="E351" s="58" t="str">
        <x:v>CashFlow</x:v>
      </x:c>
      <x:c r="F351" s="58" t="str">
        <x:v>Capex</x:v>
      </x:c>
      <x:c r="G351" s="58" t="str">
        <x:v>2025</x:v>
      </x:c>
      <x:c r="H351" s="58" t="str">
        <x:v>FY</x:v>
      </x:c>
      <x:c r="I351" s="58" t="str">
        <x:v>Actual</x:v>
      </x:c>
      <x:c r="J351" s="58" t="n">
        <x:v>838</x:v>
      </x:c>
      <x:c r="K351" s="58" t="str">
        <x:v>RMBm</x:v>
      </x:c>
      <x:c r="L351" s="58" t="str">
        <x:v>RMB</x:v>
      </x:c>
      <x:c r="M351" s="58" t="str">
        <x:v>Reported</x:v>
      </x:c>
      <x:c r="N351" s="58" t="str">
        <x:v>S019</x:v>
      </x:c>
      <x:c r="O351" s="58" t="str">
        <x:v>A</x:v>
      </x:c>
      <x:c r="P351" s="58"/>
      <x:c r="Q351" s="58"/>
    </x:row>
    <x:row r="352">
      <x:c r="A352" s="58" t="str">
        <x:v>H World Group</x:v>
      </x:c>
      <x:c r="B352" s="58" t="str">
        <x:v>HTHT / 1179.HK</x:v>
      </x:c>
      <x:c r="C352" s="58" t="str">
        <x:v>Target</x:v>
      </x:c>
      <x:c r="D352" s="58" t="str">
        <x:v>Consolidated: HWC asset-light platform + HWI lease-heavy international portfolio</x:v>
      </x:c>
      <x:c r="E352" s="58" t="str">
        <x:v>Financial</x:v>
      </x:c>
      <x:c r="F352" s="58" t="str">
        <x:v>Adjusted_EBITDA</x:v>
      </x:c>
      <x:c r="G352" s="58" t="str">
        <x:v>2025</x:v>
      </x:c>
      <x:c r="H352" s="58" t="str">
        <x:v>FY</x:v>
      </x:c>
      <x:c r="I352" s="58" t="str">
        <x:v>Actual</x:v>
      </x:c>
      <x:c r="J352" s="58" t="n">
        <x:v>8473</x:v>
      </x:c>
      <x:c r="K352" s="58" t="str">
        <x:v>RMBm</x:v>
      </x:c>
      <x:c r="L352" s="58" t="str">
        <x:v>RMB</x:v>
      </x:c>
      <x:c r="M352" s="58" t="str">
        <x:v>Normalized</x:v>
      </x:c>
      <x:c r="N352" s="58" t="str">
        <x:v>S019</x:v>
      </x:c>
      <x:c r="O352" s="58" t="str">
        <x:v>A</x:v>
      </x:c>
      <x:c r="P352" s="58"/>
      <x:c r="Q352" s="58" t="str">
        <x:v>2023-2025 uses current 2025 20-F comparable definition; older periods use contemporaneous definitions and are not fully comparable.</x:v>
      </x:c>
    </x:row>
    <x:row r="353">
      <x:c r="A353" s="58" t="str">
        <x:v>H World Group</x:v>
      </x:c>
      <x:c r="B353" s="58" t="str">
        <x:v>HTHT / 1179.HK</x:v>
      </x:c>
      <x:c r="C353" s="58" t="str">
        <x:v>Target</x:v>
      </x:c>
      <x:c r="D353" s="58" t="str">
        <x:v>Consolidated: HWC asset-light platform + HWI lease-heavy international portfolio</x:v>
      </x:c>
      <x:c r="E353" s="58" t="str">
        <x:v>Financial</x:v>
      </x:c>
      <x:c r="F353" s="58" t="str">
        <x:v>Net_Income_Attributable</x:v>
      </x:c>
      <x:c r="G353" s="58" t="str">
        <x:v>2025</x:v>
      </x:c>
      <x:c r="H353" s="58" t="str">
        <x:v>FY</x:v>
      </x:c>
      <x:c r="I353" s="58" t="str">
        <x:v>Actual</x:v>
      </x:c>
      <x:c r="J353" s="58" t="n">
        <x:v>5080</x:v>
      </x:c>
      <x:c r="K353" s="58" t="str">
        <x:v>RMBm</x:v>
      </x:c>
      <x:c r="L353" s="58" t="str">
        <x:v>RMB</x:v>
      </x:c>
      <x:c r="M353" s="58" t="str">
        <x:v>Reported</x:v>
      </x:c>
      <x:c r="N353" s="58" t="str">
        <x:v>S019</x:v>
      </x:c>
      <x:c r="O353" s="58" t="str">
        <x:v>A</x:v>
      </x:c>
      <x:c r="P353" s="58"/>
      <x:c r="Q353" s="58"/>
    </x:row>
    <x:row r="354">
      <x:c r="A354" s="58" t="str">
        <x:v>H World Group</x:v>
      </x:c>
      <x:c r="B354" s="58" t="str">
        <x:v>HTHT / 1179.HK</x:v>
      </x:c>
      <x:c r="C354" s="58" t="str">
        <x:v>Target</x:v>
      </x:c>
      <x:c r="D354" s="58" t="str">
        <x:v>Consolidated: HWC asset-light platform + HWI lease-heavy international portfolio</x:v>
      </x:c>
      <x:c r="E354" s="58" t="str">
        <x:v>Financial</x:v>
      </x:c>
      <x:c r="F354" s="58" t="str">
        <x:v>Revenue</x:v>
      </x:c>
      <x:c r="G354" s="58" t="str">
        <x:v>2025</x:v>
      </x:c>
      <x:c r="H354" s="58" t="str">
        <x:v>FY</x:v>
      </x:c>
      <x:c r="I354" s="58" t="str">
        <x:v>Actual</x:v>
      </x:c>
      <x:c r="J354" s="58" t="n">
        <x:v>25307</x:v>
      </x:c>
      <x:c r="K354" s="58" t="str">
        <x:v>RMBm</x:v>
      </x:c>
      <x:c r="L354" s="58" t="str">
        <x:v>RMB</x:v>
      </x:c>
      <x:c r="M354" s="58" t="str">
        <x:v>Reported</x:v>
      </x:c>
      <x:c r="N354" s="58" t="str">
        <x:v>S019</x:v>
      </x:c>
      <x:c r="O354" s="58" t="str">
        <x:v>A</x:v>
      </x:c>
      <x:c r="P354" s="58"/>
      <x:c r="Q354" s="58"/>
    </x:row>
    <x:row r="355">
      <x:c r="A355" s="58" t="str">
        <x:v>H World Group</x:v>
      </x:c>
      <x:c r="B355" s="58" t="str">
        <x:v>HTHT / 1179.HK</x:v>
      </x:c>
      <x:c r="C355" s="58" t="str">
        <x:v>Target</x:v>
      </x:c>
      <x:c r="D355" s="58" t="str">
        <x:v>Consolidated: HWC asset-light platform + HWI lease-heavy international portfolio</x:v>
      </x:c>
      <x:c r="E355" s="58" t="str">
        <x:v>Segment</x:v>
      </x:c>
      <x:c r="F355" s="58" t="str">
        <x:v>L&amp;O_Revenue</x:v>
      </x:c>
      <x:c r="G355" s="58" t="str">
        <x:v>2025</x:v>
      </x:c>
      <x:c r="H355" s="58" t="str">
        <x:v>FY</x:v>
      </x:c>
      <x:c r="I355" s="58" t="str">
        <x:v>Actual</x:v>
      </x:c>
      <x:c r="J355" s="58" t="n">
        <x:v>12943</x:v>
      </x:c>
      <x:c r="K355" s="58" t="str">
        <x:v>RMBm</x:v>
      </x:c>
      <x:c r="L355" s="58" t="str">
        <x:v>RMB</x:v>
      </x:c>
      <x:c r="M355" s="58" t="str">
        <x:v>Reported</x:v>
      </x:c>
      <x:c r="N355" s="58" t="str">
        <x:v>S017</x:v>
      </x:c>
      <x:c r="O355" s="58" t="str">
        <x:v>A</x:v>
      </x:c>
      <x:c r="P355" s="58"/>
      <x:c r="Q355" s="58"/>
    </x:row>
    <x:row r="356">
      <x:c r="A356" s="58" t="str">
        <x:v>H World Group</x:v>
      </x:c>
      <x:c r="B356" s="58" t="str">
        <x:v>HTHT / 1179.HK</x:v>
      </x:c>
      <x:c r="C356" s="58" t="str">
        <x:v>Target</x:v>
      </x:c>
      <x:c r="D356" s="58" t="str">
        <x:v>Consolidated: HWC asset-light platform + HWI lease-heavy international portfolio</x:v>
      </x:c>
      <x:c r="E356" s="58" t="str">
        <x:v>Segment</x:v>
      </x:c>
      <x:c r="F356" s="58" t="str">
        <x:v>M&amp;F_Revenue</x:v>
      </x:c>
      <x:c r="G356" s="58" t="str">
        <x:v>2025</x:v>
      </x:c>
      <x:c r="H356" s="58" t="str">
        <x:v>FY</x:v>
      </x:c>
      <x:c r="I356" s="58" t="str">
        <x:v>Actual</x:v>
      </x:c>
      <x:c r="J356" s="58" t="n">
        <x:v>11696</x:v>
      </x:c>
      <x:c r="K356" s="58" t="str">
        <x:v>RMBm</x:v>
      </x:c>
      <x:c r="L356" s="58" t="str">
        <x:v>RMB</x:v>
      </x:c>
      <x:c r="M356" s="58" t="str">
        <x:v>Reported</x:v>
      </x:c>
      <x:c r="N356" s="58" t="str">
        <x:v>S017</x:v>
      </x:c>
      <x:c r="O356" s="58" t="str">
        <x:v>A</x:v>
      </x:c>
      <x:c r="P356" s="58"/>
      <x:c r="Q356" s="58"/>
    </x:row>
    <x:row r="357">
      <x:c r="A357" s="58" t="str">
        <x:v>H World Group</x:v>
      </x:c>
      <x:c r="B357" s="58" t="str">
        <x:v>HTHT / 1179.HK</x:v>
      </x:c>
      <x:c r="C357" s="58" t="str">
        <x:v>Target</x:v>
      </x:c>
      <x:c r="D357" s="58" t="str">
        <x:v>Consolidated: HWC asset-light platform + HWI lease-heavy international portfolio</x:v>
      </x:c>
      <x:c r="E357" s="58" t="str">
        <x:v>Segment</x:v>
      </x:c>
      <x:c r="F357" s="58" t="str">
        <x:v>M&amp;F_Revenue_Share</x:v>
      </x:c>
      <x:c r="G357" s="58" t="str">
        <x:v>2025</x:v>
      </x:c>
      <x:c r="H357" s="58" t="str">
        <x:v>FY</x:v>
      </x:c>
      <x:c r="I357" s="58" t="str">
        <x:v>Actual</x:v>
      </x:c>
      <x:c r="J357" s="58" t="n">
        <x:v>46.2165</x:v>
      </x:c>
      <x:c r="K357" s="58" t="str">
        <x:v>%</x:v>
      </x:c>
      <x:c r="L357" s="58"/>
      <x:c r="M357" s="58" t="str">
        <x:v>Derived</x:v>
      </x:c>
      <x:c r="N357" s="58" t="str">
        <x:v>S017</x:v>
      </x:c>
      <x:c r="O357" s="58" t="str">
        <x:v>B</x:v>
      </x:c>
      <x:c r="P357" s="58" t="str">
        <x:v>M&amp;F_Revenue / Revenue</x:v>
      </x:c>
      <x:c r="Q357" s="58" t="str">
        <x:v>Accounting revenue share; do not equate with room mix.</x:v>
      </x:c>
    </x:row>
    <x:row r="358">
      <x:c r="A358" s="58" t="str">
        <x:v>H World Group</x:v>
      </x:c>
      <x:c r="B358" s="58" t="str">
        <x:v>HTHT / 1179.HK</x:v>
      </x:c>
      <x:c r="C358" s="58" t="str">
        <x:v>Target</x:v>
      </x:c>
      <x:c r="D358" s="58" t="str">
        <x:v>Consolidated: HWC asset-light platform + HWI lease-heavy international portfolio</x:v>
      </x:c>
      <x:c r="E358" s="58" t="str">
        <x:v>Segment</x:v>
      </x:c>
      <x:c r="F358" s="58" t="str">
        <x:v>Other_Revenue</x:v>
      </x:c>
      <x:c r="G358" s="58" t="str">
        <x:v>2025</x:v>
      </x:c>
      <x:c r="H358" s="58" t="str">
        <x:v>FY</x:v>
      </x:c>
      <x:c r="I358" s="58" t="str">
        <x:v>Actual</x:v>
      </x:c>
      <x:c r="J358" s="58" t="n">
        <x:v>668</x:v>
      </x:c>
      <x:c r="K358" s="58" t="str">
        <x:v>RMBm</x:v>
      </x:c>
      <x:c r="L358" s="58" t="str">
        <x:v>RMB</x:v>
      </x:c>
      <x:c r="M358" s="58" t="str">
        <x:v>Reported</x:v>
      </x:c>
      <x:c r="N358" s="58" t="str">
        <x:v>S017</x:v>
      </x:c>
      <x:c r="O358" s="58" t="str">
        <x:v>A</x:v>
      </x:c>
      <x:c r="P358" s="58"/>
      <x:c r="Q358" s="58"/>
    </x:row>
    <x:row r="359">
      <x:c r="A359" s="58" t="str">
        <x:v>H World Group</x:v>
      </x:c>
      <x:c r="B359" s="58" t="str">
        <x:v>HTHT / 1179.HK</x:v>
      </x:c>
      <x:c r="C359" s="58" t="str">
        <x:v>Target</x:v>
      </x:c>
      <x:c r="D359" s="58" t="str">
        <x:v>Consolidated: HWC asset-light platform + HWI lease-heavy international portfolio</x:v>
      </x:c>
      <x:c r="E359" s="58" t="str">
        <x:v>ShareCount</x:v>
      </x:c>
      <x:c r="F359" s="58" t="str">
        <x:v>Diluted_Weighted_Avg_Ordinary_Shares</x:v>
      </x:c>
      <x:c r="G359" s="58" t="str">
        <x:v>2025</x:v>
      </x:c>
      <x:c r="H359" s="58" t="str">
        <x:v>FY</x:v>
      </x:c>
      <x:c r="I359" s="58" t="str">
        <x:v>Actual</x:v>
      </x:c>
      <x:c r="J359" s="58" t="n">
        <x:v>3247494097</x:v>
      </x:c>
      <x:c r="K359" s="58" t="str">
        <x:v>shares</x:v>
      </x:c>
      <x:c r="L359" s="58"/>
      <x:c r="M359" s="58" t="str">
        <x:v>Reported</x:v>
      </x:c>
      <x:c r="N359" s="58" t="str">
        <x:v>S019</x:v>
      </x:c>
      <x:c r="O359" s="58" t="str">
        <x:v>A</x:v>
      </x:c>
      <x:c r="P359" s="58"/>
      <x:c r="Q359" s="58" t="str">
        <x:v>1 ADS = 10 ordinary shares for per-ADS conversions.</x:v>
      </x:c>
    </x:row>
    <x:row r="360">
      <x:c r="A360" s="58" t="str">
        <x:v>H World Group</x:v>
      </x:c>
      <x:c r="B360" s="58" t="str">
        <x:v>HTHT / 1179.HK</x:v>
      </x:c>
      <x:c r="C360" s="58" t="str">
        <x:v>Target</x:v>
      </x:c>
      <x:c r="D360" s="58" t="str">
        <x:v>Consolidated: HWC asset-light platform + HWI lease-heavy international portfolio</x:v>
      </x:c>
      <x:c r="E360" s="58" t="str">
        <x:v>ShareCount</x:v>
      </x:c>
      <x:c r="F360" s="58" t="str">
        <x:v>Ending_Ordinary_Shares</x:v>
      </x:c>
      <x:c r="G360" s="58" t="str">
        <x:v>2025</x:v>
      </x:c>
      <x:c r="H360" s="58" t="str">
        <x:v>FY</x:v>
      </x:c>
      <x:c r="I360" s="58" t="str">
        <x:v>Actual</x:v>
      </x:c>
      <x:c r="J360" s="58" t="n">
        <x:v>3071525690</x:v>
      </x:c>
      <x:c r="K360" s="58" t="str">
        <x:v>shares</x:v>
      </x:c>
      <x:c r="L360" s="58"/>
      <x:c r="M360" s="58" t="str">
        <x:v>Reported</x:v>
      </x:c>
      <x:c r="N360" s="58" t="str">
        <x:v>S019</x:v>
      </x:c>
      <x:c r="O360" s="58" t="str">
        <x:v>A</x:v>
      </x:c>
      <x:c r="P360" s="58"/>
      <x:c r="Q360" s="58"/>
    </x:row>
    <x:row r="361">
      <x:c r="A361" s="58" t="str">
        <x:v>H World Group</x:v>
      </x:c>
      <x:c r="B361" s="58" t="str">
        <x:v>HTHT / 1179.HK</x:v>
      </x:c>
      <x:c r="C361" s="58" t="str">
        <x:v>Target</x:v>
      </x:c>
      <x:c r="D361" s="58" t="str">
        <x:v>Consolidated: HWC asset-light platform + HWI lease-heavy international portfolio</x:v>
      </x:c>
      <x:c r="E361" s="58" t="str">
        <x:v>ShareCount</x:v>
      </x:c>
      <x:c r="F361" s="58" t="str">
        <x:v>Net_Share_Reduction</x:v>
      </x:c>
      <x:c r="G361" s="58" t="str">
        <x:v>2025</x:v>
      </x:c>
      <x:c r="H361" s="58" t="str">
        <x:v>FY</x:v>
      </x:c>
      <x:c r="I361" s="58" t="str">
        <x:v>Actual</x:v>
      </x:c>
      <x:c r="J361" s="58" t="n">
        <x:v>0.4018</x:v>
      </x:c>
      <x:c r="K361" s="58" t="str">
        <x:v>%</x:v>
      </x:c>
      <x:c r="L361" s="58"/>
      <x:c r="M361" s="58" t="str">
        <x:v>Derived</x:v>
      </x:c>
      <x:c r="N361" s="58" t="str">
        <x:v>S019</x:v>
      </x:c>
      <x:c r="O361" s="58" t="str">
        <x:v>B</x:v>
      </x:c>
      <x:c r="P361" s="58" t="str">
        <x:v>1 - Ending_Ordinary_Shares / Prior_Year_Ending_Ordinary_Shares</x:v>
      </x:c>
      <x:c r="Q361" s="58" t="str">
        <x:v>Negative means net dilution.</x:v>
      </x:c>
    </x:row>
    <x:row r="362">
      <x:c r="A362" s="58" t="str">
        <x:v>H World Group</x:v>
      </x:c>
      <x:c r="B362" s="58" t="str">
        <x:v>HTHT / 1179.HK</x:v>
      </x:c>
      <x:c r="C362" s="58" t="str">
        <x:v>Target</x:v>
      </x:c>
      <x:c r="D362" s="58" t="str">
        <x:v>Consolidated: HWC asset-light platform + HWI lease-heavy international portfolio</x:v>
      </x:c>
      <x:c r="E362" s="58" t="str">
        <x:v>Market</x:v>
      </x:c>
      <x:c r="F362" s="58" t="str">
        <x:v>Current_ADR_Price</x:v>
      </x:c>
      <x:c r="G362" s="58" t="str">
        <x:v>2026-08-07</x:v>
      </x:c>
      <x:c r="H362" s="58" t="str">
        <x:v>Market</x:v>
      </x:c>
      <x:c r="I362" s="58" t="str">
        <x:v>Actual</x:v>
      </x:c>
      <x:c r="J362" s="58" t="n">
        <x:v>42.37</x:v>
      </x:c>
      <x:c r="K362" s="58" t="str">
        <x:v>USD/ADS</x:v>
      </x:c>
      <x:c r="L362" s="58" t="str">
        <x:v>USD</x:v>
      </x:c>
      <x:c r="M362" s="58" t="str">
        <x:v>Reported</x:v>
      </x:c>
      <x:c r="N362" s="58" t="str">
        <x:v>S043</x:v>
      </x:c>
      <x:c r="O362" s="58" t="str">
        <x:v>A</x:v>
      </x:c>
      <x:c r="P362" s="58"/>
      <x:c r="Q362" s="58"/>
    </x:row>
    <x:row r="363">
      <x:c r="A363" s="58" t="str">
        <x:v>H World Group</x:v>
      </x:c>
      <x:c r="B363" s="58" t="str">
        <x:v>HTHT / 1179.HK</x:v>
      </x:c>
      <x:c r="C363" s="58" t="str">
        <x:v>Target</x:v>
      </x:c>
      <x:c r="D363" s="58" t="str">
        <x:v>Consolidated: HWC asset-light platform + HWI lease-heavy international portfolio</x:v>
      </x:c>
      <x:c r="E363" s="58" t="str">
        <x:v>Market</x:v>
      </x:c>
      <x:c r="F363" s="58" t="str">
        <x:v>Current_ADR_Price_RMB</x:v>
      </x:c>
      <x:c r="G363" s="58" t="str">
        <x:v>2026-08-07</x:v>
      </x:c>
      <x:c r="H363" s="58" t="str">
        <x:v>Market</x:v>
      </x:c>
      <x:c r="I363" s="58" t="str">
        <x:v>Actual</x:v>
      </x:c>
      <x:c r="J363" s="58" t="n">
        <x:v>286.061055</x:v>
      </x:c>
      <x:c r="K363" s="58" t="str">
        <x:v>RMB/ADS</x:v>
      </x:c>
      <x:c r="L363" s="58" t="str">
        <x:v>RMB</x:v>
      </x:c>
      <x:c r="M363" s="58" t="str">
        <x:v>Derived</x:v>
      </x:c>
      <x:c r="N363" s="58" t="str">
        <x:v>S043</x:v>
      </x:c>
      <x:c r="O363" s="58" t="str">
        <x:v>B</x:v>
      </x:c>
      <x:c r="P363" s="58" t="str">
        <x:v>Current_ADR_Price * USD_CNY</x:v>
      </x:c>
      <x:c r="Q363" s="58"/>
    </x:row>
    <x:row r="364">
      <x:c r="A364" s="58" t="str">
        <x:v>H World Group</x:v>
      </x:c>
      <x:c r="B364" s="58" t="str">
        <x:v>HTHT / 1179.HK</x:v>
      </x:c>
      <x:c r="C364" s="58" t="str">
        <x:v>Target</x:v>
      </x:c>
      <x:c r="D364" s="58" t="str">
        <x:v>Consolidated: HWC asset-light platform + HWI lease-heavy international portfolio</x:v>
      </x:c>
      <x:c r="E364" s="58" t="str">
        <x:v>Market</x:v>
      </x:c>
      <x:c r="F364" s="58" t="str">
        <x:v>Current_Diluted_ADS_Anchor</x:v>
      </x:c>
      <x:c r="G364" s="58" t="str">
        <x:v>2026-08-07</x:v>
      </x:c>
      <x:c r="H364" s="58" t="str">
        <x:v>Market</x:v>
      </x:c>
      <x:c r="I364" s="58" t="str">
        <x:v>Actual</x:v>
      </x:c>
      <x:c r="J364" s="58" t="n">
        <x:v>327.0612951</x:v>
      </x:c>
      <x:c r="K364" s="58" t="str">
        <x:v>million ADS</x:v>
      </x:c>
      <x:c r="L364" s="58"/>
      <x:c r="M364" s="58" t="str">
        <x:v>Normalized</x:v>
      </x:c>
      <x:c r="N364" s="58" t="str">
        <x:v>S003</x:v>
      </x:c>
      <x:c r="O364" s="58" t="str">
        <x:v>B</x:v>
      </x:c>
      <x:c r="P364" s="58" t="str">
        <x:v>Q1 2026 diluted weighted ordinary shares / 10</x:v>
      </x:c>
      <x:c r="Q364" s="58" t="str">
        <x:v>Used for valuation consistency; May note conversion was already substantially represented by if-converted dilution.</x:v>
      </x:c>
    </x:row>
    <x:row r="365">
      <x:c r="A365" s="58" t="str">
        <x:v>H World Group</x:v>
      </x:c>
      <x:c r="B365" s="58" t="str">
        <x:v>HTHT / 1179.HK</x:v>
      </x:c>
      <x:c r="C365" s="58" t="str">
        <x:v>Target</x:v>
      </x:c>
      <x:c r="D365" s="58" t="str">
        <x:v>Consolidated: HWC asset-light platform + HWI lease-heavy international portfolio</x:v>
      </x:c>
      <x:c r="E365" s="58" t="str">
        <x:v>Market</x:v>
      </x:c>
      <x:c r="F365" s="58" t="str">
        <x:v>Current_Enterprise_Value_ProForma</x:v>
      </x:c>
      <x:c r="G365" s="58" t="str">
        <x:v>2026-08-07</x:v>
      </x:c>
      <x:c r="H365" s="58" t="str">
        <x:v>Market</x:v>
      </x:c>
      <x:c r="I365" s="58" t="str">
        <x:v>Actual</x:v>
      </x:c>
      <x:c r="J365" s="58" t="n">
        <x:v>83816.01752597233</x:v>
      </x:c>
      <x:c r="K365" s="58" t="str">
        <x:v>RMBm</x:v>
      </x:c>
      <x:c r="L365" s="58" t="str">
        <x:v>RMB</x:v>
      </x:c>
      <x:c r="M365" s="58" t="str">
        <x:v>Derived</x:v>
      </x:c>
      <x:c r="N365" s="58" t="str">
        <x:v>S043</x:v>
      </x:c>
      <x:c r="O365" s="58" t="str">
        <x:v>B</x:v>
      </x:c>
      <x:c r="P365" s="58" t="str">
        <x:v>Current_Equity_Value_Diluted - Pro_Forma_Net_Cash_Post_2026_Notes</x:v>
      </x:c>
      <x:c r="Q365" s="58"/>
    </x:row>
    <x:row r="366">
      <x:c r="A366" s="58" t="str">
        <x:v>H World Group</x:v>
      </x:c>
      <x:c r="B366" s="58" t="str">
        <x:v>HTHT / 1179.HK</x:v>
      </x:c>
      <x:c r="C366" s="58" t="str">
        <x:v>Target</x:v>
      </x:c>
      <x:c r="D366" s="58" t="str">
        <x:v>Consolidated: HWC asset-light platform + HWI lease-heavy international portfolio</x:v>
      </x:c>
      <x:c r="E366" s="58" t="str">
        <x:v>Market</x:v>
      </x:c>
      <x:c r="F366" s="58" t="str">
        <x:v>Current_Equity_Value_Diluted</x:v>
      </x:c>
      <x:c r="G366" s="58" t="str">
        <x:v>2026-08-07</x:v>
      </x:c>
      <x:c r="H366" s="58" t="str">
        <x:v>Market</x:v>
      </x:c>
      <x:c r="I366" s="58" t="str">
        <x:v>Actual</x:v>
      </x:c>
      <x:c r="J366" s="58" t="n">
        <x:v>93559.49912597233</x:v>
      </x:c>
      <x:c r="K366" s="58" t="str">
        <x:v>RMBm</x:v>
      </x:c>
      <x:c r="L366" s="58" t="str">
        <x:v>RMB</x:v>
      </x:c>
      <x:c r="M366" s="58" t="str">
        <x:v>Derived</x:v>
      </x:c>
      <x:c r="N366" s="58" t="str">
        <x:v>S043</x:v>
      </x:c>
      <x:c r="O366" s="58" t="str">
        <x:v>B</x:v>
      </x:c>
      <x:c r="P366" s="58" t="str">
        <x:v>Current_ADR_Price_RMB * Current_Diluted_ADS_Anchor</x:v>
      </x:c>
      <x:c r="Q366" s="58"/>
    </x:row>
    <x:row r="367">
      <x:c r="A367" s="58" t="str">
        <x:v>H World Group</x:v>
      </x:c>
      <x:c r="B367" s="58" t="str">
        <x:v>HTHT / 1179.HK</x:v>
      </x:c>
      <x:c r="C367" s="58" t="str">
        <x:v>Target</x:v>
      </x:c>
      <x:c r="D367" s="58" t="str">
        <x:v>Consolidated: HWC asset-light platform + HWI lease-heavy international portfolio</x:v>
      </x:c>
      <x:c r="E367" s="58" t="str">
        <x:v>Market</x:v>
      </x:c>
      <x:c r="F367" s="58" t="str">
        <x:v>Current_HK_Share_Price</x:v>
      </x:c>
      <x:c r="G367" s="58" t="str">
        <x:v>2026-08-07</x:v>
      </x:c>
      <x:c r="H367" s="58" t="str">
        <x:v>Market</x:v>
      </x:c>
      <x:c r="I367" s="58" t="str">
        <x:v>Actual</x:v>
      </x:c>
      <x:c r="J367" s="58" t="n">
        <x:v>31.94</x:v>
      </x:c>
      <x:c r="K367" s="58" t="str">
        <x:v>HKD/share</x:v>
      </x:c>
      <x:c r="L367" s="58" t="str">
        <x:v>HKD</x:v>
      </x:c>
      <x:c r="M367" s="58" t="str">
        <x:v>Reported</x:v>
      </x:c>
      <x:c r="N367" s="58" t="str">
        <x:v>S045</x:v>
      </x:c>
      <x:c r="O367" s="58" t="str">
        <x:v>A</x:v>
      </x:c>
      <x:c r="P367" s="58"/>
      <x:c r="Q367" s="58"/>
    </x:row>
    <x:row r="368">
      <x:c r="A368" s="58" t="str">
        <x:v>H World Group</x:v>
      </x:c>
      <x:c r="B368" s="58" t="str">
        <x:v>HTHT / 1179.HK</x:v>
      </x:c>
      <x:c r="C368" s="58" t="str">
        <x:v>Target</x:v>
      </x:c>
      <x:c r="D368" s="58" t="str">
        <x:v>Consolidated: HWC asset-light platform + HWI lease-heavy international portfolio</x:v>
      </x:c>
      <x:c r="E368" s="58" t="str">
        <x:v>Market</x:v>
      </x:c>
      <x:c r="F368" s="58" t="str">
        <x:v>HKD_CNY</x:v>
      </x:c>
      <x:c r="G368" s="58" t="str">
        <x:v>2026-08-07</x:v>
      </x:c>
      <x:c r="H368" s="58" t="str">
        <x:v>Market</x:v>
      </x:c>
      <x:c r="I368" s="58" t="str">
        <x:v>Actual</x:v>
      </x:c>
      <x:c r="J368" s="58" t="n">
        <x:v>0.8602</x:v>
      </x:c>
      <x:c r="K368" s="58" t="str">
        <x:v>CNY/HKD</x:v>
      </x:c>
      <x:c r="L368" s="58" t="str">
        <x:v>CNY</x:v>
      </x:c>
      <x:c r="M368" s="58" t="str">
        <x:v>Reported</x:v>
      </x:c>
      <x:c r="N368" s="58" t="str">
        <x:v>S044</x:v>
      </x:c>
      <x:c r="O368" s="58" t="str">
        <x:v>A</x:v>
      </x:c>
      <x:c r="P368" s="58"/>
      <x:c r="Q368" s="58"/>
    </x:row>
    <x:row r="369">
      <x:c r="A369" s="58" t="str">
        <x:v>H World Group</x:v>
      </x:c>
      <x:c r="B369" s="58" t="str">
        <x:v>HTHT / 1179.HK</x:v>
      </x:c>
      <x:c r="C369" s="58" t="str">
        <x:v>Target</x:v>
      </x:c>
      <x:c r="D369" s="58" t="str">
        <x:v>Consolidated: HWC asset-light platform + HWI lease-heavy international portfolio</x:v>
      </x:c>
      <x:c r="E369" s="58" t="str">
        <x:v>Market</x:v>
      </x:c>
      <x:c r="F369" s="58" t="str">
        <x:v>Pro_Forma_Net_Cash_Post_2026_Notes</x:v>
      </x:c>
      <x:c r="G369" s="58" t="str">
        <x:v>2026-08-07</x:v>
      </x:c>
      <x:c r="H369" s="58" t="str">
        <x:v>Market</x:v>
      </x:c>
      <x:c r="I369" s="58" t="str">
        <x:v>Actual</x:v>
      </x:c>
      <x:c r="J369" s="58" t="n">
        <x:v>9743.4816</x:v>
      </x:c>
      <x:c r="K369" s="58" t="str">
        <x:v>RMBm</x:v>
      </x:c>
      <x:c r="L369" s="58" t="str">
        <x:v>RMB</x:v>
      </x:c>
      <x:c r="M369" s="58" t="str">
        <x:v>Derived</x:v>
      </x:c>
      <x:c r="N369" s="58" t="str">
        <x:v>S003</x:v>
      </x:c>
      <x:c r="O369" s="58" t="str">
        <x:v>B</x:v>
      </x:c>
      <x:c r="P369" s="58" t="str">
        <x:v>Q1 net cash + converted note principal × Mar-31 FX - redeemed residual principal × Mar-31 FX</x:v>
      </x:c>
      <x:c r="Q369" s="58" t="str">
        <x:v>Approximate post-May-2026 pro-forma net cash; no H1 balance sheet is yet available.</x:v>
      </x:c>
    </x:row>
    <x:row r="370">
      <x:c r="A370" s="58" t="str">
        <x:v>H World Group</x:v>
      </x:c>
      <x:c r="B370" s="58" t="str">
        <x:v>HTHT / 1179.HK</x:v>
      </x:c>
      <x:c r="C370" s="58" t="str">
        <x:v>Target</x:v>
      </x:c>
      <x:c r="D370" s="58" t="str">
        <x:v>Consolidated: HWC asset-light platform + HWI lease-heavy international portfolio</x:v>
      </x:c>
      <x:c r="E370" s="58" t="str">
        <x:v>Market</x:v>
      </x:c>
      <x:c r="F370" s="58" t="str">
        <x:v>USD_CNY</x:v>
      </x:c>
      <x:c r="G370" s="58" t="str">
        <x:v>2026-08-07</x:v>
      </x:c>
      <x:c r="H370" s="58" t="str">
        <x:v>Market</x:v>
      </x:c>
      <x:c r="I370" s="58" t="str">
        <x:v>Actual</x:v>
      </x:c>
      <x:c r="J370" s="58" t="n">
        <x:v>6.7515</x:v>
      </x:c>
      <x:c r="K370" s="58" t="str">
        <x:v>CNY/USD</x:v>
      </x:c>
      <x:c r="L370" s="58" t="str">
        <x:v>CNY</x:v>
      </x:c>
      <x:c r="M370" s="58" t="str">
        <x:v>Reported</x:v>
      </x:c>
      <x:c r="N370" s="58" t="str">
        <x:v>S044</x:v>
      </x:c>
      <x:c r="O370" s="58" t="str">
        <x:v>A</x:v>
      </x:c>
      <x:c r="P370" s="58"/>
      <x:c r="Q370" s="58"/>
    </x:row>
    <x:row r="371">
      <x:c r="A371" s="58" t="str">
        <x:v>H World Group</x:v>
      </x:c>
      <x:c r="B371" s="58" t="str">
        <x:v>HTHT / 1179.HK</x:v>
      </x:c>
      <x:c r="C371" s="58" t="str">
        <x:v>Target</x:v>
      </x:c>
      <x:c r="D371" s="58" t="str">
        <x:v>Consolidated: HWC asset-light platform + HWI lease-heavy international portfolio</x:v>
      </x:c>
      <x:c r="E371" s="58" t="str">
        <x:v>BalanceSheet</x:v>
      </x:c>
      <x:c r="F371" s="58" t="str">
        <x:v>Cash_and_Cash_Equivalents</x:v>
      </x:c>
      <x:c r="G371" s="58" t="str">
        <x:v>2026Q1</x:v>
      </x:c>
      <x:c r="H371" s="58" t="str">
        <x:v>Q</x:v>
      </x:c>
      <x:c r="I371" s="58" t="str">
        <x:v>Actual</x:v>
      </x:c>
      <x:c r="J371" s="58" t="n">
        <x:v>12360</x:v>
      </x:c>
      <x:c r="K371" s="58" t="str">
        <x:v>RMBm</x:v>
      </x:c>
      <x:c r="L371" s="58" t="str">
        <x:v>RMB</x:v>
      </x:c>
      <x:c r="M371" s="58" t="str">
        <x:v>Reported</x:v>
      </x:c>
      <x:c r="N371" s="58" t="str">
        <x:v>S003</x:v>
      </x:c>
      <x:c r="O371" s="58" t="str">
        <x:v>A</x:v>
      </x:c>
      <x:c r="P371" s="58"/>
      <x:c r="Q371" s="58"/>
    </x:row>
    <x:row r="372">
      <x:c r="A372" s="58" t="str">
        <x:v>H World Group</x:v>
      </x:c>
      <x:c r="B372" s="58" t="str">
        <x:v>HTHT / 1179.HK</x:v>
      </x:c>
      <x:c r="C372" s="58" t="str">
        <x:v>Target</x:v>
      </x:c>
      <x:c r="D372" s="58" t="str">
        <x:v>Consolidated: HWC asset-light platform + HWI lease-heavy international portfolio</x:v>
      </x:c>
      <x:c r="E372" s="58" t="str">
        <x:v>BalanceSheet</x:v>
      </x:c>
      <x:c r="F372" s="58" t="str">
        <x:v>Finance_Lease_Liabilities</x:v>
      </x:c>
      <x:c r="G372" s="58" t="str">
        <x:v>2026Q1</x:v>
      </x:c>
      <x:c r="H372" s="58" t="str">
        <x:v>Q</x:v>
      </x:c>
      <x:c r="I372" s="58" t="str">
        <x:v>Actual</x:v>
      </x:c>
      <x:c r="J372" s="58" t="n">
        <x:v>3004</x:v>
      </x:c>
      <x:c r="K372" s="58" t="str">
        <x:v>RMBm</x:v>
      </x:c>
      <x:c r="L372" s="58" t="str">
        <x:v>RMB</x:v>
      </x:c>
      <x:c r="M372" s="58" t="str">
        <x:v>Reported</x:v>
      </x:c>
      <x:c r="N372" s="58" t="str">
        <x:v>S003</x:v>
      </x:c>
      <x:c r="O372" s="58" t="str">
        <x:v>A</x:v>
      </x:c>
      <x:c r="P372" s="58"/>
      <x:c r="Q372" s="58"/>
    </x:row>
    <x:row r="373">
      <x:c r="A373" s="58" t="str">
        <x:v>H World Group</x:v>
      </x:c>
      <x:c r="B373" s="58" t="str">
        <x:v>HTHT / 1179.HK</x:v>
      </x:c>
      <x:c r="C373" s="58" t="str">
        <x:v>Target</x:v>
      </x:c>
      <x:c r="D373" s="58" t="str">
        <x:v>Consolidated: HWC asset-light platform + HWI lease-heavy international portfolio</x:v>
      </x:c>
      <x:c r="E373" s="58" t="str">
        <x:v>BalanceSheet</x:v>
      </x:c>
      <x:c r="F373" s="58" t="str">
        <x:v>Interest_Bearing_Debt</x:v>
      </x:c>
      <x:c r="G373" s="58" t="str">
        <x:v>2026Q1</x:v>
      </x:c>
      <x:c r="H373" s="58" t="str">
        <x:v>Q</x:v>
      </x:c>
      <x:c r="I373" s="58" t="str">
        <x:v>Actual</x:v>
      </x:c>
      <x:c r="J373" s="58" t="n">
        <x:v>6187</x:v>
      </x:c>
      <x:c r="K373" s="58" t="str">
        <x:v>RMBm</x:v>
      </x:c>
      <x:c r="L373" s="58" t="str">
        <x:v>RMB</x:v>
      </x:c>
      <x:c r="M373" s="58" t="str">
        <x:v>Reported</x:v>
      </x:c>
      <x:c r="N373" s="58" t="str">
        <x:v>S003</x:v>
      </x:c>
      <x:c r="O373" s="58" t="str">
        <x:v>A</x:v>
      </x:c>
      <x:c r="P373" s="58"/>
      <x:c r="Q373" s="58"/>
    </x:row>
    <x:row r="374">
      <x:c r="A374" s="58" t="str">
        <x:v>H World Group</x:v>
      </x:c>
      <x:c r="B374" s="58" t="str">
        <x:v>HTHT / 1179.HK</x:v>
      </x:c>
      <x:c r="C374" s="58" t="str">
        <x:v>Target</x:v>
      </x:c>
      <x:c r="D374" s="58" t="str">
        <x:v>Consolidated: HWC asset-light platform + HWI lease-heavy international portfolio</x:v>
      </x:c>
      <x:c r="E374" s="58" t="str">
        <x:v>BalanceSheet</x:v>
      </x:c>
      <x:c r="F374" s="58" t="str">
        <x:v>Operating_Lease_Liabilities</x:v>
      </x:c>
      <x:c r="G374" s="58" t="str">
        <x:v>2026Q1</x:v>
      </x:c>
      <x:c r="H374" s="58" t="str">
        <x:v>Q</x:v>
      </x:c>
      <x:c r="I374" s="58" t="str">
        <x:v>Actual</x:v>
      </x:c>
      <x:c r="J374" s="58" t="n">
        <x:v>26568</x:v>
      </x:c>
      <x:c r="K374" s="58" t="str">
        <x:v>RMBm</x:v>
      </x:c>
      <x:c r="L374" s="58" t="str">
        <x:v>RMB</x:v>
      </x:c>
      <x:c r="M374" s="58" t="str">
        <x:v>Reported</x:v>
      </x:c>
      <x:c r="N374" s="58" t="str">
        <x:v>S003</x:v>
      </x:c>
      <x:c r="O374" s="58" t="str">
        <x:v>A</x:v>
      </x:c>
      <x:c r="P374" s="58"/>
      <x:c r="Q374" s="58"/>
    </x:row>
    <x:row r="375">
      <x:c r="A375" s="58" t="str">
        <x:v>H World Group</x:v>
      </x:c>
      <x:c r="B375" s="58" t="str">
        <x:v>HTHT / 1179.HK</x:v>
      </x:c>
      <x:c r="C375" s="58" t="str">
        <x:v>Target</x:v>
      </x:c>
      <x:c r="D375" s="58" t="str">
        <x:v>Consolidated: HWC asset-light platform + HWI lease-heavy international portfolio</x:v>
      </x:c>
      <x:c r="E375" s="58" t="str">
        <x:v>BalanceSheet</x:v>
      </x:c>
      <x:c r="F375" s="58" t="str">
        <x:v>Ordinary_Net_Debt</x:v>
      </x:c>
      <x:c r="G375" s="58" t="str">
        <x:v>2026Q1</x:v>
      </x:c>
      <x:c r="H375" s="58" t="str">
        <x:v>Q</x:v>
      </x:c>
      <x:c r="I375" s="58" t="str">
        <x:v>Actual</x:v>
      </x:c>
      <x:c r="J375" s="58" t="n">
        <x:v>-6173</x:v>
      </x:c>
      <x:c r="K375" s="58" t="str">
        <x:v>RMBm</x:v>
      </x:c>
      <x:c r="L375" s="58" t="str">
        <x:v>RMB</x:v>
      </x:c>
      <x:c r="M375" s="58" t="str">
        <x:v>Derived</x:v>
      </x:c>
      <x:c r="N375" s="58" t="str">
        <x:v>S003</x:v>
      </x:c>
      <x:c r="O375" s="58" t="str">
        <x:v>B</x:v>
      </x:c>
      <x:c r="P375" s="58" t="str">
        <x:v>Interest_Bearing_Debt - Cash_and_Cash_Equivalents</x:v>
      </x:c>
      <x:c r="Q375" s="58" t="str">
        <x:v>Negative means ordinary net cash; excludes restricted cash and lease liabilities.</x:v>
      </x:c>
    </x:row>
    <x:row r="376">
      <x:c r="A376" s="58" t="str">
        <x:v>H World Group</x:v>
      </x:c>
      <x:c r="B376" s="58" t="str">
        <x:v>HTHT / 1179.HK</x:v>
      </x:c>
      <x:c r="C376" s="58" t="str">
        <x:v>Target</x:v>
      </x:c>
      <x:c r="D376" s="58" t="str">
        <x:v>Consolidated: HWC asset-light platform + HWI lease-heavy international portfolio</x:v>
      </x:c>
      <x:c r="E376" s="58" t="str">
        <x:v>CapitalReturn</x:v>
      </x:c>
      <x:c r="F376" s="58" t="str">
        <x:v>SBC</x:v>
      </x:c>
      <x:c r="G376" s="58" t="str">
        <x:v>2026Q1</x:v>
      </x:c>
      <x:c r="H376" s="58" t="str">
        <x:v>Q</x:v>
      </x:c>
      <x:c r="I376" s="58" t="str">
        <x:v>Actual</x:v>
      </x:c>
      <x:c r="J376" s="58" t="n">
        <x:v>86</x:v>
      </x:c>
      <x:c r="K376" s="58" t="str">
        <x:v>RMBm</x:v>
      </x:c>
      <x:c r="L376" s="58" t="str">
        <x:v>RMB</x:v>
      </x:c>
      <x:c r="M376" s="58" t="str">
        <x:v>Reported</x:v>
      </x:c>
      <x:c r="N376" s="58" t="str">
        <x:v>S003</x:v>
      </x:c>
      <x:c r="O376" s="58" t="str">
        <x:v>A</x:v>
      </x:c>
      <x:c r="P376" s="58"/>
      <x:c r="Q376" s="58"/>
    </x:row>
    <x:row r="377">
      <x:c r="A377" s="58" t="str">
        <x:v>H World Group</x:v>
      </x:c>
      <x:c r="B377" s="58" t="str">
        <x:v>HTHT / 1179.HK</x:v>
      </x:c>
      <x:c r="C377" s="58" t="str">
        <x:v>Target</x:v>
      </x:c>
      <x:c r="D377" s="58" t="str">
        <x:v>Consolidated: HWC asset-light platform + HWI lease-heavy international portfolio</x:v>
      </x:c>
      <x:c r="E377" s="58" t="str">
        <x:v>CashFlow</x:v>
      </x:c>
      <x:c r="F377" s="58" t="str">
        <x:v>Basic_FCF</x:v>
      </x:c>
      <x:c r="G377" s="58" t="str">
        <x:v>2026Q1</x:v>
      </x:c>
      <x:c r="H377" s="58" t="str">
        <x:v>Q</x:v>
      </x:c>
      <x:c r="I377" s="58" t="str">
        <x:v>Actual</x:v>
      </x:c>
      <x:c r="J377" s="58" t="n">
        <x:v>51</x:v>
      </x:c>
      <x:c r="K377" s="58" t="str">
        <x:v>RMBm</x:v>
      </x:c>
      <x:c r="L377" s="58" t="str">
        <x:v>RMB</x:v>
      </x:c>
      <x:c r="M377" s="58" t="str">
        <x:v>Derived</x:v>
      </x:c>
      <x:c r="N377" s="58" t="str">
        <x:v>S003</x:v>
      </x:c>
      <x:c r="O377" s="58" t="str">
        <x:v>B</x:v>
      </x:c>
      <x:c r="P377" s="58" t="str">
        <x:v>CFO - Capex</x:v>
      </x:c>
      <x:c r="Q377" s="58" t="str">
        <x:v>Not Adjusted Owner FCF; maintenance capex is not separately disclosed.</x:v>
      </x:c>
    </x:row>
    <x:row r="378">
      <x:c r="A378" s="58" t="str">
        <x:v>H World Group</x:v>
      </x:c>
      <x:c r="B378" s="58" t="str">
        <x:v>HTHT / 1179.HK</x:v>
      </x:c>
      <x:c r="C378" s="58" t="str">
        <x:v>Target</x:v>
      </x:c>
      <x:c r="D378" s="58" t="str">
        <x:v>Consolidated: HWC asset-light platform + HWI lease-heavy international portfolio</x:v>
      </x:c>
      <x:c r="E378" s="58" t="str">
        <x:v>CashFlow</x:v>
      </x:c>
      <x:c r="F378" s="58" t="str">
        <x:v>Basic_FCF_per_ADS</x:v>
      </x:c>
      <x:c r="G378" s="58" t="str">
        <x:v>2026Q1</x:v>
      </x:c>
      <x:c r="H378" s="58" t="str">
        <x:v>Q</x:v>
      </x:c>
      <x:c r="I378" s="58" t="str">
        <x:v>Actual</x:v>
      </x:c>
      <x:c r="J378" s="58" t="n">
        <x:v>0.1559</x:v>
      </x:c>
      <x:c r="K378" s="58" t="str">
        <x:v>RMB/ADS</x:v>
      </x:c>
      <x:c r="L378" s="58" t="str">
        <x:v>RMB</x:v>
      </x:c>
      <x:c r="M378" s="58" t="str">
        <x:v>Derived</x:v>
      </x:c>
      <x:c r="N378" s="58" t="str">
        <x:v>S003</x:v>
      </x:c>
      <x:c r="O378" s="58" t="str">
        <x:v>B</x:v>
      </x:c>
      <x:c r="P378" s="58" t="str">
        <x:v>Basic_FCF(RMBm)*1e6 / (Diluted_Weighted_Avg_Ordinary_Shares / 10)</x:v>
      </x:c>
      <x:c r="Q378" s="58" t="str">
        <x:v>Q1 2026 is a quarterly, not annualized, cash-flow measure.</x:v>
      </x:c>
    </x:row>
    <x:row r="379">
      <x:c r="A379" s="58" t="str">
        <x:v>H World Group</x:v>
      </x:c>
      <x:c r="B379" s="58" t="str">
        <x:v>HTHT / 1179.HK</x:v>
      </x:c>
      <x:c r="C379" s="58" t="str">
        <x:v>Target</x:v>
      </x:c>
      <x:c r="D379" s="58" t="str">
        <x:v>Consolidated: HWC asset-light platform + HWI lease-heavy international portfolio</x:v>
      </x:c>
      <x:c r="E379" s="58" t="str">
        <x:v>CashFlow</x:v>
      </x:c>
      <x:c r="F379" s="58" t="str">
        <x:v>CFO</x:v>
      </x:c>
      <x:c r="G379" s="58" t="str">
        <x:v>2026Q1</x:v>
      </x:c>
      <x:c r="H379" s="58" t="str">
        <x:v>Q</x:v>
      </x:c>
      <x:c r="I379" s="58" t="str">
        <x:v>Actual</x:v>
      </x:c>
      <x:c r="J379" s="58" t="n">
        <x:v>233</x:v>
      </x:c>
      <x:c r="K379" s="58" t="str">
        <x:v>RMBm</x:v>
      </x:c>
      <x:c r="L379" s="58" t="str">
        <x:v>RMB</x:v>
      </x:c>
      <x:c r="M379" s="58" t="str">
        <x:v>Reported</x:v>
      </x:c>
      <x:c r="N379" s="58" t="str">
        <x:v>S003</x:v>
      </x:c>
      <x:c r="O379" s="58" t="str">
        <x:v>A</x:v>
      </x:c>
      <x:c r="P379" s="58"/>
      <x:c r="Q379" s="58"/>
    </x:row>
    <x:row r="380">
      <x:c r="A380" s="58" t="str">
        <x:v>H World Group</x:v>
      </x:c>
      <x:c r="B380" s="58" t="str">
        <x:v>HTHT / 1179.HK</x:v>
      </x:c>
      <x:c r="C380" s="58" t="str">
        <x:v>Target</x:v>
      </x:c>
      <x:c r="D380" s="58" t="str">
        <x:v>Consolidated: HWC asset-light platform + HWI lease-heavy international portfolio</x:v>
      </x:c>
      <x:c r="E380" s="58" t="str">
        <x:v>CashFlow</x:v>
      </x:c>
      <x:c r="F380" s="58" t="str">
        <x:v>Capex</x:v>
      </x:c>
      <x:c r="G380" s="58" t="str">
        <x:v>2026Q1</x:v>
      </x:c>
      <x:c r="H380" s="58" t="str">
        <x:v>Q</x:v>
      </x:c>
      <x:c r="I380" s="58" t="str">
        <x:v>Actual</x:v>
      </x:c>
      <x:c r="J380" s="58" t="n">
        <x:v>182</x:v>
      </x:c>
      <x:c r="K380" s="58" t="str">
        <x:v>RMBm</x:v>
      </x:c>
      <x:c r="L380" s="58" t="str">
        <x:v>RMB</x:v>
      </x:c>
      <x:c r="M380" s="58" t="str">
        <x:v>Reported</x:v>
      </x:c>
      <x:c r="N380" s="58" t="str">
        <x:v>S003</x:v>
      </x:c>
      <x:c r="O380" s="58" t="str">
        <x:v>A</x:v>
      </x:c>
      <x:c r="P380" s="58"/>
      <x:c r="Q380" s="58"/>
    </x:row>
    <x:row r="381">
      <x:c r="A381" s="58" t="str">
        <x:v>H World Group</x:v>
      </x:c>
      <x:c r="B381" s="58" t="str">
        <x:v>HTHT / 1179.HK</x:v>
      </x:c>
      <x:c r="C381" s="58" t="str">
        <x:v>Target</x:v>
      </x:c>
      <x:c r="D381" s="58" t="str">
        <x:v>Consolidated: HWC asset-light platform + HWI lease-heavy international portfolio</x:v>
      </x:c>
      <x:c r="E381" s="58" t="str">
        <x:v>Financial</x:v>
      </x:c>
      <x:c r="F381" s="58" t="str">
        <x:v>Adjusted_EBITDA</x:v>
      </x:c>
      <x:c r="G381" s="58" t="str">
        <x:v>2026Q1</x:v>
      </x:c>
      <x:c r="H381" s="58" t="str">
        <x:v>Q</x:v>
      </x:c>
      <x:c r="I381" s="58" t="str">
        <x:v>Actual</x:v>
      </x:c>
      <x:c r="J381" s="58" t="n">
        <x:v>1858</x:v>
      </x:c>
      <x:c r="K381" s="58" t="str">
        <x:v>RMBm</x:v>
      </x:c>
      <x:c r="L381" s="58" t="str">
        <x:v>RMB</x:v>
      </x:c>
      <x:c r="M381" s="58" t="str">
        <x:v>Reported</x:v>
      </x:c>
      <x:c r="N381" s="58" t="str">
        <x:v>S003</x:v>
      </x:c>
      <x:c r="O381" s="58" t="str">
        <x:v>A</x:v>
      </x:c>
      <x:c r="P381" s="58"/>
      <x:c r="Q381" s="58" t="str">
        <x:v>Q1 figure equals disclosed HWC + HWI segment Adjusted EBITDA; rounded group release states RMB1.9bn.</x:v>
      </x:c>
    </x:row>
    <x:row r="382">
      <x:c r="A382" s="58" t="str">
        <x:v>H World Group</x:v>
      </x:c>
      <x:c r="B382" s="58" t="str">
        <x:v>HTHT / 1179.HK</x:v>
      </x:c>
      <x:c r="C382" s="58" t="str">
        <x:v>Target</x:v>
      </x:c>
      <x:c r="D382" s="58" t="str">
        <x:v>Consolidated: HWC asset-light platform + HWI lease-heavy international portfolio</x:v>
      </x:c>
      <x:c r="E382" s="58" t="str">
        <x:v>Financial</x:v>
      </x:c>
      <x:c r="F382" s="58" t="str">
        <x:v>Net_Income_Attributable</x:v>
      </x:c>
      <x:c r="G382" s="58" t="str">
        <x:v>2026Q1</x:v>
      </x:c>
      <x:c r="H382" s="58" t="str">
        <x:v>Q</x:v>
      </x:c>
      <x:c r="I382" s="58" t="str">
        <x:v>Actual</x:v>
      </x:c>
      <x:c r="J382" s="58" t="n">
        <x:v>817</x:v>
      </x:c>
      <x:c r="K382" s="58" t="str">
        <x:v>RMBm</x:v>
      </x:c>
      <x:c r="L382" s="58" t="str">
        <x:v>RMB</x:v>
      </x:c>
      <x:c r="M382" s="58" t="str">
        <x:v>Reported</x:v>
      </x:c>
      <x:c r="N382" s="58" t="str">
        <x:v>S003</x:v>
      </x:c>
      <x:c r="O382" s="58" t="str">
        <x:v>A</x:v>
      </x:c>
      <x:c r="P382" s="58"/>
      <x:c r="Q382" s="58"/>
    </x:row>
    <x:row r="383">
      <x:c r="A383" s="58" t="str">
        <x:v>H World Group</x:v>
      </x:c>
      <x:c r="B383" s="58" t="str">
        <x:v>HTHT / 1179.HK</x:v>
      </x:c>
      <x:c r="C383" s="58" t="str">
        <x:v>Target</x:v>
      </x:c>
      <x:c r="D383" s="58" t="str">
        <x:v>Consolidated: HWC asset-light platform + HWI lease-heavy international portfolio</x:v>
      </x:c>
      <x:c r="E383" s="58" t="str">
        <x:v>Financial</x:v>
      </x:c>
      <x:c r="F383" s="58" t="str">
        <x:v>Revenue</x:v>
      </x:c>
      <x:c r="G383" s="58" t="str">
        <x:v>2026Q1</x:v>
      </x:c>
      <x:c r="H383" s="58" t="str">
        <x:v>Q</x:v>
      </x:c>
      <x:c r="I383" s="58" t="str">
        <x:v>Actual</x:v>
      </x:c>
      <x:c r="J383" s="58" t="n">
        <x:v>5996</x:v>
      </x:c>
      <x:c r="K383" s="58" t="str">
        <x:v>RMBm</x:v>
      </x:c>
      <x:c r="L383" s="58" t="str">
        <x:v>RMB</x:v>
      </x:c>
      <x:c r="M383" s="58" t="str">
        <x:v>Reported</x:v>
      </x:c>
      <x:c r="N383" s="58" t="str">
        <x:v>S003</x:v>
      </x:c>
      <x:c r="O383" s="58" t="str">
        <x:v>A</x:v>
      </x:c>
      <x:c r="P383" s="58"/>
      <x:c r="Q383" s="58"/>
    </x:row>
    <x:row r="384">
      <x:c r="A384" s="58" t="str">
        <x:v>H World Group</x:v>
      </x:c>
      <x:c r="B384" s="58" t="str">
        <x:v>HTHT / 1179.HK</x:v>
      </x:c>
      <x:c r="C384" s="58" t="str">
        <x:v>Target</x:v>
      </x:c>
      <x:c r="D384" s="58" t="str">
        <x:v>Consolidated: HWC asset-light platform + HWI lease-heavy international portfolio</x:v>
      </x:c>
      <x:c r="E384" s="58" t="str">
        <x:v>Segment</x:v>
      </x:c>
      <x:c r="F384" s="58" t="str">
        <x:v>L&amp;O_Revenue</x:v>
      </x:c>
      <x:c r="G384" s="58" t="str">
        <x:v>2026Q1</x:v>
      </x:c>
      <x:c r="H384" s="58" t="str">
        <x:v>Q</x:v>
      </x:c>
      <x:c r="I384" s="58" t="str">
        <x:v>Actual</x:v>
      </x:c>
      <x:c r="J384" s="58" t="n">
        <x:v>2750</x:v>
      </x:c>
      <x:c r="K384" s="58" t="str">
        <x:v>RMBm</x:v>
      </x:c>
      <x:c r="L384" s="58" t="str">
        <x:v>RMB</x:v>
      </x:c>
      <x:c r="M384" s="58" t="str">
        <x:v>Reported</x:v>
      </x:c>
      <x:c r="N384" s="58" t="str">
        <x:v>S003</x:v>
      </x:c>
      <x:c r="O384" s="58" t="str">
        <x:v>A</x:v>
      </x:c>
      <x:c r="P384" s="58"/>
      <x:c r="Q384" s="58"/>
    </x:row>
    <x:row r="385">
      <x:c r="A385" s="58" t="str">
        <x:v>H World Group</x:v>
      </x:c>
      <x:c r="B385" s="58" t="str">
        <x:v>HTHT / 1179.HK</x:v>
      </x:c>
      <x:c r="C385" s="58" t="str">
        <x:v>Target</x:v>
      </x:c>
      <x:c r="D385" s="58" t="str">
        <x:v>Consolidated: HWC asset-light platform + HWI lease-heavy international portfolio</x:v>
      </x:c>
      <x:c r="E385" s="58" t="str">
        <x:v>Segment</x:v>
      </x:c>
      <x:c r="F385" s="58" t="str">
        <x:v>M&amp;F_Revenue</x:v>
      </x:c>
      <x:c r="G385" s="58" t="str">
        <x:v>2026Q1</x:v>
      </x:c>
      <x:c r="H385" s="58" t="str">
        <x:v>Q</x:v>
      </x:c>
      <x:c r="I385" s="58" t="str">
        <x:v>Actual</x:v>
      </x:c>
      <x:c r="J385" s="58" t="n">
        <x:v>3006</x:v>
      </x:c>
      <x:c r="K385" s="58" t="str">
        <x:v>RMBm</x:v>
      </x:c>
      <x:c r="L385" s="58" t="str">
        <x:v>RMB</x:v>
      </x:c>
      <x:c r="M385" s="58" t="str">
        <x:v>Reported</x:v>
      </x:c>
      <x:c r="N385" s="58" t="str">
        <x:v>S003</x:v>
      </x:c>
      <x:c r="O385" s="58" t="str">
        <x:v>A</x:v>
      </x:c>
      <x:c r="P385" s="58"/>
      <x:c r="Q385" s="58"/>
    </x:row>
    <x:row r="386">
      <x:c r="A386" s="58" t="str">
        <x:v>H World Group</x:v>
      </x:c>
      <x:c r="B386" s="58" t="str">
        <x:v>HTHT / 1179.HK</x:v>
      </x:c>
      <x:c r="C386" s="58" t="str">
        <x:v>Target</x:v>
      </x:c>
      <x:c r="D386" s="58" t="str">
        <x:v>Consolidated: HWC asset-light platform + HWI lease-heavy international portfolio</x:v>
      </x:c>
      <x:c r="E386" s="58" t="str">
        <x:v>Segment</x:v>
      </x:c>
      <x:c r="F386" s="58" t="str">
        <x:v>M&amp;F_Revenue_Share</x:v>
      </x:c>
      <x:c r="G386" s="58" t="str">
        <x:v>2026Q1</x:v>
      </x:c>
      <x:c r="H386" s="58" t="str">
        <x:v>Q</x:v>
      </x:c>
      <x:c r="I386" s="58" t="str">
        <x:v>Actual</x:v>
      </x:c>
      <x:c r="J386" s="58" t="n">
        <x:v>50.1334</x:v>
      </x:c>
      <x:c r="K386" s="58" t="str">
        <x:v>%</x:v>
      </x:c>
      <x:c r="L386" s="58"/>
      <x:c r="M386" s="58" t="str">
        <x:v>Derived</x:v>
      </x:c>
      <x:c r="N386" s="58" t="str">
        <x:v>S003</x:v>
      </x:c>
      <x:c r="O386" s="58" t="str">
        <x:v>B</x:v>
      </x:c>
      <x:c r="P386" s="58" t="str">
        <x:v>M&amp;F_Revenue / Revenue</x:v>
      </x:c>
      <x:c r="Q386" s="58" t="str">
        <x:v>Accounting revenue share; do not equate with room mix.</x:v>
      </x:c>
    </x:row>
    <x:row r="387">
      <x:c r="A387" s="58" t="str">
        <x:v>H World Group</x:v>
      </x:c>
      <x:c r="B387" s="58" t="str">
        <x:v>HTHT / 1179.HK</x:v>
      </x:c>
      <x:c r="C387" s="58" t="str">
        <x:v>Target</x:v>
      </x:c>
      <x:c r="D387" s="58" t="str">
        <x:v>Consolidated: HWC asset-light platform + HWI lease-heavy international portfolio</x:v>
      </x:c>
      <x:c r="E387" s="58" t="str">
        <x:v>Segment</x:v>
      </x:c>
      <x:c r="F387" s="58" t="str">
        <x:v>Other_Revenue</x:v>
      </x:c>
      <x:c r="G387" s="58" t="str">
        <x:v>2026Q1</x:v>
      </x:c>
      <x:c r="H387" s="58" t="str">
        <x:v>Q</x:v>
      </x:c>
      <x:c r="I387" s="58" t="str">
        <x:v>Actual</x:v>
      </x:c>
      <x:c r="J387" s="58" t="n">
        <x:v>240</x:v>
      </x:c>
      <x:c r="K387" s="58" t="str">
        <x:v>RMBm</x:v>
      </x:c>
      <x:c r="L387" s="58" t="str">
        <x:v>RMB</x:v>
      </x:c>
      <x:c r="M387" s="58" t="str">
        <x:v>Reported</x:v>
      </x:c>
      <x:c r="N387" s="58" t="str">
        <x:v>S003</x:v>
      </x:c>
      <x:c r="O387" s="58" t="str">
        <x:v>A</x:v>
      </x:c>
      <x:c r="P387" s="58"/>
      <x:c r="Q387" s="58"/>
    </x:row>
    <x:row r="388">
      <x:c r="A388" s="58" t="str">
        <x:v>H World Group</x:v>
      </x:c>
      <x:c r="B388" s="58" t="str">
        <x:v>HTHT / 1179.HK</x:v>
      </x:c>
      <x:c r="C388" s="58" t="str">
        <x:v>Target</x:v>
      </x:c>
      <x:c r="D388" s="58" t="str">
        <x:v>Consolidated: HWC asset-light platform + HWI lease-heavy international portfolio</x:v>
      </x:c>
      <x:c r="E388" s="58" t="str">
        <x:v>ShareCount</x:v>
      </x:c>
      <x:c r="F388" s="58" t="str">
        <x:v>Diluted_Weighted_Avg_Ordinary_Shares</x:v>
      </x:c>
      <x:c r="G388" s="58" t="str">
        <x:v>2026Q1</x:v>
      </x:c>
      <x:c r="H388" s="58" t="str">
        <x:v>Q</x:v>
      </x:c>
      <x:c r="I388" s="58" t="str">
        <x:v>Actual</x:v>
      </x:c>
      <x:c r="J388" s="58" t="n">
        <x:v>3270612951</x:v>
      </x:c>
      <x:c r="K388" s="58" t="str">
        <x:v>shares</x:v>
      </x:c>
      <x:c r="L388" s="58"/>
      <x:c r="M388" s="58" t="str">
        <x:v>Reported</x:v>
      </x:c>
      <x:c r="N388" s="58" t="str">
        <x:v>S003</x:v>
      </x:c>
      <x:c r="O388" s="58" t="str">
        <x:v>A</x:v>
      </x:c>
      <x:c r="P388" s="58"/>
      <x:c r="Q388" s="58" t="str">
        <x:v>1 ADS = 10 ordinary shares for per-ADS conversions.</x:v>
      </x:c>
    </x:row>
    <x:row r="389">
      <x:c r="A389" s="58" t="str">
        <x:v>H World International</x:v>
      </x:c>
      <x:c r="B389" s="58" t="str">
        <x:v>HTHT / 1179.HK</x:v>
      </x:c>
      <x:c r="C389" s="58" t="str">
        <x:v>Target</x:v>
      </x:c>
      <x:c r="D389" s="58" t="str">
        <x:v>HWI international lease-heavy + M&amp;F hybrid</x:v>
      </x:c>
      <x:c r="E389" s="58" t="str">
        <x:v>Segment</x:v>
      </x:c>
      <x:c r="F389" s="58" t="str">
        <x:v>Segment_Adjusted_EBITDA</x:v>
      </x:c>
      <x:c r="G389" s="58" t="str">
        <x:v>2024</x:v>
      </x:c>
      <x:c r="H389" s="58" t="str">
        <x:v>FY</x:v>
      </x:c>
      <x:c r="I389" s="58" t="str">
        <x:v>Actual</x:v>
      </x:c>
      <x:c r="J389" s="58" t="n">
        <x:v>-154</x:v>
      </x:c>
      <x:c r="K389" s="58" t="str">
        <x:v>RMBm</x:v>
      </x:c>
      <x:c r="L389" s="58" t="str">
        <x:v>RMB</x:v>
      </x:c>
      <x:c r="M389" s="58" t="str">
        <x:v>Reported</x:v>
      </x:c>
      <x:c r="N389" s="58" t="str">
        <x:v>S019</x:v>
      </x:c>
      <x:c r="O389" s="58" t="str">
        <x:v>A</x:v>
      </x:c>
      <x:c r="P389" s="58"/>
      <x:c r="Q389" s="58"/>
    </x:row>
    <x:row r="390">
      <x:c r="A390" s="58" t="str">
        <x:v>H World International</x:v>
      </x:c>
      <x:c r="B390" s="58" t="str">
        <x:v>HTHT / 1179.HK</x:v>
      </x:c>
      <x:c r="C390" s="58" t="str">
        <x:v>Target</x:v>
      </x:c>
      <x:c r="D390" s="58" t="str">
        <x:v>HWI international lease-heavy + M&amp;F hybrid</x:v>
      </x:c>
      <x:c r="E390" s="58" t="str">
        <x:v>Segment</x:v>
      </x:c>
      <x:c r="F390" s="58" t="str">
        <x:v>Segment_Revenue</x:v>
      </x:c>
      <x:c r="G390" s="58" t="str">
        <x:v>2024</x:v>
      </x:c>
      <x:c r="H390" s="58" t="str">
        <x:v>FY</x:v>
      </x:c>
      <x:c r="I390" s="58" t="str">
        <x:v>Actual</x:v>
      </x:c>
      <x:c r="J390" s="58" t="n">
        <x:v>4881</x:v>
      </x:c>
      <x:c r="K390" s="58" t="str">
        <x:v>RMBm</x:v>
      </x:c>
      <x:c r="L390" s="58" t="str">
        <x:v>RMB</x:v>
      </x:c>
      <x:c r="M390" s="58" t="str">
        <x:v>Reported</x:v>
      </x:c>
      <x:c r="N390" s="58" t="str">
        <x:v>S019</x:v>
      </x:c>
      <x:c r="O390" s="58" t="str">
        <x:v>A</x:v>
      </x:c>
      <x:c r="P390" s="58"/>
      <x:c r="Q390" s="58"/>
    </x:row>
    <x:row r="391">
      <x:c r="A391" s="58" t="str">
        <x:v>H World International</x:v>
      </x:c>
      <x:c r="B391" s="58" t="str">
        <x:v>HTHT / 1179.HK</x:v>
      </x:c>
      <x:c r="C391" s="58" t="str">
        <x:v>Target</x:v>
      </x:c>
      <x:c r="D391" s="58" t="str">
        <x:v>HWI international lease-heavy + M&amp;F hybrid</x:v>
      </x:c>
      <x:c r="E391" s="58" t="str">
        <x:v>Hotel_KPI</x:v>
      </x:c>
      <x:c r="F391" s="58" t="str">
        <x:v>ADR</x:v>
      </x:c>
      <x:c r="G391" s="58" t="str">
        <x:v>2025</x:v>
      </x:c>
      <x:c r="H391" s="58" t="str">
        <x:v>FY</x:v>
      </x:c>
      <x:c r="I391" s="58" t="str">
        <x:v>Actual</x:v>
      </x:c>
      <x:c r="J391" s="58" t="n">
        <x:v>116</x:v>
      </x:c>
      <x:c r="K391" s="58" t="str">
        <x:v>EUR</x:v>
      </x:c>
      <x:c r="L391" s="58" t="str">
        <x:v>EUR</x:v>
      </x:c>
      <x:c r="M391" s="58" t="str">
        <x:v>Reported</x:v>
      </x:c>
      <x:c r="N391" s="58" t="str">
        <x:v>S017</x:v>
      </x:c>
      <x:c r="O391" s="58" t="str">
        <x:v>A</x:v>
      </x:c>
      <x:c r="P391" s="58"/>
      <x:c r="Q391" s="58"/>
    </x:row>
    <x:row r="392">
      <x:c r="A392" s="58" t="str">
        <x:v>H World International</x:v>
      </x:c>
      <x:c r="B392" s="58" t="str">
        <x:v>HTHT / 1179.HK</x:v>
      </x:c>
      <x:c r="C392" s="58" t="str">
        <x:v>Target</x:v>
      </x:c>
      <x:c r="D392" s="58" t="str">
        <x:v>HWI international lease-heavy + M&amp;F hybrid</x:v>
      </x:c>
      <x:c r="E392" s="58" t="str">
        <x:v>Hotel_KPI</x:v>
      </x:c>
      <x:c r="F392" s="58" t="str">
        <x:v>Hotel_Count</x:v>
      </x:c>
      <x:c r="G392" s="58" t="str">
        <x:v>2025</x:v>
      </x:c>
      <x:c r="H392" s="58" t="str">
        <x:v>FY</x:v>
      </x:c>
      <x:c r="I392" s="58" t="str">
        <x:v>Actual</x:v>
      </x:c>
      <x:c r="J392" s="58" t="n">
        <x:v>118</x:v>
      </x:c>
      <x:c r="K392" s="58" t="str">
        <x:v>hotels</x:v>
      </x:c>
      <x:c r="L392" s="58"/>
      <x:c r="M392" s="58" t="str">
        <x:v>Reported</x:v>
      </x:c>
      <x:c r="N392" s="58" t="str">
        <x:v>S017</x:v>
      </x:c>
      <x:c r="O392" s="58" t="str">
        <x:v>A</x:v>
      </x:c>
      <x:c r="P392" s="58"/>
      <x:c r="Q392" s="58"/>
    </x:row>
    <x:row r="393">
      <x:c r="A393" s="58" t="str">
        <x:v>H World International</x:v>
      </x:c>
      <x:c r="B393" s="58" t="str">
        <x:v>HTHT / 1179.HK</x:v>
      </x:c>
      <x:c r="C393" s="58" t="str">
        <x:v>Target</x:v>
      </x:c>
      <x:c r="D393" s="58" t="str">
        <x:v>HWI international lease-heavy + M&amp;F hybrid</x:v>
      </x:c>
      <x:c r="E393" s="58" t="str">
        <x:v>Hotel_KPI</x:v>
      </x:c>
      <x:c r="F393" s="58" t="str">
        <x:v>L&amp;O_Hotel_Count</x:v>
      </x:c>
      <x:c r="G393" s="58" t="str">
        <x:v>2025</x:v>
      </x:c>
      <x:c r="H393" s="58" t="str">
        <x:v>FY</x:v>
      </x:c>
      <x:c r="I393" s="58" t="str">
        <x:v>Actual</x:v>
      </x:c>
      <x:c r="J393" s="58" t="n">
        <x:v>62</x:v>
      </x:c>
      <x:c r="K393" s="58" t="str">
        <x:v>hotels</x:v>
      </x:c>
      <x:c r="L393" s="58"/>
      <x:c r="M393" s="58" t="str">
        <x:v>Reported</x:v>
      </x:c>
      <x:c r="N393" s="58" t="str">
        <x:v>S017</x:v>
      </x:c>
      <x:c r="O393" s="58" t="str">
        <x:v>A</x:v>
      </x:c>
      <x:c r="P393" s="58"/>
      <x:c r="Q393" s="58"/>
    </x:row>
    <x:row r="394">
      <x:c r="A394" s="58" t="str">
        <x:v>H World International</x:v>
      </x:c>
      <x:c r="B394" s="58" t="str">
        <x:v>HTHT / 1179.HK</x:v>
      </x:c>
      <x:c r="C394" s="58" t="str">
        <x:v>Target</x:v>
      </x:c>
      <x:c r="D394" s="58" t="str">
        <x:v>HWI international lease-heavy + M&amp;F hybrid</x:v>
      </x:c>
      <x:c r="E394" s="58" t="str">
        <x:v>Hotel_KPI</x:v>
      </x:c>
      <x:c r="F394" s="58" t="str">
        <x:v>L&amp;O_Room_Count</x:v>
      </x:c>
      <x:c r="G394" s="58" t="str">
        <x:v>2025</x:v>
      </x:c>
      <x:c r="H394" s="58" t="str">
        <x:v>FY</x:v>
      </x:c>
      <x:c r="I394" s="58" t="str">
        <x:v>Actual</x:v>
      </x:c>
      <x:c r="J394" s="58" t="n">
        <x:v>13363</x:v>
      </x:c>
      <x:c r="K394" s="58" t="str">
        <x:v>rooms</x:v>
      </x:c>
      <x:c r="L394" s="58"/>
      <x:c r="M394" s="58" t="str">
        <x:v>Reported</x:v>
      </x:c>
      <x:c r="N394" s="58" t="str">
        <x:v>S017</x:v>
      </x:c>
      <x:c r="O394" s="58" t="str">
        <x:v>A</x:v>
      </x:c>
      <x:c r="P394" s="58"/>
      <x:c r="Q394" s="58"/>
    </x:row>
    <x:row r="395">
      <x:c r="A395" s="58" t="str">
        <x:v>H World International</x:v>
      </x:c>
      <x:c r="B395" s="58" t="str">
        <x:v>HTHT / 1179.HK</x:v>
      </x:c>
      <x:c r="C395" s="58" t="str">
        <x:v>Target</x:v>
      </x:c>
      <x:c r="D395" s="58" t="str">
        <x:v>HWI international lease-heavy + M&amp;F hybrid</x:v>
      </x:c>
      <x:c r="E395" s="58" t="str">
        <x:v>Hotel_KPI</x:v>
      </x:c>
      <x:c r="F395" s="58" t="str">
        <x:v>L&amp;O_Room_Mix</x:v>
      </x:c>
      <x:c r="G395" s="58" t="str">
        <x:v>2025</x:v>
      </x:c>
      <x:c r="H395" s="58" t="str">
        <x:v>FY</x:v>
      </x:c>
      <x:c r="I395" s="58" t="str">
        <x:v>Actual</x:v>
      </x:c>
      <x:c r="J395" s="58" t="n">
        <x:v>53.405</x:v>
      </x:c>
      <x:c r="K395" s="58" t="str">
        <x:v>%</x:v>
      </x:c>
      <x:c r="L395" s="58"/>
      <x:c r="M395" s="58" t="str">
        <x:v>Derived</x:v>
      </x:c>
      <x:c r="N395" s="58" t="str">
        <x:v>S017</x:v>
      </x:c>
      <x:c r="O395" s="58" t="str">
        <x:v>B</x:v>
      </x:c>
      <x:c r="P395" s="58" t="str">
        <x:v>L&amp;O_Room_Count / Room_Count</x:v>
      </x:c>
      <x:c r="Q395" s="58"/>
    </x:row>
    <x:row r="396">
      <x:c r="A396" s="58" t="str">
        <x:v>H World International</x:v>
      </x:c>
      <x:c r="B396" s="58" t="str">
        <x:v>HTHT / 1179.HK</x:v>
      </x:c>
      <x:c r="C396" s="58" t="str">
        <x:v>Target</x:v>
      </x:c>
      <x:c r="D396" s="58" t="str">
        <x:v>HWI international lease-heavy + M&amp;F hybrid</x:v>
      </x:c>
      <x:c r="E396" s="58" t="str">
        <x:v>Hotel_KPI</x:v>
      </x:c>
      <x:c r="F396" s="58" t="str">
        <x:v>M&amp;F_Hotel_Count</x:v>
      </x:c>
      <x:c r="G396" s="58" t="str">
        <x:v>2025</x:v>
      </x:c>
      <x:c r="H396" s="58" t="str">
        <x:v>FY</x:v>
      </x:c>
      <x:c r="I396" s="58" t="str">
        <x:v>Actual</x:v>
      </x:c>
      <x:c r="J396" s="58" t="n">
        <x:v>56</x:v>
      </x:c>
      <x:c r="K396" s="58" t="str">
        <x:v>hotels</x:v>
      </x:c>
      <x:c r="L396" s="58"/>
      <x:c r="M396" s="58" t="str">
        <x:v>Reported</x:v>
      </x:c>
      <x:c r="N396" s="58" t="str">
        <x:v>S017</x:v>
      </x:c>
      <x:c r="O396" s="58" t="str">
        <x:v>A</x:v>
      </x:c>
      <x:c r="P396" s="58"/>
      <x:c r="Q396" s="58"/>
    </x:row>
    <x:row r="397">
      <x:c r="A397" s="58" t="str">
        <x:v>H World International</x:v>
      </x:c>
      <x:c r="B397" s="58" t="str">
        <x:v>HTHT / 1179.HK</x:v>
      </x:c>
      <x:c r="C397" s="58" t="str">
        <x:v>Target</x:v>
      </x:c>
      <x:c r="D397" s="58" t="str">
        <x:v>HWI international lease-heavy + M&amp;F hybrid</x:v>
      </x:c>
      <x:c r="E397" s="58" t="str">
        <x:v>Hotel_KPI</x:v>
      </x:c>
      <x:c r="F397" s="58" t="str">
        <x:v>M&amp;F_Room_Count</x:v>
      </x:c>
      <x:c r="G397" s="58" t="str">
        <x:v>2025</x:v>
      </x:c>
      <x:c r="H397" s="58" t="str">
        <x:v>FY</x:v>
      </x:c>
      <x:c r="I397" s="58" t="str">
        <x:v>Actual</x:v>
      </x:c>
      <x:c r="J397" s="58" t="n">
        <x:v>11659</x:v>
      </x:c>
      <x:c r="K397" s="58" t="str">
        <x:v>rooms</x:v>
      </x:c>
      <x:c r="L397" s="58"/>
      <x:c r="M397" s="58" t="str">
        <x:v>Reported</x:v>
      </x:c>
      <x:c r="N397" s="58" t="str">
        <x:v>S017</x:v>
      </x:c>
      <x:c r="O397" s="58" t="str">
        <x:v>A</x:v>
      </x:c>
      <x:c r="P397" s="58"/>
      <x:c r="Q397" s="58"/>
    </x:row>
    <x:row r="398">
      <x:c r="A398" s="58" t="str">
        <x:v>H World International</x:v>
      </x:c>
      <x:c r="B398" s="58" t="str">
        <x:v>HTHT / 1179.HK</x:v>
      </x:c>
      <x:c r="C398" s="58" t="str">
        <x:v>Target</x:v>
      </x:c>
      <x:c r="D398" s="58" t="str">
        <x:v>HWI international lease-heavy + M&amp;F hybrid</x:v>
      </x:c>
      <x:c r="E398" s="58" t="str">
        <x:v>Hotel_KPI</x:v>
      </x:c>
      <x:c r="F398" s="58" t="str">
        <x:v>Occupancy</x:v>
      </x:c>
      <x:c r="G398" s="58" t="str">
        <x:v>2025</x:v>
      </x:c>
      <x:c r="H398" s="58" t="str">
        <x:v>FY</x:v>
      </x:c>
      <x:c r="I398" s="58" t="str">
        <x:v>Actual</x:v>
      </x:c>
      <x:c r="J398" s="58" t="n">
        <x:v>70.5</x:v>
      </x:c>
      <x:c r="K398" s="58" t="str">
        <x:v>%</x:v>
      </x:c>
      <x:c r="L398" s="58"/>
      <x:c r="M398" s="58" t="str">
        <x:v>Reported</x:v>
      </x:c>
      <x:c r="N398" s="58" t="str">
        <x:v>S017</x:v>
      </x:c>
      <x:c r="O398" s="58" t="str">
        <x:v>A</x:v>
      </x:c>
      <x:c r="P398" s="58"/>
      <x:c r="Q398" s="58"/>
    </x:row>
    <x:row r="399">
      <x:c r="A399" s="58" t="str">
        <x:v>H World International</x:v>
      </x:c>
      <x:c r="B399" s="58" t="str">
        <x:v>HTHT / 1179.HK</x:v>
      </x:c>
      <x:c r="C399" s="58" t="str">
        <x:v>Target</x:v>
      </x:c>
      <x:c r="D399" s="58" t="str">
        <x:v>HWI international lease-heavy + M&amp;F hybrid</x:v>
      </x:c>
      <x:c r="E399" s="58" t="str">
        <x:v>Hotel_KPI</x:v>
      </x:c>
      <x:c r="F399" s="58" t="str">
        <x:v>Pipeline_Hotel_Count</x:v>
      </x:c>
      <x:c r="G399" s="58" t="str">
        <x:v>2025</x:v>
      </x:c>
      <x:c r="H399" s="58" t="str">
        <x:v>FY</x:v>
      </x:c>
      <x:c r="I399" s="58" t="str">
        <x:v>Actual</x:v>
      </x:c>
      <x:c r="J399" s="58" t="n">
        <x:v>19</x:v>
      </x:c>
      <x:c r="K399" s="58" t="str">
        <x:v>hotels</x:v>
      </x:c>
      <x:c r="L399" s="58"/>
      <x:c r="M399" s="58" t="str">
        <x:v>Reported</x:v>
      </x:c>
      <x:c r="N399" s="58" t="str">
        <x:v>S017</x:v>
      </x:c>
      <x:c r="O399" s="58" t="str">
        <x:v>A</x:v>
      </x:c>
      <x:c r="P399" s="58"/>
      <x:c r="Q399" s="58"/>
    </x:row>
    <x:row r="400">
      <x:c r="A400" s="58" t="str">
        <x:v>H World International</x:v>
      </x:c>
      <x:c r="B400" s="58" t="str">
        <x:v>HTHT / 1179.HK</x:v>
      </x:c>
      <x:c r="C400" s="58" t="str">
        <x:v>Target</x:v>
      </x:c>
      <x:c r="D400" s="58" t="str">
        <x:v>HWI international lease-heavy + M&amp;F hybrid</x:v>
      </x:c>
      <x:c r="E400" s="58" t="str">
        <x:v>Hotel_KPI</x:v>
      </x:c>
      <x:c r="F400" s="58" t="str">
        <x:v>RevPAR</x:v>
      </x:c>
      <x:c r="G400" s="58" t="str">
        <x:v>2025</x:v>
      </x:c>
      <x:c r="H400" s="58" t="str">
        <x:v>FY</x:v>
      </x:c>
      <x:c r="I400" s="58" t="str">
        <x:v>Actual</x:v>
      </x:c>
      <x:c r="J400" s="58" t="n">
        <x:v>82</x:v>
      </x:c>
      <x:c r="K400" s="58" t="str">
        <x:v>EUR</x:v>
      </x:c>
      <x:c r="L400" s="58" t="str">
        <x:v>EUR</x:v>
      </x:c>
      <x:c r="M400" s="58" t="str">
        <x:v>Reported</x:v>
      </x:c>
      <x:c r="N400" s="58" t="str">
        <x:v>S017</x:v>
      </x:c>
      <x:c r="O400" s="58" t="str">
        <x:v>A</x:v>
      </x:c>
      <x:c r="P400" s="58"/>
      <x:c r="Q400" s="58"/>
    </x:row>
    <x:row r="401">
      <x:c r="A401" s="58" t="str">
        <x:v>H World International</x:v>
      </x:c>
      <x:c r="B401" s="58" t="str">
        <x:v>HTHT / 1179.HK</x:v>
      </x:c>
      <x:c r="C401" s="58" t="str">
        <x:v>Target</x:v>
      </x:c>
      <x:c r="D401" s="58" t="str">
        <x:v>HWI international lease-heavy + M&amp;F hybrid</x:v>
      </x:c>
      <x:c r="E401" s="58" t="str">
        <x:v>Hotel_KPI</x:v>
      </x:c>
      <x:c r="F401" s="58" t="str">
        <x:v>Room_Count</x:v>
      </x:c>
      <x:c r="G401" s="58" t="str">
        <x:v>2025</x:v>
      </x:c>
      <x:c r="H401" s="58" t="str">
        <x:v>FY</x:v>
      </x:c>
      <x:c r="I401" s="58" t="str">
        <x:v>Actual</x:v>
      </x:c>
      <x:c r="J401" s="58" t="n">
        <x:v>25022</x:v>
      </x:c>
      <x:c r="K401" s="58" t="str">
        <x:v>rooms</x:v>
      </x:c>
      <x:c r="L401" s="58"/>
      <x:c r="M401" s="58" t="str">
        <x:v>Reported</x:v>
      </x:c>
      <x:c r="N401" s="58" t="str">
        <x:v>S017</x:v>
      </x:c>
      <x:c r="O401" s="58" t="str">
        <x:v>A</x:v>
      </x:c>
      <x:c r="P401" s="58"/>
      <x:c r="Q401" s="58"/>
    </x:row>
    <x:row r="402">
      <x:c r="A402" s="58" t="str">
        <x:v>H World International</x:v>
      </x:c>
      <x:c r="B402" s="58" t="str">
        <x:v>HTHT / 1179.HK</x:v>
      </x:c>
      <x:c r="C402" s="58" t="str">
        <x:v>Target</x:v>
      </x:c>
      <x:c r="D402" s="58" t="str">
        <x:v>HWI international lease-heavy + M&amp;F hybrid</x:v>
      </x:c>
      <x:c r="E402" s="58" t="str">
        <x:v>Segment</x:v>
      </x:c>
      <x:c r="F402" s="58" t="str">
        <x:v>Segment_Adjusted_EBITDA</x:v>
      </x:c>
      <x:c r="G402" s="58" t="str">
        <x:v>2025</x:v>
      </x:c>
      <x:c r="H402" s="58" t="str">
        <x:v>FY</x:v>
      </x:c>
      <x:c r="I402" s="58" t="str">
        <x:v>Actual</x:v>
      </x:c>
      <x:c r="J402" s="58" t="n">
        <x:v>499</x:v>
      </x:c>
      <x:c r="K402" s="58" t="str">
        <x:v>RMBm</x:v>
      </x:c>
      <x:c r="L402" s="58" t="str">
        <x:v>RMB</x:v>
      </x:c>
      <x:c r="M402" s="58" t="str">
        <x:v>Reported</x:v>
      </x:c>
      <x:c r="N402" s="58" t="str">
        <x:v>S019</x:v>
      </x:c>
      <x:c r="O402" s="58" t="str">
        <x:v>A</x:v>
      </x:c>
      <x:c r="P402" s="58"/>
      <x:c r="Q402" s="58"/>
    </x:row>
    <x:row r="403">
      <x:c r="A403" s="58" t="str">
        <x:v>H World International</x:v>
      </x:c>
      <x:c r="B403" s="58" t="str">
        <x:v>HTHT / 1179.HK</x:v>
      </x:c>
      <x:c r="C403" s="58" t="str">
        <x:v>Target</x:v>
      </x:c>
      <x:c r="D403" s="58" t="str">
        <x:v>HWI international lease-heavy + M&amp;F hybrid</x:v>
      </x:c>
      <x:c r="E403" s="58" t="str">
        <x:v>Segment</x:v>
      </x:c>
      <x:c r="F403" s="58" t="str">
        <x:v>Segment_Revenue</x:v>
      </x:c>
      <x:c r="G403" s="58" t="str">
        <x:v>2025</x:v>
      </x:c>
      <x:c r="H403" s="58" t="str">
        <x:v>FY</x:v>
      </x:c>
      <x:c r="I403" s="58" t="str">
        <x:v>Actual</x:v>
      </x:c>
      <x:c r="J403" s="58" t="n">
        <x:v>4794</x:v>
      </x:c>
      <x:c r="K403" s="58" t="str">
        <x:v>RMBm</x:v>
      </x:c>
      <x:c r="L403" s="58" t="str">
        <x:v>RMB</x:v>
      </x:c>
      <x:c r="M403" s="58" t="str">
        <x:v>Reported</x:v>
      </x:c>
      <x:c r="N403" s="58" t="str">
        <x:v>S019</x:v>
      </x:c>
      <x:c r="O403" s="58" t="str">
        <x:v>A</x:v>
      </x:c>
      <x:c r="P403" s="58"/>
      <x:c r="Q403" s="58"/>
    </x:row>
    <x:row r="404">
      <x:c r="A404" s="58" t="str">
        <x:v>H World International</x:v>
      </x:c>
      <x:c r="B404" s="58" t="str">
        <x:v>HTHT / 1179.HK</x:v>
      </x:c>
      <x:c r="C404" s="58" t="str">
        <x:v>Target</x:v>
      </x:c>
      <x:c r="D404" s="58" t="str">
        <x:v>HWI international lease-heavy + M&amp;F hybrid</x:v>
      </x:c>
      <x:c r="E404" s="58" t="str">
        <x:v>Hotel_KPI</x:v>
      </x:c>
      <x:c r="F404" s="58" t="str">
        <x:v>ADR</x:v>
      </x:c>
      <x:c r="G404" s="58" t="str">
        <x:v>2026Q1</x:v>
      </x:c>
      <x:c r="H404" s="58" t="str">
        <x:v>Q</x:v>
      </x:c>
      <x:c r="I404" s="58" t="str">
        <x:v>Actual</x:v>
      </x:c>
      <x:c r="J404" s="58" t="n">
        <x:v>127</x:v>
      </x:c>
      <x:c r="K404" s="58" t="str">
        <x:v>USD</x:v>
      </x:c>
      <x:c r="L404" s="58" t="str">
        <x:v>USD</x:v>
      </x:c>
      <x:c r="M404" s="58" t="str">
        <x:v>Reported</x:v>
      </x:c>
      <x:c r="N404" s="58" t="str">
        <x:v>S003</x:v>
      </x:c>
      <x:c r="O404" s="58" t="str">
        <x:v>A</x:v>
      </x:c>
      <x:c r="P404" s="58"/>
      <x:c r="Q404" s="58"/>
    </x:row>
    <x:row r="405">
      <x:c r="A405" s="58" t="str">
        <x:v>H World International</x:v>
      </x:c>
      <x:c r="B405" s="58" t="str">
        <x:v>HTHT / 1179.HK</x:v>
      </x:c>
      <x:c r="C405" s="58" t="str">
        <x:v>Target</x:v>
      </x:c>
      <x:c r="D405" s="58" t="str">
        <x:v>HWI international lease-heavy + M&amp;F hybrid</x:v>
      </x:c>
      <x:c r="E405" s="58" t="str">
        <x:v>Hotel_KPI</x:v>
      </x:c>
      <x:c r="F405" s="58" t="str">
        <x:v>Hotel_Count</x:v>
      </x:c>
      <x:c r="G405" s="58" t="str">
        <x:v>2026Q1</x:v>
      </x:c>
      <x:c r="H405" s="58" t="str">
        <x:v>Q</x:v>
      </x:c>
      <x:c r="I405" s="58" t="str">
        <x:v>Actual</x:v>
      </x:c>
      <x:c r="J405" s="58" t="n">
        <x:v>120</x:v>
      </x:c>
      <x:c r="K405" s="58" t="str">
        <x:v>hotels</x:v>
      </x:c>
      <x:c r="L405" s="58"/>
      <x:c r="M405" s="58" t="str">
        <x:v>Reported</x:v>
      </x:c>
      <x:c r="N405" s="58" t="str">
        <x:v>S003</x:v>
      </x:c>
      <x:c r="O405" s="58" t="str">
        <x:v>A</x:v>
      </x:c>
      <x:c r="P405" s="58"/>
      <x:c r="Q405" s="58"/>
    </x:row>
    <x:row r="406">
      <x:c r="A406" s="58" t="str">
        <x:v>H World International</x:v>
      </x:c>
      <x:c r="B406" s="58" t="str">
        <x:v>HTHT / 1179.HK</x:v>
      </x:c>
      <x:c r="C406" s="58" t="str">
        <x:v>Target</x:v>
      </x:c>
      <x:c r="D406" s="58" t="str">
        <x:v>HWI international lease-heavy + M&amp;F hybrid</x:v>
      </x:c>
      <x:c r="E406" s="58" t="str">
        <x:v>Hotel_KPI</x:v>
      </x:c>
      <x:c r="F406" s="58" t="str">
        <x:v>L&amp;O_Hotel_Count</x:v>
      </x:c>
      <x:c r="G406" s="58" t="str">
        <x:v>2026Q1</x:v>
      </x:c>
      <x:c r="H406" s="58" t="str">
        <x:v>Q</x:v>
      </x:c>
      <x:c r="I406" s="58" t="str">
        <x:v>Actual</x:v>
      </x:c>
      <x:c r="J406" s="58" t="n">
        <x:v>63</x:v>
      </x:c>
      <x:c r="K406" s="58" t="str">
        <x:v>hotels</x:v>
      </x:c>
      <x:c r="L406" s="58"/>
      <x:c r="M406" s="58" t="str">
        <x:v>Reported</x:v>
      </x:c>
      <x:c r="N406" s="58" t="str">
        <x:v>S003</x:v>
      </x:c>
      <x:c r="O406" s="58" t="str">
        <x:v>A</x:v>
      </x:c>
      <x:c r="P406" s="58"/>
      <x:c r="Q406" s="58"/>
    </x:row>
    <x:row r="407">
      <x:c r="A407" s="58" t="str">
        <x:v>H World International</x:v>
      </x:c>
      <x:c r="B407" s="58" t="str">
        <x:v>HTHT / 1179.HK</x:v>
      </x:c>
      <x:c r="C407" s="58" t="str">
        <x:v>Target</x:v>
      </x:c>
      <x:c r="D407" s="58" t="str">
        <x:v>HWI international lease-heavy + M&amp;F hybrid</x:v>
      </x:c>
      <x:c r="E407" s="58" t="str">
        <x:v>Hotel_KPI</x:v>
      </x:c>
      <x:c r="F407" s="58" t="str">
        <x:v>L&amp;O_Room_Count</x:v>
      </x:c>
      <x:c r="G407" s="58" t="str">
        <x:v>2026Q1</x:v>
      </x:c>
      <x:c r="H407" s="58" t="str">
        <x:v>Q</x:v>
      </x:c>
      <x:c r="I407" s="58" t="str">
        <x:v>Actual</x:v>
      </x:c>
      <x:c r="J407" s="58" t="n">
        <x:v>13444</x:v>
      </x:c>
      <x:c r="K407" s="58" t="str">
        <x:v>rooms</x:v>
      </x:c>
      <x:c r="L407" s="58"/>
      <x:c r="M407" s="58" t="str">
        <x:v>Reported</x:v>
      </x:c>
      <x:c r="N407" s="58" t="str">
        <x:v>S003</x:v>
      </x:c>
      <x:c r="O407" s="58" t="str">
        <x:v>A</x:v>
      </x:c>
      <x:c r="P407" s="58"/>
      <x:c r="Q407" s="58"/>
    </x:row>
    <x:row r="408">
      <x:c r="A408" s="58" t="str">
        <x:v>H World International</x:v>
      </x:c>
      <x:c r="B408" s="58" t="str">
        <x:v>HTHT / 1179.HK</x:v>
      </x:c>
      <x:c r="C408" s="58" t="str">
        <x:v>Target</x:v>
      </x:c>
      <x:c r="D408" s="58" t="str">
        <x:v>HWI international lease-heavy + M&amp;F hybrid</x:v>
      </x:c>
      <x:c r="E408" s="58" t="str">
        <x:v>Hotel_KPI</x:v>
      </x:c>
      <x:c r="F408" s="58" t="str">
        <x:v>L&amp;O_Room_Mix</x:v>
      </x:c>
      <x:c r="G408" s="58" t="str">
        <x:v>2026Q1</x:v>
      </x:c>
      <x:c r="H408" s="58" t="str">
        <x:v>Q</x:v>
      </x:c>
      <x:c r="I408" s="58" t="str">
        <x:v>Actual</x:v>
      </x:c>
      <x:c r="J408" s="58" t="n">
        <x:v>53.7073</x:v>
      </x:c>
      <x:c r="K408" s="58" t="str">
        <x:v>%</x:v>
      </x:c>
      <x:c r="L408" s="58"/>
      <x:c r="M408" s="58" t="str">
        <x:v>Derived</x:v>
      </x:c>
      <x:c r="N408" s="58" t="str">
        <x:v>S003</x:v>
      </x:c>
      <x:c r="O408" s="58" t="str">
        <x:v>B</x:v>
      </x:c>
      <x:c r="P408" s="58" t="str">
        <x:v>L&amp;O_Room_Count / Room_Count</x:v>
      </x:c>
      <x:c r="Q408" s="58"/>
    </x:row>
    <x:row r="409">
      <x:c r="A409" s="58" t="str">
        <x:v>H World International</x:v>
      </x:c>
      <x:c r="B409" s="58" t="str">
        <x:v>HTHT / 1179.HK</x:v>
      </x:c>
      <x:c r="C409" s="58" t="str">
        <x:v>Target</x:v>
      </x:c>
      <x:c r="D409" s="58" t="str">
        <x:v>HWI international lease-heavy + M&amp;F hybrid</x:v>
      </x:c>
      <x:c r="E409" s="58" t="str">
        <x:v>Hotel_KPI</x:v>
      </x:c>
      <x:c r="F409" s="58" t="str">
        <x:v>M&amp;F_Hotel_Count</x:v>
      </x:c>
      <x:c r="G409" s="58" t="str">
        <x:v>2026Q1</x:v>
      </x:c>
      <x:c r="H409" s="58" t="str">
        <x:v>Q</x:v>
      </x:c>
      <x:c r="I409" s="58" t="str">
        <x:v>Actual</x:v>
      </x:c>
      <x:c r="J409" s="58" t="n">
        <x:v>57</x:v>
      </x:c>
      <x:c r="K409" s="58" t="str">
        <x:v>hotels</x:v>
      </x:c>
      <x:c r="L409" s="58"/>
      <x:c r="M409" s="58" t="str">
        <x:v>Reported</x:v>
      </x:c>
      <x:c r="N409" s="58" t="str">
        <x:v>S003</x:v>
      </x:c>
      <x:c r="O409" s="58" t="str">
        <x:v>A</x:v>
      </x:c>
      <x:c r="P409" s="58"/>
      <x:c r="Q409" s="58"/>
    </x:row>
    <x:row r="410">
      <x:c r="A410" s="58" t="str">
        <x:v>H World International</x:v>
      </x:c>
      <x:c r="B410" s="58" t="str">
        <x:v>HTHT / 1179.HK</x:v>
      </x:c>
      <x:c r="C410" s="58" t="str">
        <x:v>Target</x:v>
      </x:c>
      <x:c r="D410" s="58" t="str">
        <x:v>HWI international lease-heavy + M&amp;F hybrid</x:v>
      </x:c>
      <x:c r="E410" s="58" t="str">
        <x:v>Hotel_KPI</x:v>
      </x:c>
      <x:c r="F410" s="58" t="str">
        <x:v>M&amp;F_Room_Count</x:v>
      </x:c>
      <x:c r="G410" s="58" t="str">
        <x:v>2026Q1</x:v>
      </x:c>
      <x:c r="H410" s="58" t="str">
        <x:v>Q</x:v>
      </x:c>
      <x:c r="I410" s="58" t="str">
        <x:v>Actual</x:v>
      </x:c>
      <x:c r="J410" s="58" t="n">
        <x:v>11588</x:v>
      </x:c>
      <x:c r="K410" s="58" t="str">
        <x:v>rooms</x:v>
      </x:c>
      <x:c r="L410" s="58"/>
      <x:c r="M410" s="58" t="str">
        <x:v>Reported</x:v>
      </x:c>
      <x:c r="N410" s="58" t="str">
        <x:v>S003</x:v>
      </x:c>
      <x:c r="O410" s="58" t="str">
        <x:v>A</x:v>
      </x:c>
      <x:c r="P410" s="58"/>
      <x:c r="Q410" s="58"/>
    </x:row>
    <x:row r="411">
      <x:c r="A411" s="58" t="str">
        <x:v>H World International</x:v>
      </x:c>
      <x:c r="B411" s="58" t="str">
        <x:v>HTHT / 1179.HK</x:v>
      </x:c>
      <x:c r="C411" s="58" t="str">
        <x:v>Target</x:v>
      </x:c>
      <x:c r="D411" s="58" t="str">
        <x:v>HWI international lease-heavy + M&amp;F hybrid</x:v>
      </x:c>
      <x:c r="E411" s="58" t="str">
        <x:v>Hotel_KPI</x:v>
      </x:c>
      <x:c r="F411" s="58" t="str">
        <x:v>M&amp;F_Room_Mix</x:v>
      </x:c>
      <x:c r="G411" s="58" t="str">
        <x:v>2026Q1</x:v>
      </x:c>
      <x:c r="H411" s="58" t="str">
        <x:v>Q</x:v>
      </x:c>
      <x:c r="I411" s="58" t="str">
        <x:v>Actual</x:v>
      </x:c>
      <x:c r="J411" s="58" t="n">
        <x:v>46.2927</x:v>
      </x:c>
      <x:c r="K411" s="58" t="str">
        <x:v>%</x:v>
      </x:c>
      <x:c r="L411" s="58"/>
      <x:c r="M411" s="58" t="str">
        <x:v>Derived</x:v>
      </x:c>
      <x:c r="N411" s="58" t="str">
        <x:v>S003</x:v>
      </x:c>
      <x:c r="O411" s="58" t="str">
        <x:v>B</x:v>
      </x:c>
      <x:c r="P411" s="58" t="str">
        <x:v>M&amp;F_Room_Count / Room_Count</x:v>
      </x:c>
      <x:c r="Q411" s="58"/>
    </x:row>
    <x:row r="412">
      <x:c r="A412" s="58" t="str">
        <x:v>H World International</x:v>
      </x:c>
      <x:c r="B412" s="58" t="str">
        <x:v>HTHT / 1179.HK</x:v>
      </x:c>
      <x:c r="C412" s="58" t="str">
        <x:v>Target</x:v>
      </x:c>
      <x:c r="D412" s="58" t="str">
        <x:v>HWI international lease-heavy + M&amp;F hybrid</x:v>
      </x:c>
      <x:c r="E412" s="58" t="str">
        <x:v>Hotel_KPI</x:v>
      </x:c>
      <x:c r="F412" s="58" t="str">
        <x:v>Occupancy</x:v>
      </x:c>
      <x:c r="G412" s="58" t="str">
        <x:v>2026Q1</x:v>
      </x:c>
      <x:c r="H412" s="58" t="str">
        <x:v>Q</x:v>
      </x:c>
      <x:c r="I412" s="58" t="str">
        <x:v>Actual</x:v>
      </x:c>
      <x:c r="J412" s="58" t="n">
        <x:v>63.3</x:v>
      </x:c>
      <x:c r="K412" s="58" t="str">
        <x:v>%</x:v>
      </x:c>
      <x:c r="L412" s="58"/>
      <x:c r="M412" s="58" t="str">
        <x:v>Reported</x:v>
      </x:c>
      <x:c r="N412" s="58" t="str">
        <x:v>S003</x:v>
      </x:c>
      <x:c r="O412" s="58" t="str">
        <x:v>A</x:v>
      </x:c>
      <x:c r="P412" s="58"/>
      <x:c r="Q412" s="58"/>
    </x:row>
    <x:row r="413">
      <x:c r="A413" s="58" t="str">
        <x:v>H World International</x:v>
      </x:c>
      <x:c r="B413" s="58" t="str">
        <x:v>HTHT / 1179.HK</x:v>
      </x:c>
      <x:c r="C413" s="58" t="str">
        <x:v>Target</x:v>
      </x:c>
      <x:c r="D413" s="58" t="str">
        <x:v>HWI international lease-heavy + M&amp;F hybrid</x:v>
      </x:c>
      <x:c r="E413" s="58" t="str">
        <x:v>Hotel_KPI</x:v>
      </x:c>
      <x:c r="F413" s="58" t="str">
        <x:v>Pipeline_Hotel_Count</x:v>
      </x:c>
      <x:c r="G413" s="58" t="str">
        <x:v>2026Q1</x:v>
      </x:c>
      <x:c r="H413" s="58" t="str">
        <x:v>Q</x:v>
      </x:c>
      <x:c r="I413" s="58" t="str">
        <x:v>Actual</x:v>
      </x:c>
      <x:c r="J413" s="58" t="n">
        <x:v>29</x:v>
      </x:c>
      <x:c r="K413" s="58" t="str">
        <x:v>hotels</x:v>
      </x:c>
      <x:c r="L413" s="58"/>
      <x:c r="M413" s="58" t="str">
        <x:v>Reported</x:v>
      </x:c>
      <x:c r="N413" s="58" t="str">
        <x:v>S003</x:v>
      </x:c>
      <x:c r="O413" s="58" t="str">
        <x:v>A</x:v>
      </x:c>
      <x:c r="P413" s="58"/>
      <x:c r="Q413" s="58"/>
    </x:row>
    <x:row r="414">
      <x:c r="A414" s="58" t="str">
        <x:v>H World International</x:v>
      </x:c>
      <x:c r="B414" s="58" t="str">
        <x:v>HTHT / 1179.HK</x:v>
      </x:c>
      <x:c r="C414" s="58" t="str">
        <x:v>Target</x:v>
      </x:c>
      <x:c r="D414" s="58" t="str">
        <x:v>HWI international lease-heavy + M&amp;F hybrid</x:v>
      </x:c>
      <x:c r="E414" s="58" t="str">
        <x:v>Hotel_KPI</x:v>
      </x:c>
      <x:c r="F414" s="58" t="str">
        <x:v>RevPAR</x:v>
      </x:c>
      <x:c r="G414" s="58" t="str">
        <x:v>2026Q1</x:v>
      </x:c>
      <x:c r="H414" s="58" t="str">
        <x:v>Q</x:v>
      </x:c>
      <x:c r="I414" s="58" t="str">
        <x:v>Actual</x:v>
      </x:c>
      <x:c r="J414" s="58" t="n">
        <x:v>80</x:v>
      </x:c>
      <x:c r="K414" s="58" t="str">
        <x:v>USD</x:v>
      </x:c>
      <x:c r="L414" s="58" t="str">
        <x:v>USD</x:v>
      </x:c>
      <x:c r="M414" s="58" t="str">
        <x:v>Reported</x:v>
      </x:c>
      <x:c r="N414" s="58" t="str">
        <x:v>S003</x:v>
      </x:c>
      <x:c r="O414" s="58" t="str">
        <x:v>A</x:v>
      </x:c>
      <x:c r="P414" s="58"/>
      <x:c r="Q414" s="58"/>
    </x:row>
    <x:row r="415">
      <x:c r="A415" s="58" t="str">
        <x:v>H World International</x:v>
      </x:c>
      <x:c r="B415" s="58" t="str">
        <x:v>HTHT / 1179.HK</x:v>
      </x:c>
      <x:c r="C415" s="58" t="str">
        <x:v>Target</x:v>
      </x:c>
      <x:c r="D415" s="58" t="str">
        <x:v>HWI international lease-heavy + M&amp;F hybrid</x:v>
      </x:c>
      <x:c r="E415" s="58" t="str">
        <x:v>Hotel_KPI</x:v>
      </x:c>
      <x:c r="F415" s="58" t="str">
        <x:v>Room_Count</x:v>
      </x:c>
      <x:c r="G415" s="58" t="str">
        <x:v>2026Q1</x:v>
      </x:c>
      <x:c r="H415" s="58" t="str">
        <x:v>Q</x:v>
      </x:c>
      <x:c r="I415" s="58" t="str">
        <x:v>Actual</x:v>
      </x:c>
      <x:c r="J415" s="58" t="n">
        <x:v>25032</x:v>
      </x:c>
      <x:c r="K415" s="58" t="str">
        <x:v>rooms</x:v>
      </x:c>
      <x:c r="L415" s="58"/>
      <x:c r="M415" s="58" t="str">
        <x:v>Reported</x:v>
      </x:c>
      <x:c r="N415" s="58" t="str">
        <x:v>S003</x:v>
      </x:c>
      <x:c r="O415" s="58" t="str">
        <x:v>A</x:v>
      </x:c>
      <x:c r="P415" s="58"/>
      <x:c r="Q415" s="58"/>
    </x:row>
    <x:row r="416">
      <x:c r="A416" s="58" t="str">
        <x:v>H World International</x:v>
      </x:c>
      <x:c r="B416" s="58" t="str">
        <x:v>HTHT / 1179.HK</x:v>
      </x:c>
      <x:c r="C416" s="58" t="str">
        <x:v>Target</x:v>
      </x:c>
      <x:c r="D416" s="58" t="str">
        <x:v>HWI international lease-heavy + M&amp;F hybrid</x:v>
      </x:c>
      <x:c r="E416" s="58" t="str">
        <x:v>Segment</x:v>
      </x:c>
      <x:c r="F416" s="58" t="str">
        <x:v>Segment_Adjusted_EBITDA</x:v>
      </x:c>
      <x:c r="G416" s="58" t="str">
        <x:v>2026Q1</x:v>
      </x:c>
      <x:c r="H416" s="58" t="str">
        <x:v>Q</x:v>
      </x:c>
      <x:c r="I416" s="58" t="str">
        <x:v>Actual</x:v>
      </x:c>
      <x:c r="J416" s="58" t="n">
        <x:v>-56</x:v>
      </x:c>
      <x:c r="K416" s="58" t="str">
        <x:v>RMBm</x:v>
      </x:c>
      <x:c r="L416" s="58" t="str">
        <x:v>RMB</x:v>
      </x:c>
      <x:c r="M416" s="58" t="str">
        <x:v>Reported</x:v>
      </x:c>
      <x:c r="N416" s="58" t="str">
        <x:v>S003</x:v>
      </x:c>
      <x:c r="O416" s="58" t="str">
        <x:v>A</x:v>
      </x:c>
      <x:c r="P416" s="58"/>
      <x:c r="Q416" s="58"/>
    </x:row>
    <x:row r="417">
      <x:c r="A417" s="58" t="str">
        <x:v>H World International</x:v>
      </x:c>
      <x:c r="B417" s="58" t="str">
        <x:v>HTHT / 1179.HK</x:v>
      </x:c>
      <x:c r="C417" s="58" t="str">
        <x:v>Target</x:v>
      </x:c>
      <x:c r="D417" s="58" t="str">
        <x:v>HWI international lease-heavy + M&amp;F hybrid</x:v>
      </x:c>
      <x:c r="E417" s="58" t="str">
        <x:v>Segment</x:v>
      </x:c>
      <x:c r="F417" s="58" t="str">
        <x:v>Segment_Revenue</x:v>
      </x:c>
      <x:c r="G417" s="58" t="str">
        <x:v>2026Q1</x:v>
      </x:c>
      <x:c r="H417" s="58" t="str">
        <x:v>Q</x:v>
      </x:c>
      <x:c r="I417" s="58" t="str">
        <x:v>Actual</x:v>
      </x:c>
      <x:c r="J417" s="58" t="n">
        <x:v>972</x:v>
      </x:c>
      <x:c r="K417" s="58" t="str">
        <x:v>RMBm</x:v>
      </x:c>
      <x:c r="L417" s="58" t="str">
        <x:v>RMB</x:v>
      </x:c>
      <x:c r="M417" s="58" t="str">
        <x:v>Reported</x:v>
      </x:c>
      <x:c r="N417" s="58" t="str">
        <x:v>S003</x:v>
      </x:c>
      <x:c r="O417" s="58" t="str">
        <x:v>A</x:v>
      </x:c>
      <x:c r="P417" s="58"/>
      <x:c r="Q417" s="58"/>
    </x:row>
    <x:row r="418">
      <x:c r="A418" s="58" t="str">
        <x:v>IHG</x:v>
      </x:c>
      <x:c r="B418" s="58" t="str">
        <x:v>IHG</x:v>
      </x:c>
      <x:c r="C418" s="58" t="str">
        <x:v>Peer</x:v>
      </x:c>
      <x:c r="D418" s="58" t="str">
        <x:v>Global highly asset-light franchise/management platform</x:v>
      </x:c>
      <x:c r="E418" s="58" t="str">
        <x:v>Hotel_KPI</x:v>
      </x:c>
      <x:c r="F418" s="58" t="str">
        <x:v>Global_Net_System_Size_Growth</x:v>
      </x:c>
      <x:c r="G418" s="58" t="str">
        <x:v>2026Q1</x:v>
      </x:c>
      <x:c r="H418" s="58" t="str">
        <x:v>Q</x:v>
      </x:c>
      <x:c r="I418" s="58" t="str">
        <x:v>Actual</x:v>
      </x:c>
      <x:c r="J418" s="58" t="n">
        <x:v>5</x:v>
      </x:c>
      <x:c r="K418" s="58" t="str">
        <x:v>%</x:v>
      </x:c>
      <x:c r="L418" s="58"/>
      <x:c r="M418" s="58" t="str">
        <x:v>Reported</x:v>
      </x:c>
      <x:c r="N418" s="58" t="str">
        <x:v>S010</x:v>
      </x:c>
      <x:c r="O418" s="58" t="str">
        <x:v>A</x:v>
      </x:c>
      <x:c r="P418" s="58"/>
      <x:c r="Q418" s="58" t="str">
        <x:v>Auxiliary benchmark; absolute margin comparisons to H World are not direct due much lighter owned/leased exposure.</x:v>
      </x:c>
    </x:row>
    <x:row r="419">
      <x:c r="A419" s="58" t="str">
        <x:v>IHG</x:v>
      </x:c>
      <x:c r="B419" s="58" t="str">
        <x:v>IHG</x:v>
      </x:c>
      <x:c r="C419" s="58" t="str">
        <x:v>Peer</x:v>
      </x:c>
      <x:c r="D419" s="58" t="str">
        <x:v>Global highly asset-light franchise/management platform</x:v>
      </x:c>
      <x:c r="E419" s="58" t="str">
        <x:v>Hotel_KPI</x:v>
      </x:c>
      <x:c r="F419" s="58" t="str">
        <x:v>Greater_China_RevPAR_Growth</x:v>
      </x:c>
      <x:c r="G419" s="58" t="str">
        <x:v>2026Q1</x:v>
      </x:c>
      <x:c r="H419" s="58" t="str">
        <x:v>Q</x:v>
      </x:c>
      <x:c r="I419" s="58" t="str">
        <x:v>Actual</x:v>
      </x:c>
      <x:c r="J419" s="58" t="n">
        <x:v>5.7</x:v>
      </x:c>
      <x:c r="K419" s="58" t="str">
        <x:v>%</x:v>
      </x:c>
      <x:c r="L419" s="58"/>
      <x:c r="M419" s="58" t="str">
        <x:v>Reported</x:v>
      </x:c>
      <x:c r="N419" s="58" t="str">
        <x:v>S010</x:v>
      </x:c>
      <x:c r="O419" s="58" t="str">
        <x:v>A</x:v>
      </x:c>
      <x:c r="P419" s="58"/>
      <x:c r="Q419" s="58" t="str">
        <x:v>Auxiliary benchmark; absolute margin comparisons to H World are not direct due much lighter owned/leased exposure.</x:v>
      </x:c>
    </x:row>
    <x:row r="420">
      <x:c r="A420" s="58" t="str">
        <x:v>IHG</x:v>
      </x:c>
      <x:c r="B420" s="58" t="str">
        <x:v>IHG</x:v>
      </x:c>
      <x:c r="C420" s="58" t="str">
        <x:v>Peer</x:v>
      </x:c>
      <x:c r="D420" s="58" t="str">
        <x:v>Global highly asset-light franchise/management platform</x:v>
      </x:c>
      <x:c r="E420" s="58" t="str">
        <x:v>Hotel_KPI</x:v>
      </x:c>
      <x:c r="F420" s="58" t="str">
        <x:v>Hotel_Count</x:v>
      </x:c>
      <x:c r="G420" s="58" t="str">
        <x:v>2026Q1</x:v>
      </x:c>
      <x:c r="H420" s="58" t="str">
        <x:v>Q</x:v>
      </x:c>
      <x:c r="I420" s="58" t="str">
        <x:v>Actual</x:v>
      </x:c>
      <x:c r="J420" s="58" t="n">
        <x:v>7014</x:v>
      </x:c>
      <x:c r="K420" s="58" t="str">
        <x:v>hotels</x:v>
      </x:c>
      <x:c r="L420" s="58"/>
      <x:c r="M420" s="58" t="str">
        <x:v>Reported</x:v>
      </x:c>
      <x:c r="N420" s="58" t="str">
        <x:v>S010</x:v>
      </x:c>
      <x:c r="O420" s="58" t="str">
        <x:v>A</x:v>
      </x:c>
      <x:c r="P420" s="58"/>
      <x:c r="Q420" s="58" t="str">
        <x:v>Auxiliary benchmark; absolute margin comparisons to H World are not direct due much lighter owned/leased exposure.</x:v>
      </x:c>
    </x:row>
    <x:row r="421">
      <x:c r="A421" s="58" t="str">
        <x:v>IHG</x:v>
      </x:c>
      <x:c r="B421" s="58" t="str">
        <x:v>IHG</x:v>
      </x:c>
      <x:c r="C421" s="58" t="str">
        <x:v>Peer</x:v>
      </x:c>
      <x:c r="D421" s="58" t="str">
        <x:v>Global highly asset-light franchise/management platform</x:v>
      </x:c>
      <x:c r="E421" s="58" t="str">
        <x:v>Hotel_KPI</x:v>
      </x:c>
      <x:c r="F421" s="58" t="str">
        <x:v>Room_Count</x:v>
      </x:c>
      <x:c r="G421" s="58" t="str">
        <x:v>2026Q1</x:v>
      </x:c>
      <x:c r="H421" s="58" t="str">
        <x:v>Q</x:v>
      </x:c>
      <x:c r="I421" s="58" t="str">
        <x:v>Actual</x:v>
      </x:c>
      <x:c r="J421" s="58" t="n">
        <x:v>1036000</x:v>
      </x:c>
      <x:c r="K421" s="58" t="str">
        <x:v>rooms</x:v>
      </x:c>
      <x:c r="L421" s="58"/>
      <x:c r="M421" s="58" t="str">
        <x:v>Reported</x:v>
      </x:c>
      <x:c r="N421" s="58" t="str">
        <x:v>S010</x:v>
      </x:c>
      <x:c r="O421" s="58" t="str">
        <x:v>A</x:v>
      </x:c>
      <x:c r="P421" s="58"/>
      <x:c r="Q421" s="58" t="str">
        <x:v>Auxiliary benchmark; absolute margin comparisons to H World are not direct due much lighter owned/leased exposure.</x:v>
      </x:c>
    </x:row>
    <x:row r="422">
      <x:c r="A422" s="58" t="str">
        <x:v>Jinjiang Hotels</x:v>
      </x:c>
      <x:c r="B422" s="58" t="str">
        <x:v>600754.SH</x:v>
      </x:c>
      <x:c r="C422" s="58" t="str">
        <x:v>Peer</x:v>
      </x:c>
      <x:c r="D422" s="58" t="str">
        <x:v>China/international hotel group; highly franchised China network plus overseas/direct exposure</x:v>
      </x:c>
      <x:c r="E422" s="58" t="str">
        <x:v>Hotel_KPI</x:v>
      </x:c>
      <x:c r="F422" s="58" t="str">
        <x:v>ADR_China_Limited_Service</x:v>
      </x:c>
      <x:c r="G422" s="58" t="str">
        <x:v>2023</x:v>
      </x:c>
      <x:c r="H422" s="58" t="str">
        <x:v>FY</x:v>
      </x:c>
      <x:c r="I422" s="58" t="str">
        <x:v>Actual</x:v>
      </x:c>
      <x:c r="J422" s="58" t="n">
        <x:v>251.86</x:v>
      </x:c>
      <x:c r="K422" s="58" t="str">
        <x:v>RMB</x:v>
      </x:c>
      <x:c r="L422" s="58" t="str">
        <x:v>RMB</x:v>
      </x:c>
      <x:c r="M422" s="58" t="str">
        <x:v>Reported</x:v>
      </x:c>
      <x:c r="N422" s="58" t="str">
        <x:v>S008</x:v>
      </x:c>
      <x:c r="O422" s="58" t="str">
        <x:v>A</x:v>
      </x:c>
      <x:c r="P422" s="58"/>
      <x:c r="Q422" s="58"/>
    </x:row>
    <x:row r="423">
      <x:c r="A423" s="58" t="str">
        <x:v>Jinjiang Hotels</x:v>
      </x:c>
      <x:c r="B423" s="58" t="str">
        <x:v>600754.SH</x:v>
      </x:c>
      <x:c r="C423" s="58" t="str">
        <x:v>Peer</x:v>
      </x:c>
      <x:c r="D423" s="58" t="str">
        <x:v>China/international hotel group; highly franchised China network plus overseas/direct exposure</x:v>
      </x:c>
      <x:c r="E423" s="58" t="str">
        <x:v>Hotel_KPI</x:v>
      </x:c>
      <x:c r="F423" s="58" t="str">
        <x:v>Occupancy_China_Limited_Service</x:v>
      </x:c>
      <x:c r="G423" s="58" t="str">
        <x:v>2023</x:v>
      </x:c>
      <x:c r="H423" s="58" t="str">
        <x:v>FY</x:v>
      </x:c>
      <x:c r="I423" s="58" t="str">
        <x:v>Actual</x:v>
      </x:c>
      <x:c r="J423" s="58" t="n">
        <x:v>66.36</x:v>
      </x:c>
      <x:c r="K423" s="58" t="str">
        <x:v>%</x:v>
      </x:c>
      <x:c r="L423" s="58"/>
      <x:c r="M423" s="58" t="str">
        <x:v>Reported</x:v>
      </x:c>
      <x:c r="N423" s="58" t="str">
        <x:v>S008</x:v>
      </x:c>
      <x:c r="O423" s="58" t="str">
        <x:v>A</x:v>
      </x:c>
      <x:c r="P423" s="58"/>
      <x:c r="Q423" s="58"/>
    </x:row>
    <x:row r="424">
      <x:c r="A424" s="58" t="str">
        <x:v>Jinjiang Hotels</x:v>
      </x:c>
      <x:c r="B424" s="58" t="str">
        <x:v>600754.SH</x:v>
      </x:c>
      <x:c r="C424" s="58" t="str">
        <x:v>Peer</x:v>
      </x:c>
      <x:c r="D424" s="58" t="str">
        <x:v>China/international hotel group; highly franchised China network plus overseas/direct exposure</x:v>
      </x:c>
      <x:c r="E424" s="58" t="str">
        <x:v>Hotel_KPI</x:v>
      </x:c>
      <x:c r="F424" s="58" t="str">
        <x:v>RevPAR_China_Limited_Service</x:v>
      </x:c>
      <x:c r="G424" s="58" t="str">
        <x:v>2023</x:v>
      </x:c>
      <x:c r="H424" s="58" t="str">
        <x:v>FY</x:v>
      </x:c>
      <x:c r="I424" s="58" t="str">
        <x:v>Actual</x:v>
      </x:c>
      <x:c r="J424" s="58" t="n">
        <x:v>167.13</x:v>
      </x:c>
      <x:c r="K424" s="58" t="str">
        <x:v>RMB</x:v>
      </x:c>
      <x:c r="L424" s="58" t="str">
        <x:v>RMB</x:v>
      </x:c>
      <x:c r="M424" s="58" t="str">
        <x:v>Reported</x:v>
      </x:c>
      <x:c r="N424" s="58" t="str">
        <x:v>S008</x:v>
      </x:c>
      <x:c r="O424" s="58" t="str">
        <x:v>A</x:v>
      </x:c>
      <x:c r="P424" s="58"/>
      <x:c r="Q424" s="58"/>
    </x:row>
    <x:row r="425">
      <x:c r="A425" s="58" t="str">
        <x:v>Jinjiang Hotels</x:v>
      </x:c>
      <x:c r="B425" s="58" t="str">
        <x:v>600754.SH</x:v>
      </x:c>
      <x:c r="C425" s="58" t="str">
        <x:v>Peer</x:v>
      </x:c>
      <x:c r="D425" s="58" t="str">
        <x:v>China/international hotel group; highly franchised China network plus overseas/direct exposure</x:v>
      </x:c>
      <x:c r="E425" s="58" t="str">
        <x:v>Hotel_KPI</x:v>
      </x:c>
      <x:c r="F425" s="58" t="str">
        <x:v>ADR_China_Limited_Service</x:v>
      </x:c>
      <x:c r="G425" s="58" t="str">
        <x:v>2024</x:v>
      </x:c>
      <x:c r="H425" s="58" t="str">
        <x:v>FY</x:v>
      </x:c>
      <x:c r="I425" s="58" t="str">
        <x:v>Actual</x:v>
      </x:c>
      <x:c r="J425" s="58" t="n">
        <x:v>240.67</x:v>
      </x:c>
      <x:c r="K425" s="58" t="str">
        <x:v>RMB</x:v>
      </x:c>
      <x:c r="L425" s="58" t="str">
        <x:v>RMB</x:v>
      </x:c>
      <x:c r="M425" s="58" t="str">
        <x:v>Reported</x:v>
      </x:c>
      <x:c r="N425" s="58" t="str">
        <x:v>S008</x:v>
      </x:c>
      <x:c r="O425" s="58" t="str">
        <x:v>A</x:v>
      </x:c>
      <x:c r="P425" s="58"/>
      <x:c r="Q425" s="58"/>
    </x:row>
    <x:row r="426">
      <x:c r="A426" s="58" t="str">
        <x:v>Jinjiang Hotels</x:v>
      </x:c>
      <x:c r="B426" s="58" t="str">
        <x:v>600754.SH</x:v>
      </x:c>
      <x:c r="C426" s="58" t="str">
        <x:v>Peer</x:v>
      </x:c>
      <x:c r="D426" s="58" t="str">
        <x:v>China/international hotel group; highly franchised China network plus overseas/direct exposure</x:v>
      </x:c>
      <x:c r="E426" s="58" t="str">
        <x:v>Hotel_KPI</x:v>
      </x:c>
      <x:c r="F426" s="58" t="str">
        <x:v>Occupancy_China_Limited_Service</x:v>
      </x:c>
      <x:c r="G426" s="58" t="str">
        <x:v>2024</x:v>
      </x:c>
      <x:c r="H426" s="58" t="str">
        <x:v>FY</x:v>
      </x:c>
      <x:c r="I426" s="58" t="str">
        <x:v>Actual</x:v>
      </x:c>
      <x:c r="J426" s="58" t="n">
        <x:v>65.43</x:v>
      </x:c>
      <x:c r="K426" s="58" t="str">
        <x:v>%</x:v>
      </x:c>
      <x:c r="L426" s="58"/>
      <x:c r="M426" s="58" t="str">
        <x:v>Reported</x:v>
      </x:c>
      <x:c r="N426" s="58" t="str">
        <x:v>S008</x:v>
      </x:c>
      <x:c r="O426" s="58" t="str">
        <x:v>A</x:v>
      </x:c>
      <x:c r="P426" s="58"/>
      <x:c r="Q426" s="58"/>
    </x:row>
    <x:row r="427">
      <x:c r="A427" s="58" t="str">
        <x:v>Jinjiang Hotels</x:v>
      </x:c>
      <x:c r="B427" s="58" t="str">
        <x:v>600754.SH</x:v>
      </x:c>
      <x:c r="C427" s="58" t="str">
        <x:v>Peer</x:v>
      </x:c>
      <x:c r="D427" s="58" t="str">
        <x:v>China/international hotel group; highly franchised China network plus overseas/direct exposure</x:v>
      </x:c>
      <x:c r="E427" s="58" t="str">
        <x:v>Hotel_KPI</x:v>
      </x:c>
      <x:c r="F427" s="58" t="str">
        <x:v>RevPAR_China_Limited_Service</x:v>
      </x:c>
      <x:c r="G427" s="58" t="str">
        <x:v>2024</x:v>
      </x:c>
      <x:c r="H427" s="58" t="str">
        <x:v>FY</x:v>
      </x:c>
      <x:c r="I427" s="58" t="str">
        <x:v>Actual</x:v>
      </x:c>
      <x:c r="J427" s="58" t="n">
        <x:v>157.47</x:v>
      </x:c>
      <x:c r="K427" s="58" t="str">
        <x:v>RMB</x:v>
      </x:c>
      <x:c r="L427" s="58" t="str">
        <x:v>RMB</x:v>
      </x:c>
      <x:c r="M427" s="58" t="str">
        <x:v>Reported</x:v>
      </x:c>
      <x:c r="N427" s="58" t="str">
        <x:v>S008</x:v>
      </x:c>
      <x:c r="O427" s="58" t="str">
        <x:v>A</x:v>
      </x:c>
      <x:c r="P427" s="58"/>
      <x:c r="Q427" s="58"/>
    </x:row>
    <x:row r="428">
      <x:c r="A428" s="58" t="str">
        <x:v>Jinjiang Hotels</x:v>
      </x:c>
      <x:c r="B428" s="58" t="str">
        <x:v>600754.SH</x:v>
      </x:c>
      <x:c r="C428" s="58" t="str">
        <x:v>Peer</x:v>
      </x:c>
      <x:c r="D428" s="58" t="str">
        <x:v>China/international hotel group; highly franchised China network plus overseas/direct exposure</x:v>
      </x:c>
      <x:c r="E428" s="58" t="str">
        <x:v>Hotel_KPI</x:v>
      </x:c>
      <x:c r="F428" s="58" t="str">
        <x:v>ADR_China_Limited_Service</x:v>
      </x:c>
      <x:c r="G428" s="58" t="str">
        <x:v>2025</x:v>
      </x:c>
      <x:c r="H428" s="58" t="str">
        <x:v>FY</x:v>
      </x:c>
      <x:c r="I428" s="58" t="str">
        <x:v>Actual</x:v>
      </x:c>
      <x:c r="J428" s="58" t="n">
        <x:v>235.38</x:v>
      </x:c>
      <x:c r="K428" s="58" t="str">
        <x:v>RMB</x:v>
      </x:c>
      <x:c r="L428" s="58" t="str">
        <x:v>RMB</x:v>
      </x:c>
      <x:c r="M428" s="58" t="str">
        <x:v>Reported</x:v>
      </x:c>
      <x:c r="N428" s="58" t="str">
        <x:v>S008</x:v>
      </x:c>
      <x:c r="O428" s="58" t="str">
        <x:v>A</x:v>
      </x:c>
      <x:c r="P428" s="58"/>
      <x:c r="Q428" s="58"/>
    </x:row>
    <x:row r="429">
      <x:c r="A429" s="58" t="str">
        <x:v>Jinjiang Hotels</x:v>
      </x:c>
      <x:c r="B429" s="58" t="str">
        <x:v>600754.SH</x:v>
      </x:c>
      <x:c r="C429" s="58" t="str">
        <x:v>Peer</x:v>
      </x:c>
      <x:c r="D429" s="58" t="str">
        <x:v>China/international hotel group; highly franchised China network plus overseas/direct exposure</x:v>
      </x:c>
      <x:c r="E429" s="58" t="str">
        <x:v>Hotel_KPI</x:v>
      </x:c>
      <x:c r="F429" s="58" t="str">
        <x:v>China_Mainland_Franchised_Hotel_Count</x:v>
      </x:c>
      <x:c r="G429" s="58" t="str">
        <x:v>2025</x:v>
      </x:c>
      <x:c r="H429" s="58" t="str">
        <x:v>FY</x:v>
      </x:c>
      <x:c r="I429" s="58" t="str">
        <x:v>Actual</x:v>
      </x:c>
      <x:c r="J429" s="58" t="n">
        <x:v>12627</x:v>
      </x:c>
      <x:c r="K429" s="58" t="str">
        <x:v>hotels</x:v>
      </x:c>
      <x:c r="L429" s="58"/>
      <x:c r="M429" s="58" t="str">
        <x:v>Reported</x:v>
      </x:c>
      <x:c r="N429" s="58" t="str">
        <x:v>S008</x:v>
      </x:c>
      <x:c r="O429" s="58" t="str">
        <x:v>A</x:v>
      </x:c>
      <x:c r="P429" s="58"/>
      <x:c r="Q429" s="58"/>
    </x:row>
    <x:row r="430">
      <x:c r="A430" s="58" t="str">
        <x:v>Jinjiang Hotels</x:v>
      </x:c>
      <x:c r="B430" s="58" t="str">
        <x:v>600754.SH</x:v>
      </x:c>
      <x:c r="C430" s="58" t="str">
        <x:v>Peer</x:v>
      </x:c>
      <x:c r="D430" s="58" t="str">
        <x:v>China/international hotel group; highly franchised China network plus overseas/direct exposure</x:v>
      </x:c>
      <x:c r="E430" s="58" t="str">
        <x:v>Hotel_KPI</x:v>
      </x:c>
      <x:c r="F430" s="58" t="str">
        <x:v>China_Mainland_Hotel_Count</x:v>
      </x:c>
      <x:c r="G430" s="58" t="str">
        <x:v>2025</x:v>
      </x:c>
      <x:c r="H430" s="58" t="str">
        <x:v>FY</x:v>
      </x:c>
      <x:c r="I430" s="58" t="str">
        <x:v>Actual</x:v>
      </x:c>
      <x:c r="J430" s="58" t="n">
        <x:v>13005</x:v>
      </x:c>
      <x:c r="K430" s="58" t="str">
        <x:v>hotels</x:v>
      </x:c>
      <x:c r="L430" s="58"/>
      <x:c r="M430" s="58" t="str">
        <x:v>Reported</x:v>
      </x:c>
      <x:c r="N430" s="58" t="str">
        <x:v>S008</x:v>
      </x:c>
      <x:c r="O430" s="58" t="str">
        <x:v>A</x:v>
      </x:c>
      <x:c r="P430" s="58"/>
      <x:c r="Q430" s="58"/>
    </x:row>
    <x:row r="431">
      <x:c r="A431" s="58" t="str">
        <x:v>Jinjiang Hotels</x:v>
      </x:c>
      <x:c r="B431" s="58" t="str">
        <x:v>600754.SH</x:v>
      </x:c>
      <x:c r="C431" s="58" t="str">
        <x:v>Peer</x:v>
      </x:c>
      <x:c r="D431" s="58" t="str">
        <x:v>China/international hotel group; highly franchised China network plus overseas/direct exposure</x:v>
      </x:c>
      <x:c r="E431" s="58" t="str">
        <x:v>Hotel_KPI</x:v>
      </x:c>
      <x:c r="F431" s="58" t="str">
        <x:v>Hotel_Count</x:v>
      </x:c>
      <x:c r="G431" s="58" t="str">
        <x:v>2025</x:v>
      </x:c>
      <x:c r="H431" s="58" t="str">
        <x:v>FY</x:v>
      </x:c>
      <x:c r="I431" s="58" t="str">
        <x:v>Actual</x:v>
      </x:c>
      <x:c r="J431" s="58" t="n">
        <x:v>14132</x:v>
      </x:c>
      <x:c r="K431" s="58" t="str">
        <x:v>hotels</x:v>
      </x:c>
      <x:c r="L431" s="58"/>
      <x:c r="M431" s="58" t="str">
        <x:v>Reported</x:v>
      </x:c>
      <x:c r="N431" s="58" t="str">
        <x:v>S008</x:v>
      </x:c>
      <x:c r="O431" s="58" t="str">
        <x:v>A</x:v>
      </x:c>
      <x:c r="P431" s="58"/>
      <x:c r="Q431" s="58"/>
    </x:row>
    <x:row r="432">
      <x:c r="A432" s="58" t="str">
        <x:v>Jinjiang Hotels</x:v>
      </x:c>
      <x:c r="B432" s="58" t="str">
        <x:v>600754.SH</x:v>
      </x:c>
      <x:c r="C432" s="58" t="str">
        <x:v>Peer</x:v>
      </x:c>
      <x:c r="D432" s="58" t="str">
        <x:v>China/international hotel group; highly franchised China network plus overseas/direct exposure</x:v>
      </x:c>
      <x:c r="E432" s="58" t="str">
        <x:v>Hotel_KPI</x:v>
      </x:c>
      <x:c r="F432" s="58" t="str">
        <x:v>Occupancy_China_Limited_Service</x:v>
      </x:c>
      <x:c r="G432" s="58" t="str">
        <x:v>2025</x:v>
      </x:c>
      <x:c r="H432" s="58" t="str">
        <x:v>FY</x:v>
      </x:c>
      <x:c r="I432" s="58" t="str">
        <x:v>Actual</x:v>
      </x:c>
      <x:c r="J432" s="58" t="n">
        <x:v>64.93</x:v>
      </x:c>
      <x:c r="K432" s="58" t="str">
        <x:v>%</x:v>
      </x:c>
      <x:c r="L432" s="58"/>
      <x:c r="M432" s="58" t="str">
        <x:v>Reported</x:v>
      </x:c>
      <x:c r="N432" s="58" t="str">
        <x:v>S008</x:v>
      </x:c>
      <x:c r="O432" s="58" t="str">
        <x:v>A</x:v>
      </x:c>
      <x:c r="P432" s="58"/>
      <x:c r="Q432" s="58"/>
    </x:row>
    <x:row r="433">
      <x:c r="A433" s="58" t="str">
        <x:v>Jinjiang Hotels</x:v>
      </x:c>
      <x:c r="B433" s="58" t="str">
        <x:v>600754.SH</x:v>
      </x:c>
      <x:c r="C433" s="58" t="str">
        <x:v>Peer</x:v>
      </x:c>
      <x:c r="D433" s="58" t="str">
        <x:v>China/international hotel group; highly franchised China network plus overseas/direct exposure</x:v>
      </x:c>
      <x:c r="E433" s="58" t="str">
        <x:v>Hotel_KPI</x:v>
      </x:c>
      <x:c r="F433" s="58" t="str">
        <x:v>RevPAR_China_Limited_Service</x:v>
      </x:c>
      <x:c r="G433" s="58" t="str">
        <x:v>2025</x:v>
      </x:c>
      <x:c r="H433" s="58" t="str">
        <x:v>FY</x:v>
      </x:c>
      <x:c r="I433" s="58" t="str">
        <x:v>Actual</x:v>
      </x:c>
      <x:c r="J433" s="58" t="n">
        <x:v>152.83</x:v>
      </x:c>
      <x:c r="K433" s="58" t="str">
        <x:v>RMB</x:v>
      </x:c>
      <x:c r="L433" s="58" t="str">
        <x:v>RMB</x:v>
      </x:c>
      <x:c r="M433" s="58" t="str">
        <x:v>Reported</x:v>
      </x:c>
      <x:c r="N433" s="58" t="str">
        <x:v>S008</x:v>
      </x:c>
      <x:c r="O433" s="58" t="str">
        <x:v>A</x:v>
      </x:c>
      <x:c r="P433" s="58"/>
      <x:c r="Q433" s="58"/>
    </x:row>
    <x:row r="434">
      <x:c r="A434" s="58" t="str">
        <x:v>Jinjiang Hotels</x:v>
      </x:c>
      <x:c r="B434" s="58" t="str">
        <x:v>600754.SH</x:v>
      </x:c>
      <x:c r="C434" s="58" t="str">
        <x:v>Peer</x:v>
      </x:c>
      <x:c r="D434" s="58" t="str">
        <x:v>China/international hotel group; highly franchised China network plus overseas/direct exposure</x:v>
      </x:c>
      <x:c r="E434" s="58" t="str">
        <x:v>Hotel_KPI</x:v>
      </x:c>
      <x:c r="F434" s="58" t="str">
        <x:v>Room_Count</x:v>
      </x:c>
      <x:c r="G434" s="58" t="str">
        <x:v>2025</x:v>
      </x:c>
      <x:c r="H434" s="58" t="str">
        <x:v>FY</x:v>
      </x:c>
      <x:c r="I434" s="58" t="str">
        <x:v>Actual</x:v>
      </x:c>
      <x:c r="J434" s="58" t="n">
        <x:v>1368057</x:v>
      </x:c>
      <x:c r="K434" s="58" t="str">
        <x:v>rooms</x:v>
      </x:c>
      <x:c r="L434" s="58"/>
      <x:c r="M434" s="58" t="str">
        <x:v>Reported</x:v>
      </x:c>
      <x:c r="N434" s="58" t="str">
        <x:v>S008</x:v>
      </x:c>
      <x:c r="O434" s="58" t="str">
        <x:v>A</x:v>
      </x:c>
      <x:c r="P434" s="58"/>
      <x:c r="Q434" s="58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4" hidden="0" customWidth="1"/>
    <x:col min="3" max="3" width="24" hidden="0" customWidth="1"/>
    <x:col min="4" max="4" width="16" hidden="0" customWidth="1"/>
    <x:col min="5" max="5" width="24" hidden="0" customWidth="1"/>
    <x:col min="6" max="6" width="42" hidden="0" customWidth="1"/>
    <x:col min="7" max="7" width="16" hidden="0" customWidth="1"/>
    <x:col min="8" max="8" width="16" hidden="0" customWidth="1"/>
    <x:col min="9" max="9" width="42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42" hidden="0" customWidth="1"/>
  </x:cols>
  <x:sheetData>
    <x:row r="1" ht="34" customHeight="1">
      <x:c r="A1" s="56" t="str">
        <x:v>evidence_id</x:v>
      </x:c>
      <x:c r="B1" s="56" t="str">
        <x:v>category</x:v>
      </x:c>
      <x:c r="C1" s="56" t="str">
        <x:v>dimension</x:v>
      </x:c>
      <x:c r="D1" s="56" t="str">
        <x:v>event_date</x:v>
      </x:c>
      <x:c r="E1" s="56" t="str">
        <x:v>entity</x:v>
      </x:c>
      <x:c r="F1" s="56" t="str">
        <x:v>fact_or_event</x:v>
      </x:c>
      <x:c r="G1" s="56" t="str">
        <x:v>quant_value</x:v>
      </x:c>
      <x:c r="H1" s="56" t="str">
        <x:v>unit</x:v>
      </x:c>
      <x:c r="I1" s="56" t="str">
        <x:v>interpretation</x:v>
      </x:c>
      <x:c r="J1" s="56" t="str">
        <x:v>positive_negative_neutral</x:v>
      </x:c>
      <x:c r="K1" s="56" t="str">
        <x:v>score_0_5</x:v>
      </x:c>
      <x:c r="L1" s="56" t="str">
        <x:v>source_id</x:v>
      </x:c>
      <x:c r="M1" s="56" t="str">
        <x:v>confidence</x:v>
      </x:c>
      <x:c r="N1" s="56" t="str">
        <x:v>needs_followup</x:v>
      </x:c>
      <x:c r="O1" s="56" t="str">
        <x:v>notes</x:v>
      </x:c>
    </x:row>
    <x:row r="2">
      <x:c r="A2" s="58" t="str">
        <x:v>E001</x:v>
      </x:c>
      <x:c r="B2" s="58" t="str">
        <x:v>Franchisee_Economics</x:v>
      </x:c>
      <x:c r="C2" s="58" t="str">
        <x:v>Manachise contract economics</x:v>
      </x:c>
      <x:c r="D2" s="58" t="str">
        <x:v>2022-12-31</x:v>
      </x:c>
      <x:c r="E2" s="58" t="str">
        <x:v>H World China</x:v>
      </x:c>
      <x:c r="F2" s="58" t="str">
        <x:v>Legacy-Huazhu franchisees generally own/lease properties and bear development, renovation and operating costs; H World appoints managers for manachised hotels and charges upfront, recurring franchise, reservation/system and manager fees.</x:v>
      </x:c>
      <x:c r="G2" s="58"/>
      <x:c r="H2" s="58"/>
      <x:c r="I2" s="58" t="str">
        <x:v>Deferred to P2</x:v>
      </x:c>
      <x:c r="J2" s="58" t="str">
        <x:v>Neutral</x:v>
      </x:c>
      <x:c r="K2" s="58"/>
      <x:c r="L2" s="58" t="str">
        <x:v>S021</x:v>
      </x:c>
      <x:c r="M2" s="58" t="str">
        <x:v>High</x:v>
      </x:c>
      <x:c r="N2" s="58" t="str">
        <x:v>No</x:v>
      </x:c>
      <x:c r="O2" s="58" t="str">
        <x:v>Typical upfront fee RMB80k-1m/hotel; monthly franchise fee ~3%-6.5% of hotel gross revenue in 2022 annual report.</x:v>
      </x:c>
    </x:row>
    <x:row r="3">
      <x:c r="A3" s="58" t="str">
        <x:v>E002</x:v>
      </x:c>
      <x:c r="B3" s="58" t="str">
        <x:v>Capital_Allocation</x:v>
      </x:c>
      <x:c r="C3" s="58" t="str">
        <x:v>Deutsche Hospitality acquisition</x:v>
      </x:c>
      <x:c r="D3" s="58" t="str">
        <x:v>2020-01-02</x:v>
      </x:c>
      <x:c r="E3" s="58" t="str">
        <x:v>H World Group</x:v>
      </x:c>
      <x:c r="F3" s="58" t="str">
        <x:v>H World completed the Deutsche Hospitality acquisition, creating a structurally more lease-heavy international segment.</x:v>
      </x:c>
      <x:c r="G3" s="58"/>
      <x:c r="H3" s="58"/>
      <x:c r="I3" s="58" t="str">
        <x:v>Deferred to P2</x:v>
      </x:c>
      <x:c r="J3" s="58" t="str">
        <x:v>Neutral</x:v>
      </x:c>
      <x:c r="K3" s="58"/>
      <x:c r="L3" s="58" t="str">
        <x:v>S011</x:v>
      </x:c>
      <x:c r="M3" s="58" t="str">
        <x:v>High</x:v>
      </x:c>
      <x:c r="N3" s="58" t="str">
        <x:v>Yes</x:v>
      </x:c>
      <x:c r="O3" s="58" t="str">
        <x:v>P2 to test whether HWI return profile justifies capital and whether asset-light transformation is working.</x:v>
      </x:c>
    </x:row>
    <x:row r="4">
      <x:c r="A4" s="58" t="str">
        <x:v>E003</x:v>
      </x:c>
      <x:c r="B4" s="58" t="str">
        <x:v>Moat</x:v>
      </x:c>
      <x:c r="C4" s="58" t="str">
        <x:v>Membership and direct channel</x:v>
      </x:c>
      <x:c r="D4" s="58" t="str">
        <x:v>2019-12-31</x:v>
      </x:c>
      <x:c r="E4" s="58" t="str">
        <x:v>H World China</x:v>
      </x:c>
      <x:c r="F4" s="58" t="str">
        <x:v>H Rewards had ~153m members; members contributed ~76% of room nights and ~85% of room nights were sold through own direct channels.</x:v>
      </x:c>
      <x:c r="G4" s="58" t="n">
        <x:v>153</x:v>
      </x:c>
      <x:c r="H4" s="58" t="str">
        <x:v>million members</x:v>
      </x:c>
      <x:c r="I4" s="58" t="str">
        <x:v>Deferred to P2</x:v>
      </x:c>
      <x:c r="J4" s="58" t="str">
        <x:v>Neutral</x:v>
      </x:c>
      <x:c r="K4" s="58"/>
      <x:c r="L4" s="58" t="str">
        <x:v>S011</x:v>
      </x:c>
      <x:c r="M4" s="58" t="str">
        <x:v>High</x:v>
      </x:c>
      <x:c r="N4" s="58" t="str">
        <x:v>Yes</x:v>
      </x:c>
      <x:c r="O4" s="58" t="str">
        <x:v>2025 membership surpassed 300m, but a fully consistent current direct-booking/member-night series is not disclosed.</x:v>
      </x:c>
    </x:row>
    <x:row r="5">
      <x:c r="A5" s="58" t="str">
        <x:v>E004</x:v>
      </x:c>
      <x:c r="B5" s="58" t="str">
        <x:v>Management</x:v>
      </x:c>
      <x:c r="C5" s="58" t="str">
        <x:v>CEO succession</x:v>
      </x:c>
      <x:c r="D5" s="58" t="str">
        <x:v>2021-10-01</x:v>
      </x:c>
      <x:c r="E5" s="58" t="str">
        <x:v>H World Group</x:v>
      </x:c>
      <x:c r="F5" s="58" t="str">
        <x:v>Founder Qi Ji stepped down as CEO but remained chairman; Hui Jin, with the company since 2005, became CEO.</x:v>
      </x:c>
      <x:c r="G5" s="58"/>
      <x:c r="H5" s="58"/>
      <x:c r="I5" s="58" t="str">
        <x:v>Deferred to P2</x:v>
      </x:c>
      <x:c r="J5" s="58" t="str">
        <x:v>Neutral</x:v>
      </x:c>
      <x:c r="K5" s="58"/>
      <x:c r="L5" s="58" t="str">
        <x:v>S023</x:v>
      </x:c>
      <x:c r="M5" s="58" t="str">
        <x:v>High</x:v>
      </x:c>
      <x:c r="N5" s="58" t="str">
        <x:v>No</x:v>
      </x:c>
      <x:c r="O5" s="58"/>
    </x:row>
    <x:row r="6">
      <x:c r="A6" s="58" t="str">
        <x:v>E005</x:v>
      </x:c>
      <x:c r="B6" s="58" t="str">
        <x:v>Management</x:v>
      </x:c>
      <x:c r="C6" s="58" t="str">
        <x:v>CFO turnover</x:v>
      </x:c>
      <x:c r="D6" s="58" t="str">
        <x:v>2024-01-02 to 2026-03-18</x:v>
      </x:c>
      <x:c r="E6" s="58" t="str">
        <x:v>H World Group</x:v>
      </x:c>
      <x:c r="F6" s="58" t="str">
        <x:v>CFO changed Jihong He → Jun Zou (Jan 2024) → Hui Chen (Sep 2024) → Arthur Yu (Mar 2026).</x:v>
      </x:c>
      <x:c r="G6" s="58"/>
      <x:c r="H6" s="58"/>
      <x:c r="I6" s="58" t="str">
        <x:v>Deferred to P2</x:v>
      </x:c>
      <x:c r="J6" s="58" t="str">
        <x:v>Neutral</x:v>
      </x:c>
      <x:c r="K6" s="58"/>
      <x:c r="L6" s="58" t="str">
        <x:v>S024</x:v>
      </x:c>
      <x:c r="M6" s="58" t="str">
        <x:v>High</x:v>
      </x:c>
      <x:c r="N6" s="58" t="str">
        <x:v>Yes</x:v>
      </x:c>
      <x:c r="O6" s="58" t="str">
        <x:v>S025 and S033 document subsequent changes; P2 should assess whether turnover affected reporting discipline/strategy continuity.</x:v>
      </x:c>
    </x:row>
    <x:row r="7">
      <x:c r="A7" s="58" t="str">
        <x:v>E006</x:v>
      </x:c>
      <x:c r="B7" s="58" t="str">
        <x:v>Capital_Allocation</x:v>
      </x:c>
      <x:c r="C7" s="58" t="str">
        <x:v>Shareholder return policy</x:v>
      </x:c>
      <x:c r="D7" s="58" t="str">
        <x:v>2024-07-23</x:v>
      </x:c>
      <x:c r="E7" s="58" t="str">
        <x:v>H World Group</x:v>
      </x:c>
      <x:c r="F7" s="58" t="str">
        <x:v>Board approved a three-year shareholder return plan of up to US$2bn; ordinary dividends are intended semiannually with aggregate annual ordinary dividends no less than 60% of net income, subject to conditions.</x:v>
      </x:c>
      <x:c r="G7" s="58" t="n">
        <x:v>2000</x:v>
      </x:c>
      <x:c r="H7" s="58" t="str">
        <x:v>USDm</x:v>
      </x:c>
      <x:c r="I7" s="58" t="str">
        <x:v>Deferred to P2</x:v>
      </x:c>
      <x:c r="J7" s="58" t="str">
        <x:v>Neutral</x:v>
      </x:c>
      <x:c r="K7" s="58"/>
      <x:c r="L7" s="58" t="str">
        <x:v>S022</x:v>
      </x:c>
      <x:c r="M7" s="58" t="str">
        <x:v>High</x:v>
      </x:c>
      <x:c r="N7" s="58" t="str">
        <x:v>No</x:v>
      </x:c>
      <x:c r="O7" s="58"/>
    </x:row>
    <x:row r="8">
      <x:c r="A8" s="58" t="str">
        <x:v>E007</x:v>
      </x:c>
      <x:c r="B8" s="58" t="str">
        <x:v>Capital_Allocation</x:v>
      </x:c>
      <x:c r="C8" s="58" t="str">
        <x:v>2024 shareholder returns</x:v>
      </x:c>
      <x:c r="D8" s="58" t="str">
        <x:v>2024-12-31</x:v>
      </x:c>
      <x:c r="E8" s="58" t="str">
        <x:v>H World Group</x:v>
      </x:c>
      <x:c r="F8" s="58" t="str">
        <x:v>Company reported FY2024 total shareholder returns of US$767m, including US$500m cash dividend and US$267m share repurchase.</x:v>
      </x:c>
      <x:c r="G8" s="58" t="n">
        <x:v>767</x:v>
      </x:c>
      <x:c r="H8" s="58" t="str">
        <x:v>USDm</x:v>
      </x:c>
      <x:c r="I8" s="58" t="str">
        <x:v>Deferred to P2</x:v>
      </x:c>
      <x:c r="J8" s="58" t="str">
        <x:v>Neutral</x:v>
      </x:c>
      <x:c r="K8" s="58"/>
      <x:c r="L8" s="58" t="str">
        <x:v>S016</x:v>
      </x:c>
      <x:c r="M8" s="58" t="str">
        <x:v>High</x:v>
      </x:c>
      <x:c r="N8" s="58" t="str">
        <x:v>No</x:v>
      </x:c>
      <x:c r="O8" s="58"/>
    </x:row>
    <x:row r="9">
      <x:c r="A9" s="58" t="str">
        <x:v>E008</x:v>
      </x:c>
      <x:c r="B9" s="58" t="str">
        <x:v>Capital_Allocation</x:v>
      </x:c>
      <x:c r="C9" s="58" t="str">
        <x:v>2025 shareholder returns</x:v>
      </x:c>
      <x:c r="D9" s="58" t="str">
        <x:v>2025-12-31</x:v>
      </x:c>
      <x:c r="E9" s="58" t="str">
        <x:v>H World Group</x:v>
      </x:c>
      <x:c r="F9" s="58" t="str">
        <x:v>Company reported approximately US$760m declared to shareholders in FY2025, including US$650m cash dividends and ~US$110m share repurchases.</x:v>
      </x:c>
      <x:c r="G9" s="58" t="n">
        <x:v>760</x:v>
      </x:c>
      <x:c r="H9" s="58" t="str">
        <x:v>USDm</x:v>
      </x:c>
      <x:c r="I9" s="58" t="str">
        <x:v>Deferred to P2</x:v>
      </x:c>
      <x:c r="J9" s="58" t="str">
        <x:v>Neutral</x:v>
      </x:c>
      <x:c r="K9" s="58"/>
      <x:c r="L9" s="58" t="str">
        <x:v>S017</x:v>
      </x:c>
      <x:c r="M9" s="58" t="str">
        <x:v>High</x:v>
      </x:c>
      <x:c r="N9" s="58" t="str">
        <x:v>No</x:v>
      </x:c>
      <x:c r="O9" s="58"/>
    </x:row>
    <x:row r="10">
      <x:c r="A10" s="58" t="str">
        <x:v>E009</x:v>
      </x:c>
      <x:c r="B10" s="58" t="str">
        <x:v>Capital_Allocation</x:v>
      </x:c>
      <x:c r="C10" s="58" t="str">
        <x:v>SBC versus net share count</x:v>
      </x:c>
      <x:c r="D10" s="58" t="str">
        <x:v>2023-2025</x:v>
      </x:c>
      <x:c r="E10" s="58" t="str">
        <x:v>H World Group</x:v>
      </x:c>
      <x:c r="F10" s="58" t="str">
        <x:v>SBC rose from RMB143m in 2023 to RMB322m in 2024 and RMB420m in 2025, while net share reduction was -1.50%, +2.38% and +0.40%, respectively.</x:v>
      </x:c>
      <x:c r="G10" s="58"/>
      <x:c r="H10" s="58"/>
      <x:c r="I10" s="58" t="str">
        <x:v>Deferred to P2</x:v>
      </x:c>
      <x:c r="J10" s="58" t="str">
        <x:v>Neutral</x:v>
      </x:c>
      <x:c r="K10" s="58"/>
      <x:c r="L10" s="58" t="str">
        <x:v>S019</x:v>
      </x:c>
      <x:c r="M10" s="58" t="str">
        <x:v>High</x:v>
      </x:c>
      <x:c r="N10" s="58" t="str">
        <x:v>Yes</x:v>
      </x:c>
      <x:c r="O10" s="58" t="str">
        <x:v>Do not infer buyback quality until P2; 2023 negative net reduction means net dilution.</x:v>
      </x:c>
    </x:row>
    <x:row r="11">
      <x:c r="A11" s="58" t="str">
        <x:v>E010</x:v>
      </x:c>
      <x:c r="B11" s="58" t="str">
        <x:v>Capital_Allocation</x:v>
      </x:c>
      <x:c r="C11" s="58" t="str">
        <x:v>2026 convertible-note dilution</x:v>
      </x:c>
      <x:c r="D11" s="58" t="str">
        <x:v>2026-05-01</x:v>
      </x:c>
      <x:c r="E11" s="58" t="str">
        <x:v>H World Group</x:v>
      </x:c>
      <x:c r="F11" s="58" t="str">
        <x:v>Approximately US$499.6m principal of 2026 convertible senior notes converted into about 13.0m ADSs after Q1 2026.</x:v>
      </x:c>
      <x:c r="G11" s="58" t="n">
        <x:v>13</x:v>
      </x:c>
      <x:c r="H11" s="58" t="str">
        <x:v>million ADS</x:v>
      </x:c>
      <x:c r="I11" s="58" t="str">
        <x:v>Deferred to P2</x:v>
      </x:c>
      <x:c r="J11" s="58" t="str">
        <x:v>Neutral</x:v>
      </x:c>
      <x:c r="K11" s="58"/>
      <x:c r="L11" s="58" t="str">
        <x:v>S003</x:v>
      </x:c>
      <x:c r="M11" s="58" t="str">
        <x:v>High</x:v>
      </x:c>
      <x:c r="N11" s="58" t="str">
        <x:v>Yes</x:v>
      </x:c>
      <x:c r="O11" s="58" t="str">
        <x:v>At 1 ADS=10 ordinary shares, ~130m ordinary-share equivalent; must enter P3 2026 share bridge.</x:v>
      </x:c>
    </x:row>
    <x:row r="12">
      <x:c r="A12" s="58" t="str">
        <x:v>E011</x:v>
      </x:c>
      <x:c r="B12" s="58" t="str">
        <x:v>Accounting_Risk</x:v>
      </x:c>
      <x:c r="C12" s="58" t="str">
        <x:v>Segment-label realignment</x:v>
      </x:c>
      <x:c r="D12" s="58" t="str">
        <x:v>2026-03-31</x:v>
      </x:c>
      <x:c r="E12" s="58" t="str">
        <x:v>H World Group</x:v>
      </x:c>
      <x:c r="F12" s="58" t="str">
        <x:v>Starting Q1 2026, Legacy-Huazhu is presented as HWC and Legacy-DH as HWI; HWI covers business outside China with minor realignment and recast comparatives.</x:v>
      </x:c>
      <x:c r="G12" s="58"/>
      <x:c r="H12" s="58"/>
      <x:c r="I12" s="58" t="str">
        <x:v>Deferred to P2</x:v>
      </x:c>
      <x:c r="J12" s="58" t="str">
        <x:v>Neutral</x:v>
      </x:c>
      <x:c r="K12" s="58"/>
      <x:c r="L12" s="58" t="str">
        <x:v>S003</x:v>
      </x:c>
      <x:c r="M12" s="58" t="str">
        <x:v>High</x:v>
      </x:c>
      <x:c r="N12" s="58" t="str">
        <x:v>Yes</x:v>
      </x:c>
      <x:c r="O12" s="58" t="str">
        <x:v>Do not mechanically splice legacy DH and HWI without checking recast.</x:v>
      </x:c>
    </x:row>
    <x:row r="13">
      <x:c r="A13" s="58" t="str">
        <x:v>E012</x:v>
      </x:c>
      <x:c r="B13" s="58" t="str">
        <x:v>Distress</x:v>
      </x:c>
      <x:c r="C13" s="58" t="str">
        <x:v>International profitability volatility</x:v>
      </x:c>
      <x:c r="D13" s="58" t="str">
        <x:v>2023-2026Q1</x:v>
      </x:c>
      <x:c r="E13" s="58" t="str">
        <x:v>H World International</x:v>
      </x:c>
      <x:c r="F13" s="58" t="str">
        <x:v>International/DH adjusted EBITDA moved from a small positive result in 2023 to -RMB154m in 2024, +RMB499m in 2025, then -RMB56m in Q1 2026.</x:v>
      </x:c>
      <x:c r="G13" s="58"/>
      <x:c r="H13" s="58"/>
      <x:c r="I13" s="58" t="str">
        <x:v>Deferred to P2</x:v>
      </x:c>
      <x:c r="J13" s="58" t="str">
        <x:v>Neutral</x:v>
      </x:c>
      <x:c r="K13" s="58"/>
      <x:c r="L13" s="58" t="str">
        <x:v>S019</x:v>
      </x:c>
      <x:c r="M13" s="58" t="str">
        <x:v>High</x:v>
      </x:c>
      <x:c r="N13" s="58" t="str">
        <x:v>Yes</x:v>
      </x:c>
      <x:c r="O13" s="58" t="str">
        <x:v>Seasonality and segment realignment matter; P2 to distinguish structural profitability from seasonality/restructuring.</x:v>
      </x:c>
    </x:row>
    <x:row r="14">
      <x:c r="A14" s="58" t="str">
        <x:v>E013</x:v>
      </x:c>
      <x:c r="B14" s="58" t="str">
        <x:v>Accounting_Risk</x:v>
      </x:c>
      <x:c r="C14" s="58" t="str">
        <x:v>Maintenance capex disclosure</x:v>
      </x:c>
      <x:c r="D14" s="58" t="str">
        <x:v>2026-08-09</x:v>
      </x:c>
      <x:c r="E14" s="58" t="str">
        <x:v>H World Group</x:v>
      </x:c>
      <x:c r="F14" s="58" t="str">
        <x:v>Maintenance capex is not separately and consistently disclosed; P1 therefore keeps Adjusted Owner FCF as N/A rather than estimating it.</x:v>
      </x:c>
      <x:c r="G14" s="58"/>
      <x:c r="H14" s="58"/>
      <x:c r="I14" s="58" t="str">
        <x:v>Deferred to P2</x:v>
      </x:c>
      <x:c r="J14" s="58" t="str">
        <x:v>Neutral</x:v>
      </x:c>
      <x:c r="K14" s="58"/>
      <x:c r="L14" s="58" t="str">
        <x:v>S019</x:v>
      </x:c>
      <x:c r="M14" s="58" t="str">
        <x:v>High</x:v>
      </x:c>
      <x:c r="N14" s="58" t="str">
        <x:v>No</x:v>
      </x:c>
      <x:c r="O14" s="58"/>
    </x:row>
    <x:row r="15">
      <x:c r="A15" s="58" t="str">
        <x:v>E014</x:v>
      </x:c>
      <x:c r="B15" s="58" t="str">
        <x:v>Franchisee_Economics</x:v>
      </x:c>
      <x:c r="C15" s="58" t="str">
        <x:v>Pipeline ratio trend</x:v>
      </x:c>
      <x:c r="D15" s="58" t="str">
        <x:v>2023-2025</x:v>
      </x:c>
      <x:c r="E15" s="58" t="str">
        <x:v>H World China</x:v>
      </x:c>
      <x:c r="F15" s="58" t="str">
        <x:v>Pipeline-hotel-count proxy declined from 33.0% in 2023 to 27.1% in 2024 and 22.7% in 2025 while gross openings accelerated.</x:v>
      </x:c>
      <x:c r="G15" s="58"/>
      <x:c r="H15" s="58"/>
      <x:c r="I15" s="58" t="str">
        <x:v>Deferred to P2</x:v>
      </x:c>
      <x:c r="J15" s="58" t="str">
        <x:v>Neutral</x:v>
      </x:c>
      <x:c r="K15" s="58"/>
      <x:c r="L15" s="58" t="str">
        <x:v>S017</x:v>
      </x:c>
      <x:c r="M15" s="58" t="str">
        <x:v>High</x:v>
      </x:c>
      <x:c r="N15" s="58" t="str">
        <x:v>Yes</x:v>
      </x:c>
      <x:c r="O15" s="58" t="str">
        <x:v>Pipeline count is not pipeline rooms; P2 must test whether lower ratio reflects faster conversion, signing slowdown, or denominator growth.</x:v>
      </x:c>
    </x:row>
    <x:row r="16">
      <x:c r="A16" s="58" t="str">
        <x:v>E015</x:v>
      </x:c>
      <x:c r="B16" s="58" t="str">
        <x:v>Franchisee_Economics</x:v>
      </x:c>
      <x:c r="C16" s="58" t="str">
        <x:v>Closures and openings</x:v>
      </x:c>
      <x:c r="D16" s="58" t="str">
        <x:v>2023-2025</x:v>
      </x:c>
      <x:c r="E16" s="58" t="str">
        <x:v>H World China</x:v>
      </x:c>
      <x:c r="F16" s="58" t="str">
        <x:v>Derived closure rate fell from ~7.85% in 2023 to ~5.71% in 2024 and ~5.41% in 2025; FY2026 company guidance calls for 600-700 closures.</x:v>
      </x:c>
      <x:c r="G16" s="58"/>
      <x:c r="H16" s="58"/>
      <x:c r="I16" s="58" t="str">
        <x:v>Deferred to P2</x:v>
      </x:c>
      <x:c r="J16" s="58" t="str">
        <x:v>Neutral</x:v>
      </x:c>
      <x:c r="K16" s="58"/>
      <x:c r="L16" s="58" t="str">
        <x:v>S017</x:v>
      </x:c>
      <x:c r="M16" s="58" t="str">
        <x:v>High</x:v>
      </x:c>
      <x:c r="N16" s="58" t="str">
        <x:v>Yes</x:v>
      </x:c>
      <x:c r="O16" s="58" t="str">
        <x:v>2024 annual openings/closures summed from quarterly releases; 2025 closure count derived from beginning + openings - ending.</x:v>
      </x:c>
    </x:row>
    <x:row r="17">
      <x:c r="A17" s="58" t="str">
        <x:v>E016</x:v>
      </x:c>
      <x:c r="B17" s="58" t="str">
        <x:v>Competition</x:v>
      </x:c>
      <x:c r="C17" s="58" t="str">
        <x:v>Blended versus same-hotel RevPAR</x:v>
      </x:c>
      <x:c r="D17" s="58" t="str">
        <x:v>2026-03-31</x:v>
      </x:c>
      <x:c r="E17" s="58" t="str">
        <x:v>H World China</x:v>
      </x:c>
      <x:c r="F17" s="58" t="str">
        <x:v>Q1 2026 blended HWC RevPAR was RMB214 while same-hotel RevPAR was RMB208 and same-hotel RevPAR declined 2.3% YoY.</x:v>
      </x:c>
      <x:c r="G17" s="58"/>
      <x:c r="H17" s="58"/>
      <x:c r="I17" s="58" t="str">
        <x:v>Deferred to P2</x:v>
      </x:c>
      <x:c r="J17" s="58" t="str">
        <x:v>Neutral</x:v>
      </x:c>
      <x:c r="K17" s="58"/>
      <x:c r="L17" s="58" t="str">
        <x:v>S003</x:v>
      </x:c>
      <x:c r="M17" s="58" t="str">
        <x:v>High</x:v>
      </x:c>
      <x:c r="N17" s="58" t="str">
        <x:v>Yes</x:v>
      </x:c>
      <x:c r="O17" s="58" t="str">
        <x:v>Network mix/new hotels can make blended and mature-store trends diverge; P2 should not use blended RevPAR alone.</x:v>
      </x:c>
    </x:row>
    <x:row r="18">
      <x:c r="A18" s="58" t="str">
        <x:v>E017</x:v>
      </x:c>
      <x:c r="B18" s="58" t="str">
        <x:v>Accounting_Risk</x:v>
      </x:c>
      <x:c r="C18" s="58" t="str">
        <x:v>Atour peer business-mix mismatch</x:v>
      </x:c>
      <x:c r="D18" s="58" t="str">
        <x:v>2025-2026Q1</x:v>
      </x:c>
      <x:c r="E18" s="58" t="str">
        <x:v>Atour Lifestyle</x:v>
      </x:c>
      <x:c r="F18" s="58" t="str">
        <x:v>Retail represented ~37.5% of Atour FY2025 revenue and ~38.1% in Q1 2026.</x:v>
      </x:c>
      <x:c r="G18" s="58"/>
      <x:c r="H18" s="58"/>
      <x:c r="I18" s="58" t="str">
        <x:v>Deferred to P2</x:v>
      </x:c>
      <x:c r="J18" s="58" t="str">
        <x:v>Neutral</x:v>
      </x:c>
      <x:c r="K18" s="58"/>
      <x:c r="L18" s="58" t="str">
        <x:v>S031</x:v>
      </x:c>
      <x:c r="M18" s="58" t="str">
        <x:v>High</x:v>
      </x:c>
      <x:c r="N18" s="58" t="str">
        <x:v>Yes</x:v>
      </x:c>
      <x:c r="O18" s="58" t="str">
        <x:v>Atour consolidated revenue/margin cannot be compared directly with HWC hotel platform economics.</x:v>
      </x:c>
    </x:row>
    <x:row r="19">
      <x:c r="A19" s="58" t="str">
        <x:v>E018</x:v>
      </x:c>
      <x:c r="B19" s="58" t="str">
        <x:v>Competition</x:v>
      </x:c>
      <x:c r="C19" s="58" t="str">
        <x:v>Jinjiang China RevPAR trend</x:v>
      </x:c>
      <x:c r="D19" s="58" t="str">
        <x:v>2025-12-31</x:v>
      </x:c>
      <x:c r="E19" s="58" t="str">
        <x:v>Jinjiang Hotels</x:v>
      </x:c>
      <x:c r="F19" s="58" t="str">
        <x:v>Jinjiang 2025 mainland limited-service RevPAR was RMB152.83, down 2.95% YoY, versus HWC FY2025 blended RevPAR RMB232, down 1.3% YoY.</x:v>
      </x:c>
      <x:c r="G19" s="58"/>
      <x:c r="H19" s="58"/>
      <x:c r="I19" s="58" t="str">
        <x:v>Deferred to P2</x:v>
      </x:c>
      <x:c r="J19" s="58" t="str">
        <x:v>Neutral</x:v>
      </x:c>
      <x:c r="K19" s="58"/>
      <x:c r="L19" s="58" t="str">
        <x:v>S008</x:v>
      </x:c>
      <x:c r="M19" s="58" t="str">
        <x:v>High</x:v>
      </x:c>
      <x:c r="N19" s="58" t="str">
        <x:v>Yes</x:v>
      </x:c>
      <x:c r="O19" s="58" t="str">
        <x:v>Use trend, not absolute level, because brand tier/geography mix differs.</x:v>
      </x:c>
    </x:row>
    <x:row r="20">
      <x:c r="A20" s="58" t="str">
        <x:v>E019</x:v>
      </x:c>
      <x:c r="B20" s="58" t="str">
        <x:v>Accounting_Risk</x:v>
      </x:c>
      <x:c r="C20" s="58" t="str">
        <x:v>GAAP revenue mix versus room mix</x:v>
      </x:c>
      <x:c r="D20" s="58" t="str">
        <x:v>2025-12-31</x:v>
      </x:c>
      <x:c r="E20" s="58" t="str">
        <x:v>H World Group</x:v>
      </x:c>
      <x:c r="F20" s="58" t="str">
        <x:v>Group M&amp;F revenue was 46.2% of consolidated revenue while HWC M&amp;F rooms were 93.8% of HWC room count.</x:v>
      </x:c>
      <x:c r="G20" s="58"/>
      <x:c r="H20" s="58"/>
      <x:c r="I20" s="58" t="str">
        <x:v>Deferred to P2</x:v>
      </x:c>
      <x:c r="J20" s="58" t="str">
        <x:v>Neutral</x:v>
      </x:c>
      <x:c r="K20" s="58"/>
      <x:c r="L20" s="58" t="str">
        <x:v>S017</x:v>
      </x:c>
      <x:c r="M20" s="58" t="str">
        <x:v>High</x:v>
      </x:c>
      <x:c r="N20" s="58" t="str">
        <x:v>Yes</x:v>
      </x:c>
      <x:c r="O20" s="58" t="str">
        <x:v>L&amp;O recognizes full hotel revenue while M&amp;F recognizes fees; GAAP revenue mix materially understates asset-light network mix.</x:v>
      </x:c>
    </x:row>
    <x:row r="21">
      <x:c r="A21" s="58" t="str">
        <x:v>E020</x:v>
      </x:c>
      <x:c r="B21" s="58" t="str">
        <x:v>Accounting_Risk</x:v>
      </x:c>
      <x:c r="C21" s="58" t="str">
        <x:v>Adjusted EBITDA definition drift</x:v>
      </x:c>
      <x:c r="D21" s="58" t="str">
        <x:v>2023-2025</x:v>
      </x:c>
      <x:c r="E21" s="58" t="str">
        <x:v>H World Group</x:v>
      </x:c>
      <x:c r="F21" s="58" t="str">
        <x:v>Contemporaneous FY2023 adjusted EBITDA definition/result is not fully comparable with the broader current definition; 2025 20-F recasts comparable FY2023 adjusted EBITDA to RMB6,268m.</x:v>
      </x:c>
      <x:c r="G21" s="58" t="n">
        <x:v>6268</x:v>
      </x:c>
      <x:c r="H21" s="58" t="str">
        <x:v>RMBm</x:v>
      </x:c>
      <x:c r="I21" s="58" t="str">
        <x:v>Deferred to P2</x:v>
      </x:c>
      <x:c r="J21" s="58" t="str">
        <x:v>Neutral</x:v>
      </x:c>
      <x:c r="K21" s="58"/>
      <x:c r="L21" s="58" t="str">
        <x:v>S019</x:v>
      </x:c>
      <x:c r="M21" s="58" t="str">
        <x:v>High</x:v>
      </x:c>
      <x:c r="N21" s="58" t="str">
        <x:v>Yes</x:v>
      </x:c>
      <x:c r="O21" s="58" t="str">
        <x:v>Use current 20-F comparable series for 2023-2025 derived FCF conversion.</x:v>
      </x:c>
    </x:row>
    <x:row r="22">
      <x:c r="A22" s="58" t="str">
        <x:v>E021</x:v>
      </x:c>
      <x:c r="B22" s="58" t="str">
        <x:v>Franchisee_Economics</x:v>
      </x:c>
      <x:c r="C22" s="58" t="str">
        <x:v>Pandemic fee waiver</x:v>
      </x:c>
      <x:c r="D22" s="58" t="str">
        <x:v>2022-12-31</x:v>
      </x:c>
      <x:c r="E22" s="58" t="str">
        <x:v>H World China</x:v>
      </x:c>
      <x:c r="F22" s="58" t="str">
        <x:v>Legacy-Huazhu waived approximately RMB300m of franchisee management fees in FY2022.</x:v>
      </x:c>
      <x:c r="G22" s="58" t="n">
        <x:v>300</x:v>
      </x:c>
      <x:c r="H22" s="58" t="str">
        <x:v>RMBm</x:v>
      </x:c>
      <x:c r="I22" s="58" t="str">
        <x:v>Deferred to P2</x:v>
      </x:c>
      <x:c r="J22" s="58" t="str">
        <x:v>Neutral</x:v>
      </x:c>
      <x:c r="K22" s="58"/>
      <x:c r="L22" s="58" t="str">
        <x:v>S014</x:v>
      </x:c>
      <x:c r="M22" s="58" t="str">
        <x:v>High</x:v>
      </x:c>
      <x:c r="N22" s="58" t="str">
        <x:v>Yes</x:v>
      </x:c>
      <x:c r="O22" s="58" t="str">
        <x:v>2022 M&amp;F revenue is not a clean normal-year take-rate benchmark.</x:v>
      </x:c>
    </x:row>
    <x:row r="23">
      <x:c r="A23" s="58" t="str">
        <x:v>E022</x:v>
      </x:c>
      <x:c r="B23" s="58" t="str">
        <x:v>Accounting_Risk</x:v>
      </x:c>
      <x:c r="C23" s="58" t="str">
        <x:v>Latest YTD refresh requirement</x:v>
      </x:c>
      <x:c r="D23" s="58" t="str">
        <x:v>2026-08-09</x:v>
      </x:c>
      <x:c r="E23" s="58" t="str">
        <x:v>H World Group</x:v>
      </x:c>
      <x:c r="F23" s="58" t="str">
        <x:v>Latest published financial results are Q1 2026; Q2/H1 2026 is scheduled for release on 2026-08-17.</x:v>
      </x:c>
      <x:c r="G23" s="58"/>
      <x:c r="H23" s="58"/>
      <x:c r="I23" s="58" t="str">
        <x:v>Deferred to P2</x:v>
      </x:c>
      <x:c r="J23" s="58" t="str">
        <x:v>Neutral</x:v>
      </x:c>
      <x:c r="K23" s="58"/>
      <x:c r="L23" s="58" t="str">
        <x:v>S004</x:v>
      </x:c>
      <x:c r="M23" s="58" t="str">
        <x:v>High</x:v>
      </x:c>
      <x:c r="N23" s="58" t="str">
        <x:v>Yes</x:v>
      </x:c>
      <x:c r="O23" s="58" t="str">
        <x:v>P3 must refresh to H1 before constructing the 2026E bridge.</x:v>
      </x:c>
    </x:row>
    <x:row r="24">
      <x:c r="A24" s="58" t="str">
        <x:v>E023</x:v>
      </x:c>
      <x:c r="B24" s="58" t="str">
        <x:v>Capital_Allocation</x:v>
      </x:c>
      <x:c r="C24" s="58" t="str">
        <x:v>China asset-light migration</x:v>
      </x:c>
      <x:c r="D24" s="58" t="str">
        <x:v>2024-2025</x:v>
      </x:c>
      <x:c r="E24" s="58" t="str">
        <x:v>H World China</x:v>
      </x:c>
      <x:c r="F24" s="58" t="str">
        <x:v>HWC L&amp;O rooms declined from 82,580 to 76,694 while M&amp;F rooms rose from 979,749 to 1,162,703.</x:v>
      </x:c>
      <x:c r="G24" s="58"/>
      <x:c r="H24" s="58"/>
      <x:c r="I24" s="58" t="str">
        <x:v>Deferred to P2</x:v>
      </x:c>
      <x:c r="J24" s="58" t="str">
        <x:v>Neutral</x:v>
      </x:c>
      <x:c r="K24" s="58"/>
      <x:c r="L24" s="58" t="str">
        <x:v>S017</x:v>
      </x:c>
      <x:c r="M24" s="58" t="str">
        <x:v>High</x:v>
      </x:c>
      <x:c r="N24" s="58" t="str">
        <x:v>Yes</x:v>
      </x:c>
      <x:c r="O24" s="58" t="str">
        <x:v>P2 to assess capital-efficiency benefit and whether fee growth offsets leased revenue decline.</x:v>
      </x:c>
    </x:row>
    <x:row r="25">
      <x:c r="A25" s="58" t="str">
        <x:v>E024</x:v>
      </x:c>
      <x:c r="B25" s="58" t="str">
        <x:v>Accounting_Risk</x:v>
      </x:c>
      <x:c r="C25" s="58" t="str">
        <x:v>ROIC normalization</x:v>
      </x:c>
      <x:c r="D25" s="58" t="str">
        <x:v>2026-08-09</x:v>
      </x:c>
      <x:c r="E25" s="58" t="str">
        <x:v>H World Group</x:v>
      </x:c>
      <x:c r="F25" s="58" t="str">
        <x:v>P1 does not publish a simple consolidated ROIC because HWI lease liabilities/right-of-use assets plus DH acquisition goodwill/intangibles require an explicit invested-capital normalization.</x:v>
      </x:c>
      <x:c r="G25" s="58"/>
      <x:c r="H25" s="58"/>
      <x:c r="I25" s="58" t="str">
        <x:v>Deferred to P2</x:v>
      </x:c>
      <x:c r="J25" s="58" t="str">
        <x:v>Neutral</x:v>
      </x:c>
      <x:c r="K25" s="58"/>
      <x:c r="L25" s="58" t="str">
        <x:v>S019</x:v>
      </x:c>
      <x:c r="M25" s="58" t="str">
        <x:v>High</x:v>
      </x:c>
      <x:c r="N25" s="58" t="str">
        <x:v>Yes</x:v>
      </x:c>
      <x:c r="O25" s="58" t="str">
        <x:v>P2 should freeze the economic invested-capital definition before calculating ROIC.</x:v>
      </x:c>
    </x:row>
    <x:row r="26">
      <x:c r="A26" s="58" t="str">
        <x:v>E025</x:v>
      </x:c>
      <x:c r="B26" s="58" t="str">
        <x:v>Accounting_Risk</x:v>
      </x:c>
      <x:c r="C26" s="58" t="str">
        <x:v>2021 small revenue recast difference</x:v>
      </x:c>
      <x:c r="D26" s="58" t="str">
        <x:v>2021-12-31</x:v>
      </x:c>
      <x:c r="E26" s="58" t="str">
        <x:v>H World Group</x:v>
      </x:c>
      <x:c r="F26" s="58" t="str">
        <x:v>Contemporaneous FY2021 release and later audited/comparative materials contain a small revenue presentation/recast difference; P1 uses RMB12,785m from later audited comparative data.</x:v>
      </x:c>
      <x:c r="G26" s="58" t="n">
        <x:v>12785</x:v>
      </x:c>
      <x:c r="H26" s="58" t="str">
        <x:v>RMBm</x:v>
      </x:c>
      <x:c r="I26" s="58" t="str">
        <x:v>Deferred to P2</x:v>
      </x:c>
      <x:c r="J26" s="58" t="str">
        <x:v>Neutral</x:v>
      </x:c>
      <x:c r="K26" s="58"/>
      <x:c r="L26" s="58" t="str">
        <x:v>S018</x:v>
      </x:c>
      <x:c r="M26" s="58" t="str">
        <x:v>High</x:v>
      </x:c>
      <x:c r="N26" s="58" t="str">
        <x:v>No</x:v>
      </x:c>
      <x:c r="O26" s="58"/>
    </x:row>
    <x:row r="27">
      <x:c r="A27" s="58" t="str">
        <x:v>E026</x:v>
      </x:c>
      <x:c r="B27" s="58" t="str">
        <x:v>Competition</x:v>
      </x:c>
      <x:c r="C27" s="58" t="str">
        <x:v>Peer comparability limits</x:v>
      </x:c>
      <x:c r="D27" s="58" t="str">
        <x:v>2026-08-09</x:v>
      </x:c>
      <x:c r="E27" s="58" t="str">
        <x:v>Peer Set</x:v>
      </x:c>
      <x:c r="F27" s="58" t="str">
        <x:v>BTG/Jinjiang skew toward lower ADR tiers and include different direct-operation exposure; IHG is materially more asset-light; Atour has a large retail segment.</x:v>
      </x:c>
      <x:c r="G27" s="58"/>
      <x:c r="H27" s="58"/>
      <x:c r="I27" s="58" t="str">
        <x:v>Deferred to P2</x:v>
      </x:c>
      <x:c r="J27" s="58" t="str">
        <x:v>Neutral</x:v>
      </x:c>
      <x:c r="K27" s="58"/>
      <x:c r="L27" s="58" t="str">
        <x:v>S032</x:v>
      </x:c>
      <x:c r="M27" s="58" t="str">
        <x:v>High</x:v>
      </x:c>
      <x:c r="N27" s="58" t="str">
        <x:v>Yes</x:v>
      </x:c>
      <x:c r="O27" s="58" t="str">
        <x:v>P2 peer comparison should emphasize RevPAR trend, NUG/openings/closures and capital efficiency rather than raw GAAP margins.</x:v>
      </x:c>
    </x:row>
    <x:row r="28">
      <x:c r="A28" s="58" t="str">
        <x:v>E027</x:v>
      </x:c>
      <x:c r="B28" s="58" t="str">
        <x:v>Management</x:v>
      </x:c>
      <x:c r="C28" s="58" t="str">
        <x:v>Guidance track record</x:v>
      </x:c>
      <x:c r="D28" s="58" t="str">
        <x:v>2022-03-23</x:v>
      </x:c>
      <x:c r="E28" s="58" t="str">
        <x:v>H World Group</x:v>
      </x:c>
      <x:c r="F28" s="58" t="str">
        <x:v>Initial FY2022 guidance called for total revenue growth of 15%-20% and 4%-9% excluding DH; actual FY2022 total revenue grew 8.4% while Legacy-Huazhu revenue declined 5.3%.</x:v>
      </x:c>
      <x:c r="G28" s="58"/>
      <x:c r="H28" s="58"/>
      <x:c r="I28" s="58" t="str">
        <x:v>Deferred to P2</x:v>
      </x:c>
      <x:c r="J28" s="58" t="str">
        <x:v>Neutral</x:v>
      </x:c>
      <x:c r="K28" s="58"/>
      <x:c r="L28" s="58" t="str">
        <x:v>S013</x:v>
      </x:c>
      <x:c r="M28" s="58" t="str">
        <x:v>High</x:v>
      </x:c>
      <x:c r="N28" s="58" t="str">
        <x:v>Yes</x:v>
      </x:c>
      <x:c r="O28" s="58" t="str">
        <x:v>COVID restrictions materially affected 2022; P2 should not score this miss without incorporating subsequent guidance revisions and exogenous conditions.</x:v>
      </x:c>
    </x:row>
    <x:row r="29">
      <x:c r="A29" s="58" t="str">
        <x:v>E028</x:v>
      </x:c>
      <x:c r="B29" s="58" t="str">
        <x:v>Management</x:v>
      </x:c>
      <x:c r="C29" s="58" t="str">
        <x:v>Guidance track record</x:v>
      </x:c>
      <x:c r="D29" s="58" t="str">
        <x:v>2023-03-27</x:v>
      </x:c>
      <x:c r="E29" s="58" t="str">
        <x:v>H World Group</x:v>
      </x:c>
      <x:c r="F29" s="58" t="str">
        <x:v>FY2023 guidance called for total revenue growth of 42%-46%, around 1,400 hotel openings and 600-650 closures; actual revenue grew 57.9%, HWC openings were 1,641 and closures were 789.</x:v>
      </x:c>
      <x:c r="G29" s="58"/>
      <x:c r="H29" s="58"/>
      <x:c r="I29" s="58" t="str">
        <x:v>Deferred to P2</x:v>
      </x:c>
      <x:c r="J29" s="58" t="str">
        <x:v>Neutral</x:v>
      </x:c>
      <x:c r="K29" s="58"/>
      <x:c r="L29" s="58" t="str">
        <x:v>S014</x:v>
      </x:c>
      <x:c r="M29" s="58" t="str">
        <x:v>High</x:v>
      </x:c>
      <x:c r="N29" s="58" t="str">
        <x:v>Yes</x:v>
      </x:c>
      <x:c r="O29" s="58" t="str">
        <x:v>Revenue/openings exceeded initial guidance; closures also exceeded guided range. Actual operational counts cross-checked to FY2023 official presentation.</x:v>
      </x:c>
    </x:row>
    <x:row r="30">
      <x:c r="A30" s="58" t="str">
        <x:v>E029</x:v>
      </x:c>
      <x:c r="B30" s="58" t="str">
        <x:v>Management</x:v>
      </x:c>
      <x:c r="C30" s="58" t="str">
        <x:v>Guidance track record</x:v>
      </x:c>
      <x:c r="D30" s="58" t="str">
        <x:v>2024-03-20</x:v>
      </x:c>
      <x:c r="E30" s="58" t="str">
        <x:v>H World Group</x:v>
      </x:c>
      <x:c r="F30" s="58" t="str">
        <x:v>FY2024 guidance called for revenue growth of 8%-12%, around 1,800 openings and around 650 closures; actual revenue grew about 9.2%, HWC openings were 2,430 and closures 668.</x:v>
      </x:c>
      <x:c r="G30" s="58"/>
      <x:c r="H30" s="58"/>
      <x:c r="I30" s="58" t="str">
        <x:v>Deferred to P2</x:v>
      </x:c>
      <x:c r="J30" s="58" t="str">
        <x:v>Neutral</x:v>
      </x:c>
      <x:c r="K30" s="58"/>
      <x:c r="L30" s="58" t="str">
        <x:v>S015</x:v>
      </x:c>
      <x:c r="M30" s="58" t="str">
        <x:v>High</x:v>
      </x:c>
      <x:c r="N30" s="58" t="str">
        <x:v>Yes</x:v>
      </x:c>
      <x:c r="O30" s="58" t="str">
        <x:v>Revenue landed within the initial range; openings materially exceeded initial plan and closures were close to the initial target.</x:v>
      </x:c>
    </x:row>
    <x:row r="31">
      <x:c r="A31" s="58" t="str">
        <x:v>E030</x:v>
      </x:c>
      <x:c r="B31" s="58" t="str">
        <x:v>Management</x:v>
      </x:c>
      <x:c r="C31" s="58" t="str">
        <x:v>Guidance track record</x:v>
      </x:c>
      <x:c r="D31" s="58" t="str">
        <x:v>2025-03-20</x:v>
      </x:c>
      <x:c r="E31" s="58" t="str">
        <x:v>H World Group</x:v>
      </x:c>
      <x:c r="F31" s="58" t="str">
        <x:v>FY2025 guidance called for total revenue growth of 2%-6%, 5%-9% excluding DH, M&amp;F revenue growth of 17%-21%, around 2,300 openings and around 600 closures; actual results were +5.9%, +7.9%, +23.1%, 2,444 openings and ~729 closures.</x:v>
      </x:c>
      <x:c r="G31" s="58"/>
      <x:c r="H31" s="58"/>
      <x:c r="I31" s="58" t="str">
        <x:v>Deferred to P2</x:v>
      </x:c>
      <x:c r="J31" s="58" t="str">
        <x:v>Neutral</x:v>
      </x:c>
      <x:c r="K31" s="58"/>
      <x:c r="L31" s="58" t="str">
        <x:v>S016</x:v>
      </x:c>
      <x:c r="M31" s="58" t="str">
        <x:v>High</x:v>
      </x:c>
      <x:c r="N31" s="58" t="str">
        <x:v>Yes</x:v>
      </x:c>
      <x:c r="O31" s="58" t="str">
        <x:v>Revenue guidance was met; M&amp;F revenue and openings exceeded initial targets, while closures exceeded the initial target.</x:v>
      </x:c>
    </x:row>
    <x:row r="32">
      <x:c r="A32" s="58" t="str">
        <x:v>E031</x:v>
      </x:c>
      <x:c r="B32" s="58" t="str">
        <x:v>Competition</x:v>
      </x:c>
      <x:c r="C32" s="58" t="str">
        <x:v>Mature-store demand trend</x:v>
      </x:c>
      <x:c r="D32" s="58" t="str">
        <x:v>2024Q1-2026Q1</x:v>
      </x:c>
      <x:c r="E32" s="58" t="str">
        <x:v>H World China</x:v>
      </x:c>
      <x:c r="F32" s="58" t="str">
        <x:v>Same-hotel RevPAR change moved from +0.9% in Q1 2024 to a trough of -10.3% in Q3 2024, then improved to -2.5% in Q4 2025 and -2.3% in Q1 2026.</x:v>
      </x:c>
      <x:c r="G32" s="58"/>
      <x:c r="H32" s="58"/>
      <x:c r="I32" s="58" t="str">
        <x:v>Severe 2024-25 mature-store downturn is improving but not yet fully recovered.</x:v>
      </x:c>
      <x:c r="J32" s="58" t="str">
        <x:v>Neutral</x:v>
      </x:c>
      <x:c r="K32" s="58"/>
      <x:c r="L32" s="58" t="str">
        <x:v>S019</x:v>
      </x:c>
      <x:c r="M32" s="58" t="str">
        <x:v>High</x:v>
      </x:c>
      <x:c r="N32" s="58" t="str">
        <x:v>No</x:v>
      </x:c>
      <x:c r="O32" s="58" t="str">
        <x:v>Q1 2026 also supported by S003/S039.</x:v>
      </x:c>
    </x:row>
    <x:row r="33">
      <x:c r="A33" s="58" t="str">
        <x:v>E032</x:v>
      </x:c>
      <x:c r="B33" s="58" t="str">
        <x:v>Moat</x:v>
      </x:c>
      <x:c r="C33" s="58" t="str">
        <x:v>Membership and direct-channel scale</x:v>
      </x:c>
      <x:c r="D33" s="58" t="str">
        <x:v>2025-12-31</x:v>
      </x:c>
      <x:c r="E33" s="58" t="str">
        <x:v>H World China</x:v>
      </x:c>
      <x:c r="F33" s="58" t="str">
        <x:v>H Rewards exceeded 311m members; 73% of Legacy-Huazhu room nights were member room nights and 77% were sold through own sales channels in 2025.</x:v>
      </x:c>
      <x:c r="G33" s="58" t="n">
        <x:v>311</x:v>
      </x:c>
      <x:c r="H33" s="58" t="str">
        <x:v>million members</x:v>
      </x:c>
      <x:c r="I33" s="58" t="str">
        <x:v>Very large owned-demand pool and direct distribution are powerful, but member/direct shares are below older disclosed levels and should be monitored.</x:v>
      </x:c>
      <x:c r="J33" s="58" t="str">
        <x:v>Positive</x:v>
      </x:c>
      <x:c r="K33" s="58" t="n">
        <x:v>4.3</x:v>
      </x:c>
      <x:c r="L33" s="58" t="str">
        <x:v>S019</x:v>
      </x:c>
      <x:c r="M33" s="58" t="str">
        <x:v>High</x:v>
      </x:c>
      <x:c r="N33" s="58" t="str">
        <x:v>Yes</x:v>
      </x:c>
      <x:c r="O33" s="58" t="str">
        <x:v>Older disclosed member/direct shares: ~76%/~85% in 2019 and ~76%/~87% in 2022.</x:v>
      </x:c>
    </x:row>
    <x:row r="34">
      <x:c r="A34" s="58" t="str">
        <x:v>E033</x:v>
      </x:c>
      <x:c r="B34" s="58" t="str">
        <x:v>Moat</x:v>
      </x:c>
      <x:c r="C34" s="58" t="str">
        <x:v>Technology and scale platform</x:v>
      </x:c>
      <x:c r="D34" s="58" t="str">
        <x:v>2025-12-31</x:v>
      </x:c>
      <x:c r="E34" s="58" t="str">
        <x:v>H World China</x:v>
      </x:c>
      <x:c r="F34" s="58" t="str">
        <x:v>H World operates proprietary Cloud-PMS, centralized reservation, procurement and revenue-management systems plus centralized shared services.</x:v>
      </x:c>
      <x:c r="G34" s="58"/>
      <x:c r="H34" s="58"/>
      <x:c r="I34" s="58" t="str">
        <x:v>Scale and proprietary operating systems create cost/distribution advantages versus smaller chains and independents.</x:v>
      </x:c>
      <x:c r="J34" s="58" t="str">
        <x:v>Positive</x:v>
      </x:c>
      <x:c r="K34" s="58" t="n">
        <x:v>4.6</x:v>
      </x:c>
      <x:c r="L34" s="58" t="str">
        <x:v>S019</x:v>
      </x:c>
      <x:c r="M34" s="58" t="str">
        <x:v>High</x:v>
      </x:c>
      <x:c r="N34" s="58" t="str">
        <x:v>No</x:v>
      </x:c>
      <x:c r="O34" s="58"/>
    </x:row>
    <x:row r="35">
      <x:c r="A35" s="58" t="str">
        <x:v>E034</x:v>
      </x:c>
      <x:c r="B35" s="58" t="str">
        <x:v>Moat</x:v>
      </x:c>
      <x:c r="C35" s="58" t="str">
        <x:v>Contractual switching costs</x:v>
      </x:c>
      <x:c r="D35" s="58" t="str">
        <x:v>2025-12-31</x:v>
      </x:c>
      <x:c r="E35" s="58" t="str">
        <x:v>H World China</x:v>
      </x:c>
      <x:c r="F35" s="58" t="str">
        <x:v>Legacy-Huazhu manachise agreements typically run 8-10 years; franchisees fund development/renovation and pay upfront plus recurring franchise, reservation, membership, IT/system and manager fees.</x:v>
      </x:c>
      <x:c r="G35" s="58"/>
      <x:c r="H35" s="58"/>
      <x:c r="I35" s="58" t="str">
        <x:v>Long contracts plus renovation/brand-system integration create meaningful but not absolute switching costs.</x:v>
      </x:c>
      <x:c r="J35" s="58" t="str">
        <x:v>Positive</x:v>
      </x:c>
      <x:c r="K35" s="58" t="n">
        <x:v>3.8</x:v>
      </x:c>
      <x:c r="L35" s="58" t="str">
        <x:v>S019</x:v>
      </x:c>
      <x:c r="M35" s="58" t="str">
        <x:v>High</x:v>
      </x:c>
      <x:c r="N35" s="58" t="str">
        <x:v>No</x:v>
      </x:c>
      <x:c r="O35" s="58" t="str">
        <x:v>Recurring franchise fee is approximately 3%-6.5% of manachised hotel gross revenue.</x:v>
      </x:c>
    </x:row>
    <x:row r="36">
      <x:c r="A36" s="58" t="str">
        <x:v>E035</x:v>
      </x:c>
      <x:c r="B36" s="58" t="str">
        <x:v>Franchisee_Economics</x:v>
      </x:c>
      <x:c r="C36" s="58" t="str">
        <x:v>Q1 2026 M&amp;F economics</x:v>
      </x:c>
      <x:c r="D36" s="58" t="str">
        <x:v>2026-03-31</x:v>
      </x:c>
      <x:c r="E36" s="58" t="str">
        <x:v>H World China</x:v>
      </x:c>
      <x:c r="F36" s="58" t="str">
        <x:v>HWC M&amp;F revenue was RMB2,974m (+20.3% YoY) and M&amp;F GOP RMB1,882m (+~21.1% YoY), implying ~63.3% GOP margin, while HWC opened 537 hotels.</x:v>
      </x:c>
      <x:c r="G36" s="58" t="n">
        <x:v>63.3</x:v>
      </x:c>
      <x:c r="H36" s="58" t="str">
        <x:v>M&amp;F GOP margin %</x:v>
      </x:c>
      <x:c r="I36" s="58" t="str">
        <x:v>Strong fee/GOP growth and continued openings are inconsistent with broad franchisee-economics collapse; true franchisee IRR remains unavailable.</x:v>
      </x:c>
      <x:c r="J36" s="58" t="str">
        <x:v>Positive</x:v>
      </x:c>
      <x:c r="K36" s="58" t="n">
        <x:v>4.4</x:v>
      </x:c>
      <x:c r="L36" s="58" t="str">
        <x:v>S039</x:v>
      </x:c>
      <x:c r="M36" s="58" t="str">
        <x:v>High</x:v>
      </x:c>
      <x:c r="N36" s="58" t="str">
        <x:v>Yes</x:v>
      </x:c>
      <x:c r="O36" s="58"/>
    </x:row>
    <x:row r="37">
      <x:c r="A37" s="58" t="str">
        <x:v>E036</x:v>
      </x:c>
      <x:c r="B37" s="58" t="str">
        <x:v>Competition</x:v>
      </x:c>
      <x:c r="C37" s="58" t="str">
        <x:v>Lower-tier expansion mix</x:v>
      </x:c>
      <x:c r="D37" s="58" t="str">
        <x:v>2026-03-31</x:v>
      </x:c>
      <x:c r="E37" s="58" t="str">
        <x:v>H World China</x:v>
      </x:c>
      <x:c r="F37" s="58" t="str">
        <x:v>Tier-3/4-and-below cities represented 44% of HWC operating hotels and 50% of pipeline hotels; city coverage rose to 1,461.</x:v>
      </x:c>
      <x:c r="G37" s="58" t="n">
        <x:v>44</x:v>
      </x:c>
      <x:c r="H37" s="58" t="str">
        <x:v>operating hotel share %</x:v>
      </x:c>
      <x:c r="I37" s="58" t="str">
        <x:v>Expansion broadens property sourcing but can dilute blended ADR/RevPAR; same-hotel metrics must be separated from network mix.</x:v>
      </x:c>
      <x:c r="J37" s="58" t="str">
        <x:v>Neutral</x:v>
      </x:c>
      <x:c r="K37" s="58"/>
      <x:c r="L37" s="58" t="str">
        <x:v>S039</x:v>
      </x:c>
      <x:c r="M37" s="58" t="str">
        <x:v>High</x:v>
      </x:c>
      <x:c r="N37" s="58" t="str">
        <x:v>Yes</x:v>
      </x:c>
      <x:c r="O37" s="58"/>
    </x:row>
    <x:row r="38">
      <x:c r="A38" s="58" t="str">
        <x:v>E037</x:v>
      </x:c>
      <x:c r="B38" s="58" t="str">
        <x:v>Competition</x:v>
      </x:c>
      <x:c r="C38" s="58" t="str">
        <x:v>Same-hotel peer cross-check</x:v>
      </x:c>
      <x:c r="D38" s="58" t="str">
        <x:v>2026-03-31</x:v>
      </x:c>
      <x:c r="E38" s="58" t="str">
        <x:v>H World China vs Atour</x:v>
      </x:c>
      <x:c r="F38" s="58" t="str">
        <x:v>HWC Q1 2026 same-hotel RevPAR declined 2.3% YoY; Atour all same-hotels declined about 1.7% YoY.</x:v>
      </x:c>
      <x:c r="G38" s="58" t="n">
        <x:v>-0.6</x:v>
      </x:c>
      <x:c r="H38" s="58" t="str">
        <x:v>approx. ppt HWC lag</x:v>
      </x:c>
      <x:c r="I38" s="58" t="str">
        <x:v>HWC was slightly weaker, but the difference and mix differences are too small to establish structural share loss.</x:v>
      </x:c>
      <x:c r="J38" s="58" t="str">
        <x:v>Neutral</x:v>
      </x:c>
      <x:c r="K38" s="58"/>
      <x:c r="L38" s="58" t="str">
        <x:v>S006</x:v>
      </x:c>
      <x:c r="M38" s="58" t="str">
        <x:v>Medium</x:v>
      </x:c>
      <x:c r="N38" s="58" t="str">
        <x:v>Yes</x:v>
      </x:c>
      <x:c r="O38" s="58"/>
    </x:row>
    <x:row r="39">
      <x:c r="A39" s="58" t="str">
        <x:v>E038</x:v>
      </x:c>
      <x:c r="B39" s="58" t="str">
        <x:v>Capital_Allocation</x:v>
      </x:c>
      <x:c r="C39" s="58" t="str">
        <x:v>Deutsche Hospitality acquisition and impairment</x:v>
      </x:c>
      <x:c r="D39" s="58" t="str">
        <x:v>2019-2025</x:v>
      </x:c>
      <x:c r="E39" s="58" t="str">
        <x:v>H World International</x:v>
      </x:c>
      <x:c r="F39" s="58" t="str">
        <x:v>Huazhu agreed to acquire Deutsche Hospitality for an estimated EUR719.9m. DH-related brand-name impairment included RMB391m in 2024; HWI/DH adjusted EBITDA improved to RMB499m in 2025 after a loss in 2024.</x:v>
      </x:c>
      <x:c r="G39" s="58" t="n">
        <x:v>719.9</x:v>
      </x:c>
      <x:c r="H39" s="58" t="str">
        <x:v>EURm purchase price</x:v>
      </x:c>
      <x:c r="I39" s="58" t="str">
        <x:v>The acquisition has not yet demonstrated HWC-like capital efficiency; 2025 improvement is encouraging but HWI remains a separate turnaround/capital-allocation test.</x:v>
      </x:c>
      <x:c r="J39" s="58" t="str">
        <x:v>Negative</x:v>
      </x:c>
      <x:c r="K39" s="58" t="n">
        <x:v>3</x:v>
      </x:c>
      <x:c r="L39" s="58" t="str">
        <x:v>S040</x:v>
      </x:c>
      <x:c r="M39" s="58" t="str">
        <x:v>High</x:v>
      </x:c>
      <x:c r="N39" s="58" t="str">
        <x:v>Yes</x:v>
      </x:c>
      <x:c r="O39" s="58" t="str">
        <x:v>Impairment and HWI financial facts also supported by S019.</x:v>
      </x:c>
    </x:row>
    <x:row r="40">
      <x:c r="A40" s="58" t="str">
        <x:v>E039</x:v>
      </x:c>
      <x:c r="B40" s="58" t="str">
        <x:v>Management</x:v>
      </x:c>
      <x:c r="C40" s="58" t="str">
        <x:v>Founder ownership alignment</x:v>
      </x:c>
      <x:c r="D40" s="58" t="str">
        <x:v>2026-03-16</x:v>
      </x:c>
      <x:c r="E40" s="58" t="str">
        <x:v>H World Group</x:v>
      </x:c>
      <x:c r="F40" s="58" t="str">
        <x:v>Qi Ji disclosed direct and indirect beneficial ownership of roughly 718m ordinary shares and is a &gt;10% owner.</x:v>
      </x:c>
      <x:c r="G40" s="58" t="n">
        <x:v>718</x:v>
      </x:c>
      <x:c r="H40" s="58" t="str">
        <x:v>million ordinary shares approx.</x:v>
      </x:c>
      <x:c r="I40" s="58" t="str">
        <x:v>Large founder ownership strongly aligns long-run equity value incentives, while concentrated control also creates minority-governance risk.</x:v>
      </x:c>
      <x:c r="J40" s="58" t="str">
        <x:v>Positive</x:v>
      </x:c>
      <x:c r="K40" s="58" t="n">
        <x:v>4.4</x:v>
      </x:c>
      <x:c r="L40" s="58" t="str">
        <x:v>S041</x:v>
      </x:c>
      <x:c r="M40" s="58" t="str">
        <x:v>High</x:v>
      </x:c>
      <x:c r="N40" s="58" t="str">
        <x:v>No</x:v>
      </x:c>
      <x:c r="O40" s="58"/>
    </x:row>
    <x:row r="41">
      <x:c r="A41" s="58" t="str">
        <x:v>E040</x:v>
      </x:c>
      <x:c r="B41" s="58" t="str">
        <x:v>Governance</x:v>
      </x:c>
      <x:c r="C41" s="58" t="str">
        <x:v>Foreign-private-issuer governance exemptions</x:v>
      </x:c>
      <x:c r="D41" s="58" t="str">
        <x:v>2025-12-31</x:v>
      </x:c>
      <x:c r="E41" s="58" t="str">
        <x:v>H World Group</x:v>
      </x:c>
      <x:c r="F41" s="58" t="str">
        <x:v>H World states it relies on foreign-private-issuer/home-country exemptions from certain Nasdaq governance requirements, including a nominations committee.</x:v>
      </x:c>
      <x:c r="G41" s="58"/>
      <x:c r="H41" s="58"/>
      <x:c r="I41" s="58" t="str">
        <x:v>Founder-led governance is workable but should not receive a best-in-class independent-oversight score.</x:v>
      </x:c>
      <x:c r="J41" s="58" t="str">
        <x:v>Negative</x:v>
      </x:c>
      <x:c r="K41" s="58"/>
      <x:c r="L41" s="58" t="str">
        <x:v>S019</x:v>
      </x:c>
      <x:c r="M41" s="58" t="str">
        <x:v>High</x:v>
      </x:c>
      <x:c r="N41" s="58" t="str">
        <x:v>No</x:v>
      </x:c>
      <x:c r="O41" s="58"/>
    </x:row>
    <x:row r="42">
      <x:c r="A42" s="58" t="str">
        <x:v>E041</x:v>
      </x:c>
      <x:c r="B42" s="58" t="str">
        <x:v>Moat</x:v>
      </x:c>
      <x:c r="C42" s="58" t="str">
        <x:v>P2 score — 品牌/定价权</x:v>
      </x:c>
      <x:c r="D42" s="58" t="str">
        <x:v>2026-08-10</x:v>
      </x:c>
      <x:c r="E42" s="58" t="str">
        <x:v>H World Group</x:v>
      </x:c>
      <x:c r="F42" s="58" t="str">
        <x:v>P2 moat assessment for 品牌/定价权.</x:v>
      </x:c>
      <x:c r="G42" s="58" t="n">
        <x:v>3.3</x:v>
      </x:c>
      <x:c r="H42" s="58" t="str">
        <x:v>score/5</x:v>
      </x:c>
      <x:c r="I42" s="58" t="str">
        <x:v>Strong portfolio and improving mature-store trend, but same-hotel RevPAR remains negative and no independent RGI proves sustained pricing superiority.</x:v>
      </x:c>
      <x:c r="J42" s="58" t="str">
        <x:v>Neutral</x:v>
      </x:c>
      <x:c r="K42" s="58" t="n">
        <x:v>3.3</x:v>
      </x:c>
      <x:c r="L42" s="58" t="str">
        <x:v>S019</x:v>
      </x:c>
      <x:c r="M42" s="58" t="str">
        <x:v>Medium</x:v>
      </x:c>
      <x:c r="N42" s="58" t="str">
        <x:v>Yes</x:v>
      </x:c>
      <x:c r="O42" s="58" t="str">
        <x:v>Supporting evidence_ids: E016,E018,E031,E036,E037</x:v>
      </x:c>
    </x:row>
    <x:row r="43">
      <x:c r="A43" s="58" t="str">
        <x:v>E042</x:v>
      </x:c>
      <x:c r="B43" s="58" t="str">
        <x:v>Moat</x:v>
      </x:c>
      <x:c r="C43" s="58" t="str">
        <x:v>P2 score — 会员/渠道网络</x:v>
      </x:c>
      <x:c r="D43" s="58" t="str">
        <x:v>2026-08-10</x:v>
      </x:c>
      <x:c r="E43" s="58" t="str">
        <x:v>H World Group</x:v>
      </x:c>
      <x:c r="F43" s="58" t="str">
        <x:v>P2 moat assessment for 会员/渠道网络.</x:v>
      </x:c>
      <x:c r="G43" s="58" t="n">
        <x:v>4.3</x:v>
      </x:c>
      <x:c r="H43" s="58" t="str">
        <x:v>score/5</x:v>
      </x:c>
      <x:c r="I43" s="58" t="str">
        <x:v>311m+ members and 77% own-channel room nights are powerful, but member/direct shares have softened from older disclosures.</x:v>
      </x:c>
      <x:c r="J43" s="58" t="str">
        <x:v>Positive</x:v>
      </x:c>
      <x:c r="K43" s="58" t="n">
        <x:v>4.3</x:v>
      </x:c>
      <x:c r="L43" s="58" t="str">
        <x:v>S019</x:v>
      </x:c>
      <x:c r="M43" s="58" t="str">
        <x:v>Medium</x:v>
      </x:c>
      <x:c r="N43" s="58" t="str">
        <x:v>Yes</x:v>
      </x:c>
      <x:c r="O43" s="58" t="str">
        <x:v>Supporting evidence_ids: E003,E032</x:v>
      </x:c>
    </x:row>
    <x:row r="44">
      <x:c r="A44" s="58" t="str">
        <x:v>E043</x:v>
      </x:c>
      <x:c r="B44" s="58" t="str">
        <x:v>Moat</x:v>
      </x:c>
      <x:c r="C44" s="58" t="str">
        <x:v>P2 score — 加盟商价值</x:v>
      </x:c>
      <x:c r="D44" s="58" t="str">
        <x:v>2026-08-10</x:v>
      </x:c>
      <x:c r="E44" s="58" t="str">
        <x:v>H World Group</x:v>
      </x:c>
      <x:c r="F44" s="58" t="str">
        <x:v>P2 moat assessment for 加盟商价值.</x:v>
      </x:c>
      <x:c r="G44" s="58" t="n">
        <x:v>4.4</x:v>
      </x:c>
      <x:c r="H44" s="58" t="str">
        <x:v>score/5</x:v>
      </x:c>
      <x:c r="I44" s="58" t="str">
        <x:v>Record openings, controlled closure rate, stable absolute pipeline and &gt;20% M&amp;F revenue/GOP growth show continuing third-party capital willingness; true franchisee IRR remains unavailable.</x:v>
      </x:c>
      <x:c r="J44" s="58" t="str">
        <x:v>Positive</x:v>
      </x:c>
      <x:c r="K44" s="58" t="n">
        <x:v>4.4</x:v>
      </x:c>
      <x:c r="L44" s="58" t="str">
        <x:v>S019</x:v>
      </x:c>
      <x:c r="M44" s="58" t="str">
        <x:v>Medium</x:v>
      </x:c>
      <x:c r="N44" s="58" t="str">
        <x:v>Yes</x:v>
      </x:c>
      <x:c r="O44" s="58" t="str">
        <x:v>Supporting evidence_ids: E001,E014,E015,E023,E035</x:v>
      </x:c>
    </x:row>
    <x:row r="45">
      <x:c r="A45" s="58" t="str">
        <x:v>E044</x:v>
      </x:c>
      <x:c r="B45" s="58" t="str">
        <x:v>Moat</x:v>
      </x:c>
      <x:c r="C45" s="58" t="str">
        <x:v>P2 score — 规模成本</x:v>
      </x:c>
      <x:c r="D45" s="58" t="str">
        <x:v>2026-08-10</x:v>
      </x:c>
      <x:c r="E45" s="58" t="str">
        <x:v>H World Group</x:v>
      </x:c>
      <x:c r="F45" s="58" t="str">
        <x:v>P2 moat assessment for 规模成本.</x:v>
      </x:c>
      <x:c r="G45" s="58" t="n">
        <x:v>4.6</x:v>
      </x:c>
      <x:c r="H45" s="58" t="str">
        <x:v>score/5</x:v>
      </x:c>
      <x:c r="I45" s="58" t="str">
        <x:v>Large network plus PMS/CRS/RMS/procurement/shared-services platform provides material scale economies.</x:v>
      </x:c>
      <x:c r="J45" s="58" t="str">
        <x:v>Positive</x:v>
      </x:c>
      <x:c r="K45" s="58" t="n">
        <x:v>4.6</x:v>
      </x:c>
      <x:c r="L45" s="58" t="str">
        <x:v>S019</x:v>
      </x:c>
      <x:c r="M45" s="58" t="str">
        <x:v>Medium</x:v>
      </x:c>
      <x:c r="N45" s="58" t="str">
        <x:v>Yes</x:v>
      </x:c>
      <x:c r="O45" s="58" t="str">
        <x:v>Supporting evidence_ids: E003,E033,E035</x:v>
      </x:c>
    </x:row>
    <x:row r="46">
      <x:c r="A46" s="58" t="str">
        <x:v>E045</x:v>
      </x:c>
      <x:c r="B46" s="58" t="str">
        <x:v>Moat</x:v>
      </x:c>
      <x:c r="C46" s="58" t="str">
        <x:v>P2 score — 转换成本</x:v>
      </x:c>
      <x:c r="D46" s="58" t="str">
        <x:v>2026-08-10</x:v>
      </x:c>
      <x:c r="E46" s="58" t="str">
        <x:v>H World Group</x:v>
      </x:c>
      <x:c r="F46" s="58" t="str">
        <x:v>P2 moat assessment for 转换成本.</x:v>
      </x:c>
      <x:c r="G46" s="58" t="n">
        <x:v>3.8</x:v>
      </x:c>
      <x:c r="H46" s="58" t="str">
        <x:v>score/5</x:v>
      </x:c>
      <x:c r="I46" s="58" t="str">
        <x:v>8-10 year agreements plus renovation/system integration create sunk costs, but owners can ultimately rebrand and churn is not directly disclosed.</x:v>
      </x:c>
      <x:c r="J46" s="58" t="str">
        <x:v>Neutral</x:v>
      </x:c>
      <x:c r="K46" s="58" t="n">
        <x:v>3.8</x:v>
      </x:c>
      <x:c r="L46" s="58" t="str">
        <x:v>S019</x:v>
      </x:c>
      <x:c r="M46" s="58" t="str">
        <x:v>Medium</x:v>
      </x:c>
      <x:c r="N46" s="58" t="str">
        <x:v>Yes</x:v>
      </x:c>
      <x:c r="O46" s="58" t="str">
        <x:v>Supporting evidence_ids: E001,E034</x:v>
      </x:c>
    </x:row>
    <x:row r="47">
      <x:c r="A47" s="58" t="str">
        <x:v>E046</x:v>
      </x:c>
      <x:c r="B47" s="58" t="str">
        <x:v>Moat</x:v>
      </x:c>
      <x:c r="C47" s="58" t="str">
        <x:v>P2 score — 资本效率</x:v>
      </x:c>
      <x:c r="D47" s="58" t="str">
        <x:v>2026-08-10</x:v>
      </x:c>
      <x:c r="E47" s="58" t="str">
        <x:v>H World Group</x:v>
      </x:c>
      <x:c r="F47" s="58" t="str">
        <x:v>P2 moat assessment for 资本效率.</x:v>
      </x:c>
      <x:c r="G47" s="58" t="n">
        <x:v>4.2</x:v>
      </x:c>
      <x:c r="H47" s="58" t="str">
        <x:v>score/5</x:v>
      </x:c>
      <x:c r="I47" s="58" t="str">
        <x:v>HWC is ~94% M&amp;F by rooms and uses third-party development capital, but HWI leases/DH acquisition dilute consolidated efficiency; normalized ROIC is not cleanly measurable.</x:v>
      </x:c>
      <x:c r="J47" s="58" t="str">
        <x:v>Positive</x:v>
      </x:c>
      <x:c r="K47" s="58" t="n">
        <x:v>4.2</x:v>
      </x:c>
      <x:c r="L47" s="58" t="str">
        <x:v>S019</x:v>
      </x:c>
      <x:c r="M47" s="58" t="str">
        <x:v>Medium</x:v>
      </x:c>
      <x:c r="N47" s="58" t="str">
        <x:v>Yes</x:v>
      </x:c>
      <x:c r="O47" s="58" t="str">
        <x:v>Supporting evidence_ids: E013,E019,E023,E024,E035,E038</x:v>
      </x:c>
    </x:row>
    <x:row r="48">
      <x:c r="A48" s="58" t="str">
        <x:v>E047</x:v>
      </x:c>
      <x:c r="B48" s="58" t="str">
        <x:v>Distress</x:v>
      </x:c>
      <x:c r="C48" s="58" t="str">
        <x:v>Mature-store RevPAR pressure</x:v>
      </x:c>
      <x:c r="D48" s="58" t="str">
        <x:v>2026-08-10</x:v>
      </x:c>
      <x:c r="E48" s="58" t="str">
        <x:v>H World Group</x:v>
      </x:c>
      <x:c r="F48" s="58" t="str">
        <x:v>P2 distress diagnostic: Mature-store RevPAR pressure.</x:v>
      </x:c>
      <x:c r="G48" s="58"/>
      <x:c r="H48" s="58"/>
      <x:c r="I48" s="58" t="str">
        <x:v>Primary classification: cyclical/supply + occupancy pressure; not yet structural brand distress.</x:v>
      </x:c>
      <x:c r="J48" s="58" t="str">
        <x:v>Neutral</x:v>
      </x:c>
      <x:c r="K48" s="58"/>
      <x:c r="L48" s="58" t="str">
        <x:v>S019</x:v>
      </x:c>
      <x:c r="M48" s="58" t="str">
        <x:v>Medium</x:v>
      </x:c>
      <x:c r="N48" s="58" t="str">
        <x:v>Yes</x:v>
      </x:c>
      <x:c r="O48" s="58" t="str">
        <x:v>E031,E037; S042 provides 2025 supply/macro context. Turnaround: same-hotel RevPAR &gt;=0% with occupancy stabilizing.</x:v>
      </x:c>
    </x:row>
    <x:row r="49">
      <x:c r="A49" s="58" t="str">
        <x:v>E048</x:v>
      </x:c>
      <x:c r="B49" s="58" t="str">
        <x:v>Distress</x:v>
      </x:c>
      <x:c r="C49" s="58" t="str">
        <x:v>Pipeline ratio decline</x:v>
      </x:c>
      <x:c r="D49" s="58" t="str">
        <x:v>2026-08-10</x:v>
      </x:c>
      <x:c r="E49" s="58" t="str">
        <x:v>H World Group</x:v>
      </x:c>
      <x:c r="F49" s="58" t="str">
        <x:v>P2 distress diagnostic: Pipeline ratio decline.</x:v>
      </x:c>
      <x:c r="G49" s="58"/>
      <x:c r="H49" s="58"/>
      <x:c r="I49" s="58" t="str">
        <x:v>Primary classification: growth normalization / potential signing risk; not franchisee distress at present.</x:v>
      </x:c>
      <x:c r="J49" s="58" t="str">
        <x:v>Neutral</x:v>
      </x:c>
      <x:c r="K49" s="58"/>
      <x:c r="L49" s="58" t="str">
        <x:v>S019</x:v>
      </x:c>
      <x:c r="M49" s="58" t="str">
        <x:v>Medium</x:v>
      </x:c>
      <x:c r="N49" s="58" t="str">
        <x:v>Yes</x:v>
      </x:c>
      <x:c r="O49" s="58" t="str">
        <x:v>E014,E015,E035. Absolute pipeline remains ~2.9k while openings are high.</x:v>
      </x:c>
    </x:row>
    <x:row r="50">
      <x:c r="A50" s="58" t="str">
        <x:v>E049</x:v>
      </x:c>
      <x:c r="B50" s="58" t="str">
        <x:v>Distress</x:v>
      </x:c>
      <x:c r="C50" s="58" t="str">
        <x:v>HWI / Deutsche Hospitality</x:v>
      </x:c>
      <x:c r="D50" s="58" t="str">
        <x:v>2026-08-10</x:v>
      </x:c>
      <x:c r="E50" s="58" t="str">
        <x:v>H World Group</x:v>
      </x:c>
      <x:c r="F50" s="58" t="str">
        <x:v>P2 distress diagnostic: HWI / Deutsche Hospitality.</x:v>
      </x:c>
      <x:c r="G50" s="58"/>
      <x:c r="H50" s="58"/>
      <x:c r="I50" s="58" t="str">
        <x:v>Primary classification: capital-allocation and turnaround issue with structural lease intensity.</x:v>
      </x:c>
      <x:c r="J50" s="58" t="str">
        <x:v>Neutral</x:v>
      </x:c>
      <x:c r="K50" s="58"/>
      <x:c r="L50" s="58" t="str">
        <x:v>S019</x:v>
      </x:c>
      <x:c r="M50" s="58" t="str">
        <x:v>Medium</x:v>
      </x:c>
      <x:c r="N50" s="58" t="str">
        <x:v>Yes</x:v>
      </x:c>
      <x:c r="O50" s="58" t="str">
        <x:v>E002,E012,E038. Validate with sustained full-year positive EBITDA and rising HWI M&amp;F room mix.</x:v>
      </x:c>
    </x:row>
    <x:row r="51">
      <x:c r="A51" s="58" t="str">
        <x:v>E050</x:v>
      </x:c>
      <x:c r="B51" s="58" t="str">
        <x:v>Distress</x:v>
      </x:c>
      <x:c r="C51" s="58" t="str">
        <x:v>Buyback/SBC/dilution</x:v>
      </x:c>
      <x:c r="D51" s="58" t="str">
        <x:v>2026-08-10</x:v>
      </x:c>
      <x:c r="E51" s="58" t="str">
        <x:v>H World Group</x:v>
      </x:c>
      <x:c r="F51" s="58" t="str">
        <x:v>P2 distress diagnostic: Buyback/SBC/dilution.</x:v>
      </x:c>
      <x:c r="G51" s="58"/>
      <x:c r="H51" s="58"/>
      <x:c r="I51" s="58" t="str">
        <x:v>Primary classification: mild capital-allocation friction, not operating distress.</x:v>
      </x:c>
      <x:c r="J51" s="58" t="str">
        <x:v>Neutral</x:v>
      </x:c>
      <x:c r="K51" s="58"/>
      <x:c r="L51" s="58" t="str">
        <x:v>S019</x:v>
      </x:c>
      <x:c r="M51" s="58" t="str">
        <x:v>Medium</x:v>
      </x:c>
      <x:c r="N51" s="58" t="str">
        <x:v>Yes</x:v>
      </x:c>
      <x:c r="O51" s="58" t="str">
        <x:v>E006,E007,E008,E009,E010. Per-share value must use actual diluted-share bridge.</x:v>
      </x:c>
    </x:row>
    <x:row r="52">
      <x:c r="A52" s="58" t="str">
        <x:v>E051</x:v>
      </x:c>
      <x:c r="B52" s="58" t="str">
        <x:v>Management</x:v>
      </x:c>
      <x:c r="C52" s="58" t="str">
        <x:v>P2 score — 战略稳定性</x:v>
      </x:c>
      <x:c r="D52" s="58" t="str">
        <x:v>2026-08-10</x:v>
      </x:c>
      <x:c r="E52" s="58" t="str">
        <x:v>H World Group</x:v>
      </x:c>
      <x:c r="F52" s="58" t="str">
        <x:v>P2 management assessment for 战略稳定性.</x:v>
      </x:c>
      <x:c r="G52" s="58" t="n">
        <x:v>4.5</x:v>
      </x:c>
      <x:c r="H52" s="58" t="str">
        <x:v>score/5</x:v>
      </x:c>
      <x:c r="I52" s="58" t="str">
        <x:v>Founder remains executive chairman; Hui Jin is a long-tenured internal executive; asset-light/multi-brand/technology strategy is consistent.</x:v>
      </x:c>
      <x:c r="J52" s="58" t="str">
        <x:v>Positive</x:v>
      </x:c>
      <x:c r="K52" s="58" t="n">
        <x:v>4.5</x:v>
      </x:c>
      <x:c r="L52" s="58" t="str">
        <x:v>S019</x:v>
      </x:c>
      <x:c r="M52" s="58" t="str">
        <x:v>Medium</x:v>
      </x:c>
      <x:c r="N52" s="58" t="str">
        <x:v>Yes</x:v>
      </x:c>
      <x:c r="O52" s="58" t="str">
        <x:v>Supporting evidence_ids/source notes: E004,E023,E033,E039</x:v>
      </x:c>
    </x:row>
    <x:row r="53">
      <x:c r="A53" s="58" t="str">
        <x:v>E052</x:v>
      </x:c>
      <x:c r="B53" s="58" t="str">
        <x:v>Management</x:v>
      </x:c>
      <x:c r="C53" s="58" t="str">
        <x:v>P2 score — 运营执行</x:v>
      </x:c>
      <x:c r="D53" s="58" t="str">
        <x:v>2026-08-10</x:v>
      </x:c>
      <x:c r="E53" s="58" t="str">
        <x:v>H World Group</x:v>
      </x:c>
      <x:c r="F53" s="58" t="str">
        <x:v>P2 management assessment for 运营执行.</x:v>
      </x:c>
      <x:c r="G53" s="58" t="n">
        <x:v>4.5</x:v>
      </x:c>
      <x:c r="H53" s="58" t="str">
        <x:v>score/5</x:v>
      </x:c>
      <x:c r="I53" s="58" t="str">
        <x:v>2023-2025 revenue/opening execution was generally at or above initial guidance, while closure counts were sometimes higher than planned.</x:v>
      </x:c>
      <x:c r="J53" s="58" t="str">
        <x:v>Positive</x:v>
      </x:c>
      <x:c r="K53" s="58" t="n">
        <x:v>4.5</x:v>
      </x:c>
      <x:c r="L53" s="58" t="str">
        <x:v>S019</x:v>
      </x:c>
      <x:c r="M53" s="58" t="str">
        <x:v>Medium</x:v>
      </x:c>
      <x:c r="N53" s="58" t="str">
        <x:v>Yes</x:v>
      </x:c>
      <x:c r="O53" s="58" t="str">
        <x:v>Supporting evidence_ids/source notes: E028,E029,E030,E035</x:v>
      </x:c>
    </x:row>
    <x:row r="54">
      <x:c r="A54" s="58" t="str">
        <x:v>E053</x:v>
      </x:c>
      <x:c r="B54" s="58" t="str">
        <x:v>Management</x:v>
      </x:c>
      <x:c r="C54" s="58" t="str">
        <x:v>P2 score — Capital allocation</x:v>
      </x:c>
      <x:c r="D54" s="58" t="str">
        <x:v>2026-08-10</x:v>
      </x:c>
      <x:c r="E54" s="58" t="str">
        <x:v>H World Group</x:v>
      </x:c>
      <x:c r="F54" s="58" t="str">
        <x:v>P2 management assessment for Capital allocation.</x:v>
      </x:c>
      <x:c r="G54" s="58" t="n">
        <x:v>3.3</x:v>
      </x:c>
      <x:c r="H54" s="58" t="str">
        <x:v>score/5</x:v>
      </x:c>
      <x:c r="I54" s="58" t="str">
        <x:v>Shareholder returns and balance-sheet repair are positives; DH acquisition/impairments and modest net shrink prevent a higher score.</x:v>
      </x:c>
      <x:c r="J54" s="58" t="str">
        <x:v>Neutral</x:v>
      </x:c>
      <x:c r="K54" s="58" t="n">
        <x:v>3.3</x:v>
      </x:c>
      <x:c r="L54" s="58" t="str">
        <x:v>S019</x:v>
      </x:c>
      <x:c r="M54" s="58" t="str">
        <x:v>Medium</x:v>
      </x:c>
      <x:c r="N54" s="58" t="str">
        <x:v>Yes</x:v>
      </x:c>
      <x:c r="O54" s="58" t="str">
        <x:v>Supporting evidence_ids/source notes: E002,E006,E007,E008,E009,E038</x:v>
      </x:c>
    </x:row>
    <x:row r="55">
      <x:c r="A55" s="58" t="str">
        <x:v>E054</x:v>
      </x:c>
      <x:c r="B55" s="58" t="str">
        <x:v>Management</x:v>
      </x:c>
      <x:c r="C55" s="58" t="str">
        <x:v>P2 score — 杠杆纪律</x:v>
      </x:c>
      <x:c r="D55" s="58" t="str">
        <x:v>2026-08-10</x:v>
      </x:c>
      <x:c r="E55" s="58" t="str">
        <x:v>H World Group</x:v>
      </x:c>
      <x:c r="F55" s="58" t="str">
        <x:v>P2 management assessment for 杠杆纪律.</x:v>
      </x:c>
      <x:c r="G55" s="58" t="n">
        <x:v>4.5</x:v>
      </x:c>
      <x:c r="H55" s="58" t="str">
        <x:v>score/5</x:v>
      </x:c>
      <x:c r="I55" s="58" t="str">
        <x:v>Group moved from ordinary net debt to net cash and maintains strong liquidity; lease obligations still need separate monitoring.</x:v>
      </x:c>
      <x:c r="J55" s="58" t="str">
        <x:v>Positive</x:v>
      </x:c>
      <x:c r="K55" s="58" t="n">
        <x:v>4.5</x:v>
      </x:c>
      <x:c r="L55" s="58" t="str">
        <x:v>S019</x:v>
      </x:c>
      <x:c r="M55" s="58" t="str">
        <x:v>Medium</x:v>
      </x:c>
      <x:c r="N55" s="58" t="str">
        <x:v>Yes</x:v>
      </x:c>
      <x:c r="O55" s="58" t="str">
        <x:v>Supporting evidence_ids/source notes: P1 BalanceSheet rows,E012,E038</x:v>
      </x:c>
    </x:row>
    <x:row r="56">
      <x:c r="A56" s="58" t="str">
        <x:v>E055</x:v>
      </x:c>
      <x:c r="B56" s="58" t="str">
        <x:v>Management</x:v>
      </x:c>
      <x:c r="C56" s="58" t="str">
        <x:v>P2 score — 股东利益一致</x:v>
      </x:c>
      <x:c r="D56" s="58" t="str">
        <x:v>2026-08-10</x:v>
      </x:c>
      <x:c r="E56" s="58" t="str">
        <x:v>H World Group</x:v>
      </x:c>
      <x:c r="F56" s="58" t="str">
        <x:v>P2 management assessment for 股东利益一致.</x:v>
      </x:c>
      <x:c r="G56" s="58" t="n">
        <x:v>4.4</x:v>
      </x:c>
      <x:c r="H56" s="58" t="str">
        <x:v>score/5</x:v>
      </x:c>
      <x:c r="I56" s="58" t="str">
        <x:v>Founder retains a large equity stake and the company has a formal shareholder-return plan; SBC/dilution offsets part of the benefit.</x:v>
      </x:c>
      <x:c r="J56" s="58" t="str">
        <x:v>Positive</x:v>
      </x:c>
      <x:c r="K56" s="58" t="n">
        <x:v>4.4</x:v>
      </x:c>
      <x:c r="L56" s="58" t="str">
        <x:v>S019</x:v>
      </x:c>
      <x:c r="M56" s="58" t="str">
        <x:v>Medium</x:v>
      </x:c>
      <x:c r="N56" s="58" t="str">
        <x:v>Yes</x:v>
      </x:c>
      <x:c r="O56" s="58" t="str">
        <x:v>Supporting evidence_ids/source notes: E006,E009,E010,E039</x:v>
      </x:c>
    </x:row>
    <x:row r="57">
      <x:c r="A57" s="58" t="str">
        <x:v>E056</x:v>
      </x:c>
      <x:c r="B57" s="58" t="str">
        <x:v>Management</x:v>
      </x:c>
      <x:c r="C57" s="58" t="str">
        <x:v>P2 score — 披露透明度</x:v>
      </x:c>
      <x:c r="D57" s="58" t="str">
        <x:v>2026-08-10</x:v>
      </x:c>
      <x:c r="E57" s="58" t="str">
        <x:v>H World Group</x:v>
      </x:c>
      <x:c r="F57" s="58" t="str">
        <x:v>P2 management assessment for 披露透明度.</x:v>
      </x:c>
      <x:c r="G57" s="58" t="n">
        <x:v>4</x:v>
      </x:c>
      <x:c r="H57" s="58" t="str">
        <x:v>score/5</x:v>
      </x:c>
      <x:c r="I57" s="58" t="str">
        <x:v>Detailed openings/closures, same-hotel metrics, segment EBITDA and pipeline are disclosed; some data gaps and governance exemptions remain.</x:v>
      </x:c>
      <x:c r="J57" s="58" t="str">
        <x:v>Positive</x:v>
      </x:c>
      <x:c r="K57" s="58" t="n">
        <x:v>4</x:v>
      </x:c>
      <x:c r="L57" s="58" t="str">
        <x:v>S019</x:v>
      </x:c>
      <x:c r="M57" s="58" t="str">
        <x:v>Medium</x:v>
      </x:c>
      <x:c r="N57" s="58" t="str">
        <x:v>Yes</x:v>
      </x:c>
      <x:c r="O57" s="58" t="str">
        <x:v>Supporting evidence_ids/source notes: E011,E013,E020,E040</x:v>
      </x:c>
    </x:row>
    <x:row r="58">
      <x:c r="A58" s="58" t="str">
        <x:v>E057</x:v>
      </x:c>
      <x:c r="B58" s="58" t="str">
        <x:v>Management</x:v>
      </x:c>
      <x:c r="C58" s="58" t="str">
        <x:v>P2 score — Guidance可信度</x:v>
      </x:c>
      <x:c r="D58" s="58" t="str">
        <x:v>2026-08-10</x:v>
      </x:c>
      <x:c r="E58" s="58" t="str">
        <x:v>H World Group</x:v>
      </x:c>
      <x:c r="F58" s="58" t="str">
        <x:v>P2 management assessment for Guidance可信度.</x:v>
      </x:c>
      <x:c r="G58" s="58" t="n">
        <x:v>4</x:v>
      </x:c>
      <x:c r="H58" s="58" t="str">
        <x:v>score/5</x:v>
      </x:c>
      <x:c r="I58" s="58" t="str">
        <x:v>Revenue guidance in 2023-2025 was generally met/exceeded, but closures repeatedly ran above initial targets.</x:v>
      </x:c>
      <x:c r="J58" s="58" t="str">
        <x:v>Positive</x:v>
      </x:c>
      <x:c r="K58" s="58" t="n">
        <x:v>4</x:v>
      </x:c>
      <x:c r="L58" s="58" t="str">
        <x:v>S019</x:v>
      </x:c>
      <x:c r="M58" s="58" t="str">
        <x:v>Medium</x:v>
      </x:c>
      <x:c r="N58" s="58" t="str">
        <x:v>Yes</x:v>
      </x:c>
      <x:c r="O58" s="58" t="str">
        <x:v>Supporting evidence_ids/source notes: E028,E029,E030</x:v>
      </x:c>
    </x:row>
    <x:row r="59">
      <x:c r="A59" s="58" t="str">
        <x:v>E058</x:v>
      </x:c>
      <x:c r="B59" s="58" t="str">
        <x:v>Management</x:v>
      </x:c>
      <x:c r="C59" s="58" t="str">
        <x:v>P2 score — 接班稳定性</x:v>
      </x:c>
      <x:c r="D59" s="58" t="str">
        <x:v>2026-08-10</x:v>
      </x:c>
      <x:c r="E59" s="58" t="str">
        <x:v>H World Group</x:v>
      </x:c>
      <x:c r="F59" s="58" t="str">
        <x:v>P2 management assessment for 接班稳定性.</x:v>
      </x:c>
      <x:c r="G59" s="58" t="n">
        <x:v>3.4</x:v>
      </x:c>
      <x:c r="H59" s="58" t="str">
        <x:v>score/5</x:v>
      </x:c>
      <x:c r="I59" s="58" t="str">
        <x:v>CEO succession is internally continuous, but CFO changed multiple times from 2024 to 2026.</x:v>
      </x:c>
      <x:c r="J59" s="58" t="str">
        <x:v>Neutral</x:v>
      </x:c>
      <x:c r="K59" s="58" t="n">
        <x:v>3.4</x:v>
      </x:c>
      <x:c r="L59" s="58" t="str">
        <x:v>S019</x:v>
      </x:c>
      <x:c r="M59" s="58" t="str">
        <x:v>Medium</x:v>
      </x:c>
      <x:c r="N59" s="58" t="str">
        <x:v>Yes</x:v>
      </x:c>
      <x:c r="O59" s="58" t="str">
        <x:v>Supporting evidence_ids/source notes: E004,E005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24" hidden="0" customWidth="1"/>
    <x:col min="4" max="4" width="16" hidden="0" customWidth="1"/>
    <x:col min="5" max="5" width="16" hidden="0" customWidth="1"/>
    <x:col min="6" max="6" width="16" hidden="0" customWidth="1"/>
    <x:col min="7" max="7" width="42" hidden="0" customWidth="1"/>
    <x:col min="8" max="8" width="42" hidden="0" customWidth="1"/>
    <x:col min="9" max="9" width="16" hidden="0" customWidth="1"/>
    <x:col min="10" max="10" width="16" hidden="0" customWidth="1"/>
    <x:col min="11" max="11" width="42" hidden="0" customWidth="1"/>
  </x:cols>
  <x:sheetData>
    <x:row r="1" ht="34" customHeight="1">
      <x:c r="A1" s="56" t="str">
        <x:v>model_section</x:v>
      </x:c>
      <x:c r="B1" s="56" t="str">
        <x:v>scenario</x:v>
      </x:c>
      <x:c r="C1" s="56" t="str">
        <x:v>metric_name</x:v>
      </x:c>
      <x:c r="D1" s="56" t="str">
        <x:v>period</x:v>
      </x:c>
      <x:c r="E1" s="56" t="str">
        <x:v>value</x:v>
      </x:c>
      <x:c r="F1" s="56" t="str">
        <x:v>unit</x:v>
      </x:c>
      <x:c r="G1" s="56" t="str">
        <x:v>formula_or_logic</x:v>
      </x:c>
      <x:c r="H1" s="56" t="str">
        <x:v>dependency_metrics</x:v>
      </x:c>
      <x:c r="I1" s="56" t="str">
        <x:v>assumption_flag</x:v>
      </x:c>
      <x:c r="J1" s="56" t="str">
        <x:v>source_or_assumption_id</x:v>
      </x:c>
      <x:c r="K1" s="56" t="str">
        <x:v>notes</x:v>
      </x:c>
    </x:row>
    <x:row r="2">
      <x:c r="A2" s="58" t="str">
        <x:v>Assumption</x:v>
      </x:c>
      <x:c r="B2" s="58" t="str">
        <x:v>Bear</x:v>
      </x:c>
      <x:c r="C2" s="58" t="str">
        <x:v>Normalized_Tax_Rate</x:v>
      </x:c>
      <x:c r="D2" s="58" t="str">
        <x:v>2026-2035</x:v>
      </x:c>
      <x:c r="E2" s="58" t="n">
        <x:v>25</x:v>
      </x:c>
      <x:c r="F2" s="58" t="str">
        <x:v>%</x:v>
      </x:c>
      <x:c r="G2" s="58" t="str">
        <x:v>NOPAT = EBIT × (1-normalized tax rate)</x:v>
      </x:c>
      <x:c r="H2" s="58" t="str">
        <x:v>EBIT</x:v>
      </x:c>
      <x:c r="I2" s="58" t="str">
        <x:v>Yes</x:v>
      </x:c>
      <x:c r="J2" s="58" t="str">
        <x:v>P3_A_TAX</x:v>
      </x:c>
      <x:c r="K2" s="58" t="str">
        <x:v>Normalized operating tax rate; avoids using volatile withholding-tax/cash-tax periods.</x:v>
      </x:c>
    </x:row>
    <x:row r="3">
      <x:c r="A3" s="58" t="str">
        <x:v>Assumption</x:v>
      </x:c>
      <x:c r="B3" s="58" t="str">
        <x:v>Bear</x:v>
      </x:c>
      <x:c r="C3" s="58" t="str">
        <x:v>Ordinary_Dividend_Payout</x:v>
      </x:c>
      <x:c r="D3" s="58" t="str">
        <x:v>2026-2035</x:v>
      </x:c>
      <x:c r="E3" s="58" t="n">
        <x:v>60</x:v>
      </x:c>
      <x:c r="F3" s="58" t="str">
        <x:v>%</x:v>
      </x:c>
      <x:c r="G3" s="58" t="str">
        <x:v>Normalized ordinary dividend = 60% × net income</x:v>
      </x:c>
      <x:c r="H3" s="58" t="str">
        <x:v>Net_Income</x:v>
      </x:c>
      <x:c r="I3" s="58" t="str">
        <x:v>Yes</x:v>
      </x:c>
      <x:c r="J3" s="58" t="str">
        <x:v>S022</x:v>
      </x:c>
      <x:c r="K3" s="58" t="str">
        <x:v>Company policy states ordinary annual dividends no less than 60% of net income, subject to conditions. Special dividends excluded from normalized DPS.</x:v>
      </x:c>
    </x:row>
    <x:row r="4">
      <x:c r="A4" s="58" t="str">
        <x:v>Assumption</x:v>
      </x:c>
      <x:c r="B4" s="58" t="str">
        <x:v>Bear</x:v>
      </x:c>
      <x:c r="C4" s="58" t="str">
        <x:v>Long_Term_Operating_Growth</x:v>
      </x:c>
      <x:c r="D4" s="58" t="str">
        <x:v>2031-2035</x:v>
      </x:c>
      <x:c r="E4" s="58" t="n">
        <x:v>0</x:v>
      </x:c>
      <x:c r="F4" s="58" t="str">
        <x:v>%</x:v>
      </x:c>
      <x:c r="G4" s="58" t="str">
        <x:v>Framework-mandated low-growth phase; no further buyback-driven share shrink modeled after 2030.</x:v>
      </x:c>
      <x:c r="H4" s="58"/>
      <x:c r="I4" s="58" t="str">
        <x:v>Yes</x:v>
      </x:c>
      <x:c r="J4" s="58" t="str">
        <x:v>P3_A_LT_GROWTH</x:v>
      </x:c>
      <x:c r="K4" s="58"/>
    </x:row>
    <x:row r="5">
      <x:c r="A5" s="58" t="str">
        <x:v>Assumption</x:v>
      </x:c>
      <x:c r="B5" s="58" t="str">
        <x:v>Bear</x:v>
      </x:c>
      <x:c r="C5" s="58" t="str">
        <x:v>Net_Cash_Target_to_EBITDA</x:v>
      </x:c>
      <x:c r="D5" s="58" t="str">
        <x:v>2026-2035</x:v>
      </x:c>
      <x:c r="E5" s="58" t="n">
        <x:v>1.5</x:v>
      </x:c>
      <x:c r="F5" s="58" t="str">
        <x:v>x</x:v>
      </x:c>
      <x:c r="G5" s="58" t="str">
        <x:v>Net debt = - target net cash ratio × Adjusted EBITDA</x:v>
      </x:c>
      <x:c r="H5" s="58" t="str">
        <x:v>Adjusted_EBITDA</x:v>
      </x:c>
      <x:c r="I5" s="58" t="str">
        <x:v>Yes</x:v>
      </x:c>
      <x:c r="J5" s="58" t="str">
        <x:v>P3_A_NET_CASH</x:v>
      </x:c>
      <x:c r="K5" s="58" t="str">
        <x:v>Capital-allocation policy assumption; prevents indefinite cash accumulation. Bear conserves more cash; Bull returns more.</x:v>
      </x:c>
    </x:row>
    <x:row r="6">
      <x:c r="A6" s="58" t="str">
        <x:v>Assumption</x:v>
      </x:c>
      <x:c r="B6" s="58" t="str">
        <x:v>Base</x:v>
      </x:c>
      <x:c r="C6" s="58" t="str">
        <x:v>Normalized_Tax_Rate</x:v>
      </x:c>
      <x:c r="D6" s="58" t="str">
        <x:v>2026-2035</x:v>
      </x:c>
      <x:c r="E6" s="58" t="n">
        <x:v>25</x:v>
      </x:c>
      <x:c r="F6" s="58" t="str">
        <x:v>%</x:v>
      </x:c>
      <x:c r="G6" s="58" t="str">
        <x:v>NOPAT = EBIT × (1-normalized tax rate)</x:v>
      </x:c>
      <x:c r="H6" s="58" t="str">
        <x:v>EBIT</x:v>
      </x:c>
      <x:c r="I6" s="58" t="str">
        <x:v>Yes</x:v>
      </x:c>
      <x:c r="J6" s="58" t="str">
        <x:v>P3_A_TAX</x:v>
      </x:c>
      <x:c r="K6" s="58" t="str">
        <x:v>Normalized operating tax rate; avoids using volatile withholding-tax/cash-tax periods.</x:v>
      </x:c>
    </x:row>
    <x:row r="7">
      <x:c r="A7" s="58" t="str">
        <x:v>Assumption</x:v>
      </x:c>
      <x:c r="B7" s="58" t="str">
        <x:v>Base</x:v>
      </x:c>
      <x:c r="C7" s="58" t="str">
        <x:v>Ordinary_Dividend_Payout</x:v>
      </x:c>
      <x:c r="D7" s="58" t="str">
        <x:v>2026-2035</x:v>
      </x:c>
      <x:c r="E7" s="58" t="n">
        <x:v>60</x:v>
      </x:c>
      <x:c r="F7" s="58" t="str">
        <x:v>%</x:v>
      </x:c>
      <x:c r="G7" s="58" t="str">
        <x:v>Normalized ordinary dividend = 60% × net income</x:v>
      </x:c>
      <x:c r="H7" s="58" t="str">
        <x:v>Net_Income</x:v>
      </x:c>
      <x:c r="I7" s="58" t="str">
        <x:v>Yes</x:v>
      </x:c>
      <x:c r="J7" s="58" t="str">
        <x:v>S022</x:v>
      </x:c>
      <x:c r="K7" s="58" t="str">
        <x:v>Company policy states ordinary annual dividends no less than 60% of net income, subject to conditions. Special dividends excluded from normalized DPS.</x:v>
      </x:c>
    </x:row>
    <x:row r="8">
      <x:c r="A8" s="58" t="str">
        <x:v>Assumption</x:v>
      </x:c>
      <x:c r="B8" s="58" t="str">
        <x:v>Base</x:v>
      </x:c>
      <x:c r="C8" s="58" t="str">
        <x:v>Long_Term_Operating_Growth</x:v>
      </x:c>
      <x:c r="D8" s="58" t="str">
        <x:v>2031-2035</x:v>
      </x:c>
      <x:c r="E8" s="58" t="n">
        <x:v>1</x:v>
      </x:c>
      <x:c r="F8" s="58" t="str">
        <x:v>%</x:v>
      </x:c>
      <x:c r="G8" s="58" t="str">
        <x:v>Framework-mandated low-growth phase; no further buyback-driven share shrink modeled after 2030.</x:v>
      </x:c>
      <x:c r="H8" s="58"/>
      <x:c r="I8" s="58" t="str">
        <x:v>Yes</x:v>
      </x:c>
      <x:c r="J8" s="58" t="str">
        <x:v>P3_A_LT_GROWTH</x:v>
      </x:c>
      <x:c r="K8" s="58"/>
    </x:row>
    <x:row r="9">
      <x:c r="A9" s="58" t="str">
        <x:v>Assumption</x:v>
      </x:c>
      <x:c r="B9" s="58" t="str">
        <x:v>Base</x:v>
      </x:c>
      <x:c r="C9" s="58" t="str">
        <x:v>Net_Cash_Target_to_EBITDA</x:v>
      </x:c>
      <x:c r="D9" s="58" t="str">
        <x:v>2026-2035</x:v>
      </x:c>
      <x:c r="E9" s="58" t="n">
        <x:v>1</x:v>
      </x:c>
      <x:c r="F9" s="58" t="str">
        <x:v>x</x:v>
      </x:c>
      <x:c r="G9" s="58" t="str">
        <x:v>Net debt = - target net cash ratio × Adjusted EBITDA</x:v>
      </x:c>
      <x:c r="H9" s="58" t="str">
        <x:v>Adjusted_EBITDA</x:v>
      </x:c>
      <x:c r="I9" s="58" t="str">
        <x:v>Yes</x:v>
      </x:c>
      <x:c r="J9" s="58" t="str">
        <x:v>P3_A_NET_CASH</x:v>
      </x:c>
      <x:c r="K9" s="58" t="str">
        <x:v>Capital-allocation policy assumption; prevents indefinite cash accumulation. Bear conserves more cash; Bull returns more.</x:v>
      </x:c>
    </x:row>
    <x:row r="10">
      <x:c r="A10" s="58" t="str">
        <x:v>Assumption</x:v>
      </x:c>
      <x:c r="B10" s="58" t="str">
        <x:v>Bull</x:v>
      </x:c>
      <x:c r="C10" s="58" t="str">
        <x:v>Normalized_Tax_Rate</x:v>
      </x:c>
      <x:c r="D10" s="58" t="str">
        <x:v>2026-2035</x:v>
      </x:c>
      <x:c r="E10" s="58" t="n">
        <x:v>25</x:v>
      </x:c>
      <x:c r="F10" s="58" t="str">
        <x:v>%</x:v>
      </x:c>
      <x:c r="G10" s="58" t="str">
        <x:v>NOPAT = EBIT × (1-normalized tax rate)</x:v>
      </x:c>
      <x:c r="H10" s="58" t="str">
        <x:v>EBIT</x:v>
      </x:c>
      <x:c r="I10" s="58" t="str">
        <x:v>Yes</x:v>
      </x:c>
      <x:c r="J10" s="58" t="str">
        <x:v>P3_A_TAX</x:v>
      </x:c>
      <x:c r="K10" s="58" t="str">
        <x:v>Normalized operating tax rate; avoids using volatile withholding-tax/cash-tax periods.</x:v>
      </x:c>
    </x:row>
    <x:row r="11">
      <x:c r="A11" s="58" t="str">
        <x:v>Assumption</x:v>
      </x:c>
      <x:c r="B11" s="58" t="str">
        <x:v>Bull</x:v>
      </x:c>
      <x:c r="C11" s="58" t="str">
        <x:v>Ordinary_Dividend_Payout</x:v>
      </x:c>
      <x:c r="D11" s="58" t="str">
        <x:v>2026-2035</x:v>
      </x:c>
      <x:c r="E11" s="58" t="n">
        <x:v>60</x:v>
      </x:c>
      <x:c r="F11" s="58" t="str">
        <x:v>%</x:v>
      </x:c>
      <x:c r="G11" s="58" t="str">
        <x:v>Normalized ordinary dividend = 60% × net income</x:v>
      </x:c>
      <x:c r="H11" s="58" t="str">
        <x:v>Net_Income</x:v>
      </x:c>
      <x:c r="I11" s="58" t="str">
        <x:v>Yes</x:v>
      </x:c>
      <x:c r="J11" s="58" t="str">
        <x:v>S022</x:v>
      </x:c>
      <x:c r="K11" s="58" t="str">
        <x:v>Company policy states ordinary annual dividends no less than 60% of net income, subject to conditions. Special dividends excluded from normalized DPS.</x:v>
      </x:c>
    </x:row>
    <x:row r="12">
      <x:c r="A12" s="58" t="str">
        <x:v>Assumption</x:v>
      </x:c>
      <x:c r="B12" s="58" t="str">
        <x:v>Bull</x:v>
      </x:c>
      <x:c r="C12" s="58" t="str">
        <x:v>Long_Term_Operating_Growth</x:v>
      </x:c>
      <x:c r="D12" s="58" t="str">
        <x:v>2031-2035</x:v>
      </x:c>
      <x:c r="E12" s="58" t="n">
        <x:v>2</x:v>
      </x:c>
      <x:c r="F12" s="58" t="str">
        <x:v>%</x:v>
      </x:c>
      <x:c r="G12" s="58" t="str">
        <x:v>Framework-mandated low-growth phase; no further buyback-driven share shrink modeled after 2030.</x:v>
      </x:c>
      <x:c r="H12" s="58"/>
      <x:c r="I12" s="58" t="str">
        <x:v>Yes</x:v>
      </x:c>
      <x:c r="J12" s="58" t="str">
        <x:v>P3_A_LT_GROWTH</x:v>
      </x:c>
      <x:c r="K12" s="58"/>
    </x:row>
    <x:row r="13">
      <x:c r="A13" s="58" t="str">
        <x:v>Assumption</x:v>
      </x:c>
      <x:c r="B13" s="58" t="str">
        <x:v>Bull</x:v>
      </x:c>
      <x:c r="C13" s="58" t="str">
        <x:v>Net_Cash_Target_to_EBITDA</x:v>
      </x:c>
      <x:c r="D13" s="58" t="str">
        <x:v>2026-2035</x:v>
      </x:c>
      <x:c r="E13" s="58" t="n">
        <x:v>0.5</x:v>
      </x:c>
      <x:c r="F13" s="58" t="str">
        <x:v>x</x:v>
      </x:c>
      <x:c r="G13" s="58" t="str">
        <x:v>Net debt = - target net cash ratio × Adjusted EBITDA</x:v>
      </x:c>
      <x:c r="H13" s="58" t="str">
        <x:v>Adjusted_EBITDA</x:v>
      </x:c>
      <x:c r="I13" s="58" t="str">
        <x:v>Yes</x:v>
      </x:c>
      <x:c r="J13" s="58" t="str">
        <x:v>P3_A_NET_CASH</x:v>
      </x:c>
      <x:c r="K13" s="58" t="str">
        <x:v>Capital-allocation policy assumption; prevents indefinite cash accumulation. Bear conserves more cash; Bull returns more.</x:v>
      </x:c>
    </x:row>
    <x:row r="14">
      <x:c r="A14" s="58" t="str">
        <x:v>Assumption</x:v>
      </x:c>
      <x:c r="B14" s="58" t="str">
        <x:v>Bear</x:v>
      </x:c>
      <x:c r="C14" s="58" t="str">
        <x:v>FY2026_Revenue_Growth</x:v>
      </x:c>
      <x:c r="D14" s="58" t="str">
        <x:v>2026</x:v>
      </x:c>
      <x:c r="E14" s="58" t="n">
        <x:v>2</x:v>
      </x:c>
      <x:c r="F14" s="58" t="str">
        <x:v>%</x:v>
      </x:c>
      <x:c r="G14" s="58" t="str">
        <x:v>Anchored to company FY2026 consolidated revenue guidance of +2% to +6%.</x:v>
      </x:c>
      <x:c r="H14" s="58" t="str">
        <x:v>2025 Revenue,Q1 2026 Revenue</x:v>
      </x:c>
      <x:c r="I14" s="58" t="str">
        <x:v>Yes</x:v>
      </x:c>
      <x:c r="J14" s="58" t="str">
        <x:v>S017</x:v>
      </x:c>
      <x:c r="K14" s="58"/>
    </x:row>
    <x:row r="15">
      <x:c r="A15" s="58" t="str">
        <x:v>Assumption</x:v>
      </x:c>
      <x:c r="B15" s="58" t="str">
        <x:v>Bear</x:v>
      </x:c>
      <x:c r="C15" s="58" t="str">
        <x:v>FY2026_HWC_Revenue_Growth</x:v>
      </x:c>
      <x:c r="D15" s="58" t="str">
        <x:v>2026</x:v>
      </x:c>
      <x:c r="E15" s="58" t="n">
        <x:v>5</x:v>
      </x:c>
      <x:c r="F15" s="58" t="str">
        <x:v>%</x:v>
      </x:c>
      <x:c r="G15" s="58" t="str">
        <x:v>Anchored to company FY2026 growth guidance excluding DH of +5% to +9%.</x:v>
      </x:c>
      <x:c r="H15" s="58" t="str">
        <x:v>2025 HWC Revenue</x:v>
      </x:c>
      <x:c r="I15" s="58" t="str">
        <x:v>Yes</x:v>
      </x:c>
      <x:c r="J15" s="58" t="str">
        <x:v>S017</x:v>
      </x:c>
      <x:c r="K15" s="58"/>
    </x:row>
    <x:row r="16">
      <x:c r="A16" s="58" t="str">
        <x:v>Assumption</x:v>
      </x:c>
      <x:c r="B16" s="58" t="str">
        <x:v>Bear</x:v>
      </x:c>
      <x:c r="C16" s="58" t="str">
        <x:v>FY2026_M&amp;F_Revenue_Growth</x:v>
      </x:c>
      <x:c r="D16" s="58" t="str">
        <x:v>2026</x:v>
      </x:c>
      <x:c r="E16" s="58" t="n">
        <x:v>12</x:v>
      </x:c>
      <x:c r="F16" s="58" t="str">
        <x:v>%</x:v>
      </x:c>
      <x:c r="G16" s="58" t="str">
        <x:v>Anchored to company FY2026 M&amp;F revenue growth guidance of +12% to +16%.</x:v>
      </x:c>
      <x:c r="H16" s="58" t="str">
        <x:v>2025 M&amp;F Revenue,Q1 2026 M&amp;F Revenue</x:v>
      </x:c>
      <x:c r="I16" s="58" t="str">
        <x:v>Yes</x:v>
      </x:c>
      <x:c r="J16" s="58" t="str">
        <x:v>S017</x:v>
      </x:c>
      <x:c r="K16" s="58"/>
    </x:row>
    <x:row r="17">
      <x:c r="A17" s="58" t="str">
        <x:v>Assumption</x:v>
      </x:c>
      <x:c r="B17" s="58" t="str">
        <x:v>Bear</x:v>
      </x:c>
      <x:c r="C17" s="58" t="str">
        <x:v>FY2026_Gross_Openings</x:v>
      </x:c>
      <x:c r="D17" s="58" t="str">
        <x:v>2026</x:v>
      </x:c>
      <x:c r="E17" s="58" t="n">
        <x:v>2200</x:v>
      </x:c>
      <x:c r="F17" s="58" t="str">
        <x:v>hotels</x:v>
      </x:c>
      <x:c r="G17" s="58" t="str">
        <x:v>Uses company range 2,200-2,300.</x:v>
      </x:c>
      <x:c r="H17" s="58" t="str">
        <x:v>Q1 openings</x:v>
      </x:c>
      <x:c r="I17" s="58" t="str">
        <x:v>Yes</x:v>
      </x:c>
      <x:c r="J17" s="58" t="str">
        <x:v>S017</x:v>
      </x:c>
      <x:c r="K17" s="58"/>
    </x:row>
    <x:row r="18">
      <x:c r="A18" s="58" t="str">
        <x:v>Assumption</x:v>
      </x:c>
      <x:c r="B18" s="58" t="str">
        <x:v>Bear</x:v>
      </x:c>
      <x:c r="C18" s="58" t="str">
        <x:v>FY2026_Closures</x:v>
      </x:c>
      <x:c r="D18" s="58" t="str">
        <x:v>2026</x:v>
      </x:c>
      <x:c r="E18" s="58" t="n">
        <x:v>700</x:v>
      </x:c>
      <x:c r="F18" s="58" t="str">
        <x:v>hotels</x:v>
      </x:c>
      <x:c r="G18" s="58" t="str">
        <x:v>Uses company range 600-700.</x:v>
      </x:c>
      <x:c r="H18" s="58" t="str">
        <x:v>Q1 closures</x:v>
      </x:c>
      <x:c r="I18" s="58" t="str">
        <x:v>Yes</x:v>
      </x:c>
      <x:c r="J18" s="58" t="str">
        <x:v>S017</x:v>
      </x:c>
      <x:c r="K18" s="58"/>
    </x:row>
    <x:row r="19">
      <x:c r="A19" s="58" t="str">
        <x:v>Assumption</x:v>
      </x:c>
      <x:c r="B19" s="58" t="str">
        <x:v>Bear</x:v>
      </x:c>
      <x:c r="C19" s="58" t="str">
        <x:v>FY2026_Same_Hotel_RevPAR_Growth</x:v>
      </x:c>
      <x:c r="D19" s="58" t="str">
        <x:v>2026</x:v>
      </x:c>
      <x:c r="E19" s="58" t="n">
        <x:v>-3</x:v>
      </x:c>
      <x:c r="F19" s="58" t="str">
        <x:v>%</x:v>
      </x:c>
      <x:c r="G19" s="58" t="str">
        <x:v>Scenario driver; Q1 actual was -2.3%.</x:v>
      </x:c>
      <x:c r="H19" s="58" t="str">
        <x:v>Q1 same-hotel RevPAR</x:v>
      </x:c>
      <x:c r="I19" s="58" t="str">
        <x:v>Yes</x:v>
      </x:c>
      <x:c r="J19" s="58" t="str">
        <x:v>S003</x:v>
      </x:c>
      <x:c r="K19" s="58"/>
    </x:row>
    <x:row r="20">
      <x:c r="A20" s="58" t="str">
        <x:v>Assumption</x:v>
      </x:c>
      <x:c r="B20" s="58" t="str">
        <x:v>Bear</x:v>
      </x:c>
      <x:c r="C20" s="58" t="str">
        <x:v>FY2026_Buyback_Budget</x:v>
      </x:c>
      <x:c r="D20" s="58" t="str">
        <x:v>2026</x:v>
      </x:c>
      <x:c r="E20" s="58" t="n">
        <x:v>0</x:v>
      </x:c>
      <x:c r="F20" s="58" t="str">
        <x:v>RMBm</x:v>
      </x:c>
      <x:c r="G20" s="58" t="str">
        <x:v>Used only for diluted-share mechanics; not added again to TSR.</x:v>
      </x:c>
      <x:c r="H20" s="58" t="str">
        <x:v>FCF,Dividend</x:v>
      </x:c>
      <x:c r="I20" s="58" t="str">
        <x:v>Yes</x:v>
      </x:c>
      <x:c r="J20" s="58" t="str">
        <x:v>P3_A_BUYBACK</x:v>
      </x:c>
      <x:c r="K20" s="58"/>
    </x:row>
    <x:row r="21">
      <x:c r="A21" s="58" t="str">
        <x:v>Assumption</x:v>
      </x:c>
      <x:c r="B21" s="58" t="str">
        <x:v>Bear</x:v>
      </x:c>
      <x:c r="C21" s="58" t="str">
        <x:v>FY2026_Repurchase_Price</x:v>
      </x:c>
      <x:c r="D21" s="58" t="str">
        <x:v>2026</x:v>
      </x:c>
      <x:c r="E21" s="58" t="n">
        <x:v>300</x:v>
      </x:c>
      <x:c r="F21" s="58" t="str">
        <x:v>RMB/ADS</x:v>
      </x:c>
      <x:c r="G21" s="58" t="str">
        <x:v>Mechanical share-count assumption, not a valuation conclusion; P4 should replace with valuation-consistent prices.</x:v>
      </x:c>
      <x:c r="H21" s="58" t="str">
        <x:v>Buyback_Budget</x:v>
      </x:c>
      <x:c r="I21" s="58" t="str">
        <x:v>Yes</x:v>
      </x:c>
      <x:c r="J21" s="58" t="str">
        <x:v>P3_A_BUYBACK_PRICE</x:v>
      </x:c>
      <x:c r="K21" s="58"/>
    </x:row>
    <x:row r="22">
      <x:c r="A22" s="58" t="str">
        <x:v>Assumption</x:v>
      </x:c>
      <x:c r="B22" s="58" t="str">
        <x:v>Bear</x:v>
      </x:c>
      <x:c r="C22" s="58" t="str">
        <x:v>FY2026_SBC_Dilution_Rate</x:v>
      </x:c>
      <x:c r="D22" s="58" t="str">
        <x:v>2026</x:v>
      </x:c>
      <x:c r="E22" s="58" t="n">
        <x:v>0.6</x:v>
      </x:c>
      <x:c r="F22" s="58" t="str">
        <x:v>%</x:v>
      </x:c>
      <x:c r="G22" s="58" t="str">
        <x:v>Applied to Q1 diluted ADS base before modeled repurchases.</x:v>
      </x:c>
      <x:c r="H22" s="58" t="str">
        <x:v>Diluted_ADS</x:v>
      </x:c>
      <x:c r="I22" s="58" t="str">
        <x:v>Yes</x:v>
      </x:c>
      <x:c r="J22" s="58" t="str">
        <x:v>P3_A_SBC</x:v>
      </x:c>
      <x:c r="K22" s="58"/>
    </x:row>
    <x:row r="23">
      <x:c r="A23" s="58" t="str">
        <x:v>Assumption</x:v>
      </x:c>
      <x:c r="B23" s="58" t="str">
        <x:v>Bear</x:v>
      </x:c>
      <x:c r="C23" s="58" t="str">
        <x:v>HWI_M&amp;F_Room_Mix</x:v>
      </x:c>
      <x:c r="D23" s="58" t="str">
        <x:v>2026</x:v>
      </x:c>
      <x:c r="E23" s="58" t="n">
        <x:v>47</x:v>
      </x:c>
      <x:c r="F23" s="58" t="str">
        <x:v>%</x:v>
      </x:c>
      <x:c r="G23" s="58" t="str">
        <x:v>Scenario assumption for HWI asset-light transition.</x:v>
      </x:c>
      <x:c r="H23" s="58" t="str">
        <x:v>HWI room mix</x:v>
      </x:c>
      <x:c r="I23" s="58" t="str">
        <x:v>Yes</x:v>
      </x:c>
      <x:c r="J23" s="58" t="str">
        <x:v>P3_A_HWI_MIX</x:v>
      </x:c>
      <x:c r="K23" s="58"/>
    </x:row>
    <x:row r="24">
      <x:c r="A24" s="58" t="str">
        <x:v>Forecast</x:v>
      </x:c>
      <x:c r="B24" s="58" t="str">
        <x:v>Bear</x:v>
      </x:c>
      <x:c r="C24" s="58" t="str">
        <x:v>Q2-Q4_Revenue_Growth_Required</x:v>
      </x:c>
      <x:c r="D24" s="58" t="str">
        <x:v>2026</x:v>
      </x:c>
      <x:c r="E24" s="58" t="n">
        <x:v>-0.476396143029334</x:v>
      </x:c>
      <x:c r="F24" s="58" t="str">
        <x:v>%</x:v>
      </x:c>
      <x:c r="G24" s="58" t="str">
        <x:v>(FY2026E Revenue - Q1 2026 actual) / (FY2025 Revenue - Q1 2025 actual) - 1</x:v>
      </x:c>
      <x:c r="H24" s="58" t="str">
        <x:v>FY2026E Revenue,Q1 2026 Revenue,FY2025 Revenue,Q1 2025 Revenue</x:v>
      </x:c>
      <x:c r="I24" s="58" t="str">
        <x:v>No</x:v>
      </x:c>
      <x:c r="J24" s="58" t="str">
        <x:v>S003,S017</x:v>
      </x:c>
      <x:c r="K24" s="58" t="str">
        <x:v>Key provisional Q1→FY bridge; must be replaced with H1→FY bridge after 2026-08-17.</x:v>
      </x:c>
    </x:row>
    <x:row r="25">
      <x:c r="A25" s="58" t="str">
        <x:v>Forecast</x:v>
      </x:c>
      <x:c r="B25" s="58" t="str">
        <x:v>Bear</x:v>
      </x:c>
      <x:c r="C25" s="58" t="str">
        <x:v>Q2-Q4_M&amp;F_Revenue_Growth_Required</x:v>
      </x:c>
      <x:c r="D25" s="58" t="str">
        <x:v>2026</x:v>
      </x:c>
      <x:c r="E25" s="58" t="n">
        <x:v>9.74796129172557</x:v>
      </x:c>
      <x:c r="F25" s="58" t="str">
        <x:v>%</x:v>
      </x:c>
      <x:c r="G25" s="58" t="str">
        <x:v>(FY2026E M&amp;F - Q1 2026 actual) / (FY2025 M&amp;F - Q1 2025 actual) - 1</x:v>
      </x:c>
      <x:c r="H25" s="58" t="str">
        <x:v>FY2026E M&amp;F,Q1 2026 M&amp;F,FY2025 M&amp;F,Q1 2025 M&amp;F</x:v>
      </x:c>
      <x:c r="I25" s="58" t="str">
        <x:v>No</x:v>
      </x:c>
      <x:c r="J25" s="58" t="str">
        <x:v>S003,S017</x:v>
      </x:c>
      <x:c r="K25" s="58" t="str">
        <x:v>Q1 M&amp;F grew 20.3%; FY guidance implies slower Q2-Q4 growth.</x:v>
      </x:c>
    </x:row>
    <x:row r="26">
      <x:c r="A26" s="58" t="str">
        <x:v>Assumption</x:v>
      </x:c>
      <x:c r="B26" s="58" t="str">
        <x:v>Base</x:v>
      </x:c>
      <x:c r="C26" s="58" t="str">
        <x:v>FY2026_Revenue_Growth</x:v>
      </x:c>
      <x:c r="D26" s="58" t="str">
        <x:v>2026</x:v>
      </x:c>
      <x:c r="E26" s="58" t="n">
        <x:v>4</x:v>
      </x:c>
      <x:c r="F26" s="58" t="str">
        <x:v>%</x:v>
      </x:c>
      <x:c r="G26" s="58" t="str">
        <x:v>Anchored to company FY2026 consolidated revenue guidance of +2% to +6%.</x:v>
      </x:c>
      <x:c r="H26" s="58" t="str">
        <x:v>2025 Revenue,Q1 2026 Revenue</x:v>
      </x:c>
      <x:c r="I26" s="58" t="str">
        <x:v>Yes</x:v>
      </x:c>
      <x:c r="J26" s="58" t="str">
        <x:v>S017</x:v>
      </x:c>
      <x:c r="K26" s="58"/>
    </x:row>
    <x:row r="27">
      <x:c r="A27" s="58" t="str">
        <x:v>Assumption</x:v>
      </x:c>
      <x:c r="B27" s="58" t="str">
        <x:v>Base</x:v>
      </x:c>
      <x:c r="C27" s="58" t="str">
        <x:v>FY2026_HWC_Revenue_Growth</x:v>
      </x:c>
      <x:c r="D27" s="58" t="str">
        <x:v>2026</x:v>
      </x:c>
      <x:c r="E27" s="58" t="n">
        <x:v>7.000000000000001</x:v>
      </x:c>
      <x:c r="F27" s="58" t="str">
        <x:v>%</x:v>
      </x:c>
      <x:c r="G27" s="58" t="str">
        <x:v>Anchored to company FY2026 growth guidance excluding DH of +5% to +9%.</x:v>
      </x:c>
      <x:c r="H27" s="58" t="str">
        <x:v>2025 HWC Revenue</x:v>
      </x:c>
      <x:c r="I27" s="58" t="str">
        <x:v>Yes</x:v>
      </x:c>
      <x:c r="J27" s="58" t="str">
        <x:v>S017</x:v>
      </x:c>
      <x:c r="K27" s="58"/>
    </x:row>
    <x:row r="28">
      <x:c r="A28" s="58" t="str">
        <x:v>Assumption</x:v>
      </x:c>
      <x:c r="B28" s="58" t="str">
        <x:v>Base</x:v>
      </x:c>
      <x:c r="C28" s="58" t="str">
        <x:v>FY2026_M&amp;F_Revenue_Growth</x:v>
      </x:c>
      <x:c r="D28" s="58" t="str">
        <x:v>2026</x:v>
      </x:c>
      <x:c r="E28" s="58" t="n">
        <x:v>14.000000000000002</x:v>
      </x:c>
      <x:c r="F28" s="58" t="str">
        <x:v>%</x:v>
      </x:c>
      <x:c r="G28" s="58" t="str">
        <x:v>Anchored to company FY2026 M&amp;F revenue growth guidance of +12% to +16%.</x:v>
      </x:c>
      <x:c r="H28" s="58" t="str">
        <x:v>2025 M&amp;F Revenue,Q1 2026 M&amp;F Revenue</x:v>
      </x:c>
      <x:c r="I28" s="58" t="str">
        <x:v>Yes</x:v>
      </x:c>
      <x:c r="J28" s="58" t="str">
        <x:v>S017</x:v>
      </x:c>
      <x:c r="K28" s="58"/>
    </x:row>
    <x:row r="29">
      <x:c r="A29" s="58" t="str">
        <x:v>Assumption</x:v>
      </x:c>
      <x:c r="B29" s="58" t="str">
        <x:v>Base</x:v>
      </x:c>
      <x:c r="C29" s="58" t="str">
        <x:v>FY2026_Gross_Openings</x:v>
      </x:c>
      <x:c r="D29" s="58" t="str">
        <x:v>2026</x:v>
      </x:c>
      <x:c r="E29" s="58" t="n">
        <x:v>2250</x:v>
      </x:c>
      <x:c r="F29" s="58" t="str">
        <x:v>hotels</x:v>
      </x:c>
      <x:c r="G29" s="58" t="str">
        <x:v>Uses company range 2,200-2,300.</x:v>
      </x:c>
      <x:c r="H29" s="58" t="str">
        <x:v>Q1 openings</x:v>
      </x:c>
      <x:c r="I29" s="58" t="str">
        <x:v>Yes</x:v>
      </x:c>
      <x:c r="J29" s="58" t="str">
        <x:v>S017</x:v>
      </x:c>
      <x:c r="K29" s="58"/>
    </x:row>
    <x:row r="30">
      <x:c r="A30" s="58" t="str">
        <x:v>Assumption</x:v>
      </x:c>
      <x:c r="B30" s="58" t="str">
        <x:v>Base</x:v>
      </x:c>
      <x:c r="C30" s="58" t="str">
        <x:v>FY2026_Closures</x:v>
      </x:c>
      <x:c r="D30" s="58" t="str">
        <x:v>2026</x:v>
      </x:c>
      <x:c r="E30" s="58" t="n">
        <x:v>650</x:v>
      </x:c>
      <x:c r="F30" s="58" t="str">
        <x:v>hotels</x:v>
      </x:c>
      <x:c r="G30" s="58" t="str">
        <x:v>Uses company range 600-700.</x:v>
      </x:c>
      <x:c r="H30" s="58" t="str">
        <x:v>Q1 closures</x:v>
      </x:c>
      <x:c r="I30" s="58" t="str">
        <x:v>Yes</x:v>
      </x:c>
      <x:c r="J30" s="58" t="str">
        <x:v>S017</x:v>
      </x:c>
      <x:c r="K30" s="58"/>
    </x:row>
    <x:row r="31">
      <x:c r="A31" s="58" t="str">
        <x:v>Assumption</x:v>
      </x:c>
      <x:c r="B31" s="58" t="str">
        <x:v>Base</x:v>
      </x:c>
      <x:c r="C31" s="58" t="str">
        <x:v>FY2026_Same_Hotel_RevPAR_Growth</x:v>
      </x:c>
      <x:c r="D31" s="58" t="str">
        <x:v>2026</x:v>
      </x:c>
      <x:c r="E31" s="58" t="n">
        <x:v>0</x:v>
      </x:c>
      <x:c r="F31" s="58" t="str">
        <x:v>%</x:v>
      </x:c>
      <x:c r="G31" s="58" t="str">
        <x:v>Scenario driver; Q1 actual was -2.3%.</x:v>
      </x:c>
      <x:c r="H31" s="58" t="str">
        <x:v>Q1 same-hotel RevPAR</x:v>
      </x:c>
      <x:c r="I31" s="58" t="str">
        <x:v>Yes</x:v>
      </x:c>
      <x:c r="J31" s="58" t="str">
        <x:v>S003</x:v>
      </x:c>
      <x:c r="K31" s="58"/>
    </x:row>
    <x:row r="32">
      <x:c r="A32" s="58" t="str">
        <x:v>Assumption</x:v>
      </x:c>
      <x:c r="B32" s="58" t="str">
        <x:v>Base</x:v>
      </x:c>
      <x:c r="C32" s="58" t="str">
        <x:v>FY2026_Buyback_Budget</x:v>
      </x:c>
      <x:c r="D32" s="58" t="str">
        <x:v>2026</x:v>
      </x:c>
      <x:c r="E32" s="58" t="n">
        <x:v>700</x:v>
      </x:c>
      <x:c r="F32" s="58" t="str">
        <x:v>RMBm</x:v>
      </x:c>
      <x:c r="G32" s="58" t="str">
        <x:v>Used only for diluted-share mechanics; not added again to TSR.</x:v>
      </x:c>
      <x:c r="H32" s="58" t="str">
        <x:v>FCF,Dividend</x:v>
      </x:c>
      <x:c r="I32" s="58" t="str">
        <x:v>Yes</x:v>
      </x:c>
      <x:c r="J32" s="58" t="str">
        <x:v>P3_A_BUYBACK</x:v>
      </x:c>
      <x:c r="K32" s="58"/>
    </x:row>
    <x:row r="33">
      <x:c r="A33" s="58" t="str">
        <x:v>Assumption</x:v>
      </x:c>
      <x:c r="B33" s="58" t="str">
        <x:v>Base</x:v>
      </x:c>
      <x:c r="C33" s="58" t="str">
        <x:v>FY2026_Repurchase_Price</x:v>
      </x:c>
      <x:c r="D33" s="58" t="str">
        <x:v>2026</x:v>
      </x:c>
      <x:c r="E33" s="58" t="n">
        <x:v>300</x:v>
      </x:c>
      <x:c r="F33" s="58" t="str">
        <x:v>RMB/ADS</x:v>
      </x:c>
      <x:c r="G33" s="58" t="str">
        <x:v>Mechanical share-count assumption, not a valuation conclusion; P4 should replace with valuation-consistent prices.</x:v>
      </x:c>
      <x:c r="H33" s="58" t="str">
        <x:v>Buyback_Budget</x:v>
      </x:c>
      <x:c r="I33" s="58" t="str">
        <x:v>Yes</x:v>
      </x:c>
      <x:c r="J33" s="58" t="str">
        <x:v>P3_A_BUYBACK_PRICE</x:v>
      </x:c>
      <x:c r="K33" s="58"/>
    </x:row>
    <x:row r="34">
      <x:c r="A34" s="58" t="str">
        <x:v>Assumption</x:v>
      </x:c>
      <x:c r="B34" s="58" t="str">
        <x:v>Base</x:v>
      </x:c>
      <x:c r="C34" s="58" t="str">
        <x:v>FY2026_SBC_Dilution_Rate</x:v>
      </x:c>
      <x:c r="D34" s="58" t="str">
        <x:v>2026</x:v>
      </x:c>
      <x:c r="E34" s="58" t="n">
        <x:v>0.5</x:v>
      </x:c>
      <x:c r="F34" s="58" t="str">
        <x:v>%</x:v>
      </x:c>
      <x:c r="G34" s="58" t="str">
        <x:v>Applied to Q1 diluted ADS base before modeled repurchases.</x:v>
      </x:c>
      <x:c r="H34" s="58" t="str">
        <x:v>Diluted_ADS</x:v>
      </x:c>
      <x:c r="I34" s="58" t="str">
        <x:v>Yes</x:v>
      </x:c>
      <x:c r="J34" s="58" t="str">
        <x:v>P3_A_SBC</x:v>
      </x:c>
      <x:c r="K34" s="58"/>
    </x:row>
    <x:row r="35">
      <x:c r="A35" s="58" t="str">
        <x:v>Assumption</x:v>
      </x:c>
      <x:c r="B35" s="58" t="str">
        <x:v>Base</x:v>
      </x:c>
      <x:c r="C35" s="58" t="str">
        <x:v>HWI_M&amp;F_Room_Mix</x:v>
      </x:c>
      <x:c r="D35" s="58" t="str">
        <x:v>2026</x:v>
      </x:c>
      <x:c r="E35" s="58" t="n">
        <x:v>48</x:v>
      </x:c>
      <x:c r="F35" s="58" t="str">
        <x:v>%</x:v>
      </x:c>
      <x:c r="G35" s="58" t="str">
        <x:v>Scenario assumption for HWI asset-light transition.</x:v>
      </x:c>
      <x:c r="H35" s="58" t="str">
        <x:v>HWI room mix</x:v>
      </x:c>
      <x:c r="I35" s="58" t="str">
        <x:v>Yes</x:v>
      </x:c>
      <x:c r="J35" s="58" t="str">
        <x:v>P3_A_HWI_MIX</x:v>
      </x:c>
      <x:c r="K35" s="58"/>
    </x:row>
    <x:row r="36">
      <x:c r="A36" s="58" t="str">
        <x:v>Forecast</x:v>
      </x:c>
      <x:c r="B36" s="58" t="str">
        <x:v>Base</x:v>
      </x:c>
      <x:c r="C36" s="58" t="str">
        <x:v>Q2-Q4_Revenue_Growth_Required</x:v>
      </x:c>
      <x:c r="D36" s="58" t="str">
        <x:v>2026</x:v>
      </x:c>
      <x:c r="E36" s="58" t="n">
        <x:v>2.065488147850547</x:v>
      </x:c>
      <x:c r="F36" s="58" t="str">
        <x:v>%</x:v>
      </x:c>
      <x:c r="G36" s="58" t="str">
        <x:v>(FY2026E Revenue - Q1 2026 actual) / (FY2025 Revenue - Q1 2025 actual) - 1</x:v>
      </x:c>
      <x:c r="H36" s="58" t="str">
        <x:v>FY2026E Revenue,Q1 2026 Revenue,FY2025 Revenue,Q1 2025 Revenue</x:v>
      </x:c>
      <x:c r="I36" s="58" t="str">
        <x:v>No</x:v>
      </x:c>
      <x:c r="J36" s="58" t="str">
        <x:v>S003,S017</x:v>
      </x:c>
      <x:c r="K36" s="58" t="str">
        <x:v>Key provisional Q1→FY bridge; must be replaced with H1→FY bridge after 2026-08-17.</x:v>
      </x:c>
    </x:row>
    <x:row r="37">
      <x:c r="A37" s="58" t="str">
        <x:v>Forecast</x:v>
      </x:c>
      <x:c r="B37" s="58" t="str">
        <x:v>Base</x:v>
      </x:c>
      <x:c r="C37" s="58" t="str">
        <x:v>Q2-Q4_M&amp;F_Revenue_Growth_Required</x:v>
      </x:c>
      <x:c r="D37" s="58" t="str">
        <x:v>2026</x:v>
      </x:c>
      <x:c r="E37" s="58" t="n">
        <x:v>12.29139936935959</x:v>
      </x:c>
      <x:c r="F37" s="58" t="str">
        <x:v>%</x:v>
      </x:c>
      <x:c r="G37" s="58" t="str">
        <x:v>(FY2026E M&amp;F - Q1 2026 actual) / (FY2025 M&amp;F - Q1 2025 actual) - 1</x:v>
      </x:c>
      <x:c r="H37" s="58" t="str">
        <x:v>FY2026E M&amp;F,Q1 2026 M&amp;F,FY2025 M&amp;F,Q1 2025 M&amp;F</x:v>
      </x:c>
      <x:c r="I37" s="58" t="str">
        <x:v>No</x:v>
      </x:c>
      <x:c r="J37" s="58" t="str">
        <x:v>S003,S017</x:v>
      </x:c>
      <x:c r="K37" s="58" t="str">
        <x:v>Q1 M&amp;F grew 20.3%; FY guidance implies slower Q2-Q4 growth.</x:v>
      </x:c>
    </x:row>
    <x:row r="38">
      <x:c r="A38" s="58" t="str">
        <x:v>Assumption</x:v>
      </x:c>
      <x:c r="B38" s="58" t="str">
        <x:v>Bull</x:v>
      </x:c>
      <x:c r="C38" s="58" t="str">
        <x:v>FY2026_Revenue_Growth</x:v>
      </x:c>
      <x:c r="D38" s="58" t="str">
        <x:v>2026</x:v>
      </x:c>
      <x:c r="E38" s="58" t="n">
        <x:v>6</x:v>
      </x:c>
      <x:c r="F38" s="58" t="str">
        <x:v>%</x:v>
      </x:c>
      <x:c r="G38" s="58" t="str">
        <x:v>Anchored to company FY2026 consolidated revenue guidance of +2% to +6%.</x:v>
      </x:c>
      <x:c r="H38" s="58" t="str">
        <x:v>2025 Revenue,Q1 2026 Revenue</x:v>
      </x:c>
      <x:c r="I38" s="58" t="str">
        <x:v>Yes</x:v>
      </x:c>
      <x:c r="J38" s="58" t="str">
        <x:v>S017</x:v>
      </x:c>
      <x:c r="K38" s="58"/>
    </x:row>
    <x:row r="39">
      <x:c r="A39" s="58" t="str">
        <x:v>Assumption</x:v>
      </x:c>
      <x:c r="B39" s="58" t="str">
        <x:v>Bull</x:v>
      </x:c>
      <x:c r="C39" s="58" t="str">
        <x:v>FY2026_HWC_Revenue_Growth</x:v>
      </x:c>
      <x:c r="D39" s="58" t="str">
        <x:v>2026</x:v>
      </x:c>
      <x:c r="E39" s="58" t="n">
        <x:v>9</x:v>
      </x:c>
      <x:c r="F39" s="58" t="str">
        <x:v>%</x:v>
      </x:c>
      <x:c r="G39" s="58" t="str">
        <x:v>Anchored to company FY2026 growth guidance excluding DH of +5% to +9%.</x:v>
      </x:c>
      <x:c r="H39" s="58" t="str">
        <x:v>2025 HWC Revenue</x:v>
      </x:c>
      <x:c r="I39" s="58" t="str">
        <x:v>Yes</x:v>
      </x:c>
      <x:c r="J39" s="58" t="str">
        <x:v>S017</x:v>
      </x:c>
      <x:c r="K39" s="58"/>
    </x:row>
    <x:row r="40">
      <x:c r="A40" s="58" t="str">
        <x:v>Assumption</x:v>
      </x:c>
      <x:c r="B40" s="58" t="str">
        <x:v>Bull</x:v>
      </x:c>
      <x:c r="C40" s="58" t="str">
        <x:v>FY2026_M&amp;F_Revenue_Growth</x:v>
      </x:c>
      <x:c r="D40" s="58" t="str">
        <x:v>2026</x:v>
      </x:c>
      <x:c r="E40" s="58" t="n">
        <x:v>16</x:v>
      </x:c>
      <x:c r="F40" s="58" t="str">
        <x:v>%</x:v>
      </x:c>
      <x:c r="G40" s="58" t="str">
        <x:v>Anchored to company FY2026 M&amp;F revenue growth guidance of +12% to +16%.</x:v>
      </x:c>
      <x:c r="H40" s="58" t="str">
        <x:v>2025 M&amp;F Revenue,Q1 2026 M&amp;F Revenue</x:v>
      </x:c>
      <x:c r="I40" s="58" t="str">
        <x:v>Yes</x:v>
      </x:c>
      <x:c r="J40" s="58" t="str">
        <x:v>S017</x:v>
      </x:c>
      <x:c r="K40" s="58"/>
    </x:row>
    <x:row r="41">
      <x:c r="A41" s="58" t="str">
        <x:v>Assumption</x:v>
      </x:c>
      <x:c r="B41" s="58" t="str">
        <x:v>Bull</x:v>
      </x:c>
      <x:c r="C41" s="58" t="str">
        <x:v>FY2026_Gross_Openings</x:v>
      </x:c>
      <x:c r="D41" s="58" t="str">
        <x:v>2026</x:v>
      </x:c>
      <x:c r="E41" s="58" t="n">
        <x:v>2300</x:v>
      </x:c>
      <x:c r="F41" s="58" t="str">
        <x:v>hotels</x:v>
      </x:c>
      <x:c r="G41" s="58" t="str">
        <x:v>Uses company range 2,200-2,300.</x:v>
      </x:c>
      <x:c r="H41" s="58" t="str">
        <x:v>Q1 openings</x:v>
      </x:c>
      <x:c r="I41" s="58" t="str">
        <x:v>Yes</x:v>
      </x:c>
      <x:c r="J41" s="58" t="str">
        <x:v>S017</x:v>
      </x:c>
      <x:c r="K41" s="58"/>
    </x:row>
    <x:row r="42">
      <x:c r="A42" s="58" t="str">
        <x:v>Assumption</x:v>
      </x:c>
      <x:c r="B42" s="58" t="str">
        <x:v>Bull</x:v>
      </x:c>
      <x:c r="C42" s="58" t="str">
        <x:v>FY2026_Closures</x:v>
      </x:c>
      <x:c r="D42" s="58" t="str">
        <x:v>2026</x:v>
      </x:c>
      <x:c r="E42" s="58" t="n">
        <x:v>600</x:v>
      </x:c>
      <x:c r="F42" s="58" t="str">
        <x:v>hotels</x:v>
      </x:c>
      <x:c r="G42" s="58" t="str">
        <x:v>Uses company range 600-700.</x:v>
      </x:c>
      <x:c r="H42" s="58" t="str">
        <x:v>Q1 closures</x:v>
      </x:c>
      <x:c r="I42" s="58" t="str">
        <x:v>Yes</x:v>
      </x:c>
      <x:c r="J42" s="58" t="str">
        <x:v>S017</x:v>
      </x:c>
      <x:c r="K42" s="58"/>
    </x:row>
    <x:row r="43">
      <x:c r="A43" s="58" t="str">
        <x:v>Assumption</x:v>
      </x:c>
      <x:c r="B43" s="58" t="str">
        <x:v>Bull</x:v>
      </x:c>
      <x:c r="C43" s="58" t="str">
        <x:v>FY2026_Same_Hotel_RevPAR_Growth</x:v>
      </x:c>
      <x:c r="D43" s="58" t="str">
        <x:v>2026</x:v>
      </x:c>
      <x:c r="E43" s="58" t="n">
        <x:v>2</x:v>
      </x:c>
      <x:c r="F43" s="58" t="str">
        <x:v>%</x:v>
      </x:c>
      <x:c r="G43" s="58" t="str">
        <x:v>Scenario driver; Q1 actual was -2.3%.</x:v>
      </x:c>
      <x:c r="H43" s="58" t="str">
        <x:v>Q1 same-hotel RevPAR</x:v>
      </x:c>
      <x:c r="I43" s="58" t="str">
        <x:v>Yes</x:v>
      </x:c>
      <x:c r="J43" s="58" t="str">
        <x:v>S003</x:v>
      </x:c>
      <x:c r="K43" s="58"/>
    </x:row>
    <x:row r="44">
      <x:c r="A44" s="58" t="str">
        <x:v>Assumption</x:v>
      </x:c>
      <x:c r="B44" s="58" t="str">
        <x:v>Bull</x:v>
      </x:c>
      <x:c r="C44" s="58" t="str">
        <x:v>FY2026_Buyback_Budget</x:v>
      </x:c>
      <x:c r="D44" s="58" t="str">
        <x:v>2026</x:v>
      </x:c>
      <x:c r="E44" s="58" t="n">
        <x:v>1500</x:v>
      </x:c>
      <x:c r="F44" s="58" t="str">
        <x:v>RMBm</x:v>
      </x:c>
      <x:c r="G44" s="58" t="str">
        <x:v>Used only for diluted-share mechanics; not added again to TSR.</x:v>
      </x:c>
      <x:c r="H44" s="58" t="str">
        <x:v>FCF,Dividend</x:v>
      </x:c>
      <x:c r="I44" s="58" t="str">
        <x:v>Yes</x:v>
      </x:c>
      <x:c r="J44" s="58" t="str">
        <x:v>P3_A_BUYBACK</x:v>
      </x:c>
      <x:c r="K44" s="58"/>
    </x:row>
    <x:row r="45">
      <x:c r="A45" s="58" t="str">
        <x:v>Assumption</x:v>
      </x:c>
      <x:c r="B45" s="58" t="str">
        <x:v>Bull</x:v>
      </x:c>
      <x:c r="C45" s="58" t="str">
        <x:v>FY2026_Repurchase_Price</x:v>
      </x:c>
      <x:c r="D45" s="58" t="str">
        <x:v>2026</x:v>
      </x:c>
      <x:c r="E45" s="58" t="n">
        <x:v>320</x:v>
      </x:c>
      <x:c r="F45" s="58" t="str">
        <x:v>RMB/ADS</x:v>
      </x:c>
      <x:c r="G45" s="58" t="str">
        <x:v>Mechanical share-count assumption, not a valuation conclusion; P4 should replace with valuation-consistent prices.</x:v>
      </x:c>
      <x:c r="H45" s="58" t="str">
        <x:v>Buyback_Budget</x:v>
      </x:c>
      <x:c r="I45" s="58" t="str">
        <x:v>Yes</x:v>
      </x:c>
      <x:c r="J45" s="58" t="str">
        <x:v>P3_A_BUYBACK_PRICE</x:v>
      </x:c>
      <x:c r="K45" s="58"/>
    </x:row>
    <x:row r="46">
      <x:c r="A46" s="58" t="str">
        <x:v>Assumption</x:v>
      </x:c>
      <x:c r="B46" s="58" t="str">
        <x:v>Bull</x:v>
      </x:c>
      <x:c r="C46" s="58" t="str">
        <x:v>FY2026_SBC_Dilution_Rate</x:v>
      </x:c>
      <x:c r="D46" s="58" t="str">
        <x:v>2026</x:v>
      </x:c>
      <x:c r="E46" s="58" t="n">
        <x:v>0.4</x:v>
      </x:c>
      <x:c r="F46" s="58" t="str">
        <x:v>%</x:v>
      </x:c>
      <x:c r="G46" s="58" t="str">
        <x:v>Applied to Q1 diluted ADS base before modeled repurchases.</x:v>
      </x:c>
      <x:c r="H46" s="58" t="str">
        <x:v>Diluted_ADS</x:v>
      </x:c>
      <x:c r="I46" s="58" t="str">
        <x:v>Yes</x:v>
      </x:c>
      <x:c r="J46" s="58" t="str">
        <x:v>P3_A_SBC</x:v>
      </x:c>
      <x:c r="K46" s="58"/>
    </x:row>
    <x:row r="47">
      <x:c r="A47" s="58" t="str">
        <x:v>Assumption</x:v>
      </x:c>
      <x:c r="B47" s="58" t="str">
        <x:v>Bull</x:v>
      </x:c>
      <x:c r="C47" s="58" t="str">
        <x:v>HWI_M&amp;F_Room_Mix</x:v>
      </x:c>
      <x:c r="D47" s="58" t="str">
        <x:v>2026</x:v>
      </x:c>
      <x:c r="E47" s="58" t="n">
        <x:v>50</x:v>
      </x:c>
      <x:c r="F47" s="58" t="str">
        <x:v>%</x:v>
      </x:c>
      <x:c r="G47" s="58" t="str">
        <x:v>Scenario assumption for HWI asset-light transition.</x:v>
      </x:c>
      <x:c r="H47" s="58" t="str">
        <x:v>HWI room mix</x:v>
      </x:c>
      <x:c r="I47" s="58" t="str">
        <x:v>Yes</x:v>
      </x:c>
      <x:c r="J47" s="58" t="str">
        <x:v>P3_A_HWI_MIX</x:v>
      </x:c>
      <x:c r="K47" s="58"/>
    </x:row>
    <x:row r="48">
      <x:c r="A48" s="58" t="str">
        <x:v>Forecast</x:v>
      </x:c>
      <x:c r="B48" s="58" t="str">
        <x:v>Bull</x:v>
      </x:c>
      <x:c r="C48" s="58" t="str">
        <x:v>Q2-Q4_Revenue_Growth_Required</x:v>
      </x:c>
      <x:c r="D48" s="58" t="str">
        <x:v>2026</x:v>
      </x:c>
      <x:c r="E48" s="58" t="n">
        <x:v>4.607372438730417</x:v>
      </x:c>
      <x:c r="F48" s="58" t="str">
        <x:v>%</x:v>
      </x:c>
      <x:c r="G48" s="58" t="str">
        <x:v>(FY2026E Revenue - Q1 2026 actual) / (FY2025 Revenue - Q1 2025 actual) - 1</x:v>
      </x:c>
      <x:c r="H48" s="58" t="str">
        <x:v>FY2026E Revenue,Q1 2026 Revenue,FY2025 Revenue,Q1 2025 Revenue</x:v>
      </x:c>
      <x:c r="I48" s="58" t="str">
        <x:v>No</x:v>
      </x:c>
      <x:c r="J48" s="58" t="str">
        <x:v>S003,S017</x:v>
      </x:c>
      <x:c r="K48" s="58" t="str">
        <x:v>Key provisional Q1→FY bridge; must be replaced with H1→FY bridge after 2026-08-17.</x:v>
      </x:c>
    </x:row>
    <x:row r="49">
      <x:c r="A49" s="58" t="str">
        <x:v>Forecast</x:v>
      </x:c>
      <x:c r="B49" s="58" t="str">
        <x:v>Bull</x:v>
      </x:c>
      <x:c r="C49" s="58" t="str">
        <x:v>Q2-Q4_M&amp;F_Revenue_Growth_Required</x:v>
      </x:c>
      <x:c r="D49" s="58" t="str">
        <x:v>2026</x:v>
      </x:c>
      <x:c r="E49" s="58" t="n">
        <x:v>14.834837446993564</x:v>
      </x:c>
      <x:c r="F49" s="58" t="str">
        <x:v>%</x:v>
      </x:c>
      <x:c r="G49" s="58" t="str">
        <x:v>(FY2026E M&amp;F - Q1 2026 actual) / (FY2025 M&amp;F - Q1 2025 actual) - 1</x:v>
      </x:c>
      <x:c r="H49" s="58" t="str">
        <x:v>FY2026E M&amp;F,Q1 2026 M&amp;F,FY2025 M&amp;F,Q1 2025 M&amp;F</x:v>
      </x:c>
      <x:c r="I49" s="58" t="str">
        <x:v>No</x:v>
      </x:c>
      <x:c r="J49" s="58" t="str">
        <x:v>S003,S017</x:v>
      </x:c>
      <x:c r="K49" s="58" t="str">
        <x:v>Q1 M&amp;F grew 20.3%; FY guidance implies slower Q2-Q4 growth.</x:v>
      </x:c>
    </x:row>
    <x:row r="50">
      <x:c r="A50" s="58" t="str">
        <x:v>Forecast</x:v>
      </x:c>
      <x:c r="B50" s="58" t="str">
        <x:v>Bear</x:v>
      </x:c>
      <x:c r="C50" s="58" t="str">
        <x:v>Room_Count</x:v>
      </x:c>
      <x:c r="D50" s="58" t="str">
        <x:v>2026</x:v>
      </x:c>
      <x:c r="E50" s="58" t="n">
        <x:v>1381927.655</x:v>
      </x:c>
      <x:c r="F50" s="58" t="str">
        <x:v>rooms</x:v>
      </x:c>
      <x:c r="G50" s="58" t="str">
        <x:v>See scenario assumptions and dependency metrics.</x:v>
      </x:c>
      <x:c r="H50" s="58"/>
      <x:c r="I50" s="58" t="str">
        <x:v>No</x:v>
      </x:c>
      <x:c r="J50" s="58" t="str">
        <x:v>P3_MODEL</x:v>
      </x:c>
      <x:c r="K50" s="58" t="str">
        <x:v>2026E is provisional because H1 2026 is scheduled for 2026-08-17.</x:v>
      </x:c>
    </x:row>
    <x:row r="51">
      <x:c r="A51" s="58" t="str">
        <x:v>Forecast</x:v>
      </x:c>
      <x:c r="B51" s="58" t="str">
        <x:v>Bear</x:v>
      </x:c>
      <x:c r="C51" s="58" t="str">
        <x:v>Hotel_Count</x:v>
      </x:c>
      <x:c r="D51" s="58" t="str">
        <x:v>2026</x:v>
      </x:c>
      <x:c r="E51" s="58" t="n">
        <x:v>14240</x:v>
      </x:c>
      <x:c r="F51" s="58" t="str">
        <x:v>hotels</x:v>
      </x:c>
      <x:c r="G51" s="58" t="str">
        <x:v>See scenario assumptions and dependency metrics.</x:v>
      </x:c>
      <x:c r="H51" s="58"/>
      <x:c r="I51" s="58" t="str">
        <x:v>No</x:v>
      </x:c>
      <x:c r="J51" s="58" t="str">
        <x:v>P3_MODEL</x:v>
      </x:c>
      <x:c r="K51" s="58" t="str">
        <x:v>2026E is provisional because H1 2026 is scheduled for 2026-08-17.</x:v>
      </x:c>
    </x:row>
    <x:row r="52">
      <x:c r="A52" s="58" t="str">
        <x:v>Forecast</x:v>
      </x:c>
      <x:c r="B52" s="58" t="str">
        <x:v>Bear</x:v>
      </x:c>
      <x:c r="C52" s="58" t="str">
        <x:v>Room_NUG</x:v>
      </x:c>
      <x:c r="D52" s="58" t="str">
        <x:v>2026</x:v>
      </x:c>
      <x:c r="E52" s="58" t="n">
        <x:v>0.115</x:v>
      </x:c>
      <x:c r="F52" s="58" t="str">
        <x:v>%</x:v>
      </x:c>
      <x:c r="G52" s="58" t="str">
        <x:v>See scenario assumptions and dependency metrics.</x:v>
      </x:c>
      <x:c r="H52" s="58"/>
      <x:c r="I52" s="58" t="str">
        <x:v>No</x:v>
      </x:c>
      <x:c r="J52" s="58" t="str">
        <x:v>P3_MODEL</x:v>
      </x:c>
      <x:c r="K52" s="58" t="str">
        <x:v>2026E is provisional because H1 2026 is scheduled for 2026-08-17.</x:v>
      </x:c>
    </x:row>
    <x:row r="53">
      <x:c r="A53" s="58" t="str">
        <x:v>Forecast</x:v>
      </x:c>
      <x:c r="B53" s="58" t="str">
        <x:v>Bear</x:v>
      </x:c>
      <x:c r="C53" s="58" t="str">
        <x:v>Gross_Openings</x:v>
      </x:c>
      <x:c r="D53" s="58" t="str">
        <x:v>2026</x:v>
      </x:c>
      <x:c r="E53" s="58" t="n">
        <x:v>2200</x:v>
      </x:c>
      <x:c r="F53" s="58" t="str">
        <x:v>hotels</x:v>
      </x:c>
      <x:c r="G53" s="58" t="str">
        <x:v>See scenario assumptions and dependency metrics.</x:v>
      </x:c>
      <x:c r="H53" s="58"/>
      <x:c r="I53" s="58" t="str">
        <x:v>No</x:v>
      </x:c>
      <x:c r="J53" s="58" t="str">
        <x:v>P3_MODEL</x:v>
      </x:c>
      <x:c r="K53" s="58" t="str">
        <x:v>2026E is provisional because H1 2026 is scheduled for 2026-08-17.</x:v>
      </x:c>
    </x:row>
    <x:row r="54">
      <x:c r="A54" s="58" t="str">
        <x:v>Forecast</x:v>
      </x:c>
      <x:c r="B54" s="58" t="str">
        <x:v>Bear</x:v>
      </x:c>
      <x:c r="C54" s="58" t="str">
        <x:v>Closures</x:v>
      </x:c>
      <x:c r="D54" s="58" t="str">
        <x:v>2026</x:v>
      </x:c>
      <x:c r="E54" s="58" t="n">
        <x:v>700</x:v>
      </x:c>
      <x:c r="F54" s="58" t="str">
        <x:v>hotels</x:v>
      </x:c>
      <x:c r="G54" s="58" t="str">
        <x:v>See scenario assumptions and dependency metrics.</x:v>
      </x:c>
      <x:c r="H54" s="58"/>
      <x:c r="I54" s="58" t="str">
        <x:v>No</x:v>
      </x:c>
      <x:c r="J54" s="58" t="str">
        <x:v>P3_MODEL</x:v>
      </x:c>
      <x:c r="K54" s="58" t="str">
        <x:v>2026E is provisional because H1 2026 is scheduled for 2026-08-17.</x:v>
      </x:c>
    </x:row>
    <x:row r="55">
      <x:c r="A55" s="58" t="str">
        <x:v>Forecast</x:v>
      </x:c>
      <x:c r="B55" s="58" t="str">
        <x:v>Bear</x:v>
      </x:c>
      <x:c r="C55" s="58" t="str">
        <x:v>Pipeline</x:v>
      </x:c>
      <x:c r="D55" s="58" t="str">
        <x:v>2026</x:v>
      </x:c>
      <x:c r="E55" s="58" t="n">
        <x:v>2500</x:v>
      </x:c>
      <x:c r="F55" s="58" t="str">
        <x:v>hotels</x:v>
      </x:c>
      <x:c r="G55" s="58" t="str">
        <x:v>See scenario assumptions and dependency metrics.</x:v>
      </x:c>
      <x:c r="H55" s="58"/>
      <x:c r="I55" s="58" t="str">
        <x:v>No</x:v>
      </x:c>
      <x:c r="J55" s="58" t="str">
        <x:v>P3_MODEL</x:v>
      </x:c>
      <x:c r="K55" s="58" t="str">
        <x:v>2026E is provisional because H1 2026 is scheduled for 2026-08-17.</x:v>
      </x:c>
    </x:row>
    <x:row r="56">
      <x:c r="A56" s="58" t="str">
        <x:v>Forecast</x:v>
      </x:c>
      <x:c r="B56" s="58" t="str">
        <x:v>Bear</x:v>
      </x:c>
      <x:c r="C56" s="58" t="str">
        <x:v>ADR</x:v>
      </x:c>
      <x:c r="D56" s="58" t="str">
        <x:v>2026</x:v>
      </x:c>
      <x:c r="E56" s="58" t="n">
        <x:v>290</x:v>
      </x:c>
      <x:c r="F56" s="58" t="str">
        <x:v>RMB</x:v>
      </x:c>
      <x:c r="G56" s="58" t="str">
        <x:v>See scenario assumptions and dependency metrics.</x:v>
      </x:c>
      <x:c r="H56" s="58"/>
      <x:c r="I56" s="58" t="str">
        <x:v>No</x:v>
      </x:c>
      <x:c r="J56" s="58" t="str">
        <x:v>P3_MODEL</x:v>
      </x:c>
      <x:c r="K56" s="58" t="str">
        <x:v>2026E is provisional because H1 2026 is scheduled for 2026-08-17.</x:v>
      </x:c>
    </x:row>
    <x:row r="57">
      <x:c r="A57" s="58" t="str">
        <x:v>Forecast</x:v>
      </x:c>
      <x:c r="B57" s="58" t="str">
        <x:v>Bear</x:v>
      </x:c>
      <x:c r="C57" s="58" t="str">
        <x:v>Occupancy</x:v>
      </x:c>
      <x:c r="D57" s="58" t="str">
        <x:v>2026</x:v>
      </x:c>
      <x:c r="E57" s="58" t="n">
        <x:v>78.5</x:v>
      </x:c>
      <x:c r="F57" s="58" t="str">
        <x:v>%</x:v>
      </x:c>
      <x:c r="G57" s="58" t="str">
        <x:v>See scenario assumptions and dependency metrics.</x:v>
      </x:c>
      <x:c r="H57" s="58"/>
      <x:c r="I57" s="58" t="str">
        <x:v>No</x:v>
      </x:c>
      <x:c r="J57" s="58" t="str">
        <x:v>P3_MODEL</x:v>
      </x:c>
      <x:c r="K57" s="58" t="str">
        <x:v>2026E is provisional because H1 2026 is scheduled for 2026-08-17.</x:v>
      </x:c>
    </x:row>
    <x:row r="58">
      <x:c r="A58" s="58" t="str">
        <x:v>Forecast</x:v>
      </x:c>
      <x:c r="B58" s="58" t="str">
        <x:v>Bear</x:v>
      </x:c>
      <x:c r="C58" s="58" t="str">
        <x:v>RevPAR</x:v>
      </x:c>
      <x:c r="D58" s="58" t="str">
        <x:v>2026</x:v>
      </x:c>
      <x:c r="E58" s="58" t="n">
        <x:v>227.65</x:v>
      </x:c>
      <x:c r="F58" s="58" t="str">
        <x:v>RMB</x:v>
      </x:c>
      <x:c r="G58" s="58" t="str">
        <x:v>See scenario assumptions and dependency metrics.</x:v>
      </x:c>
      <x:c r="H58" s="58"/>
      <x:c r="I58" s="58" t="str">
        <x:v>No</x:v>
      </x:c>
      <x:c r="J58" s="58" t="str">
        <x:v>P3_MODEL</x:v>
      </x:c>
      <x:c r="K58" s="58" t="str">
        <x:v>2026E is provisional because H1 2026 is scheduled for 2026-08-17.</x:v>
      </x:c>
    </x:row>
    <x:row r="59">
      <x:c r="A59" s="58" t="str">
        <x:v>Forecast</x:v>
      </x:c>
      <x:c r="B59" s="58" t="str">
        <x:v>Bear</x:v>
      </x:c>
      <x:c r="C59" s="58" t="str">
        <x:v>Same_Hotel_RevPAR_YoY</x:v>
      </x:c>
      <x:c r="D59" s="58" t="str">
        <x:v>2026</x:v>
      </x:c>
      <x:c r="E59" s="58" t="n">
        <x:v>-3</x:v>
      </x:c>
      <x:c r="F59" s="58" t="str">
        <x:v>%</x:v>
      </x:c>
      <x:c r="G59" s="58" t="str">
        <x:v>See scenario assumptions and dependency metrics.</x:v>
      </x:c>
      <x:c r="H59" s="58"/>
      <x:c r="I59" s="58" t="str">
        <x:v>No</x:v>
      </x:c>
      <x:c r="J59" s="58" t="str">
        <x:v>P3_MODEL</x:v>
      </x:c>
      <x:c r="K59" s="58" t="str">
        <x:v>2026E is provisional because H1 2026 is scheduled for 2026-08-17.</x:v>
      </x:c>
    </x:row>
    <x:row r="60">
      <x:c r="A60" s="58" t="str">
        <x:v>Forecast</x:v>
      </x:c>
      <x:c r="B60" s="58" t="str">
        <x:v>Bear</x:v>
      </x:c>
      <x:c r="C60" s="58" t="str">
        <x:v>Revenue</x:v>
      </x:c>
      <x:c r="D60" s="58" t="str">
        <x:v>2026</x:v>
      </x:c>
      <x:c r="E60" s="58" t="n">
        <x:v>25813.14</x:v>
      </x:c>
      <x:c r="F60" s="58" t="str">
        <x:v>RMBm</x:v>
      </x:c>
      <x:c r="G60" s="58" t="str">
        <x:v>See scenario assumptions and dependency metrics.</x:v>
      </x:c>
      <x:c r="H60" s="58"/>
      <x:c r="I60" s="58" t="str">
        <x:v>No</x:v>
      </x:c>
      <x:c r="J60" s="58" t="str">
        <x:v>P3_MODEL</x:v>
      </x:c>
      <x:c r="K60" s="58" t="str">
        <x:v>2026E is provisional because H1 2026 is scheduled for 2026-08-17.</x:v>
      </x:c>
    </x:row>
    <x:row r="61">
      <x:c r="A61" s="58" t="str">
        <x:v>Forecast</x:v>
      </x:c>
      <x:c r="B61" s="58" t="str">
        <x:v>Bear</x:v>
      </x:c>
      <x:c r="C61" s="58" t="str">
        <x:v>M&amp;F_Revenue</x:v>
      </x:c>
      <x:c r="D61" s="58" t="str">
        <x:v>2026</x:v>
      </x:c>
      <x:c r="E61" s="58" t="n">
        <x:v>13099.52</x:v>
      </x:c>
      <x:c r="F61" s="58" t="str">
        <x:v>RMBm</x:v>
      </x:c>
      <x:c r="G61" s="58" t="str">
        <x:v>See scenario assumptions and dependency metrics.</x:v>
      </x:c>
      <x:c r="H61" s="58"/>
      <x:c r="I61" s="58" t="str">
        <x:v>No</x:v>
      </x:c>
      <x:c r="J61" s="58" t="str">
        <x:v>P3_MODEL</x:v>
      </x:c>
      <x:c r="K61" s="58" t="str">
        <x:v>2026E is provisional because H1 2026 is scheduled for 2026-08-17.</x:v>
      </x:c>
    </x:row>
    <x:row r="62">
      <x:c r="A62" s="58" t="str">
        <x:v>Forecast</x:v>
      </x:c>
      <x:c r="B62" s="58" t="str">
        <x:v>Bear</x:v>
      </x:c>
      <x:c r="C62" s="58" t="str">
        <x:v>L&amp;O_Revenue</x:v>
      </x:c>
      <x:c r="D62" s="58" t="str">
        <x:v>2026</x:v>
      </x:c>
      <x:c r="E62" s="58" t="n">
        <x:v>11945.419999999998</x:v>
      </x:c>
      <x:c r="F62" s="58" t="str">
        <x:v>RMBm</x:v>
      </x:c>
      <x:c r="G62" s="58" t="str">
        <x:v>See scenario assumptions and dependency metrics.</x:v>
      </x:c>
      <x:c r="H62" s="58"/>
      <x:c r="I62" s="58" t="str">
        <x:v>No</x:v>
      </x:c>
      <x:c r="J62" s="58" t="str">
        <x:v>P3_MODEL</x:v>
      </x:c>
      <x:c r="K62" s="58" t="str">
        <x:v>2026E is provisional because H1 2026 is scheduled for 2026-08-17.</x:v>
      </x:c>
    </x:row>
    <x:row r="63">
      <x:c r="A63" s="58" t="str">
        <x:v>Forecast</x:v>
      </x:c>
      <x:c r="B63" s="58" t="str">
        <x:v>Bear</x:v>
      </x:c>
      <x:c r="C63" s="58" t="str">
        <x:v>Other_Revenue</x:v>
      </x:c>
      <x:c r="D63" s="58" t="str">
        <x:v>2026</x:v>
      </x:c>
      <x:c r="E63" s="58" t="n">
        <x:v>768.1999999999999</x:v>
      </x:c>
      <x:c r="F63" s="58" t="str">
        <x:v>RMBm</x:v>
      </x:c>
      <x:c r="G63" s="58" t="str">
        <x:v>See scenario assumptions and dependency metrics.</x:v>
      </x:c>
      <x:c r="H63" s="58"/>
      <x:c r="I63" s="58" t="str">
        <x:v>No</x:v>
      </x:c>
      <x:c r="J63" s="58" t="str">
        <x:v>P3_MODEL</x:v>
      </x:c>
      <x:c r="K63" s="58" t="str">
        <x:v>2026E is provisional because H1 2026 is scheduled for 2026-08-17.</x:v>
      </x:c>
    </x:row>
    <x:row r="64">
      <x:c r="A64" s="58" t="str">
        <x:v>Forecast</x:v>
      </x:c>
      <x:c r="B64" s="58" t="str">
        <x:v>Bear</x:v>
      </x:c>
      <x:c r="C64" s="58" t="str">
        <x:v>HWC_Revenue</x:v>
      </x:c>
      <x:c r="D64" s="58" t="str">
        <x:v>2026</x:v>
      </x:c>
      <x:c r="E64" s="58" t="n">
        <x:v>21561.75</x:v>
      </x:c>
      <x:c r="F64" s="58" t="str">
        <x:v>RMBm</x:v>
      </x:c>
      <x:c r="G64" s="58" t="str">
        <x:v>See scenario assumptions and dependency metrics.</x:v>
      </x:c>
      <x:c r="H64" s="58"/>
      <x:c r="I64" s="58" t="str">
        <x:v>No</x:v>
      </x:c>
      <x:c r="J64" s="58" t="str">
        <x:v>P3_MODEL</x:v>
      </x:c>
      <x:c r="K64" s="58" t="str">
        <x:v>2026E is provisional because H1 2026 is scheduled for 2026-08-17.</x:v>
      </x:c>
    </x:row>
    <x:row r="65">
      <x:c r="A65" s="58" t="str">
        <x:v>Forecast</x:v>
      </x:c>
      <x:c r="B65" s="58" t="str">
        <x:v>Bear</x:v>
      </x:c>
      <x:c r="C65" s="58" t="str">
        <x:v>HWI_Revenue</x:v>
      </x:c>
      <x:c r="D65" s="58" t="str">
        <x:v>2026</x:v>
      </x:c>
      <x:c r="E65" s="58" t="n">
        <x:v>4251.389999999999</x:v>
      </x:c>
      <x:c r="F65" s="58" t="str">
        <x:v>RMBm</x:v>
      </x:c>
      <x:c r="G65" s="58" t="str">
        <x:v>See scenario assumptions and dependency metrics.</x:v>
      </x:c>
      <x:c r="H65" s="58"/>
      <x:c r="I65" s="58" t="str">
        <x:v>No</x:v>
      </x:c>
      <x:c r="J65" s="58" t="str">
        <x:v>P3_MODEL</x:v>
      </x:c>
      <x:c r="K65" s="58" t="str">
        <x:v>2026E is provisional because H1 2026 is scheduled for 2026-08-17.</x:v>
      </x:c>
    </x:row>
    <x:row r="66">
      <x:c r="A66" s="58" t="str">
        <x:v>Forecast</x:v>
      </x:c>
      <x:c r="B66" s="58" t="str">
        <x:v>Bear</x:v>
      </x:c>
      <x:c r="C66" s="58" t="str">
        <x:v>HWC_EBITDA</x:v>
      </x:c>
      <x:c r="D66" s="58" t="str">
        <x:v>2026</x:v>
      </x:c>
      <x:c r="E66" s="58" t="n">
        <x:v>7977.8475</x:v>
      </x:c>
      <x:c r="F66" s="58" t="str">
        <x:v>RMBm</x:v>
      </x:c>
      <x:c r="G66" s="58" t="str">
        <x:v>See scenario assumptions and dependency metrics.</x:v>
      </x:c>
      <x:c r="H66" s="58"/>
      <x:c r="I66" s="58" t="str">
        <x:v>No</x:v>
      </x:c>
      <x:c r="J66" s="58" t="str">
        <x:v>P3_MODEL</x:v>
      </x:c>
      <x:c r="K66" s="58" t="str">
        <x:v>2026E is provisional because H1 2026 is scheduled for 2026-08-17.</x:v>
      </x:c>
    </x:row>
    <x:row r="67">
      <x:c r="A67" s="58" t="str">
        <x:v>Forecast</x:v>
      </x:c>
      <x:c r="B67" s="58" t="str">
        <x:v>Bear</x:v>
      </x:c>
      <x:c r="C67" s="58" t="str">
        <x:v>HWI_EBITDA</x:v>
      </x:c>
      <x:c r="D67" s="58" t="str">
        <x:v>2026</x:v>
      </x:c>
      <x:c r="E67" s="58" t="n">
        <x:v>85.02779999999998</x:v>
      </x:c>
      <x:c r="F67" s="58" t="str">
        <x:v>RMBm</x:v>
      </x:c>
      <x:c r="G67" s="58" t="str">
        <x:v>See scenario assumptions and dependency metrics.</x:v>
      </x:c>
      <x:c r="H67" s="58"/>
      <x:c r="I67" s="58" t="str">
        <x:v>No</x:v>
      </x:c>
      <x:c r="J67" s="58" t="str">
        <x:v>P3_MODEL</x:v>
      </x:c>
      <x:c r="K67" s="58" t="str">
        <x:v>2026E is provisional because H1 2026 is scheduled for 2026-08-17.</x:v>
      </x:c>
    </x:row>
    <x:row r="68">
      <x:c r="A68" s="58" t="str">
        <x:v>Forecast</x:v>
      </x:c>
      <x:c r="B68" s="58" t="str">
        <x:v>Bear</x:v>
      </x:c>
      <x:c r="C68" s="58" t="str">
        <x:v>HWI_MF_Room_Mix</x:v>
      </x:c>
      <x:c r="D68" s="58" t="str">
        <x:v>2026</x:v>
      </x:c>
      <x:c r="E68" s="58" t="n">
        <x:v>47</x:v>
      </x:c>
      <x:c r="F68" s="58" t="str">
        <x:v>%</x:v>
      </x:c>
      <x:c r="G68" s="58" t="str">
        <x:v>See scenario assumptions and dependency metrics.</x:v>
      </x:c>
      <x:c r="H68" s="58"/>
      <x:c r="I68" s="58" t="str">
        <x:v>No</x:v>
      </x:c>
      <x:c r="J68" s="58" t="str">
        <x:v>P3_MODEL</x:v>
      </x:c>
      <x:c r="K68" s="58" t="str">
        <x:v>2026E is provisional because H1 2026 is scheduled for 2026-08-17.</x:v>
      </x:c>
    </x:row>
    <x:row r="69">
      <x:c r="A69" s="58" t="str">
        <x:v>Forecast</x:v>
      </x:c>
      <x:c r="B69" s="58" t="str">
        <x:v>Bear</x:v>
      </x:c>
      <x:c r="C69" s="58" t="str">
        <x:v>Adjusted_EBITDA</x:v>
      </x:c>
      <x:c r="D69" s="58" t="str">
        <x:v>2026</x:v>
      </x:c>
      <x:c r="E69" s="58" t="n">
        <x:v>8062.8753</x:v>
      </x:c>
      <x:c r="F69" s="58" t="str">
        <x:v>RMBm</x:v>
      </x:c>
      <x:c r="G69" s="58" t="str">
        <x:v>See scenario assumptions and dependency metrics.</x:v>
      </x:c>
      <x:c r="H69" s="58"/>
      <x:c r="I69" s="58" t="str">
        <x:v>No</x:v>
      </x:c>
      <x:c r="J69" s="58" t="str">
        <x:v>P3_MODEL</x:v>
      </x:c>
      <x:c r="K69" s="58" t="str">
        <x:v>2026E is provisional because H1 2026 is scheduled for 2026-08-17.</x:v>
      </x:c>
    </x:row>
    <x:row r="70">
      <x:c r="A70" s="58" t="str">
        <x:v>Forecast</x:v>
      </x:c>
      <x:c r="B70" s="58" t="str">
        <x:v>Bear</x:v>
      </x:c>
      <x:c r="C70" s="58" t="str">
        <x:v>EBITDA_Margin</x:v>
      </x:c>
      <x:c r="D70" s="58" t="str">
        <x:v>2026</x:v>
      </x:c>
      <x:c r="E70" s="58" t="n">
        <x:v>31.235546314783864</x:v>
      </x:c>
      <x:c r="F70" s="58" t="str">
        <x:v>%</x:v>
      </x:c>
      <x:c r="G70" s="58" t="str">
        <x:v>See scenario assumptions and dependency metrics.</x:v>
      </x:c>
      <x:c r="H70" s="58"/>
      <x:c r="I70" s="58" t="str">
        <x:v>No</x:v>
      </x:c>
      <x:c r="J70" s="58" t="str">
        <x:v>P3_MODEL</x:v>
      </x:c>
      <x:c r="K70" s="58" t="str">
        <x:v>2026E is provisional because H1 2026 is scheduled for 2026-08-17.</x:v>
      </x:c>
    </x:row>
    <x:row r="71">
      <x:c r="A71" s="58" t="str">
        <x:v>Forecast</x:v>
      </x:c>
      <x:c r="B71" s="58" t="str">
        <x:v>Bear</x:v>
      </x:c>
      <x:c r="C71" s="58" t="str">
        <x:v>EBIT</x:v>
      </x:c>
      <x:c r="D71" s="58" t="str">
        <x:v>2026</x:v>
      </x:c>
      <x:c r="E71" s="58" t="n">
        <x:v>6453.285</x:v>
      </x:c>
      <x:c r="F71" s="58" t="str">
        <x:v>RMBm</x:v>
      </x:c>
      <x:c r="G71" s="58" t="str">
        <x:v>See scenario assumptions and dependency metrics.</x:v>
      </x:c>
      <x:c r="H71" s="58"/>
      <x:c r="I71" s="58" t="str">
        <x:v>No</x:v>
      </x:c>
      <x:c r="J71" s="58" t="str">
        <x:v>P3_MODEL</x:v>
      </x:c>
      <x:c r="K71" s="58" t="str">
        <x:v>2026E is provisional because H1 2026 is scheduled for 2026-08-17.</x:v>
      </x:c>
    </x:row>
    <x:row r="72">
      <x:c r="A72" s="58" t="str">
        <x:v>Forecast</x:v>
      </x:c>
      <x:c r="B72" s="58" t="str">
        <x:v>Bear</x:v>
      </x:c>
      <x:c r="C72" s="58" t="str">
        <x:v>Operating_Margin</x:v>
      </x:c>
      <x:c r="D72" s="58" t="str">
        <x:v>2026</x:v>
      </x:c>
      <x:c r="E72" s="58" t="n">
        <x:v>25</x:v>
      </x:c>
      <x:c r="F72" s="58" t="str">
        <x:v>%</x:v>
      </x:c>
      <x:c r="G72" s="58" t="str">
        <x:v>See scenario assumptions and dependency metrics.</x:v>
      </x:c>
      <x:c r="H72" s="58"/>
      <x:c r="I72" s="58" t="str">
        <x:v>No</x:v>
      </x:c>
      <x:c r="J72" s="58" t="str">
        <x:v>P3_MODEL</x:v>
      </x:c>
      <x:c r="K72" s="58" t="str">
        <x:v>2026E is provisional because H1 2026 is scheduled for 2026-08-17.</x:v>
      </x:c>
    </x:row>
    <x:row r="73">
      <x:c r="A73" s="58" t="str">
        <x:v>Forecast</x:v>
      </x:c>
      <x:c r="B73" s="58" t="str">
        <x:v>Bear</x:v>
      </x:c>
      <x:c r="C73" s="58" t="str">
        <x:v>NOPAT</x:v>
      </x:c>
      <x:c r="D73" s="58" t="str">
        <x:v>2026</x:v>
      </x:c>
      <x:c r="E73" s="58" t="n">
        <x:v>4839.96375</x:v>
      </x:c>
      <x:c r="F73" s="58" t="str">
        <x:v>RMBm</x:v>
      </x:c>
      <x:c r="G73" s="58" t="str">
        <x:v>See scenario assumptions and dependency metrics.</x:v>
      </x:c>
      <x:c r="H73" s="58"/>
      <x:c r="I73" s="58" t="str">
        <x:v>No</x:v>
      </x:c>
      <x:c r="J73" s="58" t="str">
        <x:v>P3_MODEL</x:v>
      </x:c>
      <x:c r="K73" s="58" t="str">
        <x:v>2026E is provisional because H1 2026 is scheduled for 2026-08-17.</x:v>
      </x:c>
    </x:row>
    <x:row r="74">
      <x:c r="A74" s="58" t="str">
        <x:v>Forecast</x:v>
      </x:c>
      <x:c r="B74" s="58" t="str">
        <x:v>Bear</x:v>
      </x:c>
      <x:c r="C74" s="58" t="str">
        <x:v>Net_Income</x:v>
      </x:c>
      <x:c r="D74" s="58" t="str">
        <x:v>2026</x:v>
      </x:c>
      <x:c r="E74" s="58" t="n">
        <x:v>4839.96375</x:v>
      </x:c>
      <x:c r="F74" s="58" t="str">
        <x:v>RMBm</x:v>
      </x:c>
      <x:c r="G74" s="58" t="str">
        <x:v>See scenario assumptions and dependency metrics.</x:v>
      </x:c>
      <x:c r="H74" s="58"/>
      <x:c r="I74" s="58" t="str">
        <x:v>No</x:v>
      </x:c>
      <x:c r="J74" s="58" t="str">
        <x:v>P3_MODEL</x:v>
      </x:c>
      <x:c r="K74" s="58" t="str">
        <x:v>2026E is provisional because H1 2026 is scheduled for 2026-08-17.</x:v>
      </x:c>
    </x:row>
    <x:row r="75">
      <x:c r="A75" s="58" t="str">
        <x:v>Forecast</x:v>
      </x:c>
      <x:c r="B75" s="58" t="str">
        <x:v>Bear</x:v>
      </x:c>
      <x:c r="C75" s="58" t="str">
        <x:v>FCF</x:v>
      </x:c>
      <x:c r="D75" s="58" t="str">
        <x:v>2026</x:v>
      </x:c>
      <x:c r="E75" s="58" t="n">
        <x:v>6450.3002400000005</x:v>
      </x:c>
      <x:c r="F75" s="58" t="str">
        <x:v>RMBm</x:v>
      </x:c>
      <x:c r="G75" s="58" t="str">
        <x:v>See scenario assumptions and dependency metrics.</x:v>
      </x:c>
      <x:c r="H75" s="58"/>
      <x:c r="I75" s="58" t="str">
        <x:v>No</x:v>
      </x:c>
      <x:c r="J75" s="58" t="str">
        <x:v>P3_MODEL</x:v>
      </x:c>
      <x:c r="K75" s="58" t="str">
        <x:v>2026E is provisional because H1 2026 is scheduled for 2026-08-17.</x:v>
      </x:c>
    </x:row>
    <x:row r="76">
      <x:c r="A76" s="58" t="str">
        <x:v>Forecast</x:v>
      </x:c>
      <x:c r="B76" s="58" t="str">
        <x:v>Bear</x:v>
      </x:c>
      <x:c r="C76" s="58" t="str">
        <x:v>FCF_Conversion</x:v>
      </x:c>
      <x:c r="D76" s="58" t="str">
        <x:v>2026</x:v>
      </x:c>
      <x:c r="E76" s="58" t="n">
        <x:v>80</x:v>
      </x:c>
      <x:c r="F76" s="58" t="str">
        <x:v>%</x:v>
      </x:c>
      <x:c r="G76" s="58" t="str">
        <x:v>See scenario assumptions and dependency metrics.</x:v>
      </x:c>
      <x:c r="H76" s="58"/>
      <x:c r="I76" s="58" t="str">
        <x:v>No</x:v>
      </x:c>
      <x:c r="J76" s="58" t="str">
        <x:v>P3_MODEL</x:v>
      </x:c>
      <x:c r="K76" s="58" t="str">
        <x:v>2026E is provisional because H1 2026 is scheduled for 2026-08-17.</x:v>
      </x:c>
    </x:row>
    <x:row r="77">
      <x:c r="A77" s="58" t="str">
        <x:v>Forecast</x:v>
      </x:c>
      <x:c r="B77" s="58" t="str">
        <x:v>Bear</x:v>
      </x:c>
      <x:c r="C77" s="58" t="str">
        <x:v>Net_Debt</x:v>
      </x:c>
      <x:c r="D77" s="58" t="str">
        <x:v>2026</x:v>
      </x:c>
      <x:c r="E77" s="58" t="n">
        <x:v>-12094.31295</x:v>
      </x:c>
      <x:c r="F77" s="58" t="str">
        <x:v>RMBm</x:v>
      </x:c>
      <x:c r="G77" s="58" t="str">
        <x:v>See scenario assumptions and dependency metrics.</x:v>
      </x:c>
      <x:c r="H77" s="58"/>
      <x:c r="I77" s="58" t="str">
        <x:v>No</x:v>
      </x:c>
      <x:c r="J77" s="58" t="str">
        <x:v>P3_MODEL</x:v>
      </x:c>
      <x:c r="K77" s="58" t="str">
        <x:v>2026E is provisional because H1 2026 is scheduled for 2026-08-17.</x:v>
      </x:c>
    </x:row>
    <x:row r="78">
      <x:c r="A78" s="58" t="str">
        <x:v>Forecast</x:v>
      </x:c>
      <x:c r="B78" s="58" t="str">
        <x:v>Bear</x:v>
      </x:c>
      <x:c r="C78" s="58" t="str">
        <x:v>Net_Debt_EBITDA</x:v>
      </x:c>
      <x:c r="D78" s="58" t="str">
        <x:v>2026</x:v>
      </x:c>
      <x:c r="E78" s="58" t="n">
        <x:v>-1.5</x:v>
      </x:c>
      <x:c r="F78" s="58" t="str">
        <x:v>x</x:v>
      </x:c>
      <x:c r="G78" s="58" t="str">
        <x:v>See scenario assumptions and dependency metrics.</x:v>
      </x:c>
      <x:c r="H78" s="58"/>
      <x:c r="I78" s="58" t="str">
        <x:v>No</x:v>
      </x:c>
      <x:c r="J78" s="58" t="str">
        <x:v>P3_MODEL</x:v>
      </x:c>
      <x:c r="K78" s="58" t="str">
        <x:v>2026E is provisional because H1 2026 is scheduled for 2026-08-17.</x:v>
      </x:c>
    </x:row>
    <x:row r="79">
      <x:c r="A79" s="58" t="str">
        <x:v>Forecast</x:v>
      </x:c>
      <x:c r="B79" s="58" t="str">
        <x:v>Bear</x:v>
      </x:c>
      <x:c r="C79" s="58" t="str">
        <x:v>Diluted_ADS</x:v>
      </x:c>
      <x:c r="D79" s="58" t="str">
        <x:v>2026</x:v>
      </x:c>
      <x:c r="E79" s="58" t="n">
        <x:v>328.0424789853</x:v>
      </x:c>
      <x:c r="F79" s="58" t="str">
        <x:v>million ADS</x:v>
      </x:c>
      <x:c r="G79" s="58" t="str">
        <x:v>See scenario assumptions and dependency metrics.</x:v>
      </x:c>
      <x:c r="H79" s="58"/>
      <x:c r="I79" s="58" t="str">
        <x:v>No</x:v>
      </x:c>
      <x:c r="J79" s="58" t="str">
        <x:v>P3_MODEL</x:v>
      </x:c>
      <x:c r="K79" s="58" t="str">
        <x:v>2026E is provisional because H1 2026 is scheduled for 2026-08-17.</x:v>
      </x:c>
    </x:row>
    <x:row r="80">
      <x:c r="A80" s="58" t="str">
        <x:v>Forecast</x:v>
      </x:c>
      <x:c r="B80" s="58" t="str">
        <x:v>Bear</x:v>
      </x:c>
      <x:c r="C80" s="58" t="str">
        <x:v>Buyback_Budget</x:v>
      </x:c>
      <x:c r="D80" s="58" t="str">
        <x:v>2026</x:v>
      </x:c>
      <x:c r="E80" s="58" t="n">
        <x:v>0</x:v>
      </x:c>
      <x:c r="F80" s="58" t="str">
        <x:v>RMBm</x:v>
      </x:c>
      <x:c r="G80" s="58" t="str">
        <x:v>See scenario assumptions and dependency metrics.</x:v>
      </x:c>
      <x:c r="H80" s="58"/>
      <x:c r="I80" s="58" t="str">
        <x:v>No</x:v>
      </x:c>
      <x:c r="J80" s="58" t="str">
        <x:v>P3_MODEL</x:v>
      </x:c>
      <x:c r="K80" s="58" t="str">
        <x:v>2026E is provisional because H1 2026 is scheduled for 2026-08-17.</x:v>
      </x:c>
    </x:row>
    <x:row r="81">
      <x:c r="A81" s="58" t="str">
        <x:v>Forecast</x:v>
      </x:c>
      <x:c r="B81" s="58" t="str">
        <x:v>Bear</x:v>
      </x:c>
      <x:c r="C81" s="58" t="str">
        <x:v>Repurchase_Price</x:v>
      </x:c>
      <x:c r="D81" s="58" t="str">
        <x:v>2026</x:v>
      </x:c>
      <x:c r="E81" s="58" t="n">
        <x:v>300</x:v>
      </x:c>
      <x:c r="F81" s="58" t="str">
        <x:v>RMB/ADS</x:v>
      </x:c>
      <x:c r="G81" s="58" t="str">
        <x:v>See scenario assumptions and dependency metrics.</x:v>
      </x:c>
      <x:c r="H81" s="58"/>
      <x:c r="I81" s="58" t="str">
        <x:v>No</x:v>
      </x:c>
      <x:c r="J81" s="58" t="str">
        <x:v>P3_MODEL</x:v>
      </x:c>
      <x:c r="K81" s="58" t="str">
        <x:v>2026E is provisional because H1 2026 is scheduled for 2026-08-17.</x:v>
      </x:c>
    </x:row>
    <x:row r="82">
      <x:c r="A82" s="58" t="str">
        <x:v>Forecast</x:v>
      </x:c>
      <x:c r="B82" s="58" t="str">
        <x:v>Bear</x:v>
      </x:c>
      <x:c r="C82" s="58" t="str">
        <x:v>SBC_Dilution_Rate</x:v>
      </x:c>
      <x:c r="D82" s="58" t="str">
        <x:v>2026</x:v>
      </x:c>
      <x:c r="E82" s="58" t="n">
        <x:v>0.6</x:v>
      </x:c>
      <x:c r="F82" s="58" t="str">
        <x:v>%</x:v>
      </x:c>
      <x:c r="G82" s="58" t="str">
        <x:v>See scenario assumptions and dependency metrics.</x:v>
      </x:c>
      <x:c r="H82" s="58"/>
      <x:c r="I82" s="58" t="str">
        <x:v>No</x:v>
      </x:c>
      <x:c r="J82" s="58" t="str">
        <x:v>P3_MODEL</x:v>
      </x:c>
      <x:c r="K82" s="58" t="str">
        <x:v>2026E is provisional because H1 2026 is scheduled for 2026-08-17.</x:v>
      </x:c>
    </x:row>
    <x:row r="83">
      <x:c r="A83" s="58" t="str">
        <x:v>Forecast</x:v>
      </x:c>
      <x:c r="B83" s="58" t="str">
        <x:v>Bear</x:v>
      </x:c>
      <x:c r="C83" s="58" t="str">
        <x:v>FCF_per_ADS</x:v>
      </x:c>
      <x:c r="D83" s="58" t="str">
        <x:v>2026</x:v>
      </x:c>
      <x:c r="E83" s="58" t="n">
        <x:v>19.663002974346643</x:v>
      </x:c>
      <x:c r="F83" s="58" t="str">
        <x:v>RMB/ADS</x:v>
      </x:c>
      <x:c r="G83" s="58" t="str">
        <x:v>FCF / diluted ADS</x:v>
      </x:c>
      <x:c r="H83" s="58"/>
      <x:c r="I83" s="58" t="str">
        <x:v>No</x:v>
      </x:c>
      <x:c r="J83" s="58" t="str">
        <x:v>P3_MODEL</x:v>
      </x:c>
      <x:c r="K83" s="58" t="str">
        <x:v>2026E is provisional because H1 2026 is scheduled for 2026-08-17.</x:v>
      </x:c>
    </x:row>
    <x:row r="84">
      <x:c r="A84" s="58" t="str">
        <x:v>Forecast</x:v>
      </x:c>
      <x:c r="B84" s="58" t="str">
        <x:v>Bear</x:v>
      </x:c>
      <x:c r="C84" s="58" t="str">
        <x:v>EPS_per_ADS</x:v>
      </x:c>
      <x:c r="D84" s="58" t="str">
        <x:v>2026</x:v>
      </x:c>
      <x:c r="E84" s="58" t="n">
        <x:v>14.75407625552325</x:v>
      </x:c>
      <x:c r="F84" s="58" t="str">
        <x:v>RMB/ADS</x:v>
      </x:c>
      <x:c r="G84" s="58" t="str">
        <x:v>Net income / diluted ADS</x:v>
      </x:c>
      <x:c r="H84" s="58"/>
      <x:c r="I84" s="58" t="str">
        <x:v>No</x:v>
      </x:c>
      <x:c r="J84" s="58" t="str">
        <x:v>P3_MODEL</x:v>
      </x:c>
      <x:c r="K84" s="58" t="str">
        <x:v>2026E is provisional because H1 2026 is scheduled for 2026-08-17.</x:v>
      </x:c>
    </x:row>
    <x:row r="85">
      <x:c r="A85" s="58" t="str">
        <x:v>Forecast</x:v>
      </x:c>
      <x:c r="B85" s="58" t="str">
        <x:v>Bear</x:v>
      </x:c>
      <x:c r="C85" s="58" t="str">
        <x:v>Dividend_per_ADS</x:v>
      </x:c>
      <x:c r="D85" s="58" t="str">
        <x:v>2026</x:v>
      </x:c>
      <x:c r="E85" s="58" t="n">
        <x:v>8.85244575331395</x:v>
      </x:c>
      <x:c r="F85" s="58" t="str">
        <x:v>RMB/ADS</x:v>
      </x:c>
      <x:c r="G85" s="58" t="str">
        <x:v>60% normalized ordinary dividend / diluted ADS</x:v>
      </x:c>
      <x:c r="H85" s="58"/>
      <x:c r="I85" s="58" t="str">
        <x:v>No</x:v>
      </x:c>
      <x:c r="J85" s="58" t="str">
        <x:v>P3_MODEL</x:v>
      </x:c>
      <x:c r="K85" s="58" t="str">
        <x:v>2026E is provisional because H1 2026 is scheduled for 2026-08-17.</x:v>
      </x:c>
    </x:row>
    <x:row r="86">
      <x:c r="A86" s="58" t="str">
        <x:v>Forecast</x:v>
      </x:c>
      <x:c r="B86" s="58" t="str">
        <x:v>Bear</x:v>
      </x:c>
      <x:c r="C86" s="58" t="str">
        <x:v>Room_Count</x:v>
      </x:c>
      <x:c r="D86" s="58" t="str">
        <x:v>2027</x:v>
      </x:c>
      <x:c r="E86" s="58" t="n">
        <x:v>1478662.59085</x:v>
      </x:c>
      <x:c r="F86" s="58" t="str">
        <x:v>rooms</x:v>
      </x:c>
      <x:c r="G86" s="58" t="str">
        <x:v>See scenario assumptions and dependency metrics.</x:v>
      </x:c>
      <x:c r="H86" s="58"/>
      <x:c r="I86" s="58" t="str">
        <x:v>No</x:v>
      </x:c>
      <x:c r="J86" s="58" t="str">
        <x:v>P3_MODEL</x:v>
      </x:c>
      <x:c r="K86" s="58"/>
    </x:row>
    <x:row r="87">
      <x:c r="A87" s="58" t="str">
        <x:v>Forecast</x:v>
      </x:c>
      <x:c r="B87" s="58" t="str">
        <x:v>Bear</x:v>
      </x:c>
      <x:c r="C87" s="58" t="str">
        <x:v>Hotel_Count</x:v>
      </x:c>
      <x:c r="D87" s="58" t="str">
        <x:v>2027</x:v>
      </x:c>
      <x:c r="E87" s="58" t="n">
        <x:v>15340</x:v>
      </x:c>
      <x:c r="F87" s="58" t="str">
        <x:v>hotels</x:v>
      </x:c>
      <x:c r="G87" s="58" t="str">
        <x:v>See scenario assumptions and dependency metrics.</x:v>
      </x:c>
      <x:c r="H87" s="58"/>
      <x:c r="I87" s="58" t="str">
        <x:v>No</x:v>
      </x:c>
      <x:c r="J87" s="58" t="str">
        <x:v>P3_MODEL</x:v>
      </x:c>
      <x:c r="K87" s="58"/>
    </x:row>
    <x:row r="88">
      <x:c r="A88" s="58" t="str">
        <x:v>Forecast</x:v>
      </x:c>
      <x:c r="B88" s="58" t="str">
        <x:v>Bear</x:v>
      </x:c>
      <x:c r="C88" s="58" t="str">
        <x:v>Room_NUG</x:v>
      </x:c>
      <x:c r="D88" s="58" t="str">
        <x:v>2027</x:v>
      </x:c>
      <x:c r="E88" s="58" t="n">
        <x:v>0.07</x:v>
      </x:c>
      <x:c r="F88" s="58" t="str">
        <x:v>%</x:v>
      </x:c>
      <x:c r="G88" s="58" t="str">
        <x:v>See scenario assumptions and dependency metrics.</x:v>
      </x:c>
      <x:c r="H88" s="58"/>
      <x:c r="I88" s="58" t="str">
        <x:v>No</x:v>
      </x:c>
      <x:c r="J88" s="58" t="str">
        <x:v>P3_MODEL</x:v>
      </x:c>
      <x:c r="K88" s="58"/>
    </x:row>
    <x:row r="89">
      <x:c r="A89" s="58" t="str">
        <x:v>Forecast</x:v>
      </x:c>
      <x:c r="B89" s="58" t="str">
        <x:v>Bear</x:v>
      </x:c>
      <x:c r="C89" s="58" t="str">
        <x:v>Gross_Openings</x:v>
      </x:c>
      <x:c r="D89" s="58" t="str">
        <x:v>2027</x:v>
      </x:c>
      <x:c r="E89" s="58" t="n">
        <x:v>1900</x:v>
      </x:c>
      <x:c r="F89" s="58" t="str">
        <x:v>hotels</x:v>
      </x:c>
      <x:c r="G89" s="58" t="str">
        <x:v>See scenario assumptions and dependency metrics.</x:v>
      </x:c>
      <x:c r="H89" s="58"/>
      <x:c r="I89" s="58" t="str">
        <x:v>No</x:v>
      </x:c>
      <x:c r="J89" s="58" t="str">
        <x:v>P3_MODEL</x:v>
      </x:c>
      <x:c r="K89" s="58"/>
    </x:row>
    <x:row r="90">
      <x:c r="A90" s="58" t="str">
        <x:v>Forecast</x:v>
      </x:c>
      <x:c r="B90" s="58" t="str">
        <x:v>Bear</x:v>
      </x:c>
      <x:c r="C90" s="58" t="str">
        <x:v>Closures</x:v>
      </x:c>
      <x:c r="D90" s="58" t="str">
        <x:v>2027</x:v>
      </x:c>
      <x:c r="E90" s="58" t="n">
        <x:v>800</x:v>
      </x:c>
      <x:c r="F90" s="58" t="str">
        <x:v>hotels</x:v>
      </x:c>
      <x:c r="G90" s="58" t="str">
        <x:v>See scenario assumptions and dependency metrics.</x:v>
      </x:c>
      <x:c r="H90" s="58"/>
      <x:c r="I90" s="58" t="str">
        <x:v>No</x:v>
      </x:c>
      <x:c r="J90" s="58" t="str">
        <x:v>P3_MODEL</x:v>
      </x:c>
      <x:c r="K90" s="58"/>
    </x:row>
    <x:row r="91">
      <x:c r="A91" s="58" t="str">
        <x:v>Forecast</x:v>
      </x:c>
      <x:c r="B91" s="58" t="str">
        <x:v>Bear</x:v>
      </x:c>
      <x:c r="C91" s="58" t="str">
        <x:v>Pipeline</x:v>
      </x:c>
      <x:c r="D91" s="58" t="str">
        <x:v>2027</x:v>
      </x:c>
      <x:c r="E91" s="58" t="n">
        <x:v>2300</x:v>
      </x:c>
      <x:c r="F91" s="58" t="str">
        <x:v>hotels</x:v>
      </x:c>
      <x:c r="G91" s="58" t="str">
        <x:v>See scenario assumptions and dependency metrics.</x:v>
      </x:c>
      <x:c r="H91" s="58"/>
      <x:c r="I91" s="58" t="str">
        <x:v>No</x:v>
      </x:c>
      <x:c r="J91" s="58" t="str">
        <x:v>P3_MODEL</x:v>
      </x:c>
      <x:c r="K91" s="58"/>
    </x:row>
    <x:row r="92">
      <x:c r="A92" s="58" t="str">
        <x:v>Forecast</x:v>
      </x:c>
      <x:c r="B92" s="58" t="str">
        <x:v>Bear</x:v>
      </x:c>
      <x:c r="C92" s="58" t="str">
        <x:v>ADR</x:v>
      </x:c>
      <x:c r="D92" s="58" t="str">
        <x:v>2027</x:v>
      </x:c>
      <x:c r="E92" s="58" t="n">
        <x:v>292.9</x:v>
      </x:c>
      <x:c r="F92" s="58" t="str">
        <x:v>RMB</x:v>
      </x:c>
      <x:c r="G92" s="58" t="str">
        <x:v>See scenario assumptions and dependency metrics.</x:v>
      </x:c>
      <x:c r="H92" s="58"/>
      <x:c r="I92" s="58" t="str">
        <x:v>No</x:v>
      </x:c>
      <x:c r="J92" s="58" t="str">
        <x:v>P3_MODEL</x:v>
      </x:c>
      <x:c r="K92" s="58"/>
    </x:row>
    <x:row r="93">
      <x:c r="A93" s="58" t="str">
        <x:v>Forecast</x:v>
      </x:c>
      <x:c r="B93" s="58" t="str">
        <x:v>Bear</x:v>
      </x:c>
      <x:c r="C93" s="58" t="str">
        <x:v>Occupancy</x:v>
      </x:c>
      <x:c r="D93" s="58" t="str">
        <x:v>2027</x:v>
      </x:c>
      <x:c r="E93" s="58" t="n">
        <x:v>78.5</x:v>
      </x:c>
      <x:c r="F93" s="58" t="str">
        <x:v>%</x:v>
      </x:c>
      <x:c r="G93" s="58" t="str">
        <x:v>See scenario assumptions and dependency metrics.</x:v>
      </x:c>
      <x:c r="H93" s="58"/>
      <x:c r="I93" s="58" t="str">
        <x:v>No</x:v>
      </x:c>
      <x:c r="J93" s="58" t="str">
        <x:v>P3_MODEL</x:v>
      </x:c>
      <x:c r="K93" s="58"/>
    </x:row>
    <x:row r="94">
      <x:c r="A94" s="58" t="str">
        <x:v>Forecast</x:v>
      </x:c>
      <x:c r="B94" s="58" t="str">
        <x:v>Bear</x:v>
      </x:c>
      <x:c r="C94" s="58" t="str">
        <x:v>RevPAR</x:v>
      </x:c>
      <x:c r="D94" s="58" t="str">
        <x:v>2027</x:v>
      </x:c>
      <x:c r="E94" s="58" t="n">
        <x:v>229.92649999999998</x:v>
      </x:c>
      <x:c r="F94" s="58" t="str">
        <x:v>RMB</x:v>
      </x:c>
      <x:c r="G94" s="58" t="str">
        <x:v>See scenario assumptions and dependency metrics.</x:v>
      </x:c>
      <x:c r="H94" s="58"/>
      <x:c r="I94" s="58" t="str">
        <x:v>No</x:v>
      </x:c>
      <x:c r="J94" s="58" t="str">
        <x:v>P3_MODEL</x:v>
      </x:c>
      <x:c r="K94" s="58"/>
    </x:row>
    <x:row r="95">
      <x:c r="A95" s="58" t="str">
        <x:v>Forecast</x:v>
      </x:c>
      <x:c r="B95" s="58" t="str">
        <x:v>Bear</x:v>
      </x:c>
      <x:c r="C95" s="58" t="str">
        <x:v>Same_Hotel_RevPAR_YoY</x:v>
      </x:c>
      <x:c r="D95" s="58" t="str">
        <x:v>2027</x:v>
      </x:c>
      <x:c r="E95" s="58" t="n">
        <x:v>0</x:v>
      </x:c>
      <x:c r="F95" s="58" t="str">
        <x:v>%</x:v>
      </x:c>
      <x:c r="G95" s="58" t="str">
        <x:v>See scenario assumptions and dependency metrics.</x:v>
      </x:c>
      <x:c r="H95" s="58"/>
      <x:c r="I95" s="58" t="str">
        <x:v>No</x:v>
      </x:c>
      <x:c r="J95" s="58" t="str">
        <x:v>P3_MODEL</x:v>
      </x:c>
      <x:c r="K95" s="58"/>
    </x:row>
    <x:row r="96">
      <x:c r="A96" s="58" t="str">
        <x:v>Forecast</x:v>
      </x:c>
      <x:c r="B96" s="58" t="str">
        <x:v>Bear</x:v>
      </x:c>
      <x:c r="C96" s="58" t="str">
        <x:v>Revenue</x:v>
      </x:c>
      <x:c r="D96" s="58" t="str">
        <x:v>2027</x:v>
      </x:c>
      <x:c r="E96" s="58" t="n">
        <x:v>25893.927</x:v>
      </x:c>
      <x:c r="F96" s="58" t="str">
        <x:v>RMBm</x:v>
      </x:c>
      <x:c r="G96" s="58" t="str">
        <x:v>See scenario assumptions and dependency metrics.</x:v>
      </x:c>
      <x:c r="H96" s="58"/>
      <x:c r="I96" s="58" t="str">
        <x:v>No</x:v>
      </x:c>
      <x:c r="J96" s="58" t="str">
        <x:v>P3_MODEL</x:v>
      </x:c>
      <x:c r="K96" s="58"/>
    </x:row>
    <x:row r="97">
      <x:c r="A97" s="58" t="str">
        <x:v>Forecast</x:v>
      </x:c>
      <x:c r="B97" s="58" t="str">
        <x:v>Bear</x:v>
      </x:c>
      <x:c r="C97" s="58" t="str">
        <x:v>M&amp;F_Revenue</x:v>
      </x:c>
      <x:c r="D97" s="58" t="str">
        <x:v>2027</x:v>
      </x:c>
      <x:c r="E97" s="58" t="n">
        <x:v>14016.486400000002</x:v>
      </x:c>
      <x:c r="F97" s="58" t="str">
        <x:v>RMBm</x:v>
      </x:c>
      <x:c r="G97" s="58" t="str">
        <x:v>See scenario assumptions and dependency metrics.</x:v>
      </x:c>
      <x:c r="H97" s="58"/>
      <x:c r="I97" s="58" t="str">
        <x:v>No</x:v>
      </x:c>
      <x:c r="J97" s="58" t="str">
        <x:v>P3_MODEL</x:v>
      </x:c>
      <x:c r="K97" s="58"/>
    </x:row>
    <x:row r="98">
      <x:c r="A98" s="58" t="str">
        <x:v>Forecast</x:v>
      </x:c>
      <x:c r="B98" s="58" t="str">
        <x:v>Bear</x:v>
      </x:c>
      <x:c r="C98" s="58" t="str">
        <x:v>L&amp;O_Revenue</x:v>
      </x:c>
      <x:c r="D98" s="58" t="str">
        <x:v>2027</x:v>
      </x:c>
      <x:c r="E98" s="58" t="n">
        <x:v>11109.240599999997</x:v>
      </x:c>
      <x:c r="F98" s="58" t="str">
        <x:v>RMBm</x:v>
      </x:c>
      <x:c r="G98" s="58" t="str">
        <x:v>See scenario assumptions and dependency metrics.</x:v>
      </x:c>
      <x:c r="H98" s="58"/>
      <x:c r="I98" s="58" t="str">
        <x:v>No</x:v>
      </x:c>
      <x:c r="J98" s="58" t="str">
        <x:v>P3_MODEL</x:v>
      </x:c>
      <x:c r="K98" s="58"/>
    </x:row>
    <x:row r="99">
      <x:c r="A99" s="58" t="str">
        <x:v>Forecast</x:v>
      </x:c>
      <x:c r="B99" s="58" t="str">
        <x:v>Bear</x:v>
      </x:c>
      <x:c r="C99" s="58" t="str">
        <x:v>Other_Revenue</x:v>
      </x:c>
      <x:c r="D99" s="58" t="str">
        <x:v>2027</x:v>
      </x:c>
      <x:c r="E99" s="58" t="n">
        <x:v>768.1999999999999</x:v>
      </x:c>
      <x:c r="F99" s="58" t="str">
        <x:v>RMBm</x:v>
      </x:c>
      <x:c r="G99" s="58" t="str">
        <x:v>See scenario assumptions and dependency metrics.</x:v>
      </x:c>
      <x:c r="H99" s="58"/>
      <x:c r="I99" s="58" t="str">
        <x:v>No</x:v>
      </x:c>
      <x:c r="J99" s="58" t="str">
        <x:v>P3_MODEL</x:v>
      </x:c>
      <x:c r="K99" s="58"/>
    </x:row>
    <x:row r="100">
      <x:c r="A100" s="58" t="str">
        <x:v>Forecast</x:v>
      </x:c>
      <x:c r="B100" s="58" t="str">
        <x:v>Bear</x:v>
      </x:c>
      <x:c r="C100" s="58" t="str">
        <x:v>HWC_Revenue</x:v>
      </x:c>
      <x:c r="D100" s="58" t="str">
        <x:v>2027</x:v>
      </x:c>
      <x:c r="E100" s="58" t="n">
        <x:v>21770.0787</x:v>
      </x:c>
      <x:c r="F100" s="58" t="str">
        <x:v>RMBm</x:v>
      </x:c>
      <x:c r="G100" s="58" t="str">
        <x:v>See scenario assumptions and dependency metrics.</x:v>
      </x:c>
      <x:c r="H100" s="58"/>
      <x:c r="I100" s="58" t="str">
        <x:v>No</x:v>
      </x:c>
      <x:c r="J100" s="58" t="str">
        <x:v>P3_MODEL</x:v>
      </x:c>
      <x:c r="K100" s="58"/>
    </x:row>
    <x:row r="101">
      <x:c r="A101" s="58" t="str">
        <x:v>Forecast</x:v>
      </x:c>
      <x:c r="B101" s="58" t="str">
        <x:v>Bear</x:v>
      </x:c>
      <x:c r="C101" s="58" t="str">
        <x:v>HWI_Revenue</x:v>
      </x:c>
      <x:c r="D101" s="58" t="str">
        <x:v>2027</x:v>
      </x:c>
      <x:c r="E101" s="58" t="n">
        <x:v>4123.8483</x:v>
      </x:c>
      <x:c r="F101" s="58" t="str">
        <x:v>RMBm</x:v>
      </x:c>
      <x:c r="G101" s="58" t="str">
        <x:v>See scenario assumptions and dependency metrics.</x:v>
      </x:c>
      <x:c r="H101" s="58"/>
      <x:c r="I101" s="58" t="str">
        <x:v>No</x:v>
      </x:c>
      <x:c r="J101" s="58" t="str">
        <x:v>P3_MODEL</x:v>
      </x:c>
      <x:c r="K101" s="58"/>
    </x:row>
    <x:row r="102">
      <x:c r="A102" s="58" t="str">
        <x:v>Forecast</x:v>
      </x:c>
      <x:c r="B102" s="58" t="str">
        <x:v>Bear</x:v>
      </x:c>
      <x:c r="C102" s="58" t="str">
        <x:v>HWC_EBITDA</x:v>
      </x:c>
      <x:c r="D102" s="58" t="str">
        <x:v>2027</x:v>
      </x:c>
      <x:c r="E102" s="58" t="n">
        <x:v>8054.929118999999</x:v>
      </x:c>
      <x:c r="F102" s="58" t="str">
        <x:v>RMBm</x:v>
      </x:c>
      <x:c r="G102" s="58" t="str">
        <x:v>See scenario assumptions and dependency metrics.</x:v>
      </x:c>
      <x:c r="H102" s="58"/>
      <x:c r="I102" s="58" t="str">
        <x:v>No</x:v>
      </x:c>
      <x:c r="J102" s="58" t="str">
        <x:v>P3_MODEL</x:v>
      </x:c>
      <x:c r="K102" s="58"/>
    </x:row>
    <x:row r="103">
      <x:c r="A103" s="58" t="str">
        <x:v>Forecast</x:v>
      </x:c>
      <x:c r="B103" s="58" t="str">
        <x:v>Bear</x:v>
      </x:c>
      <x:c r="C103" s="58" t="str">
        <x:v>HWI_EBITDA</x:v>
      </x:c>
      <x:c r="D103" s="58" t="str">
        <x:v>2027</x:v>
      </x:c>
      <x:c r="E103" s="58" t="n">
        <x:v>206.19241499999998</x:v>
      </x:c>
      <x:c r="F103" s="58" t="str">
        <x:v>RMBm</x:v>
      </x:c>
      <x:c r="G103" s="58" t="str">
        <x:v>See scenario assumptions and dependency metrics.</x:v>
      </x:c>
      <x:c r="H103" s="58"/>
      <x:c r="I103" s="58" t="str">
        <x:v>No</x:v>
      </x:c>
      <x:c r="J103" s="58" t="str">
        <x:v>P3_MODEL</x:v>
      </x:c>
      <x:c r="K103" s="58"/>
    </x:row>
    <x:row r="104">
      <x:c r="A104" s="58" t="str">
        <x:v>Forecast</x:v>
      </x:c>
      <x:c r="B104" s="58" t="str">
        <x:v>Bear</x:v>
      </x:c>
      <x:c r="C104" s="58" t="str">
        <x:v>HWI_MF_Room_Mix</x:v>
      </x:c>
      <x:c r="D104" s="58" t="str">
        <x:v>2027</x:v>
      </x:c>
      <x:c r="E104" s="58" t="n">
        <x:v>48</x:v>
      </x:c>
      <x:c r="F104" s="58" t="str">
        <x:v>%</x:v>
      </x:c>
      <x:c r="G104" s="58" t="str">
        <x:v>See scenario assumptions and dependency metrics.</x:v>
      </x:c>
      <x:c r="H104" s="58"/>
      <x:c r="I104" s="58" t="str">
        <x:v>No</x:v>
      </x:c>
      <x:c r="J104" s="58" t="str">
        <x:v>P3_MODEL</x:v>
      </x:c>
      <x:c r="K104" s="58"/>
    </x:row>
    <x:row r="105">
      <x:c r="A105" s="58" t="str">
        <x:v>Forecast</x:v>
      </x:c>
      <x:c r="B105" s="58" t="str">
        <x:v>Bear</x:v>
      </x:c>
      <x:c r="C105" s="58" t="str">
        <x:v>Adjusted_EBITDA</x:v>
      </x:c>
      <x:c r="D105" s="58" t="str">
        <x:v>2027</x:v>
      </x:c>
      <x:c r="E105" s="58" t="n">
        <x:v>8261.121534</x:v>
      </x:c>
      <x:c r="F105" s="58" t="str">
        <x:v>RMBm</x:v>
      </x:c>
      <x:c r="G105" s="58" t="str">
        <x:v>See scenario assumptions and dependency metrics.</x:v>
      </x:c>
      <x:c r="H105" s="58"/>
      <x:c r="I105" s="58" t="str">
        <x:v>No</x:v>
      </x:c>
      <x:c r="J105" s="58" t="str">
        <x:v>P3_MODEL</x:v>
      </x:c>
      <x:c r="K105" s="58"/>
    </x:row>
    <x:row r="106">
      <x:c r="A106" s="58" t="str">
        <x:v>Forecast</x:v>
      </x:c>
      <x:c r="B106" s="58" t="str">
        <x:v>Bear</x:v>
      </x:c>
      <x:c r="C106" s="58" t="str">
        <x:v>EBITDA_Margin</x:v>
      </x:c>
      <x:c r="D106" s="58" t="str">
        <x:v>2027</x:v>
      </x:c>
      <x:c r="E106" s="58" t="n">
        <x:v>31.903702879829698</x:v>
      </x:c>
      <x:c r="F106" s="58" t="str">
        <x:v>%</x:v>
      </x:c>
      <x:c r="G106" s="58" t="str">
        <x:v>See scenario assumptions and dependency metrics.</x:v>
      </x:c>
      <x:c r="H106" s="58"/>
      <x:c r="I106" s="58" t="str">
        <x:v>No</x:v>
      </x:c>
      <x:c r="J106" s="58" t="str">
        <x:v>P3_MODEL</x:v>
      </x:c>
      <x:c r="K106" s="58"/>
    </x:row>
    <x:row r="107">
      <x:c r="A107" s="58" t="str">
        <x:v>Forecast</x:v>
      </x:c>
      <x:c r="B107" s="58" t="str">
        <x:v>Bear</x:v>
      </x:c>
      <x:c r="C107" s="58" t="str">
        <x:v>EBIT</x:v>
      </x:c>
      <x:c r="D107" s="58" t="str">
        <x:v>2027</x:v>
      </x:c>
      <x:c r="E107" s="58" t="n">
        <x:v>6344.0121149999995</x:v>
      </x:c>
      <x:c r="F107" s="58" t="str">
        <x:v>RMBm</x:v>
      </x:c>
      <x:c r="G107" s="58" t="str">
        <x:v>See scenario assumptions and dependency metrics.</x:v>
      </x:c>
      <x:c r="H107" s="58"/>
      <x:c r="I107" s="58" t="str">
        <x:v>No</x:v>
      </x:c>
      <x:c r="J107" s="58" t="str">
        <x:v>P3_MODEL</x:v>
      </x:c>
      <x:c r="K107" s="58"/>
    </x:row>
    <x:row r="108">
      <x:c r="A108" s="58" t="str">
        <x:v>Forecast</x:v>
      </x:c>
      <x:c r="B108" s="58" t="str">
        <x:v>Bear</x:v>
      </x:c>
      <x:c r="C108" s="58" t="str">
        <x:v>Operating_Margin</x:v>
      </x:c>
      <x:c r="D108" s="58" t="str">
        <x:v>2027</x:v>
      </x:c>
      <x:c r="E108" s="58" t="n">
        <x:v>24.5</x:v>
      </x:c>
      <x:c r="F108" s="58" t="str">
        <x:v>%</x:v>
      </x:c>
      <x:c r="G108" s="58" t="str">
        <x:v>See scenario assumptions and dependency metrics.</x:v>
      </x:c>
      <x:c r="H108" s="58"/>
      <x:c r="I108" s="58" t="str">
        <x:v>No</x:v>
      </x:c>
      <x:c r="J108" s="58" t="str">
        <x:v>P3_MODEL</x:v>
      </x:c>
      <x:c r="K108" s="58"/>
    </x:row>
    <x:row r="109">
      <x:c r="A109" s="58" t="str">
        <x:v>Forecast</x:v>
      </x:c>
      <x:c r="B109" s="58" t="str">
        <x:v>Bear</x:v>
      </x:c>
      <x:c r="C109" s="58" t="str">
        <x:v>NOPAT</x:v>
      </x:c>
      <x:c r="D109" s="58" t="str">
        <x:v>2027</x:v>
      </x:c>
      <x:c r="E109" s="58" t="n">
        <x:v>4758.00908625</x:v>
      </x:c>
      <x:c r="F109" s="58" t="str">
        <x:v>RMBm</x:v>
      </x:c>
      <x:c r="G109" s="58" t="str">
        <x:v>See scenario assumptions and dependency metrics.</x:v>
      </x:c>
      <x:c r="H109" s="58"/>
      <x:c r="I109" s="58" t="str">
        <x:v>No</x:v>
      </x:c>
      <x:c r="J109" s="58" t="str">
        <x:v>P3_MODEL</x:v>
      </x:c>
      <x:c r="K109" s="58"/>
    </x:row>
    <x:row r="110">
      <x:c r="A110" s="58" t="str">
        <x:v>Forecast</x:v>
      </x:c>
      <x:c r="B110" s="58" t="str">
        <x:v>Bear</x:v>
      </x:c>
      <x:c r="C110" s="58" t="str">
        <x:v>Net_Income</x:v>
      </x:c>
      <x:c r="D110" s="58" t="str">
        <x:v>2027</x:v>
      </x:c>
      <x:c r="E110" s="58" t="n">
        <x:v>4758.00908625</x:v>
      </x:c>
      <x:c r="F110" s="58" t="str">
        <x:v>RMBm</x:v>
      </x:c>
      <x:c r="G110" s="58" t="str">
        <x:v>See scenario assumptions and dependency metrics.</x:v>
      </x:c>
      <x:c r="H110" s="58"/>
      <x:c r="I110" s="58" t="str">
        <x:v>No</x:v>
      </x:c>
      <x:c r="J110" s="58" t="str">
        <x:v>P3_MODEL</x:v>
      </x:c>
      <x:c r="K110" s="58"/>
    </x:row>
    <x:row r="111">
      <x:c r="A111" s="58" t="str">
        <x:v>Forecast</x:v>
      </x:c>
      <x:c r="B111" s="58" t="str">
        <x:v>Bear</x:v>
      </x:c>
      <x:c r="C111" s="58" t="str">
        <x:v>FCF</x:v>
      </x:c>
      <x:c r="D111" s="58" t="str">
        <x:v>2027</x:v>
      </x:c>
      <x:c r="E111" s="58" t="n">
        <x:v>6608.8972272</x:v>
      </x:c>
      <x:c r="F111" s="58" t="str">
        <x:v>RMBm</x:v>
      </x:c>
      <x:c r="G111" s="58" t="str">
        <x:v>See scenario assumptions and dependency metrics.</x:v>
      </x:c>
      <x:c r="H111" s="58"/>
      <x:c r="I111" s="58" t="str">
        <x:v>No</x:v>
      </x:c>
      <x:c r="J111" s="58" t="str">
        <x:v>P3_MODEL</x:v>
      </x:c>
      <x:c r="K111" s="58"/>
    </x:row>
    <x:row r="112">
      <x:c r="A112" s="58" t="str">
        <x:v>Forecast</x:v>
      </x:c>
      <x:c r="B112" s="58" t="str">
        <x:v>Bear</x:v>
      </x:c>
      <x:c r="C112" s="58" t="str">
        <x:v>FCF_Conversion</x:v>
      </x:c>
      <x:c r="D112" s="58" t="str">
        <x:v>2027</x:v>
      </x:c>
      <x:c r="E112" s="58" t="n">
        <x:v>80</x:v>
      </x:c>
      <x:c r="F112" s="58" t="str">
        <x:v>%</x:v>
      </x:c>
      <x:c r="G112" s="58" t="str">
        <x:v>See scenario assumptions and dependency metrics.</x:v>
      </x:c>
      <x:c r="H112" s="58"/>
      <x:c r="I112" s="58" t="str">
        <x:v>No</x:v>
      </x:c>
      <x:c r="J112" s="58" t="str">
        <x:v>P3_MODEL</x:v>
      </x:c>
      <x:c r="K112" s="58"/>
    </x:row>
    <x:row r="113">
      <x:c r="A113" s="58" t="str">
        <x:v>Forecast</x:v>
      </x:c>
      <x:c r="B113" s="58" t="str">
        <x:v>Bear</x:v>
      </x:c>
      <x:c r="C113" s="58" t="str">
        <x:v>Net_Debt</x:v>
      </x:c>
      <x:c r="D113" s="58" t="str">
        <x:v>2027</x:v>
      </x:c>
      <x:c r="E113" s="58" t="n">
        <x:v>-12391.682301</x:v>
      </x:c>
      <x:c r="F113" s="58" t="str">
        <x:v>RMBm</x:v>
      </x:c>
      <x:c r="G113" s="58" t="str">
        <x:v>See scenario assumptions and dependency metrics.</x:v>
      </x:c>
      <x:c r="H113" s="58"/>
      <x:c r="I113" s="58" t="str">
        <x:v>No</x:v>
      </x:c>
      <x:c r="J113" s="58" t="str">
        <x:v>P3_MODEL</x:v>
      </x:c>
      <x:c r="K113" s="58"/>
    </x:row>
    <x:row r="114">
      <x:c r="A114" s="58" t="str">
        <x:v>Forecast</x:v>
      </x:c>
      <x:c r="B114" s="58" t="str">
        <x:v>Bear</x:v>
      </x:c>
      <x:c r="C114" s="58" t="str">
        <x:v>Net_Debt_EBITDA</x:v>
      </x:c>
      <x:c r="D114" s="58" t="str">
        <x:v>2027</x:v>
      </x:c>
      <x:c r="E114" s="58" t="n">
        <x:v>-1.5</x:v>
      </x:c>
      <x:c r="F114" s="58" t="str">
        <x:v>x</x:v>
      </x:c>
      <x:c r="G114" s="58" t="str">
        <x:v>See scenario assumptions and dependency metrics.</x:v>
      </x:c>
      <x:c r="H114" s="58"/>
      <x:c r="I114" s="58" t="str">
        <x:v>No</x:v>
      </x:c>
      <x:c r="J114" s="58" t="str">
        <x:v>P3_MODEL</x:v>
      </x:c>
      <x:c r="K114" s="58"/>
    </x:row>
    <x:row r="115">
      <x:c r="A115" s="58" t="str">
        <x:v>Forecast</x:v>
      </x:c>
      <x:c r="B115" s="58" t="str">
        <x:v>Bear</x:v>
      </x:c>
      <x:c r="C115" s="58" t="str">
        <x:v>Diluted_ADS</x:v>
      </x:c>
      <x:c r="D115" s="58" t="str">
        <x:v>2027</x:v>
      </x:c>
      <x:c r="E115" s="58" t="n">
        <x:v>330.9978048478236</x:v>
      </x:c>
      <x:c r="F115" s="58" t="str">
        <x:v>million ADS</x:v>
      </x:c>
      <x:c r="G115" s="58" t="str">
        <x:v>See scenario assumptions and dependency metrics.</x:v>
      </x:c>
      <x:c r="H115" s="58"/>
      <x:c r="I115" s="58" t="str">
        <x:v>No</x:v>
      </x:c>
      <x:c r="J115" s="58" t="str">
        <x:v>P3_MODEL</x:v>
      </x:c>
      <x:c r="K115" s="58"/>
    </x:row>
    <x:row r="116">
      <x:c r="A116" s="58" t="str">
        <x:v>Forecast</x:v>
      </x:c>
      <x:c r="B116" s="58" t="str">
        <x:v>Bear</x:v>
      </x:c>
      <x:c r="C116" s="58" t="str">
        <x:v>Buyback_Budget</x:v>
      </x:c>
      <x:c r="D116" s="58" t="str">
        <x:v>2027</x:v>
      </x:c>
      <x:c r="E116" s="58" t="n">
        <x:v>0</x:v>
      </x:c>
      <x:c r="F116" s="58" t="str">
        <x:v>RMBm</x:v>
      </x:c>
      <x:c r="G116" s="58" t="str">
        <x:v>See scenario assumptions and dependency metrics.</x:v>
      </x:c>
      <x:c r="H116" s="58"/>
      <x:c r="I116" s="58" t="str">
        <x:v>No</x:v>
      </x:c>
      <x:c r="J116" s="58" t="str">
        <x:v>P3_MODEL</x:v>
      </x:c>
      <x:c r="K116" s="58"/>
    </x:row>
    <x:row r="117">
      <x:c r="A117" s="58" t="str">
        <x:v>Forecast</x:v>
      </x:c>
      <x:c r="B117" s="58" t="str">
        <x:v>Bear</x:v>
      </x:c>
      <x:c r="C117" s="58" t="str">
        <x:v>Repurchase_Price</x:v>
      </x:c>
      <x:c r="D117" s="58" t="str">
        <x:v>2027</x:v>
      </x:c>
      <x:c r="E117" s="58" t="n">
        <x:v>310</x:v>
      </x:c>
      <x:c r="F117" s="58" t="str">
        <x:v>RMB/ADS</x:v>
      </x:c>
      <x:c r="G117" s="58" t="str">
        <x:v>See scenario assumptions and dependency metrics.</x:v>
      </x:c>
      <x:c r="H117" s="58"/>
      <x:c r="I117" s="58" t="str">
        <x:v>No</x:v>
      </x:c>
      <x:c r="J117" s="58" t="str">
        <x:v>P3_MODEL</x:v>
      </x:c>
      <x:c r="K117" s="58"/>
    </x:row>
    <x:row r="118">
      <x:c r="A118" s="58" t="str">
        <x:v>Forecast</x:v>
      </x:c>
      <x:c r="B118" s="58" t="str">
        <x:v>Bear</x:v>
      </x:c>
      <x:c r="C118" s="58" t="str">
        <x:v>SBC_Dilution_Rate</x:v>
      </x:c>
      <x:c r="D118" s="58" t="str">
        <x:v>2027</x:v>
      </x:c>
      <x:c r="E118" s="58" t="n">
        <x:v>0.6</x:v>
      </x:c>
      <x:c r="F118" s="58" t="str">
        <x:v>%</x:v>
      </x:c>
      <x:c r="G118" s="58" t="str">
        <x:v>See scenario assumptions and dependency metrics.</x:v>
      </x:c>
      <x:c r="H118" s="58"/>
      <x:c r="I118" s="58" t="str">
        <x:v>No</x:v>
      </x:c>
      <x:c r="J118" s="58" t="str">
        <x:v>P3_MODEL</x:v>
      </x:c>
      <x:c r="K118" s="58"/>
    </x:row>
    <x:row r="119">
      <x:c r="A119" s="58" t="str">
        <x:v>Forecast</x:v>
      </x:c>
      <x:c r="B119" s="58" t="str">
        <x:v>Bear</x:v>
      </x:c>
      <x:c r="C119" s="58" t="str">
        <x:v>FCF_per_ADS</x:v>
      </x:c>
      <x:c r="D119" s="58" t="str">
        <x:v>2027</x:v>
      </x:c>
      <x:c r="E119" s="58" t="n">
        <x:v>19.966589295776277</x:v>
      </x:c>
      <x:c r="F119" s="58" t="str">
        <x:v>RMB/ADS</x:v>
      </x:c>
      <x:c r="G119" s="58" t="str">
        <x:v>FCF / diluted ADS</x:v>
      </x:c>
      <x:c r="H119" s="58"/>
      <x:c r="I119" s="58" t="str">
        <x:v>No</x:v>
      </x:c>
      <x:c r="J119" s="58" t="str">
        <x:v>P3_MODEL</x:v>
      </x:c>
      <x:c r="K119" s="58"/>
    </x:row>
    <x:row r="120">
      <x:c r="A120" s="58" t="str">
        <x:v>Forecast</x:v>
      </x:c>
      <x:c r="B120" s="58" t="str">
        <x:v>Bear</x:v>
      </x:c>
      <x:c r="C120" s="58" t="str">
        <x:v>EPS_per_ADS</x:v>
      </x:c>
      <x:c r="D120" s="58" t="str">
        <x:v>2027</x:v>
      </x:c>
      <x:c r="E120" s="58" t="n">
        <x:v>14.374745138982107</x:v>
      </x:c>
      <x:c r="F120" s="58" t="str">
        <x:v>RMB/ADS</x:v>
      </x:c>
      <x:c r="G120" s="58" t="str">
        <x:v>Net income / diluted ADS</x:v>
      </x:c>
      <x:c r="H120" s="58"/>
      <x:c r="I120" s="58" t="str">
        <x:v>No</x:v>
      </x:c>
      <x:c r="J120" s="58" t="str">
        <x:v>P3_MODEL</x:v>
      </x:c>
      <x:c r="K120" s="58"/>
    </x:row>
    <x:row r="121">
      <x:c r="A121" s="58" t="str">
        <x:v>Forecast</x:v>
      </x:c>
      <x:c r="B121" s="58" t="str">
        <x:v>Bear</x:v>
      </x:c>
      <x:c r="C121" s="58" t="str">
        <x:v>Dividend_per_ADS</x:v>
      </x:c>
      <x:c r="D121" s="58" t="str">
        <x:v>2027</x:v>
      </x:c>
      <x:c r="E121" s="58" t="n">
        <x:v>8.624847083389263</x:v>
      </x:c>
      <x:c r="F121" s="58" t="str">
        <x:v>RMB/ADS</x:v>
      </x:c>
      <x:c r="G121" s="58" t="str">
        <x:v>60% normalized ordinary dividend / diluted ADS</x:v>
      </x:c>
      <x:c r="H121" s="58"/>
      <x:c r="I121" s="58" t="str">
        <x:v>No</x:v>
      </x:c>
      <x:c r="J121" s="58" t="str">
        <x:v>P3_MODEL</x:v>
      </x:c>
      <x:c r="K121" s="58"/>
    </x:row>
    <x:row r="122">
      <x:c r="A122" s="58" t="str">
        <x:v>Forecast</x:v>
      </x:c>
      <x:c r="B122" s="58" t="str">
        <x:v>Bear</x:v>
      </x:c>
      <x:c r="C122" s="58" t="str">
        <x:v>Room_Count</x:v>
      </x:c>
      <x:c r="D122" s="58" t="str">
        <x:v>2028</x:v>
      </x:c>
      <x:c r="E122" s="58" t="n">
        <x:v>1552595.7203925</x:v>
      </x:c>
      <x:c r="F122" s="58" t="str">
        <x:v>rooms</x:v>
      </x:c>
      <x:c r="G122" s="58" t="str">
        <x:v>See scenario assumptions and dependency metrics.</x:v>
      </x:c>
      <x:c r="H122" s="58"/>
      <x:c r="I122" s="58" t="str">
        <x:v>No</x:v>
      </x:c>
      <x:c r="J122" s="58" t="str">
        <x:v>P3_MODEL</x:v>
      </x:c>
      <x:c r="K122" s="58"/>
    </x:row>
    <x:row r="123">
      <x:c r="A123" s="58" t="str">
        <x:v>Forecast</x:v>
      </x:c>
      <x:c r="B123" s="58" t="str">
        <x:v>Bear</x:v>
      </x:c>
      <x:c r="C123" s="58" t="str">
        <x:v>Hotel_Count</x:v>
      </x:c>
      <x:c r="D123" s="58" t="str">
        <x:v>2028</x:v>
      </x:c>
      <x:c r="E123" s="58" t="n">
        <x:v>16190</x:v>
      </x:c>
      <x:c r="F123" s="58" t="str">
        <x:v>hotels</x:v>
      </x:c>
      <x:c r="G123" s="58" t="str">
        <x:v>See scenario assumptions and dependency metrics.</x:v>
      </x:c>
      <x:c r="H123" s="58"/>
      <x:c r="I123" s="58" t="str">
        <x:v>No</x:v>
      </x:c>
      <x:c r="J123" s="58" t="str">
        <x:v>P3_MODEL</x:v>
      </x:c>
      <x:c r="K123" s="58"/>
    </x:row>
    <x:row r="124">
      <x:c r="A124" s="58" t="str">
        <x:v>Forecast</x:v>
      </x:c>
      <x:c r="B124" s="58" t="str">
        <x:v>Bear</x:v>
      </x:c>
      <x:c r="C124" s="58" t="str">
        <x:v>Room_NUG</x:v>
      </x:c>
      <x:c r="D124" s="58" t="str">
        <x:v>2028</x:v>
      </x:c>
      <x:c r="E124" s="58" t="n">
        <x:v>0.05</x:v>
      </x:c>
      <x:c r="F124" s="58" t="str">
        <x:v>%</x:v>
      </x:c>
      <x:c r="G124" s="58" t="str">
        <x:v>See scenario assumptions and dependency metrics.</x:v>
      </x:c>
      <x:c r="H124" s="58"/>
      <x:c r="I124" s="58" t="str">
        <x:v>No</x:v>
      </x:c>
      <x:c r="J124" s="58" t="str">
        <x:v>P3_MODEL</x:v>
      </x:c>
      <x:c r="K124" s="58"/>
    </x:row>
    <x:row r="125">
      <x:c r="A125" s="58" t="str">
        <x:v>Forecast</x:v>
      </x:c>
      <x:c r="B125" s="58" t="str">
        <x:v>Bear</x:v>
      </x:c>
      <x:c r="C125" s="58" t="str">
        <x:v>Gross_Openings</x:v>
      </x:c>
      <x:c r="D125" s="58" t="str">
        <x:v>2028</x:v>
      </x:c>
      <x:c r="E125" s="58" t="n">
        <x:v>1700</x:v>
      </x:c>
      <x:c r="F125" s="58" t="str">
        <x:v>hotels</x:v>
      </x:c>
      <x:c r="G125" s="58" t="str">
        <x:v>See scenario assumptions and dependency metrics.</x:v>
      </x:c>
      <x:c r="H125" s="58"/>
      <x:c r="I125" s="58" t="str">
        <x:v>No</x:v>
      </x:c>
      <x:c r="J125" s="58" t="str">
        <x:v>P3_MODEL</x:v>
      </x:c>
      <x:c r="K125" s="58"/>
    </x:row>
    <x:row r="126">
      <x:c r="A126" s="58" t="str">
        <x:v>Forecast</x:v>
      </x:c>
      <x:c r="B126" s="58" t="str">
        <x:v>Bear</x:v>
      </x:c>
      <x:c r="C126" s="58" t="str">
        <x:v>Closures</x:v>
      </x:c>
      <x:c r="D126" s="58" t="str">
        <x:v>2028</x:v>
      </x:c>
      <x:c r="E126" s="58" t="n">
        <x:v>850</x:v>
      </x:c>
      <x:c r="F126" s="58" t="str">
        <x:v>hotels</x:v>
      </x:c>
      <x:c r="G126" s="58" t="str">
        <x:v>See scenario assumptions and dependency metrics.</x:v>
      </x:c>
      <x:c r="H126" s="58"/>
      <x:c r="I126" s="58" t="str">
        <x:v>No</x:v>
      </x:c>
      <x:c r="J126" s="58" t="str">
        <x:v>P3_MODEL</x:v>
      </x:c>
      <x:c r="K126" s="58"/>
    </x:row>
    <x:row r="127">
      <x:c r="A127" s="58" t="str">
        <x:v>Forecast</x:v>
      </x:c>
      <x:c r="B127" s="58" t="str">
        <x:v>Bear</x:v>
      </x:c>
      <x:c r="C127" s="58" t="str">
        <x:v>Pipeline</x:v>
      </x:c>
      <x:c r="D127" s="58" t="str">
        <x:v>2028</x:v>
      </x:c>
      <x:c r="E127" s="58" t="n">
        <x:v>2100</x:v>
      </x:c>
      <x:c r="F127" s="58" t="str">
        <x:v>hotels</x:v>
      </x:c>
      <x:c r="G127" s="58" t="str">
        <x:v>See scenario assumptions and dependency metrics.</x:v>
      </x:c>
      <x:c r="H127" s="58"/>
      <x:c r="I127" s="58" t="str">
        <x:v>No</x:v>
      </x:c>
      <x:c r="J127" s="58" t="str">
        <x:v>P3_MODEL</x:v>
      </x:c>
      <x:c r="K127" s="58"/>
    </x:row>
    <x:row r="128">
      <x:c r="A128" s="58" t="str">
        <x:v>Forecast</x:v>
      </x:c>
      <x:c r="B128" s="58" t="str">
        <x:v>Bear</x:v>
      </x:c>
      <x:c r="C128" s="58" t="str">
        <x:v>ADR</x:v>
      </x:c>
      <x:c r="D128" s="58" t="str">
        <x:v>2028</x:v>
      </x:c>
      <x:c r="E128" s="58" t="n">
        <x:v>295.829</x:v>
      </x:c>
      <x:c r="F128" s="58" t="str">
        <x:v>RMB</x:v>
      </x:c>
      <x:c r="G128" s="58" t="str">
        <x:v>See scenario assumptions and dependency metrics.</x:v>
      </x:c>
      <x:c r="H128" s="58"/>
      <x:c r="I128" s="58" t="str">
        <x:v>No</x:v>
      </x:c>
      <x:c r="J128" s="58" t="str">
        <x:v>P3_MODEL</x:v>
      </x:c>
      <x:c r="K128" s="58"/>
    </x:row>
    <x:row r="129">
      <x:c r="A129" s="58" t="str">
        <x:v>Forecast</x:v>
      </x:c>
      <x:c r="B129" s="58" t="str">
        <x:v>Bear</x:v>
      </x:c>
      <x:c r="C129" s="58" t="str">
        <x:v>Occupancy</x:v>
      </x:c>
      <x:c r="D129" s="58" t="str">
        <x:v>2028</x:v>
      </x:c>
      <x:c r="E129" s="58" t="n">
        <x:v>78.5</x:v>
      </x:c>
      <x:c r="F129" s="58" t="str">
        <x:v>%</x:v>
      </x:c>
      <x:c r="G129" s="58" t="str">
        <x:v>See scenario assumptions and dependency metrics.</x:v>
      </x:c>
      <x:c r="H129" s="58"/>
      <x:c r="I129" s="58" t="str">
        <x:v>No</x:v>
      </x:c>
      <x:c r="J129" s="58" t="str">
        <x:v>P3_MODEL</x:v>
      </x:c>
      <x:c r="K129" s="58"/>
    </x:row>
    <x:row r="130">
      <x:c r="A130" s="58" t="str">
        <x:v>Forecast</x:v>
      </x:c>
      <x:c r="B130" s="58" t="str">
        <x:v>Bear</x:v>
      </x:c>
      <x:c r="C130" s="58" t="str">
        <x:v>RevPAR</x:v>
      </x:c>
      <x:c r="D130" s="58" t="str">
        <x:v>2028</x:v>
      </x:c>
      <x:c r="E130" s="58" t="n">
        <x:v>232.225765</x:v>
      </x:c>
      <x:c r="F130" s="58" t="str">
        <x:v>RMB</x:v>
      </x:c>
      <x:c r="G130" s="58" t="str">
        <x:v>See scenario assumptions and dependency metrics.</x:v>
      </x:c>
      <x:c r="H130" s="58"/>
      <x:c r="I130" s="58" t="str">
        <x:v>No</x:v>
      </x:c>
      <x:c r="J130" s="58" t="str">
        <x:v>P3_MODEL</x:v>
      </x:c>
      <x:c r="K130" s="58"/>
    </x:row>
    <x:row r="131">
      <x:c r="A131" s="58" t="str">
        <x:v>Forecast</x:v>
      </x:c>
      <x:c r="B131" s="58" t="str">
        <x:v>Bear</x:v>
      </x:c>
      <x:c r="C131" s="58" t="str">
        <x:v>Same_Hotel_RevPAR_YoY</x:v>
      </x:c>
      <x:c r="D131" s="58" t="str">
        <x:v>2028</x:v>
      </x:c>
      <x:c r="E131" s="58" t="n">
        <x:v>1</x:v>
      </x:c>
      <x:c r="F131" s="58" t="str">
        <x:v>%</x:v>
      </x:c>
      <x:c r="G131" s="58" t="str">
        <x:v>See scenario assumptions and dependency metrics.</x:v>
      </x:c>
      <x:c r="H131" s="58"/>
      <x:c r="I131" s="58" t="str">
        <x:v>No</x:v>
      </x:c>
      <x:c r="J131" s="58" t="str">
        <x:v>P3_MODEL</x:v>
      </x:c>
      <x:c r="K131" s="58"/>
    </x:row>
    <x:row r="132">
      <x:c r="A132" s="58" t="str">
        <x:v>Forecast</x:v>
      </x:c>
      <x:c r="B132" s="58" t="str">
        <x:v>Bear</x:v>
      </x:c>
      <x:c r="C132" s="58" t="str">
        <x:v>Revenue</x:v>
      </x:c>
      <x:c r="D132" s="58" t="str">
        <x:v>2028</x:v>
      </x:c>
      <x:c r="E132" s="58" t="n">
        <x:v>26068.361748</x:v>
      </x:c>
      <x:c r="F132" s="58" t="str">
        <x:v>RMBm</x:v>
      </x:c>
      <x:c r="G132" s="58" t="str">
        <x:v>See scenario assumptions and dependency metrics.</x:v>
      </x:c>
      <x:c r="H132" s="58"/>
      <x:c r="I132" s="58" t="str">
        <x:v>No</x:v>
      </x:c>
      <x:c r="J132" s="58" t="str">
        <x:v>P3_MODEL</x:v>
      </x:c>
      <x:c r="K132" s="58"/>
    </x:row>
    <x:row r="133">
      <x:c r="A133" s="58" t="str">
        <x:v>Forecast</x:v>
      </x:c>
      <x:c r="B133" s="58" t="str">
        <x:v>Bear</x:v>
      </x:c>
      <x:c r="C133" s="58" t="str">
        <x:v>M&amp;F_Revenue</x:v>
      </x:c>
      <x:c r="D133" s="58" t="str">
        <x:v>2028</x:v>
      </x:c>
      <x:c r="E133" s="58" t="n">
        <x:v>14857.475584000002</x:v>
      </x:c>
      <x:c r="F133" s="58" t="str">
        <x:v>RMBm</x:v>
      </x:c>
      <x:c r="G133" s="58" t="str">
        <x:v>See scenario assumptions and dependency metrics.</x:v>
      </x:c>
      <x:c r="H133" s="58"/>
      <x:c r="I133" s="58" t="str">
        <x:v>No</x:v>
      </x:c>
      <x:c r="J133" s="58" t="str">
        <x:v>P3_MODEL</x:v>
      </x:c>
      <x:c r="K133" s="58"/>
    </x:row>
    <x:row r="134">
      <x:c r="A134" s="58" t="str">
        <x:v>Forecast</x:v>
      </x:c>
      <x:c r="B134" s="58" t="str">
        <x:v>Bear</x:v>
      </x:c>
      <x:c r="C134" s="58" t="str">
        <x:v>L&amp;O_Revenue</x:v>
      </x:c>
      <x:c r="D134" s="58" t="str">
        <x:v>2028</x:v>
      </x:c>
      <x:c r="E134" s="58" t="n">
        <x:v>10442.686163999997</x:v>
      </x:c>
      <x:c r="F134" s="58" t="str">
        <x:v>RMBm</x:v>
      </x:c>
      <x:c r="G134" s="58" t="str">
        <x:v>See scenario assumptions and dependency metrics.</x:v>
      </x:c>
      <x:c r="H134" s="58"/>
      <x:c r="I134" s="58" t="str">
        <x:v>No</x:v>
      </x:c>
      <x:c r="J134" s="58" t="str">
        <x:v>P3_MODEL</x:v>
      </x:c>
      <x:c r="K134" s="58"/>
    </x:row>
    <x:row r="135">
      <x:c r="A135" s="58" t="str">
        <x:v>Forecast</x:v>
      </x:c>
      <x:c r="B135" s="58" t="str">
        <x:v>Bear</x:v>
      </x:c>
      <x:c r="C135" s="58" t="str">
        <x:v>Other_Revenue</x:v>
      </x:c>
      <x:c r="D135" s="58" t="str">
        <x:v>2028</x:v>
      </x:c>
      <x:c r="E135" s="58" t="n">
        <x:v>768.1999999999999</x:v>
      </x:c>
      <x:c r="F135" s="58" t="str">
        <x:v>RMBm</x:v>
      </x:c>
      <x:c r="G135" s="58" t="str">
        <x:v>See scenario assumptions and dependency metrics.</x:v>
      </x:c>
      <x:c r="H135" s="58"/>
      <x:c r="I135" s="58" t="str">
        <x:v>No</x:v>
      </x:c>
      <x:c r="J135" s="58" t="str">
        <x:v>P3_MODEL</x:v>
      </x:c>
      <x:c r="K135" s="58"/>
    </x:row>
    <x:row r="136">
      <x:c r="A136" s="58" t="str">
        <x:v>Forecast</x:v>
      </x:c>
      <x:c r="B136" s="58" t="str">
        <x:v>Bear</x:v>
      </x:c>
      <x:c r="C136" s="58" t="str">
        <x:v>HWC_Revenue</x:v>
      </x:c>
      <x:c r="D136" s="58" t="str">
        <x:v>2028</x:v>
      </x:c>
      <x:c r="E136" s="58" t="n">
        <x:v>21944.513447999998</x:v>
      </x:c>
      <x:c r="F136" s="58" t="str">
        <x:v>RMBm</x:v>
      </x:c>
      <x:c r="G136" s="58" t="str">
        <x:v>See scenario assumptions and dependency metrics.</x:v>
      </x:c>
      <x:c r="H136" s="58"/>
      <x:c r="I136" s="58" t="str">
        <x:v>No</x:v>
      </x:c>
      <x:c r="J136" s="58" t="str">
        <x:v>P3_MODEL</x:v>
      </x:c>
      <x:c r="K136" s="58"/>
    </x:row>
    <x:row r="137">
      <x:c r="A137" s="58" t="str">
        <x:v>Forecast</x:v>
      </x:c>
      <x:c r="B137" s="58" t="str">
        <x:v>Bear</x:v>
      </x:c>
      <x:c r="C137" s="58" t="str">
        <x:v>HWI_Revenue</x:v>
      </x:c>
      <x:c r="D137" s="58" t="str">
        <x:v>2028</x:v>
      </x:c>
      <x:c r="E137" s="58" t="n">
        <x:v>4123.8483</x:v>
      </x:c>
      <x:c r="F137" s="58" t="str">
        <x:v>RMBm</x:v>
      </x:c>
      <x:c r="G137" s="58" t="str">
        <x:v>See scenario assumptions and dependency metrics.</x:v>
      </x:c>
      <x:c r="H137" s="58"/>
      <x:c r="I137" s="58" t="str">
        <x:v>No</x:v>
      </x:c>
      <x:c r="J137" s="58" t="str">
        <x:v>P3_MODEL</x:v>
      </x:c>
      <x:c r="K137" s="58"/>
    </x:row>
    <x:row r="138">
      <x:c r="A138" s="58" t="str">
        <x:v>Forecast</x:v>
      </x:c>
      <x:c r="B138" s="58" t="str">
        <x:v>Bear</x:v>
      </x:c>
      <x:c r="C138" s="58" t="str">
        <x:v>HWC_EBITDA</x:v>
      </x:c>
      <x:c r="D138" s="58" t="str">
        <x:v>2028</x:v>
      </x:c>
      <x:c r="E138" s="58" t="n">
        <x:v>8229.192543</x:v>
      </x:c>
      <x:c r="F138" s="58" t="str">
        <x:v>RMBm</x:v>
      </x:c>
      <x:c r="G138" s="58" t="str">
        <x:v>See scenario assumptions and dependency metrics.</x:v>
      </x:c>
      <x:c r="H138" s="58"/>
      <x:c r="I138" s="58" t="str">
        <x:v>No</x:v>
      </x:c>
      <x:c r="J138" s="58" t="str">
        <x:v>P3_MODEL</x:v>
      </x:c>
      <x:c r="K138" s="58"/>
    </x:row>
    <x:row r="139">
      <x:c r="A139" s="58" t="str">
        <x:v>Forecast</x:v>
      </x:c>
      <x:c r="B139" s="58" t="str">
        <x:v>Bear</x:v>
      </x:c>
      <x:c r="C139" s="58" t="str">
        <x:v>HWI_EBITDA</x:v>
      </x:c>
      <x:c r="D139" s="58" t="str">
        <x:v>2028</x:v>
      </x:c>
      <x:c r="E139" s="58" t="n">
        <x:v>288.669381</x:v>
      </x:c>
      <x:c r="F139" s="58" t="str">
        <x:v>RMBm</x:v>
      </x:c>
      <x:c r="G139" s="58" t="str">
        <x:v>See scenario assumptions and dependency metrics.</x:v>
      </x:c>
      <x:c r="H139" s="58"/>
      <x:c r="I139" s="58" t="str">
        <x:v>No</x:v>
      </x:c>
      <x:c r="J139" s="58" t="str">
        <x:v>P3_MODEL</x:v>
      </x:c>
      <x:c r="K139" s="58"/>
    </x:row>
    <x:row r="140">
      <x:c r="A140" s="58" t="str">
        <x:v>Forecast</x:v>
      </x:c>
      <x:c r="B140" s="58" t="str">
        <x:v>Bear</x:v>
      </x:c>
      <x:c r="C140" s="58" t="str">
        <x:v>HWI_MF_Room_Mix</x:v>
      </x:c>
      <x:c r="D140" s="58" t="str">
        <x:v>2028</x:v>
      </x:c>
      <x:c r="E140" s="58" t="n">
        <x:v>49</x:v>
      </x:c>
      <x:c r="F140" s="58" t="str">
        <x:v>%</x:v>
      </x:c>
      <x:c r="G140" s="58" t="str">
        <x:v>See scenario assumptions and dependency metrics.</x:v>
      </x:c>
      <x:c r="H140" s="58"/>
      <x:c r="I140" s="58" t="str">
        <x:v>No</x:v>
      </x:c>
      <x:c r="J140" s="58" t="str">
        <x:v>P3_MODEL</x:v>
      </x:c>
      <x:c r="K140" s="58"/>
    </x:row>
    <x:row r="141">
      <x:c r="A141" s="58" t="str">
        <x:v>Forecast</x:v>
      </x:c>
      <x:c r="B141" s="58" t="str">
        <x:v>Bear</x:v>
      </x:c>
      <x:c r="C141" s="58" t="str">
        <x:v>Adjusted_EBITDA</x:v>
      </x:c>
      <x:c r="D141" s="58" t="str">
        <x:v>2028</x:v>
      </x:c>
      <x:c r="E141" s="58" t="n">
        <x:v>8517.861923999999</x:v>
      </x:c>
      <x:c r="F141" s="58" t="str">
        <x:v>RMBm</x:v>
      </x:c>
      <x:c r="G141" s="58" t="str">
        <x:v>See scenario assumptions and dependency metrics.</x:v>
      </x:c>
      <x:c r="H141" s="58"/>
      <x:c r="I141" s="58" t="str">
        <x:v>No</x:v>
      </x:c>
      <x:c r="J141" s="58" t="str">
        <x:v>P3_MODEL</x:v>
      </x:c>
      <x:c r="K141" s="58"/>
    </x:row>
    <x:row r="142">
      <x:c r="A142" s="58" t="str">
        <x:v>Forecast</x:v>
      </x:c>
      <x:c r="B142" s="58" t="str">
        <x:v>Bear</x:v>
      </x:c>
      <x:c r="C142" s="58" t="str">
        <x:v>EBITDA_Margin</x:v>
      </x:c>
      <x:c r="D142" s="58" t="str">
        <x:v>2028</x:v>
      </x:c>
      <x:c r="E142" s="58" t="n">
        <x:v>32.67509483849134</x:v>
      </x:c>
      <x:c r="F142" s="58" t="str">
        <x:v>%</x:v>
      </x:c>
      <x:c r="G142" s="58" t="str">
        <x:v>See scenario assumptions and dependency metrics.</x:v>
      </x:c>
      <x:c r="H142" s="58"/>
      <x:c r="I142" s="58" t="str">
        <x:v>No</x:v>
      </x:c>
      <x:c r="J142" s="58" t="str">
        <x:v>P3_MODEL</x:v>
      </x:c>
      <x:c r="K142" s="58"/>
    </x:row>
    <x:row r="143">
      <x:c r="A143" s="58" t="str">
        <x:v>Forecast</x:v>
      </x:c>
      <x:c r="B143" s="58" t="str">
        <x:v>Bear</x:v>
      </x:c>
      <x:c r="C143" s="58" t="str">
        <x:v>EBIT</x:v>
      </x:c>
      <x:c r="D143" s="58" t="str">
        <x:v>2028</x:v>
      </x:c>
      <x:c r="E143" s="58" t="n">
        <x:v>6256.40681952</x:v>
      </x:c>
      <x:c r="F143" s="58" t="str">
        <x:v>RMBm</x:v>
      </x:c>
      <x:c r="G143" s="58" t="str">
        <x:v>See scenario assumptions and dependency metrics.</x:v>
      </x:c>
      <x:c r="H143" s="58"/>
      <x:c r="I143" s="58" t="str">
        <x:v>No</x:v>
      </x:c>
      <x:c r="J143" s="58" t="str">
        <x:v>P3_MODEL</x:v>
      </x:c>
      <x:c r="K143" s="58"/>
    </x:row>
    <x:row r="144">
      <x:c r="A144" s="58" t="str">
        <x:v>Forecast</x:v>
      </x:c>
      <x:c r="B144" s="58" t="str">
        <x:v>Bear</x:v>
      </x:c>
      <x:c r="C144" s="58" t="str">
        <x:v>Operating_Margin</x:v>
      </x:c>
      <x:c r="D144" s="58" t="str">
        <x:v>2028</x:v>
      </x:c>
      <x:c r="E144" s="58" t="n">
        <x:v>24</x:v>
      </x:c>
      <x:c r="F144" s="58" t="str">
        <x:v>%</x:v>
      </x:c>
      <x:c r="G144" s="58" t="str">
        <x:v>See scenario assumptions and dependency metrics.</x:v>
      </x:c>
      <x:c r="H144" s="58"/>
      <x:c r="I144" s="58" t="str">
        <x:v>No</x:v>
      </x:c>
      <x:c r="J144" s="58" t="str">
        <x:v>P3_MODEL</x:v>
      </x:c>
      <x:c r="K144" s="58"/>
    </x:row>
    <x:row r="145">
      <x:c r="A145" s="58" t="str">
        <x:v>Forecast</x:v>
      </x:c>
      <x:c r="B145" s="58" t="str">
        <x:v>Bear</x:v>
      </x:c>
      <x:c r="C145" s="58" t="str">
        <x:v>NOPAT</x:v>
      </x:c>
      <x:c r="D145" s="58" t="str">
        <x:v>2028</x:v>
      </x:c>
      <x:c r="E145" s="58" t="n">
        <x:v>4692.305114639999</x:v>
      </x:c>
      <x:c r="F145" s="58" t="str">
        <x:v>RMBm</x:v>
      </x:c>
      <x:c r="G145" s="58" t="str">
        <x:v>See scenario assumptions and dependency metrics.</x:v>
      </x:c>
      <x:c r="H145" s="58"/>
      <x:c r="I145" s="58" t="str">
        <x:v>No</x:v>
      </x:c>
      <x:c r="J145" s="58" t="str">
        <x:v>P3_MODEL</x:v>
      </x:c>
      <x:c r="K145" s="58"/>
    </x:row>
    <x:row r="146">
      <x:c r="A146" s="58" t="str">
        <x:v>Forecast</x:v>
      </x:c>
      <x:c r="B146" s="58" t="str">
        <x:v>Bear</x:v>
      </x:c>
      <x:c r="C146" s="58" t="str">
        <x:v>Net_Income</x:v>
      </x:c>
      <x:c r="D146" s="58" t="str">
        <x:v>2028</x:v>
      </x:c>
      <x:c r="E146" s="58" t="n">
        <x:v>4692.305114639999</x:v>
      </x:c>
      <x:c r="F146" s="58" t="str">
        <x:v>RMBm</x:v>
      </x:c>
      <x:c r="G146" s="58" t="str">
        <x:v>See scenario assumptions and dependency metrics.</x:v>
      </x:c>
      <x:c r="H146" s="58"/>
      <x:c r="I146" s="58" t="str">
        <x:v>No</x:v>
      </x:c>
      <x:c r="J146" s="58" t="str">
        <x:v>P3_MODEL</x:v>
      </x:c>
      <x:c r="K146" s="58"/>
    </x:row>
    <x:row r="147">
      <x:c r="A147" s="58" t="str">
        <x:v>Forecast</x:v>
      </x:c>
      <x:c r="B147" s="58" t="str">
        <x:v>Bear</x:v>
      </x:c>
      <x:c r="C147" s="58" t="str">
        <x:v>FCF</x:v>
      </x:c>
      <x:c r="D147" s="58" t="str">
        <x:v>2028</x:v>
      </x:c>
      <x:c r="E147" s="58" t="n">
        <x:v>6899.46815844</x:v>
      </x:c>
      <x:c r="F147" s="58" t="str">
        <x:v>RMBm</x:v>
      </x:c>
      <x:c r="G147" s="58" t="str">
        <x:v>See scenario assumptions and dependency metrics.</x:v>
      </x:c>
      <x:c r="H147" s="58"/>
      <x:c r="I147" s="58" t="str">
        <x:v>No</x:v>
      </x:c>
      <x:c r="J147" s="58" t="str">
        <x:v>P3_MODEL</x:v>
      </x:c>
      <x:c r="K147" s="58"/>
    </x:row>
    <x:row r="148">
      <x:c r="A148" s="58" t="str">
        <x:v>Forecast</x:v>
      </x:c>
      <x:c r="B148" s="58" t="str">
        <x:v>Bear</x:v>
      </x:c>
      <x:c r="C148" s="58" t="str">
        <x:v>FCF_Conversion</x:v>
      </x:c>
      <x:c r="D148" s="58" t="str">
        <x:v>2028</x:v>
      </x:c>
      <x:c r="E148" s="58" t="n">
        <x:v>81</x:v>
      </x:c>
      <x:c r="F148" s="58" t="str">
        <x:v>%</x:v>
      </x:c>
      <x:c r="G148" s="58" t="str">
        <x:v>See scenario assumptions and dependency metrics.</x:v>
      </x:c>
      <x:c r="H148" s="58"/>
      <x:c r="I148" s="58" t="str">
        <x:v>No</x:v>
      </x:c>
      <x:c r="J148" s="58" t="str">
        <x:v>P3_MODEL</x:v>
      </x:c>
      <x:c r="K148" s="58"/>
    </x:row>
    <x:row r="149">
      <x:c r="A149" s="58" t="str">
        <x:v>Forecast</x:v>
      </x:c>
      <x:c r="B149" s="58" t="str">
        <x:v>Bear</x:v>
      </x:c>
      <x:c r="C149" s="58" t="str">
        <x:v>Net_Debt</x:v>
      </x:c>
      <x:c r="D149" s="58" t="str">
        <x:v>2028</x:v>
      </x:c>
      <x:c r="E149" s="58" t="n">
        <x:v>-12776.792886</x:v>
      </x:c>
      <x:c r="F149" s="58" t="str">
        <x:v>RMBm</x:v>
      </x:c>
      <x:c r="G149" s="58" t="str">
        <x:v>See scenario assumptions and dependency metrics.</x:v>
      </x:c>
      <x:c r="H149" s="58"/>
      <x:c r="I149" s="58" t="str">
        <x:v>No</x:v>
      </x:c>
      <x:c r="J149" s="58" t="str">
        <x:v>P3_MODEL</x:v>
      </x:c>
      <x:c r="K149" s="58"/>
    </x:row>
    <x:row r="150">
      <x:c r="A150" s="58" t="str">
        <x:v>Forecast</x:v>
      </x:c>
      <x:c r="B150" s="58" t="str">
        <x:v>Bear</x:v>
      </x:c>
      <x:c r="C150" s="58" t="str">
        <x:v>Net_Debt_EBITDA</x:v>
      </x:c>
      <x:c r="D150" s="58" t="str">
        <x:v>2028</x:v>
      </x:c>
      <x:c r="E150" s="58" t="n">
        <x:v>-1.5</x:v>
      </x:c>
      <x:c r="F150" s="58" t="str">
        <x:v>x</x:v>
      </x:c>
      <x:c r="G150" s="58" t="str">
        <x:v>See scenario assumptions and dependency metrics.</x:v>
      </x:c>
      <x:c r="H150" s="58"/>
      <x:c r="I150" s="58" t="str">
        <x:v>No</x:v>
      </x:c>
      <x:c r="J150" s="58" t="str">
        <x:v>P3_MODEL</x:v>
      </x:c>
      <x:c r="K150" s="58"/>
    </x:row>
    <x:row r="151">
      <x:c r="A151" s="58" t="str">
        <x:v>Forecast</x:v>
      </x:c>
      <x:c r="B151" s="58" t="str">
        <x:v>Bear</x:v>
      </x:c>
      <x:c r="C151" s="58" t="str">
        <x:v>Diluted_ADS</x:v>
      </x:c>
      <x:c r="D151" s="58" t="str">
        <x:v>2028</x:v>
      </x:c>
      <x:c r="E151" s="58" t="n">
        <x:v>332.9837916769105</x:v>
      </x:c>
      <x:c r="F151" s="58" t="str">
        <x:v>million ADS</x:v>
      </x:c>
      <x:c r="G151" s="58" t="str">
        <x:v>See scenario assumptions and dependency metrics.</x:v>
      </x:c>
      <x:c r="H151" s="58"/>
      <x:c r="I151" s="58" t="str">
        <x:v>No</x:v>
      </x:c>
      <x:c r="J151" s="58" t="str">
        <x:v>P3_MODEL</x:v>
      </x:c>
      <x:c r="K151" s="58"/>
    </x:row>
    <x:row r="152">
      <x:c r="A152" s="58" t="str">
        <x:v>Forecast</x:v>
      </x:c>
      <x:c r="B152" s="58" t="str">
        <x:v>Bear</x:v>
      </x:c>
      <x:c r="C152" s="58" t="str">
        <x:v>Buyback_Budget</x:v>
      </x:c>
      <x:c r="D152" s="58" t="str">
        <x:v>2028</x:v>
      </x:c>
      <x:c r="E152" s="58" t="n">
        <x:v>0</x:v>
      </x:c>
      <x:c r="F152" s="58" t="str">
        <x:v>RMBm</x:v>
      </x:c>
      <x:c r="G152" s="58" t="str">
        <x:v>See scenario assumptions and dependency metrics.</x:v>
      </x:c>
      <x:c r="H152" s="58"/>
      <x:c r="I152" s="58" t="str">
        <x:v>No</x:v>
      </x:c>
      <x:c r="J152" s="58" t="str">
        <x:v>P3_MODEL</x:v>
      </x:c>
      <x:c r="K152" s="58"/>
    </x:row>
    <x:row r="153">
      <x:c r="A153" s="58" t="str">
        <x:v>Forecast</x:v>
      </x:c>
      <x:c r="B153" s="58" t="str">
        <x:v>Bear</x:v>
      </x:c>
      <x:c r="C153" s="58" t="str">
        <x:v>Repurchase_Price</x:v>
      </x:c>
      <x:c r="D153" s="58" t="str">
        <x:v>2028</x:v>
      </x:c>
      <x:c r="E153" s="58" t="n">
        <x:v>320</x:v>
      </x:c>
      <x:c r="F153" s="58" t="str">
        <x:v>RMB/ADS</x:v>
      </x:c>
      <x:c r="G153" s="58" t="str">
        <x:v>See scenario assumptions and dependency metrics.</x:v>
      </x:c>
      <x:c r="H153" s="58"/>
      <x:c r="I153" s="58" t="str">
        <x:v>No</x:v>
      </x:c>
      <x:c r="J153" s="58" t="str">
        <x:v>P3_MODEL</x:v>
      </x:c>
      <x:c r="K153" s="58"/>
    </x:row>
    <x:row r="154">
      <x:c r="A154" s="58" t="str">
        <x:v>Forecast</x:v>
      </x:c>
      <x:c r="B154" s="58" t="str">
        <x:v>Bear</x:v>
      </x:c>
      <x:c r="C154" s="58" t="str">
        <x:v>SBC_Dilution_Rate</x:v>
      </x:c>
      <x:c r="D154" s="58" t="str">
        <x:v>2028</x:v>
      </x:c>
      <x:c r="E154" s="58" t="n">
        <x:v>0.6</x:v>
      </x:c>
      <x:c r="F154" s="58" t="str">
        <x:v>%</x:v>
      </x:c>
      <x:c r="G154" s="58" t="str">
        <x:v>See scenario assumptions and dependency metrics.</x:v>
      </x:c>
      <x:c r="H154" s="58"/>
      <x:c r="I154" s="58" t="str">
        <x:v>No</x:v>
      </x:c>
      <x:c r="J154" s="58" t="str">
        <x:v>P3_MODEL</x:v>
      </x:c>
      <x:c r="K154" s="58"/>
    </x:row>
    <x:row r="155">
      <x:c r="A155" s="58" t="str">
        <x:v>Forecast</x:v>
      </x:c>
      <x:c r="B155" s="58" t="str">
        <x:v>Bear</x:v>
      </x:c>
      <x:c r="C155" s="58" t="str">
        <x:v>FCF_per_ADS</x:v>
      </x:c>
      <x:c r="D155" s="58" t="str">
        <x:v>2028</x:v>
      </x:c>
      <x:c r="E155" s="58" t="n">
        <x:v>20.72013212323096</x:v>
      </x:c>
      <x:c r="F155" s="58" t="str">
        <x:v>RMB/ADS</x:v>
      </x:c>
      <x:c r="G155" s="58" t="str">
        <x:v>FCF / diluted ADS</x:v>
      </x:c>
      <x:c r="H155" s="58"/>
      <x:c r="I155" s="58" t="str">
        <x:v>No</x:v>
      </x:c>
      <x:c r="J155" s="58" t="str">
        <x:v>P3_MODEL</x:v>
      </x:c>
      <x:c r="K155" s="58"/>
    </x:row>
    <x:row r="156">
      <x:c r="A156" s="58" t="str">
        <x:v>Forecast</x:v>
      </x:c>
      <x:c r="B156" s="58" t="str">
        <x:v>Bear</x:v>
      </x:c>
      <x:c r="C156" s="58" t="str">
        <x:v>EPS_per_ADS</x:v>
      </x:c>
      <x:c r="D156" s="58" t="str">
        <x:v>2028</x:v>
      </x:c>
      <x:c r="E156" s="58" t="n">
        <x:v>14.091692244266582</x:v>
      </x:c>
      <x:c r="F156" s="58" t="str">
        <x:v>RMB/ADS</x:v>
      </x:c>
      <x:c r="G156" s="58" t="str">
        <x:v>Net income / diluted ADS</x:v>
      </x:c>
      <x:c r="H156" s="58"/>
      <x:c r="I156" s="58" t="str">
        <x:v>No</x:v>
      </x:c>
      <x:c r="J156" s="58" t="str">
        <x:v>P3_MODEL</x:v>
      </x:c>
      <x:c r="K156" s="58"/>
    </x:row>
    <x:row r="157">
      <x:c r="A157" s="58" t="str">
        <x:v>Forecast</x:v>
      </x:c>
      <x:c r="B157" s="58" t="str">
        <x:v>Bear</x:v>
      </x:c>
      <x:c r="C157" s="58" t="str">
        <x:v>Dividend_per_ADS</x:v>
      </x:c>
      <x:c r="D157" s="58" t="str">
        <x:v>2028</x:v>
      </x:c>
      <x:c r="E157" s="58" t="n">
        <x:v>8.455015346559948</x:v>
      </x:c>
      <x:c r="F157" s="58" t="str">
        <x:v>RMB/ADS</x:v>
      </x:c>
      <x:c r="G157" s="58" t="str">
        <x:v>60% normalized ordinary dividend / diluted ADS</x:v>
      </x:c>
      <x:c r="H157" s="58"/>
      <x:c r="I157" s="58" t="str">
        <x:v>No</x:v>
      </x:c>
      <x:c r="J157" s="58" t="str">
        <x:v>P3_MODEL</x:v>
      </x:c>
      <x:c r="K157" s="58"/>
    </x:row>
    <x:row r="158">
      <x:c r="A158" s="58" t="str">
        <x:v>Forecast</x:v>
      </x:c>
      <x:c r="B158" s="58" t="str">
        <x:v>Bear</x:v>
      </x:c>
      <x:c r="C158" s="58" t="str">
        <x:v>Room_Count</x:v>
      </x:c>
      <x:c r="D158" s="58" t="str">
        <x:v>2029</x:v>
      </x:c>
      <x:c r="E158" s="58" t="n">
        <x:v>1614699.5492082</x:v>
      </x:c>
      <x:c r="F158" s="58" t="str">
        <x:v>rooms</x:v>
      </x:c>
      <x:c r="G158" s="58" t="str">
        <x:v>See scenario assumptions and dependency metrics.</x:v>
      </x:c>
      <x:c r="H158" s="58"/>
      <x:c r="I158" s="58" t="str">
        <x:v>No</x:v>
      </x:c>
      <x:c r="J158" s="58" t="str">
        <x:v>P3_MODEL</x:v>
      </x:c>
      <x:c r="K158" s="58"/>
    </x:row>
    <x:row r="159">
      <x:c r="A159" s="58" t="str">
        <x:v>Forecast</x:v>
      </x:c>
      <x:c r="B159" s="58" t="str">
        <x:v>Bear</x:v>
      </x:c>
      <x:c r="C159" s="58" t="str">
        <x:v>Hotel_Count</x:v>
      </x:c>
      <x:c r="D159" s="58" t="str">
        <x:v>2029</x:v>
      </x:c>
      <x:c r="E159" s="58" t="n">
        <x:v>16940</x:v>
      </x:c>
      <x:c r="F159" s="58" t="str">
        <x:v>hotels</x:v>
      </x:c>
      <x:c r="G159" s="58" t="str">
        <x:v>See scenario assumptions and dependency metrics.</x:v>
      </x:c>
      <x:c r="H159" s="58"/>
      <x:c r="I159" s="58" t="str">
        <x:v>No</x:v>
      </x:c>
      <x:c r="J159" s="58" t="str">
        <x:v>P3_MODEL</x:v>
      </x:c>
      <x:c r="K159" s="58"/>
    </x:row>
    <x:row r="160">
      <x:c r="A160" s="58" t="str">
        <x:v>Forecast</x:v>
      </x:c>
      <x:c r="B160" s="58" t="str">
        <x:v>Bear</x:v>
      </x:c>
      <x:c r="C160" s="58" t="str">
        <x:v>Room_NUG</x:v>
      </x:c>
      <x:c r="D160" s="58" t="str">
        <x:v>2029</x:v>
      </x:c>
      <x:c r="E160" s="58" t="n">
        <x:v>0.04</x:v>
      </x:c>
      <x:c r="F160" s="58" t="str">
        <x:v>%</x:v>
      </x:c>
      <x:c r="G160" s="58" t="str">
        <x:v>See scenario assumptions and dependency metrics.</x:v>
      </x:c>
      <x:c r="H160" s="58"/>
      <x:c r="I160" s="58" t="str">
        <x:v>No</x:v>
      </x:c>
      <x:c r="J160" s="58" t="str">
        <x:v>P3_MODEL</x:v>
      </x:c>
      <x:c r="K160" s="58"/>
    </x:row>
    <x:row r="161">
      <x:c r="A161" s="58" t="str">
        <x:v>Forecast</x:v>
      </x:c>
      <x:c r="B161" s="58" t="str">
        <x:v>Bear</x:v>
      </x:c>
      <x:c r="C161" s="58" t="str">
        <x:v>Gross_Openings</x:v>
      </x:c>
      <x:c r="D161" s="58" t="str">
        <x:v>2029</x:v>
      </x:c>
      <x:c r="E161" s="58" t="n">
        <x:v>1600</x:v>
      </x:c>
      <x:c r="F161" s="58" t="str">
        <x:v>hotels</x:v>
      </x:c>
      <x:c r="G161" s="58" t="str">
        <x:v>See scenario assumptions and dependency metrics.</x:v>
      </x:c>
      <x:c r="H161" s="58"/>
      <x:c r="I161" s="58" t="str">
        <x:v>No</x:v>
      </x:c>
      <x:c r="J161" s="58" t="str">
        <x:v>P3_MODEL</x:v>
      </x:c>
      <x:c r="K161" s="58"/>
    </x:row>
    <x:row r="162">
      <x:c r="A162" s="58" t="str">
        <x:v>Forecast</x:v>
      </x:c>
      <x:c r="B162" s="58" t="str">
        <x:v>Bear</x:v>
      </x:c>
      <x:c r="C162" s="58" t="str">
        <x:v>Closures</x:v>
      </x:c>
      <x:c r="D162" s="58" t="str">
        <x:v>2029</x:v>
      </x:c>
      <x:c r="E162" s="58" t="n">
        <x:v>850</x:v>
      </x:c>
      <x:c r="F162" s="58" t="str">
        <x:v>hotels</x:v>
      </x:c>
      <x:c r="G162" s="58" t="str">
        <x:v>See scenario assumptions and dependency metrics.</x:v>
      </x:c>
      <x:c r="H162" s="58"/>
      <x:c r="I162" s="58" t="str">
        <x:v>No</x:v>
      </x:c>
      <x:c r="J162" s="58" t="str">
        <x:v>P3_MODEL</x:v>
      </x:c>
      <x:c r="K162" s="58"/>
    </x:row>
    <x:row r="163">
      <x:c r="A163" s="58" t="str">
        <x:v>Forecast</x:v>
      </x:c>
      <x:c r="B163" s="58" t="str">
        <x:v>Bear</x:v>
      </x:c>
      <x:c r="C163" s="58" t="str">
        <x:v>Pipeline</x:v>
      </x:c>
      <x:c r="D163" s="58" t="str">
        <x:v>2029</x:v>
      </x:c>
      <x:c r="E163" s="58" t="n">
        <x:v>2000</x:v>
      </x:c>
      <x:c r="F163" s="58" t="str">
        <x:v>hotels</x:v>
      </x:c>
      <x:c r="G163" s="58" t="str">
        <x:v>See scenario assumptions and dependency metrics.</x:v>
      </x:c>
      <x:c r="H163" s="58"/>
      <x:c r="I163" s="58" t="str">
        <x:v>No</x:v>
      </x:c>
      <x:c r="J163" s="58" t="str">
        <x:v>P3_MODEL</x:v>
      </x:c>
      <x:c r="K163" s="58"/>
    </x:row>
    <x:row r="164">
      <x:c r="A164" s="58" t="str">
        <x:v>Forecast</x:v>
      </x:c>
      <x:c r="B164" s="58" t="str">
        <x:v>Bear</x:v>
      </x:c>
      <x:c r="C164" s="58" t="str">
        <x:v>ADR</x:v>
      </x:c>
      <x:c r="D164" s="58" t="str">
        <x:v>2029</x:v>
      </x:c>
      <x:c r="E164" s="58" t="n">
        <x:v>298.78729</x:v>
      </x:c>
      <x:c r="F164" s="58" t="str">
        <x:v>RMB</x:v>
      </x:c>
      <x:c r="G164" s="58" t="str">
        <x:v>See scenario assumptions and dependency metrics.</x:v>
      </x:c>
      <x:c r="H164" s="58"/>
      <x:c r="I164" s="58" t="str">
        <x:v>No</x:v>
      </x:c>
      <x:c r="J164" s="58" t="str">
        <x:v>P3_MODEL</x:v>
      </x:c>
      <x:c r="K164" s="58"/>
    </x:row>
    <x:row r="165">
      <x:c r="A165" s="58" t="str">
        <x:v>Forecast</x:v>
      </x:c>
      <x:c r="B165" s="58" t="str">
        <x:v>Bear</x:v>
      </x:c>
      <x:c r="C165" s="58" t="str">
        <x:v>Occupancy</x:v>
      </x:c>
      <x:c r="D165" s="58" t="str">
        <x:v>2029</x:v>
      </x:c>
      <x:c r="E165" s="58" t="n">
        <x:v>78.5</x:v>
      </x:c>
      <x:c r="F165" s="58" t="str">
        <x:v>%</x:v>
      </x:c>
      <x:c r="G165" s="58" t="str">
        <x:v>See scenario assumptions and dependency metrics.</x:v>
      </x:c>
      <x:c r="H165" s="58"/>
      <x:c r="I165" s="58" t="str">
        <x:v>No</x:v>
      </x:c>
      <x:c r="J165" s="58" t="str">
        <x:v>P3_MODEL</x:v>
      </x:c>
      <x:c r="K165" s="58"/>
    </x:row>
    <x:row r="166">
      <x:c r="A166" s="58" t="str">
        <x:v>Forecast</x:v>
      </x:c>
      <x:c r="B166" s="58" t="str">
        <x:v>Bear</x:v>
      </x:c>
      <x:c r="C166" s="58" t="str">
        <x:v>RevPAR</x:v>
      </x:c>
      <x:c r="D166" s="58" t="str">
        <x:v>2029</x:v>
      </x:c>
      <x:c r="E166" s="58" t="n">
        <x:v>234.54802264999998</x:v>
      </x:c>
      <x:c r="F166" s="58" t="str">
        <x:v>RMB</x:v>
      </x:c>
      <x:c r="G166" s="58" t="str">
        <x:v>See scenario assumptions and dependency metrics.</x:v>
      </x:c>
      <x:c r="H166" s="58"/>
      <x:c r="I166" s="58" t="str">
        <x:v>No</x:v>
      </x:c>
      <x:c r="J166" s="58" t="str">
        <x:v>P3_MODEL</x:v>
      </x:c>
      <x:c r="K166" s="58"/>
    </x:row>
    <x:row r="167">
      <x:c r="A167" s="58" t="str">
        <x:v>Forecast</x:v>
      </x:c>
      <x:c r="B167" s="58" t="str">
        <x:v>Bear</x:v>
      </x:c>
      <x:c r="C167" s="58" t="str">
        <x:v>Same_Hotel_RevPAR_YoY</x:v>
      </x:c>
      <x:c r="D167" s="58" t="str">
        <x:v>2029</x:v>
      </x:c>
      <x:c r="E167" s="58" t="n">
        <x:v>1</x:v>
      </x:c>
      <x:c r="F167" s="58" t="str">
        <x:v>%</x:v>
      </x:c>
      <x:c r="G167" s="58" t="str">
        <x:v>See scenario assumptions and dependency metrics.</x:v>
      </x:c>
      <x:c r="H167" s="58"/>
      <x:c r="I167" s="58" t="str">
        <x:v>No</x:v>
      </x:c>
      <x:c r="J167" s="58" t="str">
        <x:v>P3_MODEL</x:v>
      </x:c>
      <x:c r="K167" s="58"/>
    </x:row>
    <x:row r="168">
      <x:c r="A168" s="58" t="str">
        <x:v>Forecast</x:v>
      </x:c>
      <x:c r="B168" s="58" t="str">
        <x:v>Bear</x:v>
      </x:c>
      <x:c r="C168" s="58" t="str">
        <x:v>Revenue</x:v>
      </x:c>
      <x:c r="D168" s="58" t="str">
        <x:v>2029</x:v>
      </x:c>
      <x:c r="E168" s="58" t="n">
        <x:v>26289.101219</x:v>
      </x:c>
      <x:c r="F168" s="58" t="str">
        <x:v>RMBm</x:v>
      </x:c>
      <x:c r="G168" s="58" t="str">
        <x:v>See scenario assumptions and dependency metrics.</x:v>
      </x:c>
      <x:c r="H168" s="58"/>
      <x:c r="I168" s="58" t="str">
        <x:v>No</x:v>
      </x:c>
      <x:c r="J168" s="58" t="str">
        <x:v>P3_MODEL</x:v>
      </x:c>
      <x:c r="K168" s="58"/>
    </x:row>
    <x:row r="169">
      <x:c r="A169" s="58" t="str">
        <x:v>Forecast</x:v>
      </x:c>
      <x:c r="B169" s="58" t="str">
        <x:v>Bear</x:v>
      </x:c>
      <x:c r="C169" s="58" t="str">
        <x:v>M&amp;F_Revenue</x:v>
      </x:c>
      <x:c r="D169" s="58" t="str">
        <x:v>2029</x:v>
      </x:c>
      <x:c r="E169" s="58" t="n">
        <x:v>15600.349363200003</x:v>
      </x:c>
      <x:c r="F169" s="58" t="str">
        <x:v>RMBm</x:v>
      </x:c>
      <x:c r="G169" s="58" t="str">
        <x:v>See scenario assumptions and dependency metrics.</x:v>
      </x:c>
      <x:c r="H169" s="58"/>
      <x:c r="I169" s="58" t="str">
        <x:v>No</x:v>
      </x:c>
      <x:c r="J169" s="58" t="str">
        <x:v>P3_MODEL</x:v>
      </x:c>
      <x:c r="K169" s="58"/>
    </x:row>
    <x:row r="170">
      <x:c r="A170" s="58" t="str">
        <x:v>Forecast</x:v>
      </x:c>
      <x:c r="B170" s="58" t="str">
        <x:v>Bear</x:v>
      </x:c>
      <x:c r="C170" s="58" t="str">
        <x:v>L&amp;O_Revenue</x:v>
      </x:c>
      <x:c r="D170" s="58" t="str">
        <x:v>2029</x:v>
      </x:c>
      <x:c r="E170" s="58" t="n">
        <x:v>9920.551855799997</x:v>
      </x:c>
      <x:c r="F170" s="58" t="str">
        <x:v>RMBm</x:v>
      </x:c>
      <x:c r="G170" s="58" t="str">
        <x:v>See scenario assumptions and dependency metrics.</x:v>
      </x:c>
      <x:c r="H170" s="58"/>
      <x:c r="I170" s="58" t="str">
        <x:v>No</x:v>
      </x:c>
      <x:c r="J170" s="58" t="str">
        <x:v>P3_MODEL</x:v>
      </x:c>
      <x:c r="K170" s="58"/>
    </x:row>
    <x:row r="171">
      <x:c r="A171" s="58" t="str">
        <x:v>Forecast</x:v>
      </x:c>
      <x:c r="B171" s="58" t="str">
        <x:v>Bear</x:v>
      </x:c>
      <x:c r="C171" s="58" t="str">
        <x:v>Other_Revenue</x:v>
      </x:c>
      <x:c r="D171" s="58" t="str">
        <x:v>2029</x:v>
      </x:c>
      <x:c r="E171" s="58" t="n">
        <x:v>768.1999999999999</x:v>
      </x:c>
      <x:c r="F171" s="58" t="str">
        <x:v>RMBm</x:v>
      </x:c>
      <x:c r="G171" s="58" t="str">
        <x:v>See scenario assumptions and dependency metrics.</x:v>
      </x:c>
      <x:c r="H171" s="58"/>
      <x:c r="I171" s="58" t="str">
        <x:v>No</x:v>
      </x:c>
      <x:c r="J171" s="58" t="str">
        <x:v>P3_MODEL</x:v>
      </x:c>
      <x:c r="K171" s="58"/>
    </x:row>
    <x:row r="172">
      <x:c r="A172" s="58" t="str">
        <x:v>Forecast</x:v>
      </x:c>
      <x:c r="B172" s="58" t="str">
        <x:v>Bear</x:v>
      </x:c>
      <x:c r="C172" s="58" t="str">
        <x:v>HWC_Revenue</x:v>
      </x:c>
      <x:c r="D172" s="58" t="str">
        <x:v>2029</x:v>
      </x:c>
      <x:c r="E172" s="58" t="n">
        <x:v>22124.014436</x:v>
      </x:c>
      <x:c r="F172" s="58" t="str">
        <x:v>RMBm</x:v>
      </x:c>
      <x:c r="G172" s="58" t="str">
        <x:v>See scenario assumptions and dependency metrics.</x:v>
      </x:c>
      <x:c r="H172" s="58"/>
      <x:c r="I172" s="58" t="str">
        <x:v>No</x:v>
      </x:c>
      <x:c r="J172" s="58" t="str">
        <x:v>P3_MODEL</x:v>
      </x:c>
      <x:c r="K172" s="58"/>
    </x:row>
    <x:row r="173">
      <x:c r="A173" s="58" t="str">
        <x:v>Forecast</x:v>
      </x:c>
      <x:c r="B173" s="58" t="str">
        <x:v>Bear</x:v>
      </x:c>
      <x:c r="C173" s="58" t="str">
        <x:v>HWI_Revenue</x:v>
      </x:c>
      <x:c r="D173" s="58" t="str">
        <x:v>2029</x:v>
      </x:c>
      <x:c r="E173" s="58" t="n">
        <x:v>4165.086783</x:v>
      </x:c>
      <x:c r="F173" s="58" t="str">
        <x:v>RMBm</x:v>
      </x:c>
      <x:c r="G173" s="58" t="str">
        <x:v>See scenario assumptions and dependency metrics.</x:v>
      </x:c>
      <x:c r="H173" s="58"/>
      <x:c r="I173" s="58" t="str">
        <x:v>No</x:v>
      </x:c>
      <x:c r="J173" s="58" t="str">
        <x:v>P3_MODEL</x:v>
      </x:c>
      <x:c r="K173" s="58"/>
    </x:row>
    <x:row r="174">
      <x:c r="A174" s="58" t="str">
        <x:v>Forecast</x:v>
      </x:c>
      <x:c r="B174" s="58" t="str">
        <x:v>Bear</x:v>
      </x:c>
      <x:c r="C174" s="58" t="str">
        <x:v>HWC_EBITDA</x:v>
      </x:c>
      <x:c r="D174" s="58" t="str">
        <x:v>2029</x:v>
      </x:c>
      <x:c r="E174" s="58" t="n">
        <x:v>8407.12548568</x:v>
      </x:c>
      <x:c r="F174" s="58" t="str">
        <x:v>RMBm</x:v>
      </x:c>
      <x:c r="G174" s="58" t="str">
        <x:v>See scenario assumptions and dependency metrics.</x:v>
      </x:c>
      <x:c r="H174" s="58"/>
      <x:c r="I174" s="58" t="str">
        <x:v>No</x:v>
      </x:c>
      <x:c r="J174" s="58" t="str">
        <x:v>P3_MODEL</x:v>
      </x:c>
      <x:c r="K174" s="58"/>
    </x:row>
    <x:row r="175">
      <x:c r="A175" s="58" t="str">
        <x:v>Forecast</x:v>
      </x:c>
      <x:c r="B175" s="58" t="str">
        <x:v>Bear</x:v>
      </x:c>
      <x:c r="C175" s="58" t="str">
        <x:v>HWI_EBITDA</x:v>
      </x:c>
      <x:c r="D175" s="58" t="str">
        <x:v>2029</x:v>
      </x:c>
      <x:c r="E175" s="58" t="n">
        <x:v>333.20694263999997</x:v>
      </x:c>
      <x:c r="F175" s="58" t="str">
        <x:v>RMBm</x:v>
      </x:c>
      <x:c r="G175" s="58" t="str">
        <x:v>See scenario assumptions and dependency metrics.</x:v>
      </x:c>
      <x:c r="H175" s="58"/>
      <x:c r="I175" s="58" t="str">
        <x:v>No</x:v>
      </x:c>
      <x:c r="J175" s="58" t="str">
        <x:v>P3_MODEL</x:v>
      </x:c>
      <x:c r="K175" s="58"/>
    </x:row>
    <x:row r="176">
      <x:c r="A176" s="58" t="str">
        <x:v>Forecast</x:v>
      </x:c>
      <x:c r="B176" s="58" t="str">
        <x:v>Bear</x:v>
      </x:c>
      <x:c r="C176" s="58" t="str">
        <x:v>HWI_MF_Room_Mix</x:v>
      </x:c>
      <x:c r="D176" s="58" t="str">
        <x:v>2029</x:v>
      </x:c>
      <x:c r="E176" s="58" t="n">
        <x:v>50</x:v>
      </x:c>
      <x:c r="F176" s="58" t="str">
        <x:v>%</x:v>
      </x:c>
      <x:c r="G176" s="58" t="str">
        <x:v>See scenario assumptions and dependency metrics.</x:v>
      </x:c>
      <x:c r="H176" s="58"/>
      <x:c r="I176" s="58" t="str">
        <x:v>No</x:v>
      </x:c>
      <x:c r="J176" s="58" t="str">
        <x:v>P3_MODEL</x:v>
      </x:c>
      <x:c r="K176" s="58"/>
    </x:row>
    <x:row r="177">
      <x:c r="A177" s="58" t="str">
        <x:v>Forecast</x:v>
      </x:c>
      <x:c r="B177" s="58" t="str">
        <x:v>Bear</x:v>
      </x:c>
      <x:c r="C177" s="58" t="str">
        <x:v>Adjusted_EBITDA</x:v>
      </x:c>
      <x:c r="D177" s="58" t="str">
        <x:v>2029</x:v>
      </x:c>
      <x:c r="E177" s="58" t="n">
        <x:v>8740.33242832</x:v>
      </x:c>
      <x:c r="F177" s="58" t="str">
        <x:v>RMBm</x:v>
      </x:c>
      <x:c r="G177" s="58" t="str">
        <x:v>See scenario assumptions and dependency metrics.</x:v>
      </x:c>
      <x:c r="H177" s="58"/>
      <x:c r="I177" s="58" t="str">
        <x:v>No</x:v>
      </x:c>
      <x:c r="J177" s="58" t="str">
        <x:v>P3_MODEL</x:v>
      </x:c>
      <x:c r="K177" s="58"/>
    </x:row>
    <x:row r="178">
      <x:c r="A178" s="58" t="str">
        <x:v>Forecast</x:v>
      </x:c>
      <x:c r="B178" s="58" t="str">
        <x:v>Bear</x:v>
      </x:c>
      <x:c r="C178" s="58" t="str">
        <x:v>EBITDA_Margin</x:v>
      </x:c>
      <x:c r="D178" s="58" t="str">
        <x:v>2029</x:v>
      </x:c>
      <x:c r="E178" s="58" t="n">
        <x:v>33.24698077545182</x:v>
      </x:c>
      <x:c r="F178" s="58" t="str">
        <x:v>%</x:v>
      </x:c>
      <x:c r="G178" s="58" t="str">
        <x:v>See scenario assumptions and dependency metrics.</x:v>
      </x:c>
      <x:c r="H178" s="58"/>
      <x:c r="I178" s="58" t="str">
        <x:v>No</x:v>
      </x:c>
      <x:c r="J178" s="58" t="str">
        <x:v>P3_MODEL</x:v>
      </x:c>
      <x:c r="K178" s="58"/>
    </x:row>
    <x:row r="179">
      <x:c r="A179" s="58" t="str">
        <x:v>Forecast</x:v>
      </x:c>
      <x:c r="B179" s="58" t="str">
        <x:v>Bear</x:v>
      </x:c>
      <x:c r="C179" s="58" t="str">
        <x:v>EBIT</x:v>
      </x:c>
      <x:c r="D179" s="58" t="str">
        <x:v>2029</x:v>
      </x:c>
      <x:c r="E179" s="58" t="n">
        <x:v>6309.38429256</x:v>
      </x:c>
      <x:c r="F179" s="58" t="str">
        <x:v>RMBm</x:v>
      </x:c>
      <x:c r="G179" s="58" t="str">
        <x:v>See scenario assumptions and dependency metrics.</x:v>
      </x:c>
      <x:c r="H179" s="58"/>
      <x:c r="I179" s="58" t="str">
        <x:v>No</x:v>
      </x:c>
      <x:c r="J179" s="58" t="str">
        <x:v>P3_MODEL</x:v>
      </x:c>
      <x:c r="K179" s="58"/>
    </x:row>
    <x:row r="180">
      <x:c r="A180" s="58" t="str">
        <x:v>Forecast</x:v>
      </x:c>
      <x:c r="B180" s="58" t="str">
        <x:v>Bear</x:v>
      </x:c>
      <x:c r="C180" s="58" t="str">
        <x:v>Operating_Margin</x:v>
      </x:c>
      <x:c r="D180" s="58" t="str">
        <x:v>2029</x:v>
      </x:c>
      <x:c r="E180" s="58" t="n">
        <x:v>24</x:v>
      </x:c>
      <x:c r="F180" s="58" t="str">
        <x:v>%</x:v>
      </x:c>
      <x:c r="G180" s="58" t="str">
        <x:v>See scenario assumptions and dependency metrics.</x:v>
      </x:c>
      <x:c r="H180" s="58"/>
      <x:c r="I180" s="58" t="str">
        <x:v>No</x:v>
      </x:c>
      <x:c r="J180" s="58" t="str">
        <x:v>P3_MODEL</x:v>
      </x:c>
      <x:c r="K180" s="58"/>
    </x:row>
    <x:row r="181">
      <x:c r="A181" s="58" t="str">
        <x:v>Forecast</x:v>
      </x:c>
      <x:c r="B181" s="58" t="str">
        <x:v>Bear</x:v>
      </x:c>
      <x:c r="C181" s="58" t="str">
        <x:v>NOPAT</x:v>
      </x:c>
      <x:c r="D181" s="58" t="str">
        <x:v>2029</x:v>
      </x:c>
      <x:c r="E181" s="58" t="n">
        <x:v>4732.03821942</x:v>
      </x:c>
      <x:c r="F181" s="58" t="str">
        <x:v>RMBm</x:v>
      </x:c>
      <x:c r="G181" s="58" t="str">
        <x:v>See scenario assumptions and dependency metrics.</x:v>
      </x:c>
      <x:c r="H181" s="58"/>
      <x:c r="I181" s="58" t="str">
        <x:v>No</x:v>
      </x:c>
      <x:c r="J181" s="58" t="str">
        <x:v>P3_MODEL</x:v>
      </x:c>
      <x:c r="K181" s="58"/>
    </x:row>
    <x:row r="182">
      <x:c r="A182" s="58" t="str">
        <x:v>Forecast</x:v>
      </x:c>
      <x:c r="B182" s="58" t="str">
        <x:v>Bear</x:v>
      </x:c>
      <x:c r="C182" s="58" t="str">
        <x:v>Net_Income</x:v>
      </x:c>
      <x:c r="D182" s="58" t="str">
        <x:v>2029</x:v>
      </x:c>
      <x:c r="E182" s="58" t="n">
        <x:v>4732.03821942</x:v>
      </x:c>
      <x:c r="F182" s="58" t="str">
        <x:v>RMBm</x:v>
      </x:c>
      <x:c r="G182" s="58" t="str">
        <x:v>See scenario assumptions and dependency metrics.</x:v>
      </x:c>
      <x:c r="H182" s="58"/>
      <x:c r="I182" s="58" t="str">
        <x:v>No</x:v>
      </x:c>
      <x:c r="J182" s="58" t="str">
        <x:v>P3_MODEL</x:v>
      </x:c>
      <x:c r="K182" s="58"/>
    </x:row>
    <x:row r="183">
      <x:c r="A183" s="58" t="str">
        <x:v>Forecast</x:v>
      </x:c>
      <x:c r="B183" s="58" t="str">
        <x:v>Bear</x:v>
      </x:c>
      <x:c r="C183" s="58" t="str">
        <x:v>FCF</x:v>
      </x:c>
      <x:c r="D183" s="58" t="str">
        <x:v>2029</x:v>
      </x:c>
      <x:c r="E183" s="58" t="n">
        <x:v>7167.0725912224</x:v>
      </x:c>
      <x:c r="F183" s="58" t="str">
        <x:v>RMBm</x:v>
      </x:c>
      <x:c r="G183" s="58" t="str">
        <x:v>See scenario assumptions and dependency metrics.</x:v>
      </x:c>
      <x:c r="H183" s="58"/>
      <x:c r="I183" s="58" t="str">
        <x:v>No</x:v>
      </x:c>
      <x:c r="J183" s="58" t="str">
        <x:v>P3_MODEL</x:v>
      </x:c>
      <x:c r="K183" s="58"/>
    </x:row>
    <x:row r="184">
      <x:c r="A184" s="58" t="str">
        <x:v>Forecast</x:v>
      </x:c>
      <x:c r="B184" s="58" t="str">
        <x:v>Bear</x:v>
      </x:c>
      <x:c r="C184" s="58" t="str">
        <x:v>FCF_Conversion</x:v>
      </x:c>
      <x:c r="D184" s="58" t="str">
        <x:v>2029</x:v>
      </x:c>
      <x:c r="E184" s="58" t="n">
        <x:v>82</x:v>
      </x:c>
      <x:c r="F184" s="58" t="str">
        <x:v>%</x:v>
      </x:c>
      <x:c r="G184" s="58" t="str">
        <x:v>See scenario assumptions and dependency metrics.</x:v>
      </x:c>
      <x:c r="H184" s="58"/>
      <x:c r="I184" s="58" t="str">
        <x:v>No</x:v>
      </x:c>
      <x:c r="J184" s="58" t="str">
        <x:v>P3_MODEL</x:v>
      </x:c>
      <x:c r="K184" s="58"/>
    </x:row>
    <x:row r="185">
      <x:c r="A185" s="58" t="str">
        <x:v>Forecast</x:v>
      </x:c>
      <x:c r="B185" s="58" t="str">
        <x:v>Bear</x:v>
      </x:c>
      <x:c r="C185" s="58" t="str">
        <x:v>Net_Debt</x:v>
      </x:c>
      <x:c r="D185" s="58" t="str">
        <x:v>2029</x:v>
      </x:c>
      <x:c r="E185" s="58" t="n">
        <x:v>-13110.49864248</x:v>
      </x:c>
      <x:c r="F185" s="58" t="str">
        <x:v>RMBm</x:v>
      </x:c>
      <x:c r="G185" s="58" t="str">
        <x:v>See scenario assumptions and dependency metrics.</x:v>
      </x:c>
      <x:c r="H185" s="58"/>
      <x:c r="I185" s="58" t="str">
        <x:v>No</x:v>
      </x:c>
      <x:c r="J185" s="58" t="str">
        <x:v>P3_MODEL</x:v>
      </x:c>
      <x:c r="K185" s="58"/>
    </x:row>
    <x:row r="186">
      <x:c r="A186" s="58" t="str">
        <x:v>Forecast</x:v>
      </x:c>
      <x:c r="B186" s="58" t="str">
        <x:v>Bear</x:v>
      </x:c>
      <x:c r="C186" s="58" t="str">
        <x:v>Net_Debt_EBITDA</x:v>
      </x:c>
      <x:c r="D186" s="58" t="str">
        <x:v>2029</x:v>
      </x:c>
      <x:c r="E186" s="58" t="n">
        <x:v>-1.5</x:v>
      </x:c>
      <x:c r="F186" s="58" t="str">
        <x:v>x</x:v>
      </x:c>
      <x:c r="G186" s="58" t="str">
        <x:v>See scenario assumptions and dependency metrics.</x:v>
      </x:c>
      <x:c r="H186" s="58"/>
      <x:c r="I186" s="58" t="str">
        <x:v>No</x:v>
      </x:c>
      <x:c r="J186" s="58" t="str">
        <x:v>P3_MODEL</x:v>
      </x:c>
      <x:c r="K186" s="58"/>
    </x:row>
    <x:row r="187">
      <x:c r="A187" s="58" t="str">
        <x:v>Forecast</x:v>
      </x:c>
      <x:c r="B187" s="58" t="str">
        <x:v>Bear</x:v>
      </x:c>
      <x:c r="C187" s="58" t="str">
        <x:v>Diluted_ADS</x:v>
      </x:c>
      <x:c r="D187" s="58" t="str">
        <x:v>2029</x:v>
      </x:c>
      <x:c r="E187" s="58" t="n">
        <x:v>334.981694426972</x:v>
      </x:c>
      <x:c r="F187" s="58" t="str">
        <x:v>million ADS</x:v>
      </x:c>
      <x:c r="G187" s="58" t="str">
        <x:v>See scenario assumptions and dependency metrics.</x:v>
      </x:c>
      <x:c r="H187" s="58"/>
      <x:c r="I187" s="58" t="str">
        <x:v>No</x:v>
      </x:c>
      <x:c r="J187" s="58" t="str">
        <x:v>P3_MODEL</x:v>
      </x:c>
      <x:c r="K187" s="58"/>
    </x:row>
    <x:row r="188">
      <x:c r="A188" s="58" t="str">
        <x:v>Forecast</x:v>
      </x:c>
      <x:c r="B188" s="58" t="str">
        <x:v>Bear</x:v>
      </x:c>
      <x:c r="C188" s="58" t="str">
        <x:v>Buyback_Budget</x:v>
      </x:c>
      <x:c r="D188" s="58" t="str">
        <x:v>2029</x:v>
      </x:c>
      <x:c r="E188" s="58" t="n">
        <x:v>0</x:v>
      </x:c>
      <x:c r="F188" s="58" t="str">
        <x:v>RMBm</x:v>
      </x:c>
      <x:c r="G188" s="58" t="str">
        <x:v>See scenario assumptions and dependency metrics.</x:v>
      </x:c>
      <x:c r="H188" s="58"/>
      <x:c r="I188" s="58" t="str">
        <x:v>No</x:v>
      </x:c>
      <x:c r="J188" s="58" t="str">
        <x:v>P3_MODEL</x:v>
      </x:c>
      <x:c r="K188" s="58"/>
    </x:row>
    <x:row r="189">
      <x:c r="A189" s="58" t="str">
        <x:v>Forecast</x:v>
      </x:c>
      <x:c r="B189" s="58" t="str">
        <x:v>Bear</x:v>
      </x:c>
      <x:c r="C189" s="58" t="str">
        <x:v>Repurchase_Price</x:v>
      </x:c>
      <x:c r="D189" s="58" t="str">
        <x:v>2029</x:v>
      </x:c>
      <x:c r="E189" s="58" t="n">
        <x:v>330</x:v>
      </x:c>
      <x:c r="F189" s="58" t="str">
        <x:v>RMB/ADS</x:v>
      </x:c>
      <x:c r="G189" s="58" t="str">
        <x:v>See scenario assumptions and dependency metrics.</x:v>
      </x:c>
      <x:c r="H189" s="58"/>
      <x:c r="I189" s="58" t="str">
        <x:v>No</x:v>
      </x:c>
      <x:c r="J189" s="58" t="str">
        <x:v>P3_MODEL</x:v>
      </x:c>
      <x:c r="K189" s="58"/>
    </x:row>
    <x:row r="190">
      <x:c r="A190" s="58" t="str">
        <x:v>Forecast</x:v>
      </x:c>
      <x:c r="B190" s="58" t="str">
        <x:v>Bear</x:v>
      </x:c>
      <x:c r="C190" s="58" t="str">
        <x:v>SBC_Dilution_Rate</x:v>
      </x:c>
      <x:c r="D190" s="58" t="str">
        <x:v>2029</x:v>
      </x:c>
      <x:c r="E190" s="58" t="n">
        <x:v>0.6</x:v>
      </x:c>
      <x:c r="F190" s="58" t="str">
        <x:v>%</x:v>
      </x:c>
      <x:c r="G190" s="58" t="str">
        <x:v>See scenario assumptions and dependency metrics.</x:v>
      </x:c>
      <x:c r="H190" s="58"/>
      <x:c r="I190" s="58" t="str">
        <x:v>No</x:v>
      </x:c>
      <x:c r="J190" s="58" t="str">
        <x:v>P3_MODEL</x:v>
      </x:c>
      <x:c r="K190" s="58"/>
    </x:row>
    <x:row r="191">
      <x:c r="A191" s="58" t="str">
        <x:v>Forecast</x:v>
      </x:c>
      <x:c r="B191" s="58" t="str">
        <x:v>Bear</x:v>
      </x:c>
      <x:c r="C191" s="58" t="str">
        <x:v>FCF_per_ADS</x:v>
      </x:c>
      <x:c r="D191" s="58" t="str">
        <x:v>2029</x:v>
      </x:c>
      <x:c r="E191" s="58" t="n">
        <x:v>21.3954156613918</x:v>
      </x:c>
      <x:c r="F191" s="58" t="str">
        <x:v>RMB/ADS</x:v>
      </x:c>
      <x:c r="G191" s="58" t="str">
        <x:v>FCF / diluted ADS</x:v>
      </x:c>
      <x:c r="H191" s="58"/>
      <x:c r="I191" s="58" t="str">
        <x:v>No</x:v>
      </x:c>
      <x:c r="J191" s="58" t="str">
        <x:v>P3_MODEL</x:v>
      </x:c>
      <x:c r="K191" s="58"/>
    </x:row>
    <x:row r="192">
      <x:c r="A192" s="58" t="str">
        <x:v>Forecast</x:v>
      </x:c>
      <x:c r="B192" s="58" t="str">
        <x:v>Bear</x:v>
      </x:c>
      <x:c r="C192" s="58" t="str">
        <x:v>EPS_per_ADS</x:v>
      </x:c>
      <x:c r="D192" s="58" t="str">
        <x:v>2029</x:v>
      </x:c>
      <x:c r="E192" s="58" t="n">
        <x:v>14.126259130412311</x:v>
      </x:c>
      <x:c r="F192" s="58" t="str">
        <x:v>RMB/ADS</x:v>
      </x:c>
      <x:c r="G192" s="58" t="str">
        <x:v>Net income / diluted ADS</x:v>
      </x:c>
      <x:c r="H192" s="58"/>
      <x:c r="I192" s="58" t="str">
        <x:v>No</x:v>
      </x:c>
      <x:c r="J192" s="58" t="str">
        <x:v>P3_MODEL</x:v>
      </x:c>
      <x:c r="K192" s="58"/>
    </x:row>
    <x:row r="193">
      <x:c r="A193" s="58" t="str">
        <x:v>Forecast</x:v>
      </x:c>
      <x:c r="B193" s="58" t="str">
        <x:v>Bear</x:v>
      </x:c>
      <x:c r="C193" s="58" t="str">
        <x:v>Dividend_per_ADS</x:v>
      </x:c>
      <x:c r="D193" s="58" t="str">
        <x:v>2029</x:v>
      </x:c>
      <x:c r="E193" s="58" t="n">
        <x:v>8.475755478247386</x:v>
      </x:c>
      <x:c r="F193" s="58" t="str">
        <x:v>RMB/ADS</x:v>
      </x:c>
      <x:c r="G193" s="58" t="str">
        <x:v>60% normalized ordinary dividend / diluted ADS</x:v>
      </x:c>
      <x:c r="H193" s="58"/>
      <x:c r="I193" s="58" t="str">
        <x:v>No</x:v>
      </x:c>
      <x:c r="J193" s="58" t="str">
        <x:v>P3_MODEL</x:v>
      </x:c>
      <x:c r="K193" s="58"/>
    </x:row>
    <x:row r="194">
      <x:c r="A194" s="58" t="str">
        <x:v>Forecast</x:v>
      </x:c>
      <x:c r="B194" s="58" t="str">
        <x:v>Bear</x:v>
      </x:c>
      <x:c r="C194" s="58" t="str">
        <x:v>Room_Count</x:v>
      </x:c>
      <x:c r="D194" s="58" t="str">
        <x:v>2030</x:v>
      </x:c>
      <x:c r="E194" s="58" t="n">
        <x:v>1663140.535684446</x:v>
      </x:c>
      <x:c r="F194" s="58" t="str">
        <x:v>rooms</x:v>
      </x:c>
      <x:c r="G194" s="58" t="str">
        <x:v>See scenario assumptions and dependency metrics.</x:v>
      </x:c>
      <x:c r="H194" s="58"/>
      <x:c r="I194" s="58" t="str">
        <x:v>No</x:v>
      </x:c>
      <x:c r="J194" s="58" t="str">
        <x:v>P3_MODEL</x:v>
      </x:c>
      <x:c r="K194" s="58"/>
    </x:row>
    <x:row r="195">
      <x:c r="A195" s="58" t="str">
        <x:v>Forecast</x:v>
      </x:c>
      <x:c r="B195" s="58" t="str">
        <x:v>Bear</x:v>
      </x:c>
      <x:c r="C195" s="58" t="str">
        <x:v>Hotel_Count</x:v>
      </x:c>
      <x:c r="D195" s="58" t="str">
        <x:v>2030</x:v>
      </x:c>
      <x:c r="E195" s="58" t="n">
        <x:v>17590</x:v>
      </x:c>
      <x:c r="F195" s="58" t="str">
        <x:v>hotels</x:v>
      </x:c>
      <x:c r="G195" s="58" t="str">
        <x:v>See scenario assumptions and dependency metrics.</x:v>
      </x:c>
      <x:c r="H195" s="58"/>
      <x:c r="I195" s="58" t="str">
        <x:v>No</x:v>
      </x:c>
      <x:c r="J195" s="58" t="str">
        <x:v>P3_MODEL</x:v>
      </x:c>
      <x:c r="K195" s="58"/>
    </x:row>
    <x:row r="196">
      <x:c r="A196" s="58" t="str">
        <x:v>Forecast</x:v>
      </x:c>
      <x:c r="B196" s="58" t="str">
        <x:v>Bear</x:v>
      </x:c>
      <x:c r="C196" s="58" t="str">
        <x:v>Room_NUG</x:v>
      </x:c>
      <x:c r="D196" s="58" t="str">
        <x:v>2030</x:v>
      </x:c>
      <x:c r="E196" s="58" t="n">
        <x:v>0.03</x:v>
      </x:c>
      <x:c r="F196" s="58" t="str">
        <x:v>%</x:v>
      </x:c>
      <x:c r="G196" s="58" t="str">
        <x:v>See scenario assumptions and dependency metrics.</x:v>
      </x:c>
      <x:c r="H196" s="58"/>
      <x:c r="I196" s="58" t="str">
        <x:v>No</x:v>
      </x:c>
      <x:c r="J196" s="58" t="str">
        <x:v>P3_MODEL</x:v>
      </x:c>
      <x:c r="K196" s="58"/>
    </x:row>
    <x:row r="197">
      <x:c r="A197" s="58" t="str">
        <x:v>Forecast</x:v>
      </x:c>
      <x:c r="B197" s="58" t="str">
        <x:v>Bear</x:v>
      </x:c>
      <x:c r="C197" s="58" t="str">
        <x:v>Gross_Openings</x:v>
      </x:c>
      <x:c r="D197" s="58" t="str">
        <x:v>2030</x:v>
      </x:c>
      <x:c r="E197" s="58" t="n">
        <x:v>1500</x:v>
      </x:c>
      <x:c r="F197" s="58" t="str">
        <x:v>hotels</x:v>
      </x:c>
      <x:c r="G197" s="58" t="str">
        <x:v>See scenario assumptions and dependency metrics.</x:v>
      </x:c>
      <x:c r="H197" s="58"/>
      <x:c r="I197" s="58" t="str">
        <x:v>No</x:v>
      </x:c>
      <x:c r="J197" s="58" t="str">
        <x:v>P3_MODEL</x:v>
      </x:c>
      <x:c r="K197" s="58"/>
    </x:row>
    <x:row r="198">
      <x:c r="A198" s="58" t="str">
        <x:v>Forecast</x:v>
      </x:c>
      <x:c r="B198" s="58" t="str">
        <x:v>Bear</x:v>
      </x:c>
      <x:c r="C198" s="58" t="str">
        <x:v>Closures</x:v>
      </x:c>
      <x:c r="D198" s="58" t="str">
        <x:v>2030</x:v>
      </x:c>
      <x:c r="E198" s="58" t="n">
        <x:v>850</x:v>
      </x:c>
      <x:c r="F198" s="58" t="str">
        <x:v>hotels</x:v>
      </x:c>
      <x:c r="G198" s="58" t="str">
        <x:v>See scenario assumptions and dependency metrics.</x:v>
      </x:c>
      <x:c r="H198" s="58"/>
      <x:c r="I198" s="58" t="str">
        <x:v>No</x:v>
      </x:c>
      <x:c r="J198" s="58" t="str">
        <x:v>P3_MODEL</x:v>
      </x:c>
      <x:c r="K198" s="58"/>
    </x:row>
    <x:row r="199">
      <x:c r="A199" s="58" t="str">
        <x:v>Forecast</x:v>
      </x:c>
      <x:c r="B199" s="58" t="str">
        <x:v>Bear</x:v>
      </x:c>
      <x:c r="C199" s="58" t="str">
        <x:v>Pipeline</x:v>
      </x:c>
      <x:c r="D199" s="58" t="str">
        <x:v>2030</x:v>
      </x:c>
      <x:c r="E199" s="58" t="n">
        <x:v>1900</x:v>
      </x:c>
      <x:c r="F199" s="58" t="str">
        <x:v>hotels</x:v>
      </x:c>
      <x:c r="G199" s="58" t="str">
        <x:v>See scenario assumptions and dependency metrics.</x:v>
      </x:c>
      <x:c r="H199" s="58"/>
      <x:c r="I199" s="58" t="str">
        <x:v>No</x:v>
      </x:c>
      <x:c r="J199" s="58" t="str">
        <x:v>P3_MODEL</x:v>
      </x:c>
      <x:c r="K199" s="58"/>
    </x:row>
    <x:row r="200">
      <x:c r="A200" s="58" t="str">
        <x:v>Forecast</x:v>
      </x:c>
      <x:c r="B200" s="58" t="str">
        <x:v>Bear</x:v>
      </x:c>
      <x:c r="C200" s="58" t="str">
        <x:v>ADR</x:v>
      </x:c>
      <x:c r="D200" s="58" t="str">
        <x:v>2030</x:v>
      </x:c>
      <x:c r="E200" s="58" t="n">
        <x:v>301.7751629</x:v>
      </x:c>
      <x:c r="F200" s="58" t="str">
        <x:v>RMB</x:v>
      </x:c>
      <x:c r="G200" s="58" t="str">
        <x:v>See scenario assumptions and dependency metrics.</x:v>
      </x:c>
      <x:c r="H200" s="58"/>
      <x:c r="I200" s="58" t="str">
        <x:v>No</x:v>
      </x:c>
      <x:c r="J200" s="58" t="str">
        <x:v>P3_MODEL</x:v>
      </x:c>
      <x:c r="K200" s="58"/>
    </x:row>
    <x:row r="201">
      <x:c r="A201" s="58" t="str">
        <x:v>Forecast</x:v>
      </x:c>
      <x:c r="B201" s="58" t="str">
        <x:v>Bear</x:v>
      </x:c>
      <x:c r="C201" s="58" t="str">
        <x:v>Occupancy</x:v>
      </x:c>
      <x:c r="D201" s="58" t="str">
        <x:v>2030</x:v>
      </x:c>
      <x:c r="E201" s="58" t="n">
        <x:v>78.5</x:v>
      </x:c>
      <x:c r="F201" s="58" t="str">
        <x:v>%</x:v>
      </x:c>
      <x:c r="G201" s="58" t="str">
        <x:v>See scenario assumptions and dependency metrics.</x:v>
      </x:c>
      <x:c r="H201" s="58"/>
      <x:c r="I201" s="58" t="str">
        <x:v>No</x:v>
      </x:c>
      <x:c r="J201" s="58" t="str">
        <x:v>P3_MODEL</x:v>
      </x:c>
      <x:c r="K201" s="58"/>
    </x:row>
    <x:row r="202">
      <x:c r="A202" s="58" t="str">
        <x:v>Forecast</x:v>
      </x:c>
      <x:c r="B202" s="58" t="str">
        <x:v>Bear</x:v>
      </x:c>
      <x:c r="C202" s="58" t="str">
        <x:v>RevPAR</x:v>
      </x:c>
      <x:c r="D202" s="58" t="str">
        <x:v>2030</x:v>
      </x:c>
      <x:c r="E202" s="58" t="n">
        <x:v>236.89350287649998</x:v>
      </x:c>
      <x:c r="F202" s="58" t="str">
        <x:v>RMB</x:v>
      </x:c>
      <x:c r="G202" s="58" t="str">
        <x:v>See scenario assumptions and dependency metrics.</x:v>
      </x:c>
      <x:c r="H202" s="58"/>
      <x:c r="I202" s="58" t="str">
        <x:v>No</x:v>
      </x:c>
      <x:c r="J202" s="58" t="str">
        <x:v>P3_MODEL</x:v>
      </x:c>
      <x:c r="K202" s="58"/>
    </x:row>
    <x:row r="203">
      <x:c r="A203" s="58" t="str">
        <x:v>Forecast</x:v>
      </x:c>
      <x:c r="B203" s="58" t="str">
        <x:v>Bear</x:v>
      </x:c>
      <x:c r="C203" s="58" t="str">
        <x:v>Same_Hotel_RevPAR_YoY</x:v>
      </x:c>
      <x:c r="D203" s="58" t="str">
        <x:v>2030</x:v>
      </x:c>
      <x:c r="E203" s="58" t="n">
        <x:v>1</x:v>
      </x:c>
      <x:c r="F203" s="58" t="str">
        <x:v>%</x:v>
      </x:c>
      <x:c r="G203" s="58" t="str">
        <x:v>See scenario assumptions and dependency metrics.</x:v>
      </x:c>
      <x:c r="H203" s="58"/>
      <x:c r="I203" s="58" t="str">
        <x:v>No</x:v>
      </x:c>
      <x:c r="J203" s="58" t="str">
        <x:v>P3_MODEL</x:v>
      </x:c>
      <x:c r="K203" s="58"/>
    </x:row>
    <x:row r="204">
      <x:c r="A204" s="58" t="str">
        <x:v>Forecast</x:v>
      </x:c>
      <x:c r="B204" s="58" t="str">
        <x:v>Bear</x:v>
      </x:c>
      <x:c r="C204" s="58" t="str">
        <x:v>Revenue</x:v>
      </x:c>
      <x:c r="D204" s="58" t="str">
        <x:v>2030</x:v>
      </x:c>
      <x:c r="E204" s="58" t="n">
        <x:v>26516.293119296</x:v>
      </x:c>
      <x:c r="F204" s="58" t="str">
        <x:v>RMBm</x:v>
      </x:c>
      <x:c r="G204" s="58" t="str">
        <x:v>See scenario assumptions and dependency metrics.</x:v>
      </x:c>
      <x:c r="H204" s="58"/>
      <x:c r="I204" s="58" t="str">
        <x:v>No</x:v>
      </x:c>
      <x:c r="J204" s="58" t="str">
        <x:v>P3_MODEL</x:v>
      </x:c>
      <x:c r="K204" s="58"/>
    </x:row>
    <x:row r="205">
      <x:c r="A205" s="58" t="str">
        <x:v>Forecast</x:v>
      </x:c>
      <x:c r="B205" s="58" t="str">
        <x:v>Bear</x:v>
      </x:c>
      <x:c r="C205" s="58" t="str">
        <x:v>M&amp;F_Revenue</x:v>
      </x:c>
      <x:c r="D205" s="58" t="str">
        <x:v>2030</x:v>
      </x:c>
      <x:c r="E205" s="58" t="n">
        <x:v>16224.363337728004</x:v>
      </x:c>
      <x:c r="F205" s="58" t="str">
        <x:v>RMBm</x:v>
      </x:c>
      <x:c r="G205" s="58" t="str">
        <x:v>See scenario assumptions and dependency metrics.</x:v>
      </x:c>
      <x:c r="H205" s="58"/>
      <x:c r="I205" s="58" t="str">
        <x:v>No</x:v>
      </x:c>
      <x:c r="J205" s="58" t="str">
        <x:v>P3_MODEL</x:v>
      </x:c>
      <x:c r="K205" s="58"/>
    </x:row>
    <x:row r="206">
      <x:c r="A206" s="58" t="str">
        <x:v>Forecast</x:v>
      </x:c>
      <x:c r="B206" s="58" t="str">
        <x:v>Bear</x:v>
      </x:c>
      <x:c r="C206" s="58" t="str">
        <x:v>L&amp;O_Revenue</x:v>
      </x:c>
      <x:c r="D206" s="58" t="str">
        <x:v>2030</x:v>
      </x:c>
      <x:c r="E206" s="58" t="n">
        <x:v>9523.729781567996</x:v>
      </x:c>
      <x:c r="F206" s="58" t="str">
        <x:v>RMBm</x:v>
      </x:c>
      <x:c r="G206" s="58" t="str">
        <x:v>See scenario assumptions and dependency metrics.</x:v>
      </x:c>
      <x:c r="H206" s="58"/>
      <x:c r="I206" s="58" t="str">
        <x:v>No</x:v>
      </x:c>
      <x:c r="J206" s="58" t="str">
        <x:v>P3_MODEL</x:v>
      </x:c>
      <x:c r="K206" s="58"/>
    </x:row>
    <x:row r="207">
      <x:c r="A207" s="58" t="str">
        <x:v>Forecast</x:v>
      </x:c>
      <x:c r="B207" s="58" t="str">
        <x:v>Bear</x:v>
      </x:c>
      <x:c r="C207" s="58" t="str">
        <x:v>Other_Revenue</x:v>
      </x:c>
      <x:c r="D207" s="58" t="str">
        <x:v>2030</x:v>
      </x:c>
      <x:c r="E207" s="58" t="n">
        <x:v>768.1999999999999</x:v>
      </x:c>
      <x:c r="F207" s="58" t="str">
        <x:v>RMBm</x:v>
      </x:c>
      <x:c r="G207" s="58" t="str">
        <x:v>See scenario assumptions and dependency metrics.</x:v>
      </x:c>
      <x:c r="H207" s="58"/>
      <x:c r="I207" s="58" t="str">
        <x:v>No</x:v>
      </x:c>
      <x:c r="J207" s="58" t="str">
        <x:v>P3_MODEL</x:v>
      </x:c>
      <x:c r="K207" s="58"/>
    </x:row>
    <x:row r="208">
      <x:c r="A208" s="58" t="str">
        <x:v>Forecast</x:v>
      </x:c>
      <x:c r="B208" s="58" t="str">
        <x:v>Bear</x:v>
      </x:c>
      <x:c r="C208" s="58" t="str">
        <x:v>HWC_Revenue</x:v>
      </x:c>
      <x:c r="D208" s="58" t="str">
        <x:v>2030</x:v>
      </x:c>
      <x:c r="E208" s="58" t="n">
        <x:v>22309.555468466</x:v>
      </x:c>
      <x:c r="F208" s="58" t="str">
        <x:v>RMBm</x:v>
      </x:c>
      <x:c r="G208" s="58" t="str">
        <x:v>See scenario assumptions and dependency metrics.</x:v>
      </x:c>
      <x:c r="H208" s="58"/>
      <x:c r="I208" s="58" t="str">
        <x:v>No</x:v>
      </x:c>
      <x:c r="J208" s="58" t="str">
        <x:v>P3_MODEL</x:v>
      </x:c>
      <x:c r="K208" s="58"/>
    </x:row>
    <x:row r="209">
      <x:c r="A209" s="58" t="str">
        <x:v>Forecast</x:v>
      </x:c>
      <x:c r="B209" s="58" t="str">
        <x:v>Bear</x:v>
      </x:c>
      <x:c r="C209" s="58" t="str">
        <x:v>HWI_Revenue</x:v>
      </x:c>
      <x:c r="D209" s="58" t="str">
        <x:v>2030</x:v>
      </x:c>
      <x:c r="E209" s="58" t="n">
        <x:v>4206.737650829999</x:v>
      </x:c>
      <x:c r="F209" s="58" t="str">
        <x:v>RMBm</x:v>
      </x:c>
      <x:c r="G209" s="58" t="str">
        <x:v>See scenario assumptions and dependency metrics.</x:v>
      </x:c>
      <x:c r="H209" s="58"/>
      <x:c r="I209" s="58" t="str">
        <x:v>No</x:v>
      </x:c>
      <x:c r="J209" s="58" t="str">
        <x:v>P3_MODEL</x:v>
      </x:c>
      <x:c r="K209" s="58"/>
    </x:row>
    <x:row r="210">
      <x:c r="A210" s="58" t="str">
        <x:v>Forecast</x:v>
      </x:c>
      <x:c r="B210" s="58" t="str">
        <x:v>Bear</x:v>
      </x:c>
      <x:c r="C210" s="58" t="str">
        <x:v>HWC_EBITDA</x:v>
      </x:c>
      <x:c r="D210" s="58" t="str">
        <x:v>2030</x:v>
      </x:c>
      <x:c r="E210" s="58" t="n">
        <x:v>8589.178855359409</x:v>
      </x:c>
      <x:c r="F210" s="58" t="str">
        <x:v>RMBm</x:v>
      </x:c>
      <x:c r="G210" s="58" t="str">
        <x:v>See scenario assumptions and dependency metrics.</x:v>
      </x:c>
      <x:c r="H210" s="58"/>
      <x:c r="I210" s="58" t="str">
        <x:v>No</x:v>
      </x:c>
      <x:c r="J210" s="58" t="str">
        <x:v>P3_MODEL</x:v>
      </x:c>
      <x:c r="K210" s="58"/>
    </x:row>
    <x:row r="211">
      <x:c r="A211" s="58" t="str">
        <x:v>Forecast</x:v>
      </x:c>
      <x:c r="B211" s="58" t="str">
        <x:v>Bear</x:v>
      </x:c>
      <x:c r="C211" s="58" t="str">
        <x:v>HWI_EBITDA</x:v>
      </x:c>
      <x:c r="D211" s="58" t="str">
        <x:v>2030</x:v>
      </x:c>
      <x:c r="E211" s="58" t="n">
        <x:v>378.60638857469996</x:v>
      </x:c>
      <x:c r="F211" s="58" t="str">
        <x:v>RMBm</x:v>
      </x:c>
      <x:c r="G211" s="58" t="str">
        <x:v>See scenario assumptions and dependency metrics.</x:v>
      </x:c>
      <x:c r="H211" s="58"/>
      <x:c r="I211" s="58" t="str">
        <x:v>No</x:v>
      </x:c>
      <x:c r="J211" s="58" t="str">
        <x:v>P3_MODEL</x:v>
      </x:c>
      <x:c r="K211" s="58"/>
    </x:row>
    <x:row r="212">
      <x:c r="A212" s="58" t="str">
        <x:v>Forecast</x:v>
      </x:c>
      <x:c r="B212" s="58" t="str">
        <x:v>Bear</x:v>
      </x:c>
      <x:c r="C212" s="58" t="str">
        <x:v>HWI_MF_Room_Mix</x:v>
      </x:c>
      <x:c r="D212" s="58" t="str">
        <x:v>2030</x:v>
      </x:c>
      <x:c r="E212" s="58" t="n">
        <x:v>51</x:v>
      </x:c>
      <x:c r="F212" s="58" t="str">
        <x:v>%</x:v>
      </x:c>
      <x:c r="G212" s="58" t="str">
        <x:v>See scenario assumptions and dependency metrics.</x:v>
      </x:c>
      <x:c r="H212" s="58"/>
      <x:c r="I212" s="58" t="str">
        <x:v>No</x:v>
      </x:c>
      <x:c r="J212" s="58" t="str">
        <x:v>P3_MODEL</x:v>
      </x:c>
      <x:c r="K212" s="58"/>
    </x:row>
    <x:row r="213">
      <x:c r="A213" s="58" t="str">
        <x:v>Forecast</x:v>
      </x:c>
      <x:c r="B213" s="58" t="str">
        <x:v>Bear</x:v>
      </x:c>
      <x:c r="C213" s="58" t="str">
        <x:v>Adjusted_EBITDA</x:v>
      </x:c>
      <x:c r="D213" s="58" t="str">
        <x:v>2030</x:v>
      </x:c>
      <x:c r="E213" s="58" t="n">
        <x:v>8967.78524393411</x:v>
      </x:c>
      <x:c r="F213" s="58" t="str">
        <x:v>RMBm</x:v>
      </x:c>
      <x:c r="G213" s="58" t="str">
        <x:v>See scenario assumptions and dependency metrics.</x:v>
      </x:c>
      <x:c r="H213" s="58"/>
      <x:c r="I213" s="58" t="str">
        <x:v>No</x:v>
      </x:c>
      <x:c r="J213" s="58" t="str">
        <x:v>P3_MODEL</x:v>
      </x:c>
      <x:c r="K213" s="58"/>
    </x:row>
    <x:row r="214">
      <x:c r="A214" s="58" t="str">
        <x:v>Forecast</x:v>
      </x:c>
      <x:c r="B214" s="58" t="str">
        <x:v>Bear</x:v>
      </x:c>
      <x:c r="C214" s="58" t="str">
        <x:v>EBITDA_Margin</x:v>
      </x:c>
      <x:c r="D214" s="58" t="str">
        <x:v>2030</x:v>
      </x:c>
      <x:c r="E214" s="58" t="n">
        <x:v>33.81990538265781</x:v>
      </x:c>
      <x:c r="F214" s="58" t="str">
        <x:v>%</x:v>
      </x:c>
      <x:c r="G214" s="58" t="str">
        <x:v>See scenario assumptions and dependency metrics.</x:v>
      </x:c>
      <x:c r="H214" s="58"/>
      <x:c r="I214" s="58" t="str">
        <x:v>No</x:v>
      </x:c>
      <x:c r="J214" s="58" t="str">
        <x:v>P3_MODEL</x:v>
      </x:c>
      <x:c r="K214" s="58"/>
    </x:row>
    <x:row r="215">
      <x:c r="A215" s="58" t="str">
        <x:v>Forecast</x:v>
      </x:c>
      <x:c r="B215" s="58" t="str">
        <x:v>Bear</x:v>
      </x:c>
      <x:c r="C215" s="58" t="str">
        <x:v>EBIT</x:v>
      </x:c>
      <x:c r="D215" s="58" t="str">
        <x:v>2030</x:v>
      </x:c>
      <x:c r="E215" s="58" t="n">
        <x:v>6363.91034863104</x:v>
      </x:c>
      <x:c r="F215" s="58" t="str">
        <x:v>RMBm</x:v>
      </x:c>
      <x:c r="G215" s="58" t="str">
        <x:v>See scenario assumptions and dependency metrics.</x:v>
      </x:c>
      <x:c r="H215" s="58"/>
      <x:c r="I215" s="58" t="str">
        <x:v>No</x:v>
      </x:c>
      <x:c r="J215" s="58" t="str">
        <x:v>P3_MODEL</x:v>
      </x:c>
      <x:c r="K215" s="58"/>
    </x:row>
    <x:row r="216">
      <x:c r="A216" s="58" t="str">
        <x:v>Forecast</x:v>
      </x:c>
      <x:c r="B216" s="58" t="str">
        <x:v>Bear</x:v>
      </x:c>
      <x:c r="C216" s="58" t="str">
        <x:v>Operating_Margin</x:v>
      </x:c>
      <x:c r="D216" s="58" t="str">
        <x:v>2030</x:v>
      </x:c>
      <x:c r="E216" s="58" t="n">
        <x:v>24</x:v>
      </x:c>
      <x:c r="F216" s="58" t="str">
        <x:v>%</x:v>
      </x:c>
      <x:c r="G216" s="58" t="str">
        <x:v>See scenario assumptions and dependency metrics.</x:v>
      </x:c>
      <x:c r="H216" s="58"/>
      <x:c r="I216" s="58" t="str">
        <x:v>No</x:v>
      </x:c>
      <x:c r="J216" s="58" t="str">
        <x:v>P3_MODEL</x:v>
      </x:c>
      <x:c r="K216" s="58"/>
    </x:row>
    <x:row r="217">
      <x:c r="A217" s="58" t="str">
        <x:v>Forecast</x:v>
      </x:c>
      <x:c r="B217" s="58" t="str">
        <x:v>Bear</x:v>
      </x:c>
      <x:c r="C217" s="58" t="str">
        <x:v>NOPAT</x:v>
      </x:c>
      <x:c r="D217" s="58" t="str">
        <x:v>2030</x:v>
      </x:c>
      <x:c r="E217" s="58" t="n">
        <x:v>4772.932761473279</x:v>
      </x:c>
      <x:c r="F217" s="58" t="str">
        <x:v>RMBm</x:v>
      </x:c>
      <x:c r="G217" s="58" t="str">
        <x:v>See scenario assumptions and dependency metrics.</x:v>
      </x:c>
      <x:c r="H217" s="58"/>
      <x:c r="I217" s="58" t="str">
        <x:v>No</x:v>
      </x:c>
      <x:c r="J217" s="58" t="str">
        <x:v>P3_MODEL</x:v>
      </x:c>
      <x:c r="K217" s="58"/>
    </x:row>
    <x:row r="218">
      <x:c r="A218" s="58" t="str">
        <x:v>Forecast</x:v>
      </x:c>
      <x:c r="B218" s="58" t="str">
        <x:v>Bear</x:v>
      </x:c>
      <x:c r="C218" s="58" t="str">
        <x:v>Net_Income</x:v>
      </x:c>
      <x:c r="D218" s="58" t="str">
        <x:v>2030</x:v>
      </x:c>
      <x:c r="E218" s="58" t="n">
        <x:v>4772.932761473279</x:v>
      </x:c>
      <x:c r="F218" s="58" t="str">
        <x:v>RMBm</x:v>
      </x:c>
      <x:c r="G218" s="58" t="str">
        <x:v>See scenario assumptions and dependency metrics.</x:v>
      </x:c>
      <x:c r="H218" s="58"/>
      <x:c r="I218" s="58" t="str">
        <x:v>No</x:v>
      </x:c>
      <x:c r="J218" s="58" t="str">
        <x:v>P3_MODEL</x:v>
      </x:c>
      <x:c r="K218" s="58"/>
    </x:row>
    <x:row r="219">
      <x:c r="A219" s="58" t="str">
        <x:v>Forecast</x:v>
      </x:c>
      <x:c r="B219" s="58" t="str">
        <x:v>Bear</x:v>
      </x:c>
      <x:c r="C219" s="58" t="str">
        <x:v>FCF</x:v>
      </x:c>
      <x:c r="D219" s="58" t="str">
        <x:v>2030</x:v>
      </x:c>
      <x:c r="E219" s="58" t="n">
        <x:v>7353.583900025969</x:v>
      </x:c>
      <x:c r="F219" s="58" t="str">
        <x:v>RMBm</x:v>
      </x:c>
      <x:c r="G219" s="58" t="str">
        <x:v>See scenario assumptions and dependency metrics.</x:v>
      </x:c>
      <x:c r="H219" s="58"/>
      <x:c r="I219" s="58" t="str">
        <x:v>No</x:v>
      </x:c>
      <x:c r="J219" s="58" t="str">
        <x:v>P3_MODEL</x:v>
      </x:c>
      <x:c r="K219" s="58"/>
    </x:row>
    <x:row r="220">
      <x:c r="A220" s="58" t="str">
        <x:v>Forecast</x:v>
      </x:c>
      <x:c r="B220" s="58" t="str">
        <x:v>Bear</x:v>
      </x:c>
      <x:c r="C220" s="58" t="str">
        <x:v>FCF_Conversion</x:v>
      </x:c>
      <x:c r="D220" s="58" t="str">
        <x:v>2030</x:v>
      </x:c>
      <x:c r="E220" s="58" t="n">
        <x:v>82</x:v>
      </x:c>
      <x:c r="F220" s="58" t="str">
        <x:v>%</x:v>
      </x:c>
      <x:c r="G220" s="58" t="str">
        <x:v>See scenario assumptions and dependency metrics.</x:v>
      </x:c>
      <x:c r="H220" s="58"/>
      <x:c r="I220" s="58" t="str">
        <x:v>No</x:v>
      </x:c>
      <x:c r="J220" s="58" t="str">
        <x:v>P3_MODEL</x:v>
      </x:c>
      <x:c r="K220" s="58"/>
    </x:row>
    <x:row r="221">
      <x:c r="A221" s="58" t="str">
        <x:v>Forecast</x:v>
      </x:c>
      <x:c r="B221" s="58" t="str">
        <x:v>Bear</x:v>
      </x:c>
      <x:c r="C221" s="58" t="str">
        <x:v>Net_Debt</x:v>
      </x:c>
      <x:c r="D221" s="58" t="str">
        <x:v>2030</x:v>
      </x:c>
      <x:c r="E221" s="58" t="n">
        <x:v>-13451.677865901165</x:v>
      </x:c>
      <x:c r="F221" s="58" t="str">
        <x:v>RMBm</x:v>
      </x:c>
      <x:c r="G221" s="58" t="str">
        <x:v>See scenario assumptions and dependency metrics.</x:v>
      </x:c>
      <x:c r="H221" s="58"/>
      <x:c r="I221" s="58" t="str">
        <x:v>No</x:v>
      </x:c>
      <x:c r="J221" s="58" t="str">
        <x:v>P3_MODEL</x:v>
      </x:c>
      <x:c r="K221" s="58"/>
    </x:row>
    <x:row r="222">
      <x:c r="A222" s="58" t="str">
        <x:v>Forecast</x:v>
      </x:c>
      <x:c r="B222" s="58" t="str">
        <x:v>Bear</x:v>
      </x:c>
      <x:c r="C222" s="58" t="str">
        <x:v>Net_Debt_EBITDA</x:v>
      </x:c>
      <x:c r="D222" s="58" t="str">
        <x:v>2030</x:v>
      </x:c>
      <x:c r="E222" s="58" t="n">
        <x:v>-1.5</x:v>
      </x:c>
      <x:c r="F222" s="58" t="str">
        <x:v>x</x:v>
      </x:c>
      <x:c r="G222" s="58" t="str">
        <x:v>See scenario assumptions and dependency metrics.</x:v>
      </x:c>
      <x:c r="H222" s="58"/>
      <x:c r="I222" s="58" t="str">
        <x:v>No</x:v>
      </x:c>
      <x:c r="J222" s="58" t="str">
        <x:v>P3_MODEL</x:v>
      </x:c>
      <x:c r="K222" s="58"/>
    </x:row>
    <x:row r="223">
      <x:c r="A223" s="58" t="str">
        <x:v>Forecast</x:v>
      </x:c>
      <x:c r="B223" s="58" t="str">
        <x:v>Bear</x:v>
      </x:c>
      <x:c r="C223" s="58" t="str">
        <x:v>Diluted_ADS</x:v>
      </x:c>
      <x:c r="D223" s="58" t="str">
        <x:v>2030</x:v>
      </x:c>
      <x:c r="E223" s="58" t="n">
        <x:v>336.99158459353384</x:v>
      </x:c>
      <x:c r="F223" s="58" t="str">
        <x:v>million ADS</x:v>
      </x:c>
      <x:c r="G223" s="58" t="str">
        <x:v>See scenario assumptions and dependency metrics.</x:v>
      </x:c>
      <x:c r="H223" s="58"/>
      <x:c r="I223" s="58" t="str">
        <x:v>No</x:v>
      </x:c>
      <x:c r="J223" s="58" t="str">
        <x:v>P3_MODEL</x:v>
      </x:c>
      <x:c r="K223" s="58"/>
    </x:row>
    <x:row r="224">
      <x:c r="A224" s="58" t="str">
        <x:v>Forecast</x:v>
      </x:c>
      <x:c r="B224" s="58" t="str">
        <x:v>Bear</x:v>
      </x:c>
      <x:c r="C224" s="58" t="str">
        <x:v>Buyback_Budget</x:v>
      </x:c>
      <x:c r="D224" s="58" t="str">
        <x:v>2030</x:v>
      </x:c>
      <x:c r="E224" s="58" t="n">
        <x:v>0</x:v>
      </x:c>
      <x:c r="F224" s="58" t="str">
        <x:v>RMBm</x:v>
      </x:c>
      <x:c r="G224" s="58" t="str">
        <x:v>See scenario assumptions and dependency metrics.</x:v>
      </x:c>
      <x:c r="H224" s="58"/>
      <x:c r="I224" s="58" t="str">
        <x:v>No</x:v>
      </x:c>
      <x:c r="J224" s="58" t="str">
        <x:v>P3_MODEL</x:v>
      </x:c>
      <x:c r="K224" s="58"/>
    </x:row>
    <x:row r="225">
      <x:c r="A225" s="58" t="str">
        <x:v>Forecast</x:v>
      </x:c>
      <x:c r="B225" s="58" t="str">
        <x:v>Bear</x:v>
      </x:c>
      <x:c r="C225" s="58" t="str">
        <x:v>Repurchase_Price</x:v>
      </x:c>
      <x:c r="D225" s="58" t="str">
        <x:v>2030</x:v>
      </x:c>
      <x:c r="E225" s="58" t="n">
        <x:v>340</x:v>
      </x:c>
      <x:c r="F225" s="58" t="str">
        <x:v>RMB/ADS</x:v>
      </x:c>
      <x:c r="G225" s="58" t="str">
        <x:v>See scenario assumptions and dependency metrics.</x:v>
      </x:c>
      <x:c r="H225" s="58"/>
      <x:c r="I225" s="58" t="str">
        <x:v>No</x:v>
      </x:c>
      <x:c r="J225" s="58" t="str">
        <x:v>P3_MODEL</x:v>
      </x:c>
      <x:c r="K225" s="58"/>
    </x:row>
    <x:row r="226">
      <x:c r="A226" s="58" t="str">
        <x:v>Forecast</x:v>
      </x:c>
      <x:c r="B226" s="58" t="str">
        <x:v>Bear</x:v>
      </x:c>
      <x:c r="C226" s="58" t="str">
        <x:v>SBC_Dilution_Rate</x:v>
      </x:c>
      <x:c r="D226" s="58" t="str">
        <x:v>2030</x:v>
      </x:c>
      <x:c r="E226" s="58" t="n">
        <x:v>0.6</x:v>
      </x:c>
      <x:c r="F226" s="58" t="str">
        <x:v>%</x:v>
      </x:c>
      <x:c r="G226" s="58" t="str">
        <x:v>See scenario assumptions and dependency metrics.</x:v>
      </x:c>
      <x:c r="H226" s="58"/>
      <x:c r="I226" s="58" t="str">
        <x:v>No</x:v>
      </x:c>
      <x:c r="J226" s="58" t="str">
        <x:v>P3_MODEL</x:v>
      </x:c>
      <x:c r="K226" s="58"/>
    </x:row>
    <x:row r="227">
      <x:c r="A227" s="58" t="str">
        <x:v>Forecast</x:v>
      </x:c>
      <x:c r="B227" s="58" t="str">
        <x:v>Bear</x:v>
      </x:c>
      <x:c r="C227" s="58" t="str">
        <x:v>FCF_per_ADS</x:v>
      </x:c>
      <x:c r="D227" s="58" t="str">
        <x:v>2030</x:v>
      </x:c>
      <x:c r="E227" s="58" t="n">
        <x:v>21.82126864946962</x:v>
      </x:c>
      <x:c r="F227" s="58" t="str">
        <x:v>RMB/ADS</x:v>
      </x:c>
      <x:c r="G227" s="58" t="str">
        <x:v>FCF / diluted ADS</x:v>
      </x:c>
      <x:c r="H227" s="58"/>
      <x:c r="I227" s="58" t="str">
        <x:v>No</x:v>
      </x:c>
      <x:c r="J227" s="58" t="str">
        <x:v>P3_MODEL</x:v>
      </x:c>
      <x:c r="K227" s="58"/>
    </x:row>
    <x:row r="228">
      <x:c r="A228" s="58" t="str">
        <x:v>Forecast</x:v>
      </x:c>
      <x:c r="B228" s="58" t="str">
        <x:v>Bear</x:v>
      </x:c>
      <x:c r="C228" s="58" t="str">
        <x:v>EPS_per_ADS</x:v>
      </x:c>
      <x:c r="D228" s="58" t="str">
        <x:v>2030</x:v>
      </x:c>
      <x:c r="E228" s="58" t="n">
        <x:v>14.163358907701523</x:v>
      </x:c>
      <x:c r="F228" s="58" t="str">
        <x:v>RMB/ADS</x:v>
      </x:c>
      <x:c r="G228" s="58" t="str">
        <x:v>Net income / diluted ADS</x:v>
      </x:c>
      <x:c r="H228" s="58"/>
      <x:c r="I228" s="58" t="str">
        <x:v>No</x:v>
      </x:c>
      <x:c r="J228" s="58" t="str">
        <x:v>P3_MODEL</x:v>
      </x:c>
      <x:c r="K228" s="58"/>
    </x:row>
    <x:row r="229">
      <x:c r="A229" s="58" t="str">
        <x:v>Forecast</x:v>
      </x:c>
      <x:c r="B229" s="58" t="str">
        <x:v>Bear</x:v>
      </x:c>
      <x:c r="C229" s="58" t="str">
        <x:v>Dividend_per_ADS</x:v>
      </x:c>
      <x:c r="D229" s="58" t="str">
        <x:v>2030</x:v>
      </x:c>
      <x:c r="E229" s="58" t="n">
        <x:v>8.498015344620915</x:v>
      </x:c>
      <x:c r="F229" s="58" t="str">
        <x:v>RMB/ADS</x:v>
      </x:c>
      <x:c r="G229" s="58" t="str">
        <x:v>60% normalized ordinary dividend / diluted ADS</x:v>
      </x:c>
      <x:c r="H229" s="58"/>
      <x:c r="I229" s="58" t="str">
        <x:v>No</x:v>
      </x:c>
      <x:c r="J229" s="58" t="str">
        <x:v>P3_MODEL</x:v>
      </x:c>
      <x:c r="K229" s="58"/>
    </x:row>
    <x:row r="230">
      <x:c r="A230" s="58" t="str">
        <x:v>Forecast</x:v>
      </x:c>
      <x:c r="B230" s="58" t="str">
        <x:v>Bear</x:v>
      </x:c>
      <x:c r="C230" s="58" t="str">
        <x:v>Room_Count</x:v>
      </x:c>
      <x:c r="D230" s="58" t="str">
        <x:v>2031</x:v>
      </x:c>
      <x:c r="E230" s="58" t="n">
        <x:v>1663140.535684446</x:v>
      </x:c>
      <x:c r="F230" s="58" t="str">
        <x:v>rooms</x:v>
      </x:c>
      <x:c r="G230" s="58" t="str">
        <x:v>See scenario assumptions and dependency metrics.</x:v>
      </x:c>
      <x:c r="H230" s="58"/>
      <x:c r="I230" s="58" t="str">
        <x:v>No</x:v>
      </x:c>
      <x:c r="J230" s="58" t="str">
        <x:v>P3_MODEL</x:v>
      </x:c>
      <x:c r="K230" s="58" t="str">
        <x:v>2031-2035 uses framework-mandated 0%/1%/2% low-growth assumption.</x:v>
      </x:c>
    </x:row>
    <x:row r="231">
      <x:c r="A231" s="58" t="str">
        <x:v>Forecast</x:v>
      </x:c>
      <x:c r="B231" s="58" t="str">
        <x:v>Bear</x:v>
      </x:c>
      <x:c r="C231" s="58" t="str">
        <x:v>Hotel_Count</x:v>
      </x:c>
      <x:c r="D231" s="58" t="str">
        <x:v>2031</x:v>
      </x:c>
      <x:c r="E231" s="58" t="n">
        <x:v>17590</x:v>
      </x:c>
      <x:c r="F231" s="58" t="str">
        <x:v>hotels</x:v>
      </x:c>
      <x:c r="G231" s="58" t="str">
        <x:v>See scenario assumptions and dependency metrics.</x:v>
      </x:c>
      <x:c r="H231" s="58"/>
      <x:c r="I231" s="58" t="str">
        <x:v>No</x:v>
      </x:c>
      <x:c r="J231" s="58" t="str">
        <x:v>P3_MODEL</x:v>
      </x:c>
      <x:c r="K231" s="58" t="str">
        <x:v>2031-2035 uses framework-mandated 0%/1%/2% low-growth assumption.</x:v>
      </x:c>
    </x:row>
    <x:row r="232">
      <x:c r="A232" s="58" t="str">
        <x:v>Forecast</x:v>
      </x:c>
      <x:c r="B232" s="58" t="str">
        <x:v>Bear</x:v>
      </x:c>
      <x:c r="C232" s="58" t="str">
        <x:v>Room_NUG</x:v>
      </x:c>
      <x:c r="D232" s="58" t="str">
        <x:v>2031</x:v>
      </x:c>
      <x:c r="E232" s="58" t="n">
        <x:v>0</x:v>
      </x:c>
      <x:c r="F232" s="58" t="str">
        <x:v>%</x:v>
      </x:c>
      <x:c r="G232" s="58" t="str">
        <x:v>See scenario assumptions and dependency metrics.</x:v>
      </x:c>
      <x:c r="H232" s="58"/>
      <x:c r="I232" s="58" t="str">
        <x:v>No</x:v>
      </x:c>
      <x:c r="J232" s="58" t="str">
        <x:v>P3_MODEL</x:v>
      </x:c>
      <x:c r="K232" s="58" t="str">
        <x:v>2031-2035 uses framework-mandated 0%/1%/2% low-growth assumption.</x:v>
      </x:c>
    </x:row>
    <x:row r="233">
      <x:c r="A233" s="58" t="str">
        <x:v>Forecast</x:v>
      </x:c>
      <x:c r="B233" s="58" t="str">
        <x:v>Bear</x:v>
      </x:c>
      <x:c r="C233" s="58" t="str">
        <x:v>Pipeline</x:v>
      </x:c>
      <x:c r="D233" s="58" t="str">
        <x:v>2031</x:v>
      </x:c>
      <x:c r="E233" s="58" t="n">
        <x:v>1900</x:v>
      </x:c>
      <x:c r="F233" s="58" t="str">
        <x:v>hotels</x:v>
      </x:c>
      <x:c r="G233" s="58" t="str">
        <x:v>See scenario assumptions and dependency metrics.</x:v>
      </x:c>
      <x:c r="H233" s="58"/>
      <x:c r="I233" s="58" t="str">
        <x:v>No</x:v>
      </x:c>
      <x:c r="J233" s="58" t="str">
        <x:v>P3_MODEL</x:v>
      </x:c>
      <x:c r="K233" s="58" t="str">
        <x:v>2031-2035 uses framework-mandated 0%/1%/2% low-growth assumption.</x:v>
      </x:c>
    </x:row>
    <x:row r="234">
      <x:c r="A234" s="58" t="str">
        <x:v>Forecast</x:v>
      </x:c>
      <x:c r="B234" s="58" t="str">
        <x:v>Bear</x:v>
      </x:c>
      <x:c r="C234" s="58" t="str">
        <x:v>ADR</x:v>
      </x:c>
      <x:c r="D234" s="58" t="str">
        <x:v>2031</x:v>
      </x:c>
      <x:c r="E234" s="58" t="n">
        <x:v>301.7751629</x:v>
      </x:c>
      <x:c r="F234" s="58" t="str">
        <x:v>RMB</x:v>
      </x:c>
      <x:c r="G234" s="58" t="str">
        <x:v>See scenario assumptions and dependency metrics.</x:v>
      </x:c>
      <x:c r="H234" s="58"/>
      <x:c r="I234" s="58" t="str">
        <x:v>No</x:v>
      </x:c>
      <x:c r="J234" s="58" t="str">
        <x:v>P3_MODEL</x:v>
      </x:c>
      <x:c r="K234" s="58" t="str">
        <x:v>2031-2035 uses framework-mandated 0%/1%/2% low-growth assumption.</x:v>
      </x:c>
    </x:row>
    <x:row r="235">
      <x:c r="A235" s="58" t="str">
        <x:v>Forecast</x:v>
      </x:c>
      <x:c r="B235" s="58" t="str">
        <x:v>Bear</x:v>
      </x:c>
      <x:c r="C235" s="58" t="str">
        <x:v>Occupancy</x:v>
      </x:c>
      <x:c r="D235" s="58" t="str">
        <x:v>2031</x:v>
      </x:c>
      <x:c r="E235" s="58" t="n">
        <x:v>78.5</x:v>
      </x:c>
      <x:c r="F235" s="58" t="str">
        <x:v>%</x:v>
      </x:c>
      <x:c r="G235" s="58" t="str">
        <x:v>See scenario assumptions and dependency metrics.</x:v>
      </x:c>
      <x:c r="H235" s="58"/>
      <x:c r="I235" s="58" t="str">
        <x:v>No</x:v>
      </x:c>
      <x:c r="J235" s="58" t="str">
        <x:v>P3_MODEL</x:v>
      </x:c>
      <x:c r="K235" s="58" t="str">
        <x:v>2031-2035 uses framework-mandated 0%/1%/2% low-growth assumption.</x:v>
      </x:c>
    </x:row>
    <x:row r="236">
      <x:c r="A236" s="58" t="str">
        <x:v>Forecast</x:v>
      </x:c>
      <x:c r="B236" s="58" t="str">
        <x:v>Bear</x:v>
      </x:c>
      <x:c r="C236" s="58" t="str">
        <x:v>RevPAR</x:v>
      </x:c>
      <x:c r="D236" s="58" t="str">
        <x:v>2031</x:v>
      </x:c>
      <x:c r="E236" s="58" t="n">
        <x:v>236.89350287649998</x:v>
      </x:c>
      <x:c r="F236" s="58" t="str">
        <x:v>RMB</x:v>
      </x:c>
      <x:c r="G236" s="58" t="str">
        <x:v>See scenario assumptions and dependency metrics.</x:v>
      </x:c>
      <x:c r="H236" s="58"/>
      <x:c r="I236" s="58" t="str">
        <x:v>No</x:v>
      </x:c>
      <x:c r="J236" s="58" t="str">
        <x:v>P3_MODEL</x:v>
      </x:c>
      <x:c r="K236" s="58" t="str">
        <x:v>2031-2035 uses framework-mandated 0%/1%/2% low-growth assumption.</x:v>
      </x:c>
    </x:row>
    <x:row r="237">
      <x:c r="A237" s="58" t="str">
        <x:v>Forecast</x:v>
      </x:c>
      <x:c r="B237" s="58" t="str">
        <x:v>Bear</x:v>
      </x:c>
      <x:c r="C237" s="58" t="str">
        <x:v>Same_Hotel_RevPAR_YoY</x:v>
      </x:c>
      <x:c r="D237" s="58" t="str">
        <x:v>2031</x:v>
      </x:c>
      <x:c r="E237" s="58" t="n">
        <x:v>0</x:v>
      </x:c>
      <x:c r="F237" s="58" t="str">
        <x:v>%</x:v>
      </x:c>
      <x:c r="G237" s="58" t="str">
        <x:v>See scenario assumptions and dependency metrics.</x:v>
      </x:c>
      <x:c r="H237" s="58"/>
      <x:c r="I237" s="58" t="str">
        <x:v>No</x:v>
      </x:c>
      <x:c r="J237" s="58" t="str">
        <x:v>P3_MODEL</x:v>
      </x:c>
      <x:c r="K237" s="58" t="str">
        <x:v>2031-2035 uses framework-mandated 0%/1%/2% low-growth assumption.</x:v>
      </x:c>
    </x:row>
    <x:row r="238">
      <x:c r="A238" s="58" t="str">
        <x:v>Forecast</x:v>
      </x:c>
      <x:c r="B238" s="58" t="str">
        <x:v>Bear</x:v>
      </x:c>
      <x:c r="C238" s="58" t="str">
        <x:v>Revenue</x:v>
      </x:c>
      <x:c r="D238" s="58" t="str">
        <x:v>2031</x:v>
      </x:c>
      <x:c r="E238" s="58" t="n">
        <x:v>26516.293119296</x:v>
      </x:c>
      <x:c r="F238" s="58" t="str">
        <x:v>RMBm</x:v>
      </x:c>
      <x:c r="G238" s="58" t="str">
        <x:v>See scenario assumptions and dependency metrics.</x:v>
      </x:c>
      <x:c r="H238" s="58"/>
      <x:c r="I238" s="58" t="str">
        <x:v>No</x:v>
      </x:c>
      <x:c r="J238" s="58" t="str">
        <x:v>P3_MODEL</x:v>
      </x:c>
      <x:c r="K238" s="58" t="str">
        <x:v>2031-2035 uses framework-mandated 0%/1%/2% low-growth assumption.</x:v>
      </x:c>
    </x:row>
    <x:row r="239">
      <x:c r="A239" s="58" t="str">
        <x:v>Forecast</x:v>
      </x:c>
      <x:c r="B239" s="58" t="str">
        <x:v>Bear</x:v>
      </x:c>
      <x:c r="C239" s="58" t="str">
        <x:v>M&amp;F_Revenue</x:v>
      </x:c>
      <x:c r="D239" s="58" t="str">
        <x:v>2031</x:v>
      </x:c>
      <x:c r="E239" s="58" t="n">
        <x:v>16224.363337728004</x:v>
      </x:c>
      <x:c r="F239" s="58" t="str">
        <x:v>RMBm</x:v>
      </x:c>
      <x:c r="G239" s="58" t="str">
        <x:v>See scenario assumptions and dependency metrics.</x:v>
      </x:c>
      <x:c r="H239" s="58"/>
      <x:c r="I239" s="58" t="str">
        <x:v>No</x:v>
      </x:c>
      <x:c r="J239" s="58" t="str">
        <x:v>P3_MODEL</x:v>
      </x:c>
      <x:c r="K239" s="58" t="str">
        <x:v>2031-2035 uses framework-mandated 0%/1%/2% low-growth assumption.</x:v>
      </x:c>
    </x:row>
    <x:row r="240">
      <x:c r="A240" s="58" t="str">
        <x:v>Forecast</x:v>
      </x:c>
      <x:c r="B240" s="58" t="str">
        <x:v>Bear</x:v>
      </x:c>
      <x:c r="C240" s="58" t="str">
        <x:v>L&amp;O_Revenue</x:v>
      </x:c>
      <x:c r="D240" s="58" t="str">
        <x:v>2031</x:v>
      </x:c>
      <x:c r="E240" s="58" t="n">
        <x:v>9523.729781567996</x:v>
      </x:c>
      <x:c r="F240" s="58" t="str">
        <x:v>RMBm</x:v>
      </x:c>
      <x:c r="G240" s="58" t="str">
        <x:v>See scenario assumptions and dependency metrics.</x:v>
      </x:c>
      <x:c r="H240" s="58"/>
      <x:c r="I240" s="58" t="str">
        <x:v>No</x:v>
      </x:c>
      <x:c r="J240" s="58" t="str">
        <x:v>P3_MODEL</x:v>
      </x:c>
      <x:c r="K240" s="58" t="str">
        <x:v>2031-2035 uses framework-mandated 0%/1%/2% low-growth assumption.</x:v>
      </x:c>
    </x:row>
    <x:row r="241">
      <x:c r="A241" s="58" t="str">
        <x:v>Forecast</x:v>
      </x:c>
      <x:c r="B241" s="58" t="str">
        <x:v>Bear</x:v>
      </x:c>
      <x:c r="C241" s="58" t="str">
        <x:v>Other_Revenue</x:v>
      </x:c>
      <x:c r="D241" s="58" t="str">
        <x:v>2031</x:v>
      </x:c>
      <x:c r="E241" s="58" t="n">
        <x:v>768.1999999999999</x:v>
      </x:c>
      <x:c r="F241" s="58" t="str">
        <x:v>RMBm</x:v>
      </x:c>
      <x:c r="G241" s="58" t="str">
        <x:v>See scenario assumptions and dependency metrics.</x:v>
      </x:c>
      <x:c r="H241" s="58"/>
      <x:c r="I241" s="58" t="str">
        <x:v>No</x:v>
      </x:c>
      <x:c r="J241" s="58" t="str">
        <x:v>P3_MODEL</x:v>
      </x:c>
      <x:c r="K241" s="58" t="str">
        <x:v>2031-2035 uses framework-mandated 0%/1%/2% low-growth assumption.</x:v>
      </x:c>
    </x:row>
    <x:row r="242">
      <x:c r="A242" s="58" t="str">
        <x:v>Forecast</x:v>
      </x:c>
      <x:c r="B242" s="58" t="str">
        <x:v>Bear</x:v>
      </x:c>
      <x:c r="C242" s="58" t="str">
        <x:v>HWC_Revenue</x:v>
      </x:c>
      <x:c r="D242" s="58" t="str">
        <x:v>2031</x:v>
      </x:c>
      <x:c r="E242" s="58" t="n">
        <x:v>22309.555468466</x:v>
      </x:c>
      <x:c r="F242" s="58" t="str">
        <x:v>RMBm</x:v>
      </x:c>
      <x:c r="G242" s="58" t="str">
        <x:v>See scenario assumptions and dependency metrics.</x:v>
      </x:c>
      <x:c r="H242" s="58"/>
      <x:c r="I242" s="58" t="str">
        <x:v>No</x:v>
      </x:c>
      <x:c r="J242" s="58" t="str">
        <x:v>P3_MODEL</x:v>
      </x:c>
      <x:c r="K242" s="58" t="str">
        <x:v>2031-2035 uses framework-mandated 0%/1%/2% low-growth assumption.</x:v>
      </x:c>
    </x:row>
    <x:row r="243">
      <x:c r="A243" s="58" t="str">
        <x:v>Forecast</x:v>
      </x:c>
      <x:c r="B243" s="58" t="str">
        <x:v>Bear</x:v>
      </x:c>
      <x:c r="C243" s="58" t="str">
        <x:v>HWI_Revenue</x:v>
      </x:c>
      <x:c r="D243" s="58" t="str">
        <x:v>2031</x:v>
      </x:c>
      <x:c r="E243" s="58" t="n">
        <x:v>4206.737650829999</x:v>
      </x:c>
      <x:c r="F243" s="58" t="str">
        <x:v>RMBm</x:v>
      </x:c>
      <x:c r="G243" s="58" t="str">
        <x:v>See scenario assumptions and dependency metrics.</x:v>
      </x:c>
      <x:c r="H243" s="58"/>
      <x:c r="I243" s="58" t="str">
        <x:v>No</x:v>
      </x:c>
      <x:c r="J243" s="58" t="str">
        <x:v>P3_MODEL</x:v>
      </x:c>
      <x:c r="K243" s="58" t="str">
        <x:v>2031-2035 uses framework-mandated 0%/1%/2% low-growth assumption.</x:v>
      </x:c>
    </x:row>
    <x:row r="244">
      <x:c r="A244" s="58" t="str">
        <x:v>Forecast</x:v>
      </x:c>
      <x:c r="B244" s="58" t="str">
        <x:v>Bear</x:v>
      </x:c>
      <x:c r="C244" s="58" t="str">
        <x:v>HWC_EBITDA</x:v>
      </x:c>
      <x:c r="D244" s="58" t="str">
        <x:v>2031</x:v>
      </x:c>
      <x:c r="E244" s="58" t="n">
        <x:v>8589.178855359409</x:v>
      </x:c>
      <x:c r="F244" s="58" t="str">
        <x:v>RMBm</x:v>
      </x:c>
      <x:c r="G244" s="58" t="str">
        <x:v>See scenario assumptions and dependency metrics.</x:v>
      </x:c>
      <x:c r="H244" s="58"/>
      <x:c r="I244" s="58" t="str">
        <x:v>No</x:v>
      </x:c>
      <x:c r="J244" s="58" t="str">
        <x:v>P3_MODEL</x:v>
      </x:c>
      <x:c r="K244" s="58" t="str">
        <x:v>2031-2035 uses framework-mandated 0%/1%/2% low-growth assumption.</x:v>
      </x:c>
    </x:row>
    <x:row r="245">
      <x:c r="A245" s="58" t="str">
        <x:v>Forecast</x:v>
      </x:c>
      <x:c r="B245" s="58" t="str">
        <x:v>Bear</x:v>
      </x:c>
      <x:c r="C245" s="58" t="str">
        <x:v>HWI_EBITDA</x:v>
      </x:c>
      <x:c r="D245" s="58" t="str">
        <x:v>2031</x:v>
      </x:c>
      <x:c r="E245" s="58" t="n">
        <x:v>378.60638857469996</x:v>
      </x:c>
      <x:c r="F245" s="58" t="str">
        <x:v>RMBm</x:v>
      </x:c>
      <x:c r="G245" s="58" t="str">
        <x:v>See scenario assumptions and dependency metrics.</x:v>
      </x:c>
      <x:c r="H245" s="58"/>
      <x:c r="I245" s="58" t="str">
        <x:v>No</x:v>
      </x:c>
      <x:c r="J245" s="58" t="str">
        <x:v>P3_MODEL</x:v>
      </x:c>
      <x:c r="K245" s="58" t="str">
        <x:v>2031-2035 uses framework-mandated 0%/1%/2% low-growth assumption.</x:v>
      </x:c>
    </x:row>
    <x:row r="246">
      <x:c r="A246" s="58" t="str">
        <x:v>Forecast</x:v>
      </x:c>
      <x:c r="B246" s="58" t="str">
        <x:v>Bear</x:v>
      </x:c>
      <x:c r="C246" s="58" t="str">
        <x:v>HWI_MF_Room_Mix</x:v>
      </x:c>
      <x:c r="D246" s="58" t="str">
        <x:v>2031</x:v>
      </x:c>
      <x:c r="E246" s="58" t="n">
        <x:v>51</x:v>
      </x:c>
      <x:c r="F246" s="58" t="str">
        <x:v>%</x:v>
      </x:c>
      <x:c r="G246" s="58" t="str">
        <x:v>See scenario assumptions and dependency metrics.</x:v>
      </x:c>
      <x:c r="H246" s="58"/>
      <x:c r="I246" s="58" t="str">
        <x:v>No</x:v>
      </x:c>
      <x:c r="J246" s="58" t="str">
        <x:v>P3_MODEL</x:v>
      </x:c>
      <x:c r="K246" s="58" t="str">
        <x:v>2031-2035 uses framework-mandated 0%/1%/2% low-growth assumption.</x:v>
      </x:c>
    </x:row>
    <x:row r="247">
      <x:c r="A247" s="58" t="str">
        <x:v>Forecast</x:v>
      </x:c>
      <x:c r="B247" s="58" t="str">
        <x:v>Bear</x:v>
      </x:c>
      <x:c r="C247" s="58" t="str">
        <x:v>Adjusted_EBITDA</x:v>
      </x:c>
      <x:c r="D247" s="58" t="str">
        <x:v>2031</x:v>
      </x:c>
      <x:c r="E247" s="58" t="n">
        <x:v>8967.78524393411</x:v>
      </x:c>
      <x:c r="F247" s="58" t="str">
        <x:v>RMBm</x:v>
      </x:c>
      <x:c r="G247" s="58" t="str">
        <x:v>See scenario assumptions and dependency metrics.</x:v>
      </x:c>
      <x:c r="H247" s="58"/>
      <x:c r="I247" s="58" t="str">
        <x:v>No</x:v>
      </x:c>
      <x:c r="J247" s="58" t="str">
        <x:v>P3_MODEL</x:v>
      </x:c>
      <x:c r="K247" s="58" t="str">
        <x:v>2031-2035 uses framework-mandated 0%/1%/2% low-growth assumption.</x:v>
      </x:c>
    </x:row>
    <x:row r="248">
      <x:c r="A248" s="58" t="str">
        <x:v>Forecast</x:v>
      </x:c>
      <x:c r="B248" s="58" t="str">
        <x:v>Bear</x:v>
      </x:c>
      <x:c r="C248" s="58" t="str">
        <x:v>EBITDA_Margin</x:v>
      </x:c>
      <x:c r="D248" s="58" t="str">
        <x:v>2031</x:v>
      </x:c>
      <x:c r="E248" s="58" t="n">
        <x:v>33.81990538265781</x:v>
      </x:c>
      <x:c r="F248" s="58" t="str">
        <x:v>%</x:v>
      </x:c>
      <x:c r="G248" s="58" t="str">
        <x:v>See scenario assumptions and dependency metrics.</x:v>
      </x:c>
      <x:c r="H248" s="58"/>
      <x:c r="I248" s="58" t="str">
        <x:v>No</x:v>
      </x:c>
      <x:c r="J248" s="58" t="str">
        <x:v>P3_MODEL</x:v>
      </x:c>
      <x:c r="K248" s="58" t="str">
        <x:v>2031-2035 uses framework-mandated 0%/1%/2% low-growth assumption.</x:v>
      </x:c>
    </x:row>
    <x:row r="249">
      <x:c r="A249" s="58" t="str">
        <x:v>Forecast</x:v>
      </x:c>
      <x:c r="B249" s="58" t="str">
        <x:v>Bear</x:v>
      </x:c>
      <x:c r="C249" s="58" t="str">
        <x:v>EBIT</x:v>
      </x:c>
      <x:c r="D249" s="58" t="str">
        <x:v>2031</x:v>
      </x:c>
      <x:c r="E249" s="58" t="n">
        <x:v>6363.91034863104</x:v>
      </x:c>
      <x:c r="F249" s="58" t="str">
        <x:v>RMBm</x:v>
      </x:c>
      <x:c r="G249" s="58" t="str">
        <x:v>See scenario assumptions and dependency metrics.</x:v>
      </x:c>
      <x:c r="H249" s="58"/>
      <x:c r="I249" s="58" t="str">
        <x:v>No</x:v>
      </x:c>
      <x:c r="J249" s="58" t="str">
        <x:v>P3_MODEL</x:v>
      </x:c>
      <x:c r="K249" s="58" t="str">
        <x:v>2031-2035 uses framework-mandated 0%/1%/2% low-growth assumption.</x:v>
      </x:c>
    </x:row>
    <x:row r="250">
      <x:c r="A250" s="58" t="str">
        <x:v>Forecast</x:v>
      </x:c>
      <x:c r="B250" s="58" t="str">
        <x:v>Bear</x:v>
      </x:c>
      <x:c r="C250" s="58" t="str">
        <x:v>Operating_Margin</x:v>
      </x:c>
      <x:c r="D250" s="58" t="str">
        <x:v>2031</x:v>
      </x:c>
      <x:c r="E250" s="58" t="n">
        <x:v>24</x:v>
      </x:c>
      <x:c r="F250" s="58" t="str">
        <x:v>%</x:v>
      </x:c>
      <x:c r="G250" s="58" t="str">
        <x:v>See scenario assumptions and dependency metrics.</x:v>
      </x:c>
      <x:c r="H250" s="58"/>
      <x:c r="I250" s="58" t="str">
        <x:v>No</x:v>
      </x:c>
      <x:c r="J250" s="58" t="str">
        <x:v>P3_MODEL</x:v>
      </x:c>
      <x:c r="K250" s="58" t="str">
        <x:v>2031-2035 uses framework-mandated 0%/1%/2% low-growth assumption.</x:v>
      </x:c>
    </x:row>
    <x:row r="251">
      <x:c r="A251" s="58" t="str">
        <x:v>Forecast</x:v>
      </x:c>
      <x:c r="B251" s="58" t="str">
        <x:v>Bear</x:v>
      </x:c>
      <x:c r="C251" s="58" t="str">
        <x:v>NOPAT</x:v>
      </x:c>
      <x:c r="D251" s="58" t="str">
        <x:v>2031</x:v>
      </x:c>
      <x:c r="E251" s="58" t="n">
        <x:v>4772.932761473279</x:v>
      </x:c>
      <x:c r="F251" s="58" t="str">
        <x:v>RMBm</x:v>
      </x:c>
      <x:c r="G251" s="58" t="str">
        <x:v>See scenario assumptions and dependency metrics.</x:v>
      </x:c>
      <x:c r="H251" s="58"/>
      <x:c r="I251" s="58" t="str">
        <x:v>No</x:v>
      </x:c>
      <x:c r="J251" s="58" t="str">
        <x:v>P3_MODEL</x:v>
      </x:c>
      <x:c r="K251" s="58" t="str">
        <x:v>2031-2035 uses framework-mandated 0%/1%/2% low-growth assumption.</x:v>
      </x:c>
    </x:row>
    <x:row r="252">
      <x:c r="A252" s="58" t="str">
        <x:v>Forecast</x:v>
      </x:c>
      <x:c r="B252" s="58" t="str">
        <x:v>Bear</x:v>
      </x:c>
      <x:c r="C252" s="58" t="str">
        <x:v>Net_Income</x:v>
      </x:c>
      <x:c r="D252" s="58" t="str">
        <x:v>2031</x:v>
      </x:c>
      <x:c r="E252" s="58" t="n">
        <x:v>4772.932761473279</x:v>
      </x:c>
      <x:c r="F252" s="58" t="str">
        <x:v>RMBm</x:v>
      </x:c>
      <x:c r="G252" s="58" t="str">
        <x:v>See scenario assumptions and dependency metrics.</x:v>
      </x:c>
      <x:c r="H252" s="58"/>
      <x:c r="I252" s="58" t="str">
        <x:v>No</x:v>
      </x:c>
      <x:c r="J252" s="58" t="str">
        <x:v>P3_MODEL</x:v>
      </x:c>
      <x:c r="K252" s="58" t="str">
        <x:v>2031-2035 uses framework-mandated 0%/1%/2% low-growth assumption.</x:v>
      </x:c>
    </x:row>
    <x:row r="253">
      <x:c r="A253" s="58" t="str">
        <x:v>Forecast</x:v>
      </x:c>
      <x:c r="B253" s="58" t="str">
        <x:v>Bear</x:v>
      </x:c>
      <x:c r="C253" s="58" t="str">
        <x:v>FCF</x:v>
      </x:c>
      <x:c r="D253" s="58" t="str">
        <x:v>2031</x:v>
      </x:c>
      <x:c r="E253" s="58" t="n">
        <x:v>7353.583900025969</x:v>
      </x:c>
      <x:c r="F253" s="58" t="str">
        <x:v>RMBm</x:v>
      </x:c>
      <x:c r="G253" s="58" t="str">
        <x:v>See scenario assumptions and dependency metrics.</x:v>
      </x:c>
      <x:c r="H253" s="58"/>
      <x:c r="I253" s="58" t="str">
        <x:v>No</x:v>
      </x:c>
      <x:c r="J253" s="58" t="str">
        <x:v>P3_MODEL</x:v>
      </x:c>
      <x:c r="K253" s="58" t="str">
        <x:v>2031-2035 uses framework-mandated 0%/1%/2% low-growth assumption.</x:v>
      </x:c>
    </x:row>
    <x:row r="254">
      <x:c r="A254" s="58" t="str">
        <x:v>Forecast</x:v>
      </x:c>
      <x:c r="B254" s="58" t="str">
        <x:v>Bear</x:v>
      </x:c>
      <x:c r="C254" s="58" t="str">
        <x:v>FCF_Conversion</x:v>
      </x:c>
      <x:c r="D254" s="58" t="str">
        <x:v>2031</x:v>
      </x:c>
      <x:c r="E254" s="58" t="n">
        <x:v>82</x:v>
      </x:c>
      <x:c r="F254" s="58" t="str">
        <x:v>%</x:v>
      </x:c>
      <x:c r="G254" s="58" t="str">
        <x:v>See scenario assumptions and dependency metrics.</x:v>
      </x:c>
      <x:c r="H254" s="58"/>
      <x:c r="I254" s="58" t="str">
        <x:v>No</x:v>
      </x:c>
      <x:c r="J254" s="58" t="str">
        <x:v>P3_MODEL</x:v>
      </x:c>
      <x:c r="K254" s="58" t="str">
        <x:v>2031-2035 uses framework-mandated 0%/1%/2% low-growth assumption.</x:v>
      </x:c>
    </x:row>
    <x:row r="255">
      <x:c r="A255" s="58" t="str">
        <x:v>Forecast</x:v>
      </x:c>
      <x:c r="B255" s="58" t="str">
        <x:v>Bear</x:v>
      </x:c>
      <x:c r="C255" s="58" t="str">
        <x:v>Net_Debt</x:v>
      </x:c>
      <x:c r="D255" s="58" t="str">
        <x:v>2031</x:v>
      </x:c>
      <x:c r="E255" s="58" t="n">
        <x:v>-13451.677865901165</x:v>
      </x:c>
      <x:c r="F255" s="58" t="str">
        <x:v>RMBm</x:v>
      </x:c>
      <x:c r="G255" s="58" t="str">
        <x:v>See scenario assumptions and dependency metrics.</x:v>
      </x:c>
      <x:c r="H255" s="58"/>
      <x:c r="I255" s="58" t="str">
        <x:v>No</x:v>
      </x:c>
      <x:c r="J255" s="58" t="str">
        <x:v>P3_MODEL</x:v>
      </x:c>
      <x:c r="K255" s="58" t="str">
        <x:v>2031-2035 uses framework-mandated 0%/1%/2% low-growth assumption.</x:v>
      </x:c>
    </x:row>
    <x:row r="256">
      <x:c r="A256" s="58" t="str">
        <x:v>Forecast</x:v>
      </x:c>
      <x:c r="B256" s="58" t="str">
        <x:v>Bear</x:v>
      </x:c>
      <x:c r="C256" s="58" t="str">
        <x:v>Net_Debt_EBITDA</x:v>
      </x:c>
      <x:c r="D256" s="58" t="str">
        <x:v>2031</x:v>
      </x:c>
      <x:c r="E256" s="58" t="n">
        <x:v>-1.5</x:v>
      </x:c>
      <x:c r="F256" s="58" t="str">
        <x:v>x</x:v>
      </x:c>
      <x:c r="G256" s="58" t="str">
        <x:v>See scenario assumptions and dependency metrics.</x:v>
      </x:c>
      <x:c r="H256" s="58"/>
      <x:c r="I256" s="58" t="str">
        <x:v>No</x:v>
      </x:c>
      <x:c r="J256" s="58" t="str">
        <x:v>P3_MODEL</x:v>
      </x:c>
      <x:c r="K256" s="58" t="str">
        <x:v>2031-2035 uses framework-mandated 0%/1%/2% low-growth assumption.</x:v>
      </x:c>
    </x:row>
    <x:row r="257">
      <x:c r="A257" s="58" t="str">
        <x:v>Forecast</x:v>
      </x:c>
      <x:c r="B257" s="58" t="str">
        <x:v>Bear</x:v>
      </x:c>
      <x:c r="C257" s="58" t="str">
        <x:v>Diluted_ADS</x:v>
      </x:c>
      <x:c r="D257" s="58" t="str">
        <x:v>2031</x:v>
      </x:c>
      <x:c r="E257" s="58" t="n">
        <x:v>336.99158459353384</x:v>
      </x:c>
      <x:c r="F257" s="58" t="str">
        <x:v>million ADS</x:v>
      </x:c>
      <x:c r="G257" s="58" t="str">
        <x:v>See scenario assumptions and dependency metrics.</x:v>
      </x:c>
      <x:c r="H257" s="58"/>
      <x:c r="I257" s="58" t="str">
        <x:v>No</x:v>
      </x:c>
      <x:c r="J257" s="58" t="str">
        <x:v>P3_MODEL</x:v>
      </x:c>
      <x:c r="K257" s="58" t="str">
        <x:v>2031-2035 uses framework-mandated 0%/1%/2% low-growth assumption.</x:v>
      </x:c>
    </x:row>
    <x:row r="258">
      <x:c r="A258" s="58" t="str">
        <x:v>Forecast</x:v>
      </x:c>
      <x:c r="B258" s="58" t="str">
        <x:v>Bear</x:v>
      </x:c>
      <x:c r="C258" s="58" t="str">
        <x:v>Buyback_Budget</x:v>
      </x:c>
      <x:c r="D258" s="58" t="str">
        <x:v>2031</x:v>
      </x:c>
      <x:c r="E258" s="58" t="n">
        <x:v>0</x:v>
      </x:c>
      <x:c r="F258" s="58" t="str">
        <x:v>RMBm</x:v>
      </x:c>
      <x:c r="G258" s="58" t="str">
        <x:v>See scenario assumptions and dependency metrics.</x:v>
      </x:c>
      <x:c r="H258" s="58"/>
      <x:c r="I258" s="58" t="str">
        <x:v>No</x:v>
      </x:c>
      <x:c r="J258" s="58" t="str">
        <x:v>P3_MODEL</x:v>
      </x:c>
      <x:c r="K258" s="58" t="str">
        <x:v>2031-2035 uses framework-mandated 0%/1%/2% low-growth assumption.</x:v>
      </x:c>
    </x:row>
    <x:row r="259">
      <x:c r="A259" s="58" t="str">
        <x:v>Forecast</x:v>
      </x:c>
      <x:c r="B259" s="58" t="str">
        <x:v>Bear</x:v>
      </x:c>
      <x:c r="C259" s="58" t="str">
        <x:v>SBC_Dilution_Rate</x:v>
      </x:c>
      <x:c r="D259" s="58" t="str">
        <x:v>2031</x:v>
      </x:c>
      <x:c r="E259" s="58" t="n">
        <x:v>0</x:v>
      </x:c>
      <x:c r="F259" s="58" t="str">
        <x:v>%</x:v>
      </x:c>
      <x:c r="G259" s="58" t="str">
        <x:v>See scenario assumptions and dependency metrics.</x:v>
      </x:c>
      <x:c r="H259" s="58"/>
      <x:c r="I259" s="58" t="str">
        <x:v>No</x:v>
      </x:c>
      <x:c r="J259" s="58" t="str">
        <x:v>P3_MODEL</x:v>
      </x:c>
      <x:c r="K259" s="58" t="str">
        <x:v>2031-2035 uses framework-mandated 0%/1%/2% low-growth assumption.</x:v>
      </x:c>
    </x:row>
    <x:row r="260">
      <x:c r="A260" s="58" t="str">
        <x:v>Forecast</x:v>
      </x:c>
      <x:c r="B260" s="58" t="str">
        <x:v>Bear</x:v>
      </x:c>
      <x:c r="C260" s="58" t="str">
        <x:v>FCF_per_ADS</x:v>
      </x:c>
      <x:c r="D260" s="58" t="str">
        <x:v>2031</x:v>
      </x:c>
      <x:c r="E260" s="58" t="n">
        <x:v>21.82126864946962</x:v>
      </x:c>
      <x:c r="F260" s="58" t="str">
        <x:v>RMB/ADS</x:v>
      </x:c>
      <x:c r="G260" s="58" t="str">
        <x:v>FCF / diluted ADS</x:v>
      </x:c>
      <x:c r="H260" s="58"/>
      <x:c r="I260" s="58" t="str">
        <x:v>No</x:v>
      </x:c>
      <x:c r="J260" s="58" t="str">
        <x:v>P3_MODEL</x:v>
      </x:c>
      <x:c r="K260" s="58" t="str">
        <x:v>2031-2035 uses framework-mandated 0%/1%/2% low-growth assumption.</x:v>
      </x:c>
    </x:row>
    <x:row r="261">
      <x:c r="A261" s="58" t="str">
        <x:v>Forecast</x:v>
      </x:c>
      <x:c r="B261" s="58" t="str">
        <x:v>Bear</x:v>
      </x:c>
      <x:c r="C261" s="58" t="str">
        <x:v>EPS_per_ADS</x:v>
      </x:c>
      <x:c r="D261" s="58" t="str">
        <x:v>2031</x:v>
      </x:c>
      <x:c r="E261" s="58" t="n">
        <x:v>14.163358907701523</x:v>
      </x:c>
      <x:c r="F261" s="58" t="str">
        <x:v>RMB/ADS</x:v>
      </x:c>
      <x:c r="G261" s="58" t="str">
        <x:v>Net income / diluted ADS</x:v>
      </x:c>
      <x:c r="H261" s="58"/>
      <x:c r="I261" s="58" t="str">
        <x:v>No</x:v>
      </x:c>
      <x:c r="J261" s="58" t="str">
        <x:v>P3_MODEL</x:v>
      </x:c>
      <x:c r="K261" s="58" t="str">
        <x:v>2031-2035 uses framework-mandated 0%/1%/2% low-growth assumption.</x:v>
      </x:c>
    </x:row>
    <x:row r="262">
      <x:c r="A262" s="58" t="str">
        <x:v>Forecast</x:v>
      </x:c>
      <x:c r="B262" s="58" t="str">
        <x:v>Bear</x:v>
      </x:c>
      <x:c r="C262" s="58" t="str">
        <x:v>Dividend_per_ADS</x:v>
      </x:c>
      <x:c r="D262" s="58" t="str">
        <x:v>2031</x:v>
      </x:c>
      <x:c r="E262" s="58" t="n">
        <x:v>8.498015344620915</x:v>
      </x:c>
      <x:c r="F262" s="58" t="str">
        <x:v>RMB/ADS</x:v>
      </x:c>
      <x:c r="G262" s="58" t="str">
        <x:v>60% normalized ordinary dividend / diluted ADS</x:v>
      </x:c>
      <x:c r="H262" s="58"/>
      <x:c r="I262" s="58" t="str">
        <x:v>No</x:v>
      </x:c>
      <x:c r="J262" s="58" t="str">
        <x:v>P3_MODEL</x:v>
      </x:c>
      <x:c r="K262" s="58" t="str">
        <x:v>2031-2035 uses framework-mandated 0%/1%/2% low-growth assumption.</x:v>
      </x:c>
    </x:row>
    <x:row r="263">
      <x:c r="A263" s="58" t="str">
        <x:v>Forecast</x:v>
      </x:c>
      <x:c r="B263" s="58" t="str">
        <x:v>Bear</x:v>
      </x:c>
      <x:c r="C263" s="58" t="str">
        <x:v>Room_Count</x:v>
      </x:c>
      <x:c r="D263" s="58" t="str">
        <x:v>2032</x:v>
      </x:c>
      <x:c r="E263" s="58" t="n">
        <x:v>1663140.535684446</x:v>
      </x:c>
      <x:c r="F263" s="58" t="str">
        <x:v>rooms</x:v>
      </x:c>
      <x:c r="G263" s="58" t="str">
        <x:v>See scenario assumptions and dependency metrics.</x:v>
      </x:c>
      <x:c r="H263" s="58"/>
      <x:c r="I263" s="58" t="str">
        <x:v>No</x:v>
      </x:c>
      <x:c r="J263" s="58" t="str">
        <x:v>P3_MODEL</x:v>
      </x:c>
      <x:c r="K263" s="58" t="str">
        <x:v>2031-2035 uses framework-mandated 0%/1%/2% low-growth assumption.</x:v>
      </x:c>
    </x:row>
    <x:row r="264">
      <x:c r="A264" s="58" t="str">
        <x:v>Forecast</x:v>
      </x:c>
      <x:c r="B264" s="58" t="str">
        <x:v>Bear</x:v>
      </x:c>
      <x:c r="C264" s="58" t="str">
        <x:v>Hotel_Count</x:v>
      </x:c>
      <x:c r="D264" s="58" t="str">
        <x:v>2032</x:v>
      </x:c>
      <x:c r="E264" s="58" t="n">
        <x:v>17590</x:v>
      </x:c>
      <x:c r="F264" s="58" t="str">
        <x:v>hotels</x:v>
      </x:c>
      <x:c r="G264" s="58" t="str">
        <x:v>See scenario assumptions and dependency metrics.</x:v>
      </x:c>
      <x:c r="H264" s="58"/>
      <x:c r="I264" s="58" t="str">
        <x:v>No</x:v>
      </x:c>
      <x:c r="J264" s="58" t="str">
        <x:v>P3_MODEL</x:v>
      </x:c>
      <x:c r="K264" s="58" t="str">
        <x:v>2031-2035 uses framework-mandated 0%/1%/2% low-growth assumption.</x:v>
      </x:c>
    </x:row>
    <x:row r="265">
      <x:c r="A265" s="58" t="str">
        <x:v>Forecast</x:v>
      </x:c>
      <x:c r="B265" s="58" t="str">
        <x:v>Bear</x:v>
      </x:c>
      <x:c r="C265" s="58" t="str">
        <x:v>Room_NUG</x:v>
      </x:c>
      <x:c r="D265" s="58" t="str">
        <x:v>2032</x:v>
      </x:c>
      <x:c r="E265" s="58" t="n">
        <x:v>0</x:v>
      </x:c>
      <x:c r="F265" s="58" t="str">
        <x:v>%</x:v>
      </x:c>
      <x:c r="G265" s="58" t="str">
        <x:v>See scenario assumptions and dependency metrics.</x:v>
      </x:c>
      <x:c r="H265" s="58"/>
      <x:c r="I265" s="58" t="str">
        <x:v>No</x:v>
      </x:c>
      <x:c r="J265" s="58" t="str">
        <x:v>P3_MODEL</x:v>
      </x:c>
      <x:c r="K265" s="58" t="str">
        <x:v>2031-2035 uses framework-mandated 0%/1%/2% low-growth assumption.</x:v>
      </x:c>
    </x:row>
    <x:row r="266">
      <x:c r="A266" s="58" t="str">
        <x:v>Forecast</x:v>
      </x:c>
      <x:c r="B266" s="58" t="str">
        <x:v>Bear</x:v>
      </x:c>
      <x:c r="C266" s="58" t="str">
        <x:v>Pipeline</x:v>
      </x:c>
      <x:c r="D266" s="58" t="str">
        <x:v>2032</x:v>
      </x:c>
      <x:c r="E266" s="58" t="n">
        <x:v>1900</x:v>
      </x:c>
      <x:c r="F266" s="58" t="str">
        <x:v>hotels</x:v>
      </x:c>
      <x:c r="G266" s="58" t="str">
        <x:v>See scenario assumptions and dependency metrics.</x:v>
      </x:c>
      <x:c r="H266" s="58"/>
      <x:c r="I266" s="58" t="str">
        <x:v>No</x:v>
      </x:c>
      <x:c r="J266" s="58" t="str">
        <x:v>P3_MODEL</x:v>
      </x:c>
      <x:c r="K266" s="58" t="str">
        <x:v>2031-2035 uses framework-mandated 0%/1%/2% low-growth assumption.</x:v>
      </x:c>
    </x:row>
    <x:row r="267">
      <x:c r="A267" s="58" t="str">
        <x:v>Forecast</x:v>
      </x:c>
      <x:c r="B267" s="58" t="str">
        <x:v>Bear</x:v>
      </x:c>
      <x:c r="C267" s="58" t="str">
        <x:v>ADR</x:v>
      </x:c>
      <x:c r="D267" s="58" t="str">
        <x:v>2032</x:v>
      </x:c>
      <x:c r="E267" s="58" t="n">
        <x:v>301.7751629</x:v>
      </x:c>
      <x:c r="F267" s="58" t="str">
        <x:v>RMB</x:v>
      </x:c>
      <x:c r="G267" s="58" t="str">
        <x:v>See scenario assumptions and dependency metrics.</x:v>
      </x:c>
      <x:c r="H267" s="58"/>
      <x:c r="I267" s="58" t="str">
        <x:v>No</x:v>
      </x:c>
      <x:c r="J267" s="58" t="str">
        <x:v>P3_MODEL</x:v>
      </x:c>
      <x:c r="K267" s="58" t="str">
        <x:v>2031-2035 uses framework-mandated 0%/1%/2% low-growth assumption.</x:v>
      </x:c>
    </x:row>
    <x:row r="268">
      <x:c r="A268" s="58" t="str">
        <x:v>Forecast</x:v>
      </x:c>
      <x:c r="B268" s="58" t="str">
        <x:v>Bear</x:v>
      </x:c>
      <x:c r="C268" s="58" t="str">
        <x:v>Occupancy</x:v>
      </x:c>
      <x:c r="D268" s="58" t="str">
        <x:v>2032</x:v>
      </x:c>
      <x:c r="E268" s="58" t="n">
        <x:v>78.5</x:v>
      </x:c>
      <x:c r="F268" s="58" t="str">
        <x:v>%</x:v>
      </x:c>
      <x:c r="G268" s="58" t="str">
        <x:v>See scenario assumptions and dependency metrics.</x:v>
      </x:c>
      <x:c r="H268" s="58"/>
      <x:c r="I268" s="58" t="str">
        <x:v>No</x:v>
      </x:c>
      <x:c r="J268" s="58" t="str">
        <x:v>P3_MODEL</x:v>
      </x:c>
      <x:c r="K268" s="58" t="str">
        <x:v>2031-2035 uses framework-mandated 0%/1%/2% low-growth assumption.</x:v>
      </x:c>
    </x:row>
    <x:row r="269">
      <x:c r="A269" s="58" t="str">
        <x:v>Forecast</x:v>
      </x:c>
      <x:c r="B269" s="58" t="str">
        <x:v>Bear</x:v>
      </x:c>
      <x:c r="C269" s="58" t="str">
        <x:v>RevPAR</x:v>
      </x:c>
      <x:c r="D269" s="58" t="str">
        <x:v>2032</x:v>
      </x:c>
      <x:c r="E269" s="58" t="n">
        <x:v>236.89350287649998</x:v>
      </x:c>
      <x:c r="F269" s="58" t="str">
        <x:v>RMB</x:v>
      </x:c>
      <x:c r="G269" s="58" t="str">
        <x:v>See scenario assumptions and dependency metrics.</x:v>
      </x:c>
      <x:c r="H269" s="58"/>
      <x:c r="I269" s="58" t="str">
        <x:v>No</x:v>
      </x:c>
      <x:c r="J269" s="58" t="str">
        <x:v>P3_MODEL</x:v>
      </x:c>
      <x:c r="K269" s="58" t="str">
        <x:v>2031-2035 uses framework-mandated 0%/1%/2% low-growth assumption.</x:v>
      </x:c>
    </x:row>
    <x:row r="270">
      <x:c r="A270" s="58" t="str">
        <x:v>Forecast</x:v>
      </x:c>
      <x:c r="B270" s="58" t="str">
        <x:v>Bear</x:v>
      </x:c>
      <x:c r="C270" s="58" t="str">
        <x:v>Same_Hotel_RevPAR_YoY</x:v>
      </x:c>
      <x:c r="D270" s="58" t="str">
        <x:v>2032</x:v>
      </x:c>
      <x:c r="E270" s="58" t="n">
        <x:v>0</x:v>
      </x:c>
      <x:c r="F270" s="58" t="str">
        <x:v>%</x:v>
      </x:c>
      <x:c r="G270" s="58" t="str">
        <x:v>See scenario assumptions and dependency metrics.</x:v>
      </x:c>
      <x:c r="H270" s="58"/>
      <x:c r="I270" s="58" t="str">
        <x:v>No</x:v>
      </x:c>
      <x:c r="J270" s="58" t="str">
        <x:v>P3_MODEL</x:v>
      </x:c>
      <x:c r="K270" s="58" t="str">
        <x:v>2031-2035 uses framework-mandated 0%/1%/2% low-growth assumption.</x:v>
      </x:c>
    </x:row>
    <x:row r="271">
      <x:c r="A271" s="58" t="str">
        <x:v>Forecast</x:v>
      </x:c>
      <x:c r="B271" s="58" t="str">
        <x:v>Bear</x:v>
      </x:c>
      <x:c r="C271" s="58" t="str">
        <x:v>Revenue</x:v>
      </x:c>
      <x:c r="D271" s="58" t="str">
        <x:v>2032</x:v>
      </x:c>
      <x:c r="E271" s="58" t="n">
        <x:v>26516.293119296</x:v>
      </x:c>
      <x:c r="F271" s="58" t="str">
        <x:v>RMBm</x:v>
      </x:c>
      <x:c r="G271" s="58" t="str">
        <x:v>See scenario assumptions and dependency metrics.</x:v>
      </x:c>
      <x:c r="H271" s="58"/>
      <x:c r="I271" s="58" t="str">
        <x:v>No</x:v>
      </x:c>
      <x:c r="J271" s="58" t="str">
        <x:v>P3_MODEL</x:v>
      </x:c>
      <x:c r="K271" s="58" t="str">
        <x:v>2031-2035 uses framework-mandated 0%/1%/2% low-growth assumption.</x:v>
      </x:c>
    </x:row>
    <x:row r="272">
      <x:c r="A272" s="58" t="str">
        <x:v>Forecast</x:v>
      </x:c>
      <x:c r="B272" s="58" t="str">
        <x:v>Bear</x:v>
      </x:c>
      <x:c r="C272" s="58" t="str">
        <x:v>M&amp;F_Revenue</x:v>
      </x:c>
      <x:c r="D272" s="58" t="str">
        <x:v>2032</x:v>
      </x:c>
      <x:c r="E272" s="58" t="n">
        <x:v>16224.363337728004</x:v>
      </x:c>
      <x:c r="F272" s="58" t="str">
        <x:v>RMBm</x:v>
      </x:c>
      <x:c r="G272" s="58" t="str">
        <x:v>See scenario assumptions and dependency metrics.</x:v>
      </x:c>
      <x:c r="H272" s="58"/>
      <x:c r="I272" s="58" t="str">
        <x:v>No</x:v>
      </x:c>
      <x:c r="J272" s="58" t="str">
        <x:v>P3_MODEL</x:v>
      </x:c>
      <x:c r="K272" s="58" t="str">
        <x:v>2031-2035 uses framework-mandated 0%/1%/2% low-growth assumption.</x:v>
      </x:c>
    </x:row>
    <x:row r="273">
      <x:c r="A273" s="58" t="str">
        <x:v>Forecast</x:v>
      </x:c>
      <x:c r="B273" s="58" t="str">
        <x:v>Bear</x:v>
      </x:c>
      <x:c r="C273" s="58" t="str">
        <x:v>L&amp;O_Revenue</x:v>
      </x:c>
      <x:c r="D273" s="58" t="str">
        <x:v>2032</x:v>
      </x:c>
      <x:c r="E273" s="58" t="n">
        <x:v>9523.729781567996</x:v>
      </x:c>
      <x:c r="F273" s="58" t="str">
        <x:v>RMBm</x:v>
      </x:c>
      <x:c r="G273" s="58" t="str">
        <x:v>See scenario assumptions and dependency metrics.</x:v>
      </x:c>
      <x:c r="H273" s="58"/>
      <x:c r="I273" s="58" t="str">
        <x:v>No</x:v>
      </x:c>
      <x:c r="J273" s="58" t="str">
        <x:v>P3_MODEL</x:v>
      </x:c>
      <x:c r="K273" s="58" t="str">
        <x:v>2031-2035 uses framework-mandated 0%/1%/2% low-growth assumption.</x:v>
      </x:c>
    </x:row>
    <x:row r="274">
      <x:c r="A274" s="58" t="str">
        <x:v>Forecast</x:v>
      </x:c>
      <x:c r="B274" s="58" t="str">
        <x:v>Bear</x:v>
      </x:c>
      <x:c r="C274" s="58" t="str">
        <x:v>Other_Revenue</x:v>
      </x:c>
      <x:c r="D274" s="58" t="str">
        <x:v>2032</x:v>
      </x:c>
      <x:c r="E274" s="58" t="n">
        <x:v>768.1999999999999</x:v>
      </x:c>
      <x:c r="F274" s="58" t="str">
        <x:v>RMBm</x:v>
      </x:c>
      <x:c r="G274" s="58" t="str">
        <x:v>See scenario assumptions and dependency metrics.</x:v>
      </x:c>
      <x:c r="H274" s="58"/>
      <x:c r="I274" s="58" t="str">
        <x:v>No</x:v>
      </x:c>
      <x:c r="J274" s="58" t="str">
        <x:v>P3_MODEL</x:v>
      </x:c>
      <x:c r="K274" s="58" t="str">
        <x:v>2031-2035 uses framework-mandated 0%/1%/2% low-growth assumption.</x:v>
      </x:c>
    </x:row>
    <x:row r="275">
      <x:c r="A275" s="58" t="str">
        <x:v>Forecast</x:v>
      </x:c>
      <x:c r="B275" s="58" t="str">
        <x:v>Bear</x:v>
      </x:c>
      <x:c r="C275" s="58" t="str">
        <x:v>HWC_Revenue</x:v>
      </x:c>
      <x:c r="D275" s="58" t="str">
        <x:v>2032</x:v>
      </x:c>
      <x:c r="E275" s="58" t="n">
        <x:v>22309.555468466</x:v>
      </x:c>
      <x:c r="F275" s="58" t="str">
        <x:v>RMBm</x:v>
      </x:c>
      <x:c r="G275" s="58" t="str">
        <x:v>See scenario assumptions and dependency metrics.</x:v>
      </x:c>
      <x:c r="H275" s="58"/>
      <x:c r="I275" s="58" t="str">
        <x:v>No</x:v>
      </x:c>
      <x:c r="J275" s="58" t="str">
        <x:v>P3_MODEL</x:v>
      </x:c>
      <x:c r="K275" s="58" t="str">
        <x:v>2031-2035 uses framework-mandated 0%/1%/2% low-growth assumption.</x:v>
      </x:c>
    </x:row>
    <x:row r="276">
      <x:c r="A276" s="58" t="str">
        <x:v>Forecast</x:v>
      </x:c>
      <x:c r="B276" s="58" t="str">
        <x:v>Bear</x:v>
      </x:c>
      <x:c r="C276" s="58" t="str">
        <x:v>HWI_Revenue</x:v>
      </x:c>
      <x:c r="D276" s="58" t="str">
        <x:v>2032</x:v>
      </x:c>
      <x:c r="E276" s="58" t="n">
        <x:v>4206.737650829999</x:v>
      </x:c>
      <x:c r="F276" s="58" t="str">
        <x:v>RMBm</x:v>
      </x:c>
      <x:c r="G276" s="58" t="str">
        <x:v>See scenario assumptions and dependency metrics.</x:v>
      </x:c>
      <x:c r="H276" s="58"/>
      <x:c r="I276" s="58" t="str">
        <x:v>No</x:v>
      </x:c>
      <x:c r="J276" s="58" t="str">
        <x:v>P3_MODEL</x:v>
      </x:c>
      <x:c r="K276" s="58" t="str">
        <x:v>2031-2035 uses framework-mandated 0%/1%/2% low-growth assumption.</x:v>
      </x:c>
    </x:row>
    <x:row r="277">
      <x:c r="A277" s="58" t="str">
        <x:v>Forecast</x:v>
      </x:c>
      <x:c r="B277" s="58" t="str">
        <x:v>Bear</x:v>
      </x:c>
      <x:c r="C277" s="58" t="str">
        <x:v>HWC_EBITDA</x:v>
      </x:c>
      <x:c r="D277" s="58" t="str">
        <x:v>2032</x:v>
      </x:c>
      <x:c r="E277" s="58" t="n">
        <x:v>8589.178855359409</x:v>
      </x:c>
      <x:c r="F277" s="58" t="str">
        <x:v>RMBm</x:v>
      </x:c>
      <x:c r="G277" s="58" t="str">
        <x:v>See scenario assumptions and dependency metrics.</x:v>
      </x:c>
      <x:c r="H277" s="58"/>
      <x:c r="I277" s="58" t="str">
        <x:v>No</x:v>
      </x:c>
      <x:c r="J277" s="58" t="str">
        <x:v>P3_MODEL</x:v>
      </x:c>
      <x:c r="K277" s="58" t="str">
        <x:v>2031-2035 uses framework-mandated 0%/1%/2% low-growth assumption.</x:v>
      </x:c>
    </x:row>
    <x:row r="278">
      <x:c r="A278" s="58" t="str">
        <x:v>Forecast</x:v>
      </x:c>
      <x:c r="B278" s="58" t="str">
        <x:v>Bear</x:v>
      </x:c>
      <x:c r="C278" s="58" t="str">
        <x:v>HWI_EBITDA</x:v>
      </x:c>
      <x:c r="D278" s="58" t="str">
        <x:v>2032</x:v>
      </x:c>
      <x:c r="E278" s="58" t="n">
        <x:v>378.60638857469996</x:v>
      </x:c>
      <x:c r="F278" s="58" t="str">
        <x:v>RMBm</x:v>
      </x:c>
      <x:c r="G278" s="58" t="str">
        <x:v>See scenario assumptions and dependency metrics.</x:v>
      </x:c>
      <x:c r="H278" s="58"/>
      <x:c r="I278" s="58" t="str">
        <x:v>No</x:v>
      </x:c>
      <x:c r="J278" s="58" t="str">
        <x:v>P3_MODEL</x:v>
      </x:c>
      <x:c r="K278" s="58" t="str">
        <x:v>2031-2035 uses framework-mandated 0%/1%/2% low-growth assumption.</x:v>
      </x:c>
    </x:row>
    <x:row r="279">
      <x:c r="A279" s="58" t="str">
        <x:v>Forecast</x:v>
      </x:c>
      <x:c r="B279" s="58" t="str">
        <x:v>Bear</x:v>
      </x:c>
      <x:c r="C279" s="58" t="str">
        <x:v>HWI_MF_Room_Mix</x:v>
      </x:c>
      <x:c r="D279" s="58" t="str">
        <x:v>2032</x:v>
      </x:c>
      <x:c r="E279" s="58" t="n">
        <x:v>51</x:v>
      </x:c>
      <x:c r="F279" s="58" t="str">
        <x:v>%</x:v>
      </x:c>
      <x:c r="G279" s="58" t="str">
        <x:v>See scenario assumptions and dependency metrics.</x:v>
      </x:c>
      <x:c r="H279" s="58"/>
      <x:c r="I279" s="58" t="str">
        <x:v>No</x:v>
      </x:c>
      <x:c r="J279" s="58" t="str">
        <x:v>P3_MODEL</x:v>
      </x:c>
      <x:c r="K279" s="58" t="str">
        <x:v>2031-2035 uses framework-mandated 0%/1%/2% low-growth assumption.</x:v>
      </x:c>
    </x:row>
    <x:row r="280">
      <x:c r="A280" s="58" t="str">
        <x:v>Forecast</x:v>
      </x:c>
      <x:c r="B280" s="58" t="str">
        <x:v>Bear</x:v>
      </x:c>
      <x:c r="C280" s="58" t="str">
        <x:v>Adjusted_EBITDA</x:v>
      </x:c>
      <x:c r="D280" s="58" t="str">
        <x:v>2032</x:v>
      </x:c>
      <x:c r="E280" s="58" t="n">
        <x:v>8967.78524393411</x:v>
      </x:c>
      <x:c r="F280" s="58" t="str">
        <x:v>RMBm</x:v>
      </x:c>
      <x:c r="G280" s="58" t="str">
        <x:v>See scenario assumptions and dependency metrics.</x:v>
      </x:c>
      <x:c r="H280" s="58"/>
      <x:c r="I280" s="58" t="str">
        <x:v>No</x:v>
      </x:c>
      <x:c r="J280" s="58" t="str">
        <x:v>P3_MODEL</x:v>
      </x:c>
      <x:c r="K280" s="58" t="str">
        <x:v>2031-2035 uses framework-mandated 0%/1%/2% low-growth assumption.</x:v>
      </x:c>
    </x:row>
    <x:row r="281">
      <x:c r="A281" s="58" t="str">
        <x:v>Forecast</x:v>
      </x:c>
      <x:c r="B281" s="58" t="str">
        <x:v>Bear</x:v>
      </x:c>
      <x:c r="C281" s="58" t="str">
        <x:v>EBITDA_Margin</x:v>
      </x:c>
      <x:c r="D281" s="58" t="str">
        <x:v>2032</x:v>
      </x:c>
      <x:c r="E281" s="58" t="n">
        <x:v>33.81990538265781</x:v>
      </x:c>
      <x:c r="F281" s="58" t="str">
        <x:v>%</x:v>
      </x:c>
      <x:c r="G281" s="58" t="str">
        <x:v>See scenario assumptions and dependency metrics.</x:v>
      </x:c>
      <x:c r="H281" s="58"/>
      <x:c r="I281" s="58" t="str">
        <x:v>No</x:v>
      </x:c>
      <x:c r="J281" s="58" t="str">
        <x:v>P3_MODEL</x:v>
      </x:c>
      <x:c r="K281" s="58" t="str">
        <x:v>2031-2035 uses framework-mandated 0%/1%/2% low-growth assumption.</x:v>
      </x:c>
    </x:row>
    <x:row r="282">
      <x:c r="A282" s="58" t="str">
        <x:v>Forecast</x:v>
      </x:c>
      <x:c r="B282" s="58" t="str">
        <x:v>Bear</x:v>
      </x:c>
      <x:c r="C282" s="58" t="str">
        <x:v>EBIT</x:v>
      </x:c>
      <x:c r="D282" s="58" t="str">
        <x:v>2032</x:v>
      </x:c>
      <x:c r="E282" s="58" t="n">
        <x:v>6363.91034863104</x:v>
      </x:c>
      <x:c r="F282" s="58" t="str">
        <x:v>RMBm</x:v>
      </x:c>
      <x:c r="G282" s="58" t="str">
        <x:v>See scenario assumptions and dependency metrics.</x:v>
      </x:c>
      <x:c r="H282" s="58"/>
      <x:c r="I282" s="58" t="str">
        <x:v>No</x:v>
      </x:c>
      <x:c r="J282" s="58" t="str">
        <x:v>P3_MODEL</x:v>
      </x:c>
      <x:c r="K282" s="58" t="str">
        <x:v>2031-2035 uses framework-mandated 0%/1%/2% low-growth assumption.</x:v>
      </x:c>
    </x:row>
    <x:row r="283">
      <x:c r="A283" s="58" t="str">
        <x:v>Forecast</x:v>
      </x:c>
      <x:c r="B283" s="58" t="str">
        <x:v>Bear</x:v>
      </x:c>
      <x:c r="C283" s="58" t="str">
        <x:v>Operating_Margin</x:v>
      </x:c>
      <x:c r="D283" s="58" t="str">
        <x:v>2032</x:v>
      </x:c>
      <x:c r="E283" s="58" t="n">
        <x:v>24</x:v>
      </x:c>
      <x:c r="F283" s="58" t="str">
        <x:v>%</x:v>
      </x:c>
      <x:c r="G283" s="58" t="str">
        <x:v>See scenario assumptions and dependency metrics.</x:v>
      </x:c>
      <x:c r="H283" s="58"/>
      <x:c r="I283" s="58" t="str">
        <x:v>No</x:v>
      </x:c>
      <x:c r="J283" s="58" t="str">
        <x:v>P3_MODEL</x:v>
      </x:c>
      <x:c r="K283" s="58" t="str">
        <x:v>2031-2035 uses framework-mandated 0%/1%/2% low-growth assumption.</x:v>
      </x:c>
    </x:row>
    <x:row r="284">
      <x:c r="A284" s="58" t="str">
        <x:v>Forecast</x:v>
      </x:c>
      <x:c r="B284" s="58" t="str">
        <x:v>Bear</x:v>
      </x:c>
      <x:c r="C284" s="58" t="str">
        <x:v>NOPAT</x:v>
      </x:c>
      <x:c r="D284" s="58" t="str">
        <x:v>2032</x:v>
      </x:c>
      <x:c r="E284" s="58" t="n">
        <x:v>4772.932761473279</x:v>
      </x:c>
      <x:c r="F284" s="58" t="str">
        <x:v>RMBm</x:v>
      </x:c>
      <x:c r="G284" s="58" t="str">
        <x:v>See scenario assumptions and dependency metrics.</x:v>
      </x:c>
      <x:c r="H284" s="58"/>
      <x:c r="I284" s="58" t="str">
        <x:v>No</x:v>
      </x:c>
      <x:c r="J284" s="58" t="str">
        <x:v>P3_MODEL</x:v>
      </x:c>
      <x:c r="K284" s="58" t="str">
        <x:v>2031-2035 uses framework-mandated 0%/1%/2% low-growth assumption.</x:v>
      </x:c>
    </x:row>
    <x:row r="285">
      <x:c r="A285" s="58" t="str">
        <x:v>Forecast</x:v>
      </x:c>
      <x:c r="B285" s="58" t="str">
        <x:v>Bear</x:v>
      </x:c>
      <x:c r="C285" s="58" t="str">
        <x:v>Net_Income</x:v>
      </x:c>
      <x:c r="D285" s="58" t="str">
        <x:v>2032</x:v>
      </x:c>
      <x:c r="E285" s="58" t="n">
        <x:v>4772.932761473279</x:v>
      </x:c>
      <x:c r="F285" s="58" t="str">
        <x:v>RMBm</x:v>
      </x:c>
      <x:c r="G285" s="58" t="str">
        <x:v>See scenario assumptions and dependency metrics.</x:v>
      </x:c>
      <x:c r="H285" s="58"/>
      <x:c r="I285" s="58" t="str">
        <x:v>No</x:v>
      </x:c>
      <x:c r="J285" s="58" t="str">
        <x:v>P3_MODEL</x:v>
      </x:c>
      <x:c r="K285" s="58" t="str">
        <x:v>2031-2035 uses framework-mandated 0%/1%/2% low-growth assumption.</x:v>
      </x:c>
    </x:row>
    <x:row r="286">
      <x:c r="A286" s="58" t="str">
        <x:v>Forecast</x:v>
      </x:c>
      <x:c r="B286" s="58" t="str">
        <x:v>Bear</x:v>
      </x:c>
      <x:c r="C286" s="58" t="str">
        <x:v>FCF</x:v>
      </x:c>
      <x:c r="D286" s="58" t="str">
        <x:v>2032</x:v>
      </x:c>
      <x:c r="E286" s="58" t="n">
        <x:v>7353.583900025969</x:v>
      </x:c>
      <x:c r="F286" s="58" t="str">
        <x:v>RMBm</x:v>
      </x:c>
      <x:c r="G286" s="58" t="str">
        <x:v>See scenario assumptions and dependency metrics.</x:v>
      </x:c>
      <x:c r="H286" s="58"/>
      <x:c r="I286" s="58" t="str">
        <x:v>No</x:v>
      </x:c>
      <x:c r="J286" s="58" t="str">
        <x:v>P3_MODEL</x:v>
      </x:c>
      <x:c r="K286" s="58" t="str">
        <x:v>2031-2035 uses framework-mandated 0%/1%/2% low-growth assumption.</x:v>
      </x:c>
    </x:row>
    <x:row r="287">
      <x:c r="A287" s="58" t="str">
        <x:v>Forecast</x:v>
      </x:c>
      <x:c r="B287" s="58" t="str">
        <x:v>Bear</x:v>
      </x:c>
      <x:c r="C287" s="58" t="str">
        <x:v>FCF_Conversion</x:v>
      </x:c>
      <x:c r="D287" s="58" t="str">
        <x:v>2032</x:v>
      </x:c>
      <x:c r="E287" s="58" t="n">
        <x:v>82</x:v>
      </x:c>
      <x:c r="F287" s="58" t="str">
        <x:v>%</x:v>
      </x:c>
      <x:c r="G287" s="58" t="str">
        <x:v>See scenario assumptions and dependency metrics.</x:v>
      </x:c>
      <x:c r="H287" s="58"/>
      <x:c r="I287" s="58" t="str">
        <x:v>No</x:v>
      </x:c>
      <x:c r="J287" s="58" t="str">
        <x:v>P3_MODEL</x:v>
      </x:c>
      <x:c r="K287" s="58" t="str">
        <x:v>2031-2035 uses framework-mandated 0%/1%/2% low-growth assumption.</x:v>
      </x:c>
    </x:row>
    <x:row r="288">
      <x:c r="A288" s="58" t="str">
        <x:v>Forecast</x:v>
      </x:c>
      <x:c r="B288" s="58" t="str">
        <x:v>Bear</x:v>
      </x:c>
      <x:c r="C288" s="58" t="str">
        <x:v>Net_Debt</x:v>
      </x:c>
      <x:c r="D288" s="58" t="str">
        <x:v>2032</x:v>
      </x:c>
      <x:c r="E288" s="58" t="n">
        <x:v>-13451.677865901165</x:v>
      </x:c>
      <x:c r="F288" s="58" t="str">
        <x:v>RMBm</x:v>
      </x:c>
      <x:c r="G288" s="58" t="str">
        <x:v>See scenario assumptions and dependency metrics.</x:v>
      </x:c>
      <x:c r="H288" s="58"/>
      <x:c r="I288" s="58" t="str">
        <x:v>No</x:v>
      </x:c>
      <x:c r="J288" s="58" t="str">
        <x:v>P3_MODEL</x:v>
      </x:c>
      <x:c r="K288" s="58" t="str">
        <x:v>2031-2035 uses framework-mandated 0%/1%/2% low-growth assumption.</x:v>
      </x:c>
    </x:row>
    <x:row r="289">
      <x:c r="A289" s="58" t="str">
        <x:v>Forecast</x:v>
      </x:c>
      <x:c r="B289" s="58" t="str">
        <x:v>Bear</x:v>
      </x:c>
      <x:c r="C289" s="58" t="str">
        <x:v>Net_Debt_EBITDA</x:v>
      </x:c>
      <x:c r="D289" s="58" t="str">
        <x:v>2032</x:v>
      </x:c>
      <x:c r="E289" s="58" t="n">
        <x:v>-1.5</x:v>
      </x:c>
      <x:c r="F289" s="58" t="str">
        <x:v>x</x:v>
      </x:c>
      <x:c r="G289" s="58" t="str">
        <x:v>See scenario assumptions and dependency metrics.</x:v>
      </x:c>
      <x:c r="H289" s="58"/>
      <x:c r="I289" s="58" t="str">
        <x:v>No</x:v>
      </x:c>
      <x:c r="J289" s="58" t="str">
        <x:v>P3_MODEL</x:v>
      </x:c>
      <x:c r="K289" s="58" t="str">
        <x:v>2031-2035 uses framework-mandated 0%/1%/2% low-growth assumption.</x:v>
      </x:c>
    </x:row>
    <x:row r="290">
      <x:c r="A290" s="58" t="str">
        <x:v>Forecast</x:v>
      </x:c>
      <x:c r="B290" s="58" t="str">
        <x:v>Bear</x:v>
      </x:c>
      <x:c r="C290" s="58" t="str">
        <x:v>Diluted_ADS</x:v>
      </x:c>
      <x:c r="D290" s="58" t="str">
        <x:v>2032</x:v>
      </x:c>
      <x:c r="E290" s="58" t="n">
        <x:v>336.99158459353384</x:v>
      </x:c>
      <x:c r="F290" s="58" t="str">
        <x:v>million ADS</x:v>
      </x:c>
      <x:c r="G290" s="58" t="str">
        <x:v>See scenario assumptions and dependency metrics.</x:v>
      </x:c>
      <x:c r="H290" s="58"/>
      <x:c r="I290" s="58" t="str">
        <x:v>No</x:v>
      </x:c>
      <x:c r="J290" s="58" t="str">
        <x:v>P3_MODEL</x:v>
      </x:c>
      <x:c r="K290" s="58" t="str">
        <x:v>2031-2035 uses framework-mandated 0%/1%/2% low-growth assumption.</x:v>
      </x:c>
    </x:row>
    <x:row r="291">
      <x:c r="A291" s="58" t="str">
        <x:v>Forecast</x:v>
      </x:c>
      <x:c r="B291" s="58" t="str">
        <x:v>Bear</x:v>
      </x:c>
      <x:c r="C291" s="58" t="str">
        <x:v>Buyback_Budget</x:v>
      </x:c>
      <x:c r="D291" s="58" t="str">
        <x:v>2032</x:v>
      </x:c>
      <x:c r="E291" s="58" t="n">
        <x:v>0</x:v>
      </x:c>
      <x:c r="F291" s="58" t="str">
        <x:v>RMBm</x:v>
      </x:c>
      <x:c r="G291" s="58" t="str">
        <x:v>See scenario assumptions and dependency metrics.</x:v>
      </x:c>
      <x:c r="H291" s="58"/>
      <x:c r="I291" s="58" t="str">
        <x:v>No</x:v>
      </x:c>
      <x:c r="J291" s="58" t="str">
        <x:v>P3_MODEL</x:v>
      </x:c>
      <x:c r="K291" s="58" t="str">
        <x:v>2031-2035 uses framework-mandated 0%/1%/2% low-growth assumption.</x:v>
      </x:c>
    </x:row>
    <x:row r="292">
      <x:c r="A292" s="58" t="str">
        <x:v>Forecast</x:v>
      </x:c>
      <x:c r="B292" s="58" t="str">
        <x:v>Bear</x:v>
      </x:c>
      <x:c r="C292" s="58" t="str">
        <x:v>SBC_Dilution_Rate</x:v>
      </x:c>
      <x:c r="D292" s="58" t="str">
        <x:v>2032</x:v>
      </x:c>
      <x:c r="E292" s="58" t="n">
        <x:v>0</x:v>
      </x:c>
      <x:c r="F292" s="58" t="str">
        <x:v>%</x:v>
      </x:c>
      <x:c r="G292" s="58" t="str">
        <x:v>See scenario assumptions and dependency metrics.</x:v>
      </x:c>
      <x:c r="H292" s="58"/>
      <x:c r="I292" s="58" t="str">
        <x:v>No</x:v>
      </x:c>
      <x:c r="J292" s="58" t="str">
        <x:v>P3_MODEL</x:v>
      </x:c>
      <x:c r="K292" s="58" t="str">
        <x:v>2031-2035 uses framework-mandated 0%/1%/2% low-growth assumption.</x:v>
      </x:c>
    </x:row>
    <x:row r="293">
      <x:c r="A293" s="58" t="str">
        <x:v>Forecast</x:v>
      </x:c>
      <x:c r="B293" s="58" t="str">
        <x:v>Bear</x:v>
      </x:c>
      <x:c r="C293" s="58" t="str">
        <x:v>FCF_per_ADS</x:v>
      </x:c>
      <x:c r="D293" s="58" t="str">
        <x:v>2032</x:v>
      </x:c>
      <x:c r="E293" s="58" t="n">
        <x:v>21.82126864946962</x:v>
      </x:c>
      <x:c r="F293" s="58" t="str">
        <x:v>RMB/ADS</x:v>
      </x:c>
      <x:c r="G293" s="58" t="str">
        <x:v>FCF / diluted ADS</x:v>
      </x:c>
      <x:c r="H293" s="58"/>
      <x:c r="I293" s="58" t="str">
        <x:v>No</x:v>
      </x:c>
      <x:c r="J293" s="58" t="str">
        <x:v>P3_MODEL</x:v>
      </x:c>
      <x:c r="K293" s="58" t="str">
        <x:v>2031-2035 uses framework-mandated 0%/1%/2% low-growth assumption.</x:v>
      </x:c>
    </x:row>
    <x:row r="294">
      <x:c r="A294" s="58" t="str">
        <x:v>Forecast</x:v>
      </x:c>
      <x:c r="B294" s="58" t="str">
        <x:v>Bear</x:v>
      </x:c>
      <x:c r="C294" s="58" t="str">
        <x:v>EPS_per_ADS</x:v>
      </x:c>
      <x:c r="D294" s="58" t="str">
        <x:v>2032</x:v>
      </x:c>
      <x:c r="E294" s="58" t="n">
        <x:v>14.163358907701523</x:v>
      </x:c>
      <x:c r="F294" s="58" t="str">
        <x:v>RMB/ADS</x:v>
      </x:c>
      <x:c r="G294" s="58" t="str">
        <x:v>Net income / diluted ADS</x:v>
      </x:c>
      <x:c r="H294" s="58"/>
      <x:c r="I294" s="58" t="str">
        <x:v>No</x:v>
      </x:c>
      <x:c r="J294" s="58" t="str">
        <x:v>P3_MODEL</x:v>
      </x:c>
      <x:c r="K294" s="58" t="str">
        <x:v>2031-2035 uses framework-mandated 0%/1%/2% low-growth assumption.</x:v>
      </x:c>
    </x:row>
    <x:row r="295">
      <x:c r="A295" s="58" t="str">
        <x:v>Forecast</x:v>
      </x:c>
      <x:c r="B295" s="58" t="str">
        <x:v>Bear</x:v>
      </x:c>
      <x:c r="C295" s="58" t="str">
        <x:v>Dividend_per_ADS</x:v>
      </x:c>
      <x:c r="D295" s="58" t="str">
        <x:v>2032</x:v>
      </x:c>
      <x:c r="E295" s="58" t="n">
        <x:v>8.498015344620915</x:v>
      </x:c>
      <x:c r="F295" s="58" t="str">
        <x:v>RMB/ADS</x:v>
      </x:c>
      <x:c r="G295" s="58" t="str">
        <x:v>60% normalized ordinary dividend / diluted ADS</x:v>
      </x:c>
      <x:c r="H295" s="58"/>
      <x:c r="I295" s="58" t="str">
        <x:v>No</x:v>
      </x:c>
      <x:c r="J295" s="58" t="str">
        <x:v>P3_MODEL</x:v>
      </x:c>
      <x:c r="K295" s="58" t="str">
        <x:v>2031-2035 uses framework-mandated 0%/1%/2% low-growth assumption.</x:v>
      </x:c>
    </x:row>
    <x:row r="296">
      <x:c r="A296" s="58" t="str">
        <x:v>Forecast</x:v>
      </x:c>
      <x:c r="B296" s="58" t="str">
        <x:v>Bear</x:v>
      </x:c>
      <x:c r="C296" s="58" t="str">
        <x:v>Room_Count</x:v>
      </x:c>
      <x:c r="D296" s="58" t="str">
        <x:v>2033</x:v>
      </x:c>
      <x:c r="E296" s="58" t="n">
        <x:v>1663140.535684446</x:v>
      </x:c>
      <x:c r="F296" s="58" t="str">
        <x:v>rooms</x:v>
      </x:c>
      <x:c r="G296" s="58" t="str">
        <x:v>See scenario assumptions and dependency metrics.</x:v>
      </x:c>
      <x:c r="H296" s="58"/>
      <x:c r="I296" s="58" t="str">
        <x:v>No</x:v>
      </x:c>
      <x:c r="J296" s="58" t="str">
        <x:v>P3_MODEL</x:v>
      </x:c>
      <x:c r="K296" s="58" t="str">
        <x:v>2031-2035 uses framework-mandated 0%/1%/2% low-growth assumption.</x:v>
      </x:c>
    </x:row>
    <x:row r="297">
      <x:c r="A297" s="58" t="str">
        <x:v>Forecast</x:v>
      </x:c>
      <x:c r="B297" s="58" t="str">
        <x:v>Bear</x:v>
      </x:c>
      <x:c r="C297" s="58" t="str">
        <x:v>Hotel_Count</x:v>
      </x:c>
      <x:c r="D297" s="58" t="str">
        <x:v>2033</x:v>
      </x:c>
      <x:c r="E297" s="58" t="n">
        <x:v>17590</x:v>
      </x:c>
      <x:c r="F297" s="58" t="str">
        <x:v>hotels</x:v>
      </x:c>
      <x:c r="G297" s="58" t="str">
        <x:v>See scenario assumptions and dependency metrics.</x:v>
      </x:c>
      <x:c r="H297" s="58"/>
      <x:c r="I297" s="58" t="str">
        <x:v>No</x:v>
      </x:c>
      <x:c r="J297" s="58" t="str">
        <x:v>P3_MODEL</x:v>
      </x:c>
      <x:c r="K297" s="58" t="str">
        <x:v>2031-2035 uses framework-mandated 0%/1%/2% low-growth assumption.</x:v>
      </x:c>
    </x:row>
    <x:row r="298">
      <x:c r="A298" s="58" t="str">
        <x:v>Forecast</x:v>
      </x:c>
      <x:c r="B298" s="58" t="str">
        <x:v>Bear</x:v>
      </x:c>
      <x:c r="C298" s="58" t="str">
        <x:v>Room_NUG</x:v>
      </x:c>
      <x:c r="D298" s="58" t="str">
        <x:v>2033</x:v>
      </x:c>
      <x:c r="E298" s="58" t="n">
        <x:v>0</x:v>
      </x:c>
      <x:c r="F298" s="58" t="str">
        <x:v>%</x:v>
      </x:c>
      <x:c r="G298" s="58" t="str">
        <x:v>See scenario assumptions and dependency metrics.</x:v>
      </x:c>
      <x:c r="H298" s="58"/>
      <x:c r="I298" s="58" t="str">
        <x:v>No</x:v>
      </x:c>
      <x:c r="J298" s="58" t="str">
        <x:v>P3_MODEL</x:v>
      </x:c>
      <x:c r="K298" s="58" t="str">
        <x:v>2031-2035 uses framework-mandated 0%/1%/2% low-growth assumption.</x:v>
      </x:c>
    </x:row>
    <x:row r="299">
      <x:c r="A299" s="58" t="str">
        <x:v>Forecast</x:v>
      </x:c>
      <x:c r="B299" s="58" t="str">
        <x:v>Bear</x:v>
      </x:c>
      <x:c r="C299" s="58" t="str">
        <x:v>Pipeline</x:v>
      </x:c>
      <x:c r="D299" s="58" t="str">
        <x:v>2033</x:v>
      </x:c>
      <x:c r="E299" s="58" t="n">
        <x:v>1900</x:v>
      </x:c>
      <x:c r="F299" s="58" t="str">
        <x:v>hotels</x:v>
      </x:c>
      <x:c r="G299" s="58" t="str">
        <x:v>See scenario assumptions and dependency metrics.</x:v>
      </x:c>
      <x:c r="H299" s="58"/>
      <x:c r="I299" s="58" t="str">
        <x:v>No</x:v>
      </x:c>
      <x:c r="J299" s="58" t="str">
        <x:v>P3_MODEL</x:v>
      </x:c>
      <x:c r="K299" s="58" t="str">
        <x:v>2031-2035 uses framework-mandated 0%/1%/2% low-growth assumption.</x:v>
      </x:c>
    </x:row>
    <x:row r="300">
      <x:c r="A300" s="58" t="str">
        <x:v>Forecast</x:v>
      </x:c>
      <x:c r="B300" s="58" t="str">
        <x:v>Bear</x:v>
      </x:c>
      <x:c r="C300" s="58" t="str">
        <x:v>ADR</x:v>
      </x:c>
      <x:c r="D300" s="58" t="str">
        <x:v>2033</x:v>
      </x:c>
      <x:c r="E300" s="58" t="n">
        <x:v>301.7751629</x:v>
      </x:c>
      <x:c r="F300" s="58" t="str">
        <x:v>RMB</x:v>
      </x:c>
      <x:c r="G300" s="58" t="str">
        <x:v>See scenario assumptions and dependency metrics.</x:v>
      </x:c>
      <x:c r="H300" s="58"/>
      <x:c r="I300" s="58" t="str">
        <x:v>No</x:v>
      </x:c>
      <x:c r="J300" s="58" t="str">
        <x:v>P3_MODEL</x:v>
      </x:c>
      <x:c r="K300" s="58" t="str">
        <x:v>2031-2035 uses framework-mandated 0%/1%/2% low-growth assumption.</x:v>
      </x:c>
    </x:row>
    <x:row r="301">
      <x:c r="A301" s="58" t="str">
        <x:v>Forecast</x:v>
      </x:c>
      <x:c r="B301" s="58" t="str">
        <x:v>Bear</x:v>
      </x:c>
      <x:c r="C301" s="58" t="str">
        <x:v>Occupancy</x:v>
      </x:c>
      <x:c r="D301" s="58" t="str">
        <x:v>2033</x:v>
      </x:c>
      <x:c r="E301" s="58" t="n">
        <x:v>78.5</x:v>
      </x:c>
      <x:c r="F301" s="58" t="str">
        <x:v>%</x:v>
      </x:c>
      <x:c r="G301" s="58" t="str">
        <x:v>See scenario assumptions and dependency metrics.</x:v>
      </x:c>
      <x:c r="H301" s="58"/>
      <x:c r="I301" s="58" t="str">
        <x:v>No</x:v>
      </x:c>
      <x:c r="J301" s="58" t="str">
        <x:v>P3_MODEL</x:v>
      </x:c>
      <x:c r="K301" s="58" t="str">
        <x:v>2031-2035 uses framework-mandated 0%/1%/2% low-growth assumption.</x:v>
      </x:c>
    </x:row>
    <x:row r="302">
      <x:c r="A302" s="58" t="str">
        <x:v>Forecast</x:v>
      </x:c>
      <x:c r="B302" s="58" t="str">
        <x:v>Bear</x:v>
      </x:c>
      <x:c r="C302" s="58" t="str">
        <x:v>RevPAR</x:v>
      </x:c>
      <x:c r="D302" s="58" t="str">
        <x:v>2033</x:v>
      </x:c>
      <x:c r="E302" s="58" t="n">
        <x:v>236.89350287649998</x:v>
      </x:c>
      <x:c r="F302" s="58" t="str">
        <x:v>RMB</x:v>
      </x:c>
      <x:c r="G302" s="58" t="str">
        <x:v>See scenario assumptions and dependency metrics.</x:v>
      </x:c>
      <x:c r="H302" s="58"/>
      <x:c r="I302" s="58" t="str">
        <x:v>No</x:v>
      </x:c>
      <x:c r="J302" s="58" t="str">
        <x:v>P3_MODEL</x:v>
      </x:c>
      <x:c r="K302" s="58" t="str">
        <x:v>2031-2035 uses framework-mandated 0%/1%/2% low-growth assumption.</x:v>
      </x:c>
    </x:row>
    <x:row r="303">
      <x:c r="A303" s="58" t="str">
        <x:v>Forecast</x:v>
      </x:c>
      <x:c r="B303" s="58" t="str">
        <x:v>Bear</x:v>
      </x:c>
      <x:c r="C303" s="58" t="str">
        <x:v>Same_Hotel_RevPAR_YoY</x:v>
      </x:c>
      <x:c r="D303" s="58" t="str">
        <x:v>2033</x:v>
      </x:c>
      <x:c r="E303" s="58" t="n">
        <x:v>0</x:v>
      </x:c>
      <x:c r="F303" s="58" t="str">
        <x:v>%</x:v>
      </x:c>
      <x:c r="G303" s="58" t="str">
        <x:v>See scenario assumptions and dependency metrics.</x:v>
      </x:c>
      <x:c r="H303" s="58"/>
      <x:c r="I303" s="58" t="str">
        <x:v>No</x:v>
      </x:c>
      <x:c r="J303" s="58" t="str">
        <x:v>P3_MODEL</x:v>
      </x:c>
      <x:c r="K303" s="58" t="str">
        <x:v>2031-2035 uses framework-mandated 0%/1%/2% low-growth assumption.</x:v>
      </x:c>
    </x:row>
    <x:row r="304">
      <x:c r="A304" s="58" t="str">
        <x:v>Forecast</x:v>
      </x:c>
      <x:c r="B304" s="58" t="str">
        <x:v>Bear</x:v>
      </x:c>
      <x:c r="C304" s="58" t="str">
        <x:v>Revenue</x:v>
      </x:c>
      <x:c r="D304" s="58" t="str">
        <x:v>2033</x:v>
      </x:c>
      <x:c r="E304" s="58" t="n">
        <x:v>26516.293119296</x:v>
      </x:c>
      <x:c r="F304" s="58" t="str">
        <x:v>RMBm</x:v>
      </x:c>
      <x:c r="G304" s="58" t="str">
        <x:v>See scenario assumptions and dependency metrics.</x:v>
      </x:c>
      <x:c r="H304" s="58"/>
      <x:c r="I304" s="58" t="str">
        <x:v>No</x:v>
      </x:c>
      <x:c r="J304" s="58" t="str">
        <x:v>P3_MODEL</x:v>
      </x:c>
      <x:c r="K304" s="58" t="str">
        <x:v>2031-2035 uses framework-mandated 0%/1%/2% low-growth assumption.</x:v>
      </x:c>
    </x:row>
    <x:row r="305">
      <x:c r="A305" s="58" t="str">
        <x:v>Forecast</x:v>
      </x:c>
      <x:c r="B305" s="58" t="str">
        <x:v>Bear</x:v>
      </x:c>
      <x:c r="C305" s="58" t="str">
        <x:v>M&amp;F_Revenue</x:v>
      </x:c>
      <x:c r="D305" s="58" t="str">
        <x:v>2033</x:v>
      </x:c>
      <x:c r="E305" s="58" t="n">
        <x:v>16224.363337728004</x:v>
      </x:c>
      <x:c r="F305" s="58" t="str">
        <x:v>RMBm</x:v>
      </x:c>
      <x:c r="G305" s="58" t="str">
        <x:v>See scenario assumptions and dependency metrics.</x:v>
      </x:c>
      <x:c r="H305" s="58"/>
      <x:c r="I305" s="58" t="str">
        <x:v>No</x:v>
      </x:c>
      <x:c r="J305" s="58" t="str">
        <x:v>P3_MODEL</x:v>
      </x:c>
      <x:c r="K305" s="58" t="str">
        <x:v>2031-2035 uses framework-mandated 0%/1%/2% low-growth assumption.</x:v>
      </x:c>
    </x:row>
    <x:row r="306">
      <x:c r="A306" s="58" t="str">
        <x:v>Forecast</x:v>
      </x:c>
      <x:c r="B306" s="58" t="str">
        <x:v>Bear</x:v>
      </x:c>
      <x:c r="C306" s="58" t="str">
        <x:v>L&amp;O_Revenue</x:v>
      </x:c>
      <x:c r="D306" s="58" t="str">
        <x:v>2033</x:v>
      </x:c>
      <x:c r="E306" s="58" t="n">
        <x:v>9523.729781567996</x:v>
      </x:c>
      <x:c r="F306" s="58" t="str">
        <x:v>RMBm</x:v>
      </x:c>
      <x:c r="G306" s="58" t="str">
        <x:v>See scenario assumptions and dependency metrics.</x:v>
      </x:c>
      <x:c r="H306" s="58"/>
      <x:c r="I306" s="58" t="str">
        <x:v>No</x:v>
      </x:c>
      <x:c r="J306" s="58" t="str">
        <x:v>P3_MODEL</x:v>
      </x:c>
      <x:c r="K306" s="58" t="str">
        <x:v>2031-2035 uses framework-mandated 0%/1%/2% low-growth assumption.</x:v>
      </x:c>
    </x:row>
    <x:row r="307">
      <x:c r="A307" s="58" t="str">
        <x:v>Forecast</x:v>
      </x:c>
      <x:c r="B307" s="58" t="str">
        <x:v>Bear</x:v>
      </x:c>
      <x:c r="C307" s="58" t="str">
        <x:v>Other_Revenue</x:v>
      </x:c>
      <x:c r="D307" s="58" t="str">
        <x:v>2033</x:v>
      </x:c>
      <x:c r="E307" s="58" t="n">
        <x:v>768.1999999999999</x:v>
      </x:c>
      <x:c r="F307" s="58" t="str">
        <x:v>RMBm</x:v>
      </x:c>
      <x:c r="G307" s="58" t="str">
        <x:v>See scenario assumptions and dependency metrics.</x:v>
      </x:c>
      <x:c r="H307" s="58"/>
      <x:c r="I307" s="58" t="str">
        <x:v>No</x:v>
      </x:c>
      <x:c r="J307" s="58" t="str">
        <x:v>P3_MODEL</x:v>
      </x:c>
      <x:c r="K307" s="58" t="str">
        <x:v>2031-2035 uses framework-mandated 0%/1%/2% low-growth assumption.</x:v>
      </x:c>
    </x:row>
    <x:row r="308">
      <x:c r="A308" s="58" t="str">
        <x:v>Forecast</x:v>
      </x:c>
      <x:c r="B308" s="58" t="str">
        <x:v>Bear</x:v>
      </x:c>
      <x:c r="C308" s="58" t="str">
        <x:v>HWC_Revenue</x:v>
      </x:c>
      <x:c r="D308" s="58" t="str">
        <x:v>2033</x:v>
      </x:c>
      <x:c r="E308" s="58" t="n">
        <x:v>22309.555468466</x:v>
      </x:c>
      <x:c r="F308" s="58" t="str">
        <x:v>RMBm</x:v>
      </x:c>
      <x:c r="G308" s="58" t="str">
        <x:v>See scenario assumptions and dependency metrics.</x:v>
      </x:c>
      <x:c r="H308" s="58"/>
      <x:c r="I308" s="58" t="str">
        <x:v>No</x:v>
      </x:c>
      <x:c r="J308" s="58" t="str">
        <x:v>P3_MODEL</x:v>
      </x:c>
      <x:c r="K308" s="58" t="str">
        <x:v>2031-2035 uses framework-mandated 0%/1%/2% low-growth assumption.</x:v>
      </x:c>
    </x:row>
    <x:row r="309">
      <x:c r="A309" s="58" t="str">
        <x:v>Forecast</x:v>
      </x:c>
      <x:c r="B309" s="58" t="str">
        <x:v>Bear</x:v>
      </x:c>
      <x:c r="C309" s="58" t="str">
        <x:v>HWI_Revenue</x:v>
      </x:c>
      <x:c r="D309" s="58" t="str">
        <x:v>2033</x:v>
      </x:c>
      <x:c r="E309" s="58" t="n">
        <x:v>4206.737650829999</x:v>
      </x:c>
      <x:c r="F309" s="58" t="str">
        <x:v>RMBm</x:v>
      </x:c>
      <x:c r="G309" s="58" t="str">
        <x:v>See scenario assumptions and dependency metrics.</x:v>
      </x:c>
      <x:c r="H309" s="58"/>
      <x:c r="I309" s="58" t="str">
        <x:v>No</x:v>
      </x:c>
      <x:c r="J309" s="58" t="str">
        <x:v>P3_MODEL</x:v>
      </x:c>
      <x:c r="K309" s="58" t="str">
        <x:v>2031-2035 uses framework-mandated 0%/1%/2% low-growth assumption.</x:v>
      </x:c>
    </x:row>
    <x:row r="310">
      <x:c r="A310" s="58" t="str">
        <x:v>Forecast</x:v>
      </x:c>
      <x:c r="B310" s="58" t="str">
        <x:v>Bear</x:v>
      </x:c>
      <x:c r="C310" s="58" t="str">
        <x:v>HWC_EBITDA</x:v>
      </x:c>
      <x:c r="D310" s="58" t="str">
        <x:v>2033</x:v>
      </x:c>
      <x:c r="E310" s="58" t="n">
        <x:v>8589.178855359409</x:v>
      </x:c>
      <x:c r="F310" s="58" t="str">
        <x:v>RMBm</x:v>
      </x:c>
      <x:c r="G310" s="58" t="str">
        <x:v>See scenario assumptions and dependency metrics.</x:v>
      </x:c>
      <x:c r="H310" s="58"/>
      <x:c r="I310" s="58" t="str">
        <x:v>No</x:v>
      </x:c>
      <x:c r="J310" s="58" t="str">
        <x:v>P3_MODEL</x:v>
      </x:c>
      <x:c r="K310" s="58" t="str">
        <x:v>2031-2035 uses framework-mandated 0%/1%/2% low-growth assumption.</x:v>
      </x:c>
    </x:row>
    <x:row r="311">
      <x:c r="A311" s="58" t="str">
        <x:v>Forecast</x:v>
      </x:c>
      <x:c r="B311" s="58" t="str">
        <x:v>Bear</x:v>
      </x:c>
      <x:c r="C311" s="58" t="str">
        <x:v>HWI_EBITDA</x:v>
      </x:c>
      <x:c r="D311" s="58" t="str">
        <x:v>2033</x:v>
      </x:c>
      <x:c r="E311" s="58" t="n">
        <x:v>378.60638857469996</x:v>
      </x:c>
      <x:c r="F311" s="58" t="str">
        <x:v>RMBm</x:v>
      </x:c>
      <x:c r="G311" s="58" t="str">
        <x:v>See scenario assumptions and dependency metrics.</x:v>
      </x:c>
      <x:c r="H311" s="58"/>
      <x:c r="I311" s="58" t="str">
        <x:v>No</x:v>
      </x:c>
      <x:c r="J311" s="58" t="str">
        <x:v>P3_MODEL</x:v>
      </x:c>
      <x:c r="K311" s="58" t="str">
        <x:v>2031-2035 uses framework-mandated 0%/1%/2% low-growth assumption.</x:v>
      </x:c>
    </x:row>
    <x:row r="312">
      <x:c r="A312" s="58" t="str">
        <x:v>Forecast</x:v>
      </x:c>
      <x:c r="B312" s="58" t="str">
        <x:v>Bear</x:v>
      </x:c>
      <x:c r="C312" s="58" t="str">
        <x:v>HWI_MF_Room_Mix</x:v>
      </x:c>
      <x:c r="D312" s="58" t="str">
        <x:v>2033</x:v>
      </x:c>
      <x:c r="E312" s="58" t="n">
        <x:v>51</x:v>
      </x:c>
      <x:c r="F312" s="58" t="str">
        <x:v>%</x:v>
      </x:c>
      <x:c r="G312" s="58" t="str">
        <x:v>See scenario assumptions and dependency metrics.</x:v>
      </x:c>
      <x:c r="H312" s="58"/>
      <x:c r="I312" s="58" t="str">
        <x:v>No</x:v>
      </x:c>
      <x:c r="J312" s="58" t="str">
        <x:v>P3_MODEL</x:v>
      </x:c>
      <x:c r="K312" s="58" t="str">
        <x:v>2031-2035 uses framework-mandated 0%/1%/2% low-growth assumption.</x:v>
      </x:c>
    </x:row>
    <x:row r="313">
      <x:c r="A313" s="58" t="str">
        <x:v>Forecast</x:v>
      </x:c>
      <x:c r="B313" s="58" t="str">
        <x:v>Bear</x:v>
      </x:c>
      <x:c r="C313" s="58" t="str">
        <x:v>Adjusted_EBITDA</x:v>
      </x:c>
      <x:c r="D313" s="58" t="str">
        <x:v>2033</x:v>
      </x:c>
      <x:c r="E313" s="58" t="n">
        <x:v>8967.78524393411</x:v>
      </x:c>
      <x:c r="F313" s="58" t="str">
        <x:v>RMBm</x:v>
      </x:c>
      <x:c r="G313" s="58" t="str">
        <x:v>See scenario assumptions and dependency metrics.</x:v>
      </x:c>
      <x:c r="H313" s="58"/>
      <x:c r="I313" s="58" t="str">
        <x:v>No</x:v>
      </x:c>
      <x:c r="J313" s="58" t="str">
        <x:v>P3_MODEL</x:v>
      </x:c>
      <x:c r="K313" s="58" t="str">
        <x:v>2031-2035 uses framework-mandated 0%/1%/2% low-growth assumption.</x:v>
      </x:c>
    </x:row>
    <x:row r="314">
      <x:c r="A314" s="58" t="str">
        <x:v>Forecast</x:v>
      </x:c>
      <x:c r="B314" s="58" t="str">
        <x:v>Bear</x:v>
      </x:c>
      <x:c r="C314" s="58" t="str">
        <x:v>EBITDA_Margin</x:v>
      </x:c>
      <x:c r="D314" s="58" t="str">
        <x:v>2033</x:v>
      </x:c>
      <x:c r="E314" s="58" t="n">
        <x:v>33.81990538265781</x:v>
      </x:c>
      <x:c r="F314" s="58" t="str">
        <x:v>%</x:v>
      </x:c>
      <x:c r="G314" s="58" t="str">
        <x:v>See scenario assumptions and dependency metrics.</x:v>
      </x:c>
      <x:c r="H314" s="58"/>
      <x:c r="I314" s="58" t="str">
        <x:v>No</x:v>
      </x:c>
      <x:c r="J314" s="58" t="str">
        <x:v>P3_MODEL</x:v>
      </x:c>
      <x:c r="K314" s="58" t="str">
        <x:v>2031-2035 uses framework-mandated 0%/1%/2% low-growth assumption.</x:v>
      </x:c>
    </x:row>
    <x:row r="315">
      <x:c r="A315" s="58" t="str">
        <x:v>Forecast</x:v>
      </x:c>
      <x:c r="B315" s="58" t="str">
        <x:v>Bear</x:v>
      </x:c>
      <x:c r="C315" s="58" t="str">
        <x:v>EBIT</x:v>
      </x:c>
      <x:c r="D315" s="58" t="str">
        <x:v>2033</x:v>
      </x:c>
      <x:c r="E315" s="58" t="n">
        <x:v>6363.91034863104</x:v>
      </x:c>
      <x:c r="F315" s="58" t="str">
        <x:v>RMBm</x:v>
      </x:c>
      <x:c r="G315" s="58" t="str">
        <x:v>See scenario assumptions and dependency metrics.</x:v>
      </x:c>
      <x:c r="H315" s="58"/>
      <x:c r="I315" s="58" t="str">
        <x:v>No</x:v>
      </x:c>
      <x:c r="J315" s="58" t="str">
        <x:v>P3_MODEL</x:v>
      </x:c>
      <x:c r="K315" s="58" t="str">
        <x:v>2031-2035 uses framework-mandated 0%/1%/2% low-growth assumption.</x:v>
      </x:c>
    </x:row>
    <x:row r="316">
      <x:c r="A316" s="58" t="str">
        <x:v>Forecast</x:v>
      </x:c>
      <x:c r="B316" s="58" t="str">
        <x:v>Bear</x:v>
      </x:c>
      <x:c r="C316" s="58" t="str">
        <x:v>Operating_Margin</x:v>
      </x:c>
      <x:c r="D316" s="58" t="str">
        <x:v>2033</x:v>
      </x:c>
      <x:c r="E316" s="58" t="n">
        <x:v>24</x:v>
      </x:c>
      <x:c r="F316" s="58" t="str">
        <x:v>%</x:v>
      </x:c>
      <x:c r="G316" s="58" t="str">
        <x:v>See scenario assumptions and dependency metrics.</x:v>
      </x:c>
      <x:c r="H316" s="58"/>
      <x:c r="I316" s="58" t="str">
        <x:v>No</x:v>
      </x:c>
      <x:c r="J316" s="58" t="str">
        <x:v>P3_MODEL</x:v>
      </x:c>
      <x:c r="K316" s="58" t="str">
        <x:v>2031-2035 uses framework-mandated 0%/1%/2% low-growth assumption.</x:v>
      </x:c>
    </x:row>
    <x:row r="317">
      <x:c r="A317" s="58" t="str">
        <x:v>Forecast</x:v>
      </x:c>
      <x:c r="B317" s="58" t="str">
        <x:v>Bear</x:v>
      </x:c>
      <x:c r="C317" s="58" t="str">
        <x:v>NOPAT</x:v>
      </x:c>
      <x:c r="D317" s="58" t="str">
        <x:v>2033</x:v>
      </x:c>
      <x:c r="E317" s="58" t="n">
        <x:v>4772.932761473279</x:v>
      </x:c>
      <x:c r="F317" s="58" t="str">
        <x:v>RMBm</x:v>
      </x:c>
      <x:c r="G317" s="58" t="str">
        <x:v>See scenario assumptions and dependency metrics.</x:v>
      </x:c>
      <x:c r="H317" s="58"/>
      <x:c r="I317" s="58" t="str">
        <x:v>No</x:v>
      </x:c>
      <x:c r="J317" s="58" t="str">
        <x:v>P3_MODEL</x:v>
      </x:c>
      <x:c r="K317" s="58" t="str">
        <x:v>2031-2035 uses framework-mandated 0%/1%/2% low-growth assumption.</x:v>
      </x:c>
    </x:row>
    <x:row r="318">
      <x:c r="A318" s="58" t="str">
        <x:v>Forecast</x:v>
      </x:c>
      <x:c r="B318" s="58" t="str">
        <x:v>Bear</x:v>
      </x:c>
      <x:c r="C318" s="58" t="str">
        <x:v>Net_Income</x:v>
      </x:c>
      <x:c r="D318" s="58" t="str">
        <x:v>2033</x:v>
      </x:c>
      <x:c r="E318" s="58" t="n">
        <x:v>4772.932761473279</x:v>
      </x:c>
      <x:c r="F318" s="58" t="str">
        <x:v>RMBm</x:v>
      </x:c>
      <x:c r="G318" s="58" t="str">
        <x:v>See scenario assumptions and dependency metrics.</x:v>
      </x:c>
      <x:c r="H318" s="58"/>
      <x:c r="I318" s="58" t="str">
        <x:v>No</x:v>
      </x:c>
      <x:c r="J318" s="58" t="str">
        <x:v>P3_MODEL</x:v>
      </x:c>
      <x:c r="K318" s="58" t="str">
        <x:v>2031-2035 uses framework-mandated 0%/1%/2% low-growth assumption.</x:v>
      </x:c>
    </x:row>
    <x:row r="319">
      <x:c r="A319" s="58" t="str">
        <x:v>Forecast</x:v>
      </x:c>
      <x:c r="B319" s="58" t="str">
        <x:v>Bear</x:v>
      </x:c>
      <x:c r="C319" s="58" t="str">
        <x:v>FCF</x:v>
      </x:c>
      <x:c r="D319" s="58" t="str">
        <x:v>2033</x:v>
      </x:c>
      <x:c r="E319" s="58" t="n">
        <x:v>7353.583900025969</x:v>
      </x:c>
      <x:c r="F319" s="58" t="str">
        <x:v>RMBm</x:v>
      </x:c>
      <x:c r="G319" s="58" t="str">
        <x:v>See scenario assumptions and dependency metrics.</x:v>
      </x:c>
      <x:c r="H319" s="58"/>
      <x:c r="I319" s="58" t="str">
        <x:v>No</x:v>
      </x:c>
      <x:c r="J319" s="58" t="str">
        <x:v>P3_MODEL</x:v>
      </x:c>
      <x:c r="K319" s="58" t="str">
        <x:v>2031-2035 uses framework-mandated 0%/1%/2% low-growth assumption.</x:v>
      </x:c>
    </x:row>
    <x:row r="320">
      <x:c r="A320" s="58" t="str">
        <x:v>Forecast</x:v>
      </x:c>
      <x:c r="B320" s="58" t="str">
        <x:v>Bear</x:v>
      </x:c>
      <x:c r="C320" s="58" t="str">
        <x:v>FCF_Conversion</x:v>
      </x:c>
      <x:c r="D320" s="58" t="str">
        <x:v>2033</x:v>
      </x:c>
      <x:c r="E320" s="58" t="n">
        <x:v>82</x:v>
      </x:c>
      <x:c r="F320" s="58" t="str">
        <x:v>%</x:v>
      </x:c>
      <x:c r="G320" s="58" t="str">
        <x:v>See scenario assumptions and dependency metrics.</x:v>
      </x:c>
      <x:c r="H320" s="58"/>
      <x:c r="I320" s="58" t="str">
        <x:v>No</x:v>
      </x:c>
      <x:c r="J320" s="58" t="str">
        <x:v>P3_MODEL</x:v>
      </x:c>
      <x:c r="K320" s="58" t="str">
        <x:v>2031-2035 uses framework-mandated 0%/1%/2% low-growth assumption.</x:v>
      </x:c>
    </x:row>
    <x:row r="321">
      <x:c r="A321" s="58" t="str">
        <x:v>Forecast</x:v>
      </x:c>
      <x:c r="B321" s="58" t="str">
        <x:v>Bear</x:v>
      </x:c>
      <x:c r="C321" s="58" t="str">
        <x:v>Net_Debt</x:v>
      </x:c>
      <x:c r="D321" s="58" t="str">
        <x:v>2033</x:v>
      </x:c>
      <x:c r="E321" s="58" t="n">
        <x:v>-13451.677865901165</x:v>
      </x:c>
      <x:c r="F321" s="58" t="str">
        <x:v>RMBm</x:v>
      </x:c>
      <x:c r="G321" s="58" t="str">
        <x:v>See scenario assumptions and dependency metrics.</x:v>
      </x:c>
      <x:c r="H321" s="58"/>
      <x:c r="I321" s="58" t="str">
        <x:v>No</x:v>
      </x:c>
      <x:c r="J321" s="58" t="str">
        <x:v>P3_MODEL</x:v>
      </x:c>
      <x:c r="K321" s="58" t="str">
        <x:v>2031-2035 uses framework-mandated 0%/1%/2% low-growth assumption.</x:v>
      </x:c>
    </x:row>
    <x:row r="322">
      <x:c r="A322" s="58" t="str">
        <x:v>Forecast</x:v>
      </x:c>
      <x:c r="B322" s="58" t="str">
        <x:v>Bear</x:v>
      </x:c>
      <x:c r="C322" s="58" t="str">
        <x:v>Net_Debt_EBITDA</x:v>
      </x:c>
      <x:c r="D322" s="58" t="str">
        <x:v>2033</x:v>
      </x:c>
      <x:c r="E322" s="58" t="n">
        <x:v>-1.5</x:v>
      </x:c>
      <x:c r="F322" s="58" t="str">
        <x:v>x</x:v>
      </x:c>
      <x:c r="G322" s="58" t="str">
        <x:v>See scenario assumptions and dependency metrics.</x:v>
      </x:c>
      <x:c r="H322" s="58"/>
      <x:c r="I322" s="58" t="str">
        <x:v>No</x:v>
      </x:c>
      <x:c r="J322" s="58" t="str">
        <x:v>P3_MODEL</x:v>
      </x:c>
      <x:c r="K322" s="58" t="str">
        <x:v>2031-2035 uses framework-mandated 0%/1%/2% low-growth assumption.</x:v>
      </x:c>
    </x:row>
    <x:row r="323">
      <x:c r="A323" s="58" t="str">
        <x:v>Forecast</x:v>
      </x:c>
      <x:c r="B323" s="58" t="str">
        <x:v>Bear</x:v>
      </x:c>
      <x:c r="C323" s="58" t="str">
        <x:v>Diluted_ADS</x:v>
      </x:c>
      <x:c r="D323" s="58" t="str">
        <x:v>2033</x:v>
      </x:c>
      <x:c r="E323" s="58" t="n">
        <x:v>336.99158459353384</x:v>
      </x:c>
      <x:c r="F323" s="58" t="str">
        <x:v>million ADS</x:v>
      </x:c>
      <x:c r="G323" s="58" t="str">
        <x:v>See scenario assumptions and dependency metrics.</x:v>
      </x:c>
      <x:c r="H323" s="58"/>
      <x:c r="I323" s="58" t="str">
        <x:v>No</x:v>
      </x:c>
      <x:c r="J323" s="58" t="str">
        <x:v>P3_MODEL</x:v>
      </x:c>
      <x:c r="K323" s="58" t="str">
        <x:v>2031-2035 uses framework-mandated 0%/1%/2% low-growth assumption.</x:v>
      </x:c>
    </x:row>
    <x:row r="324">
      <x:c r="A324" s="58" t="str">
        <x:v>Forecast</x:v>
      </x:c>
      <x:c r="B324" s="58" t="str">
        <x:v>Bear</x:v>
      </x:c>
      <x:c r="C324" s="58" t="str">
        <x:v>Buyback_Budget</x:v>
      </x:c>
      <x:c r="D324" s="58" t="str">
        <x:v>2033</x:v>
      </x:c>
      <x:c r="E324" s="58" t="n">
        <x:v>0</x:v>
      </x:c>
      <x:c r="F324" s="58" t="str">
        <x:v>RMBm</x:v>
      </x:c>
      <x:c r="G324" s="58" t="str">
        <x:v>See scenario assumptions and dependency metrics.</x:v>
      </x:c>
      <x:c r="H324" s="58"/>
      <x:c r="I324" s="58" t="str">
        <x:v>No</x:v>
      </x:c>
      <x:c r="J324" s="58" t="str">
        <x:v>P3_MODEL</x:v>
      </x:c>
      <x:c r="K324" s="58" t="str">
        <x:v>2031-2035 uses framework-mandated 0%/1%/2% low-growth assumption.</x:v>
      </x:c>
    </x:row>
    <x:row r="325">
      <x:c r="A325" s="58" t="str">
        <x:v>Forecast</x:v>
      </x:c>
      <x:c r="B325" s="58" t="str">
        <x:v>Bear</x:v>
      </x:c>
      <x:c r="C325" s="58" t="str">
        <x:v>SBC_Dilution_Rate</x:v>
      </x:c>
      <x:c r="D325" s="58" t="str">
        <x:v>2033</x:v>
      </x:c>
      <x:c r="E325" s="58" t="n">
        <x:v>0</x:v>
      </x:c>
      <x:c r="F325" s="58" t="str">
        <x:v>%</x:v>
      </x:c>
      <x:c r="G325" s="58" t="str">
        <x:v>See scenario assumptions and dependency metrics.</x:v>
      </x:c>
      <x:c r="H325" s="58"/>
      <x:c r="I325" s="58" t="str">
        <x:v>No</x:v>
      </x:c>
      <x:c r="J325" s="58" t="str">
        <x:v>P3_MODEL</x:v>
      </x:c>
      <x:c r="K325" s="58" t="str">
        <x:v>2031-2035 uses framework-mandated 0%/1%/2% low-growth assumption.</x:v>
      </x:c>
    </x:row>
    <x:row r="326">
      <x:c r="A326" s="58" t="str">
        <x:v>Forecast</x:v>
      </x:c>
      <x:c r="B326" s="58" t="str">
        <x:v>Bear</x:v>
      </x:c>
      <x:c r="C326" s="58" t="str">
        <x:v>FCF_per_ADS</x:v>
      </x:c>
      <x:c r="D326" s="58" t="str">
        <x:v>2033</x:v>
      </x:c>
      <x:c r="E326" s="58" t="n">
        <x:v>21.82126864946962</x:v>
      </x:c>
      <x:c r="F326" s="58" t="str">
        <x:v>RMB/ADS</x:v>
      </x:c>
      <x:c r="G326" s="58" t="str">
        <x:v>FCF / diluted ADS</x:v>
      </x:c>
      <x:c r="H326" s="58"/>
      <x:c r="I326" s="58" t="str">
        <x:v>No</x:v>
      </x:c>
      <x:c r="J326" s="58" t="str">
        <x:v>P3_MODEL</x:v>
      </x:c>
      <x:c r="K326" s="58" t="str">
        <x:v>2031-2035 uses framework-mandated 0%/1%/2% low-growth assumption.</x:v>
      </x:c>
    </x:row>
    <x:row r="327">
      <x:c r="A327" s="58" t="str">
        <x:v>Forecast</x:v>
      </x:c>
      <x:c r="B327" s="58" t="str">
        <x:v>Bear</x:v>
      </x:c>
      <x:c r="C327" s="58" t="str">
        <x:v>EPS_per_ADS</x:v>
      </x:c>
      <x:c r="D327" s="58" t="str">
        <x:v>2033</x:v>
      </x:c>
      <x:c r="E327" s="58" t="n">
        <x:v>14.163358907701523</x:v>
      </x:c>
      <x:c r="F327" s="58" t="str">
        <x:v>RMB/ADS</x:v>
      </x:c>
      <x:c r="G327" s="58" t="str">
        <x:v>Net income / diluted ADS</x:v>
      </x:c>
      <x:c r="H327" s="58"/>
      <x:c r="I327" s="58" t="str">
        <x:v>No</x:v>
      </x:c>
      <x:c r="J327" s="58" t="str">
        <x:v>P3_MODEL</x:v>
      </x:c>
      <x:c r="K327" s="58" t="str">
        <x:v>2031-2035 uses framework-mandated 0%/1%/2% low-growth assumption.</x:v>
      </x:c>
    </x:row>
    <x:row r="328">
      <x:c r="A328" s="58" t="str">
        <x:v>Forecast</x:v>
      </x:c>
      <x:c r="B328" s="58" t="str">
        <x:v>Bear</x:v>
      </x:c>
      <x:c r="C328" s="58" t="str">
        <x:v>Dividend_per_ADS</x:v>
      </x:c>
      <x:c r="D328" s="58" t="str">
        <x:v>2033</x:v>
      </x:c>
      <x:c r="E328" s="58" t="n">
        <x:v>8.498015344620915</x:v>
      </x:c>
      <x:c r="F328" s="58" t="str">
        <x:v>RMB/ADS</x:v>
      </x:c>
      <x:c r="G328" s="58" t="str">
        <x:v>60% normalized ordinary dividend / diluted ADS</x:v>
      </x:c>
      <x:c r="H328" s="58"/>
      <x:c r="I328" s="58" t="str">
        <x:v>No</x:v>
      </x:c>
      <x:c r="J328" s="58" t="str">
        <x:v>P3_MODEL</x:v>
      </x:c>
      <x:c r="K328" s="58" t="str">
        <x:v>2031-2035 uses framework-mandated 0%/1%/2% low-growth assumption.</x:v>
      </x:c>
    </x:row>
    <x:row r="329">
      <x:c r="A329" s="58" t="str">
        <x:v>Forecast</x:v>
      </x:c>
      <x:c r="B329" s="58" t="str">
        <x:v>Bear</x:v>
      </x:c>
      <x:c r="C329" s="58" t="str">
        <x:v>Room_Count</x:v>
      </x:c>
      <x:c r="D329" s="58" t="str">
        <x:v>2034</x:v>
      </x:c>
      <x:c r="E329" s="58" t="n">
        <x:v>1663140.535684446</x:v>
      </x:c>
      <x:c r="F329" s="58" t="str">
        <x:v>rooms</x:v>
      </x:c>
      <x:c r="G329" s="58" t="str">
        <x:v>See scenario assumptions and dependency metrics.</x:v>
      </x:c>
      <x:c r="H329" s="58"/>
      <x:c r="I329" s="58" t="str">
        <x:v>No</x:v>
      </x:c>
      <x:c r="J329" s="58" t="str">
        <x:v>P3_MODEL</x:v>
      </x:c>
      <x:c r="K329" s="58" t="str">
        <x:v>2031-2035 uses framework-mandated 0%/1%/2% low-growth assumption.</x:v>
      </x:c>
    </x:row>
    <x:row r="330">
      <x:c r="A330" s="58" t="str">
        <x:v>Forecast</x:v>
      </x:c>
      <x:c r="B330" s="58" t="str">
        <x:v>Bear</x:v>
      </x:c>
      <x:c r="C330" s="58" t="str">
        <x:v>Hotel_Count</x:v>
      </x:c>
      <x:c r="D330" s="58" t="str">
        <x:v>2034</x:v>
      </x:c>
      <x:c r="E330" s="58" t="n">
        <x:v>17590</x:v>
      </x:c>
      <x:c r="F330" s="58" t="str">
        <x:v>hotels</x:v>
      </x:c>
      <x:c r="G330" s="58" t="str">
        <x:v>See scenario assumptions and dependency metrics.</x:v>
      </x:c>
      <x:c r="H330" s="58"/>
      <x:c r="I330" s="58" t="str">
        <x:v>No</x:v>
      </x:c>
      <x:c r="J330" s="58" t="str">
        <x:v>P3_MODEL</x:v>
      </x:c>
      <x:c r="K330" s="58" t="str">
        <x:v>2031-2035 uses framework-mandated 0%/1%/2% low-growth assumption.</x:v>
      </x:c>
    </x:row>
    <x:row r="331">
      <x:c r="A331" s="58" t="str">
        <x:v>Forecast</x:v>
      </x:c>
      <x:c r="B331" s="58" t="str">
        <x:v>Bear</x:v>
      </x:c>
      <x:c r="C331" s="58" t="str">
        <x:v>Room_NUG</x:v>
      </x:c>
      <x:c r="D331" s="58" t="str">
        <x:v>2034</x:v>
      </x:c>
      <x:c r="E331" s="58" t="n">
        <x:v>0</x:v>
      </x:c>
      <x:c r="F331" s="58" t="str">
        <x:v>%</x:v>
      </x:c>
      <x:c r="G331" s="58" t="str">
        <x:v>See scenario assumptions and dependency metrics.</x:v>
      </x:c>
      <x:c r="H331" s="58"/>
      <x:c r="I331" s="58" t="str">
        <x:v>No</x:v>
      </x:c>
      <x:c r="J331" s="58" t="str">
        <x:v>P3_MODEL</x:v>
      </x:c>
      <x:c r="K331" s="58" t="str">
        <x:v>2031-2035 uses framework-mandated 0%/1%/2% low-growth assumption.</x:v>
      </x:c>
    </x:row>
    <x:row r="332">
      <x:c r="A332" s="58" t="str">
        <x:v>Forecast</x:v>
      </x:c>
      <x:c r="B332" s="58" t="str">
        <x:v>Bear</x:v>
      </x:c>
      <x:c r="C332" s="58" t="str">
        <x:v>Pipeline</x:v>
      </x:c>
      <x:c r="D332" s="58" t="str">
        <x:v>2034</x:v>
      </x:c>
      <x:c r="E332" s="58" t="n">
        <x:v>1900</x:v>
      </x:c>
      <x:c r="F332" s="58" t="str">
        <x:v>hotels</x:v>
      </x:c>
      <x:c r="G332" s="58" t="str">
        <x:v>See scenario assumptions and dependency metrics.</x:v>
      </x:c>
      <x:c r="H332" s="58"/>
      <x:c r="I332" s="58" t="str">
        <x:v>No</x:v>
      </x:c>
      <x:c r="J332" s="58" t="str">
        <x:v>P3_MODEL</x:v>
      </x:c>
      <x:c r="K332" s="58" t="str">
        <x:v>2031-2035 uses framework-mandated 0%/1%/2% low-growth assumption.</x:v>
      </x:c>
    </x:row>
    <x:row r="333">
      <x:c r="A333" s="58" t="str">
        <x:v>Forecast</x:v>
      </x:c>
      <x:c r="B333" s="58" t="str">
        <x:v>Bear</x:v>
      </x:c>
      <x:c r="C333" s="58" t="str">
        <x:v>ADR</x:v>
      </x:c>
      <x:c r="D333" s="58" t="str">
        <x:v>2034</x:v>
      </x:c>
      <x:c r="E333" s="58" t="n">
        <x:v>301.7751629</x:v>
      </x:c>
      <x:c r="F333" s="58" t="str">
        <x:v>RMB</x:v>
      </x:c>
      <x:c r="G333" s="58" t="str">
        <x:v>See scenario assumptions and dependency metrics.</x:v>
      </x:c>
      <x:c r="H333" s="58"/>
      <x:c r="I333" s="58" t="str">
        <x:v>No</x:v>
      </x:c>
      <x:c r="J333" s="58" t="str">
        <x:v>P3_MODEL</x:v>
      </x:c>
      <x:c r="K333" s="58" t="str">
        <x:v>2031-2035 uses framework-mandated 0%/1%/2% low-growth assumption.</x:v>
      </x:c>
    </x:row>
    <x:row r="334">
      <x:c r="A334" s="58" t="str">
        <x:v>Forecast</x:v>
      </x:c>
      <x:c r="B334" s="58" t="str">
        <x:v>Bear</x:v>
      </x:c>
      <x:c r="C334" s="58" t="str">
        <x:v>Occupancy</x:v>
      </x:c>
      <x:c r="D334" s="58" t="str">
        <x:v>2034</x:v>
      </x:c>
      <x:c r="E334" s="58" t="n">
        <x:v>78.5</x:v>
      </x:c>
      <x:c r="F334" s="58" t="str">
        <x:v>%</x:v>
      </x:c>
      <x:c r="G334" s="58" t="str">
        <x:v>See scenario assumptions and dependency metrics.</x:v>
      </x:c>
      <x:c r="H334" s="58"/>
      <x:c r="I334" s="58" t="str">
        <x:v>No</x:v>
      </x:c>
      <x:c r="J334" s="58" t="str">
        <x:v>P3_MODEL</x:v>
      </x:c>
      <x:c r="K334" s="58" t="str">
        <x:v>2031-2035 uses framework-mandated 0%/1%/2% low-growth assumption.</x:v>
      </x:c>
    </x:row>
    <x:row r="335">
      <x:c r="A335" s="58" t="str">
        <x:v>Forecast</x:v>
      </x:c>
      <x:c r="B335" s="58" t="str">
        <x:v>Bear</x:v>
      </x:c>
      <x:c r="C335" s="58" t="str">
        <x:v>RevPAR</x:v>
      </x:c>
      <x:c r="D335" s="58" t="str">
        <x:v>2034</x:v>
      </x:c>
      <x:c r="E335" s="58" t="n">
        <x:v>236.89350287649998</x:v>
      </x:c>
      <x:c r="F335" s="58" t="str">
        <x:v>RMB</x:v>
      </x:c>
      <x:c r="G335" s="58" t="str">
        <x:v>See scenario assumptions and dependency metrics.</x:v>
      </x:c>
      <x:c r="H335" s="58"/>
      <x:c r="I335" s="58" t="str">
        <x:v>No</x:v>
      </x:c>
      <x:c r="J335" s="58" t="str">
        <x:v>P3_MODEL</x:v>
      </x:c>
      <x:c r="K335" s="58" t="str">
        <x:v>2031-2035 uses framework-mandated 0%/1%/2% low-growth assumption.</x:v>
      </x:c>
    </x:row>
    <x:row r="336">
      <x:c r="A336" s="58" t="str">
        <x:v>Forecast</x:v>
      </x:c>
      <x:c r="B336" s="58" t="str">
        <x:v>Bear</x:v>
      </x:c>
      <x:c r="C336" s="58" t="str">
        <x:v>Same_Hotel_RevPAR_YoY</x:v>
      </x:c>
      <x:c r="D336" s="58" t="str">
        <x:v>2034</x:v>
      </x:c>
      <x:c r="E336" s="58" t="n">
        <x:v>0</x:v>
      </x:c>
      <x:c r="F336" s="58" t="str">
        <x:v>%</x:v>
      </x:c>
      <x:c r="G336" s="58" t="str">
        <x:v>See scenario assumptions and dependency metrics.</x:v>
      </x:c>
      <x:c r="H336" s="58"/>
      <x:c r="I336" s="58" t="str">
        <x:v>No</x:v>
      </x:c>
      <x:c r="J336" s="58" t="str">
        <x:v>P3_MODEL</x:v>
      </x:c>
      <x:c r="K336" s="58" t="str">
        <x:v>2031-2035 uses framework-mandated 0%/1%/2% low-growth assumption.</x:v>
      </x:c>
    </x:row>
    <x:row r="337">
      <x:c r="A337" s="58" t="str">
        <x:v>Forecast</x:v>
      </x:c>
      <x:c r="B337" s="58" t="str">
        <x:v>Bear</x:v>
      </x:c>
      <x:c r="C337" s="58" t="str">
        <x:v>Revenue</x:v>
      </x:c>
      <x:c r="D337" s="58" t="str">
        <x:v>2034</x:v>
      </x:c>
      <x:c r="E337" s="58" t="n">
        <x:v>26516.293119296</x:v>
      </x:c>
      <x:c r="F337" s="58" t="str">
        <x:v>RMBm</x:v>
      </x:c>
      <x:c r="G337" s="58" t="str">
        <x:v>See scenario assumptions and dependency metrics.</x:v>
      </x:c>
      <x:c r="H337" s="58"/>
      <x:c r="I337" s="58" t="str">
        <x:v>No</x:v>
      </x:c>
      <x:c r="J337" s="58" t="str">
        <x:v>P3_MODEL</x:v>
      </x:c>
      <x:c r="K337" s="58" t="str">
        <x:v>2031-2035 uses framework-mandated 0%/1%/2% low-growth assumption.</x:v>
      </x:c>
    </x:row>
    <x:row r="338">
      <x:c r="A338" s="58" t="str">
        <x:v>Forecast</x:v>
      </x:c>
      <x:c r="B338" s="58" t="str">
        <x:v>Bear</x:v>
      </x:c>
      <x:c r="C338" s="58" t="str">
        <x:v>M&amp;F_Revenue</x:v>
      </x:c>
      <x:c r="D338" s="58" t="str">
        <x:v>2034</x:v>
      </x:c>
      <x:c r="E338" s="58" t="n">
        <x:v>16224.363337728004</x:v>
      </x:c>
      <x:c r="F338" s="58" t="str">
        <x:v>RMBm</x:v>
      </x:c>
      <x:c r="G338" s="58" t="str">
        <x:v>See scenario assumptions and dependency metrics.</x:v>
      </x:c>
      <x:c r="H338" s="58"/>
      <x:c r="I338" s="58" t="str">
        <x:v>No</x:v>
      </x:c>
      <x:c r="J338" s="58" t="str">
        <x:v>P3_MODEL</x:v>
      </x:c>
      <x:c r="K338" s="58" t="str">
        <x:v>2031-2035 uses framework-mandated 0%/1%/2% low-growth assumption.</x:v>
      </x:c>
    </x:row>
    <x:row r="339">
      <x:c r="A339" s="58" t="str">
        <x:v>Forecast</x:v>
      </x:c>
      <x:c r="B339" s="58" t="str">
        <x:v>Bear</x:v>
      </x:c>
      <x:c r="C339" s="58" t="str">
        <x:v>L&amp;O_Revenue</x:v>
      </x:c>
      <x:c r="D339" s="58" t="str">
        <x:v>2034</x:v>
      </x:c>
      <x:c r="E339" s="58" t="n">
        <x:v>9523.729781567996</x:v>
      </x:c>
      <x:c r="F339" s="58" t="str">
        <x:v>RMBm</x:v>
      </x:c>
      <x:c r="G339" s="58" t="str">
        <x:v>See scenario assumptions and dependency metrics.</x:v>
      </x:c>
      <x:c r="H339" s="58"/>
      <x:c r="I339" s="58" t="str">
        <x:v>No</x:v>
      </x:c>
      <x:c r="J339" s="58" t="str">
        <x:v>P3_MODEL</x:v>
      </x:c>
      <x:c r="K339" s="58" t="str">
        <x:v>2031-2035 uses framework-mandated 0%/1%/2% low-growth assumption.</x:v>
      </x:c>
    </x:row>
    <x:row r="340">
      <x:c r="A340" s="58" t="str">
        <x:v>Forecast</x:v>
      </x:c>
      <x:c r="B340" s="58" t="str">
        <x:v>Bear</x:v>
      </x:c>
      <x:c r="C340" s="58" t="str">
        <x:v>Other_Revenue</x:v>
      </x:c>
      <x:c r="D340" s="58" t="str">
        <x:v>2034</x:v>
      </x:c>
      <x:c r="E340" s="58" t="n">
        <x:v>768.1999999999999</x:v>
      </x:c>
      <x:c r="F340" s="58" t="str">
        <x:v>RMBm</x:v>
      </x:c>
      <x:c r="G340" s="58" t="str">
        <x:v>See scenario assumptions and dependency metrics.</x:v>
      </x:c>
      <x:c r="H340" s="58"/>
      <x:c r="I340" s="58" t="str">
        <x:v>No</x:v>
      </x:c>
      <x:c r="J340" s="58" t="str">
        <x:v>P3_MODEL</x:v>
      </x:c>
      <x:c r="K340" s="58" t="str">
        <x:v>2031-2035 uses framework-mandated 0%/1%/2% low-growth assumption.</x:v>
      </x:c>
    </x:row>
    <x:row r="341">
      <x:c r="A341" s="58" t="str">
        <x:v>Forecast</x:v>
      </x:c>
      <x:c r="B341" s="58" t="str">
        <x:v>Bear</x:v>
      </x:c>
      <x:c r="C341" s="58" t="str">
        <x:v>HWC_Revenue</x:v>
      </x:c>
      <x:c r="D341" s="58" t="str">
        <x:v>2034</x:v>
      </x:c>
      <x:c r="E341" s="58" t="n">
        <x:v>22309.555468466</x:v>
      </x:c>
      <x:c r="F341" s="58" t="str">
        <x:v>RMBm</x:v>
      </x:c>
      <x:c r="G341" s="58" t="str">
        <x:v>See scenario assumptions and dependency metrics.</x:v>
      </x:c>
      <x:c r="H341" s="58"/>
      <x:c r="I341" s="58" t="str">
        <x:v>No</x:v>
      </x:c>
      <x:c r="J341" s="58" t="str">
        <x:v>P3_MODEL</x:v>
      </x:c>
      <x:c r="K341" s="58" t="str">
        <x:v>2031-2035 uses framework-mandated 0%/1%/2% low-growth assumption.</x:v>
      </x:c>
    </x:row>
    <x:row r="342">
      <x:c r="A342" s="58" t="str">
        <x:v>Forecast</x:v>
      </x:c>
      <x:c r="B342" s="58" t="str">
        <x:v>Bear</x:v>
      </x:c>
      <x:c r="C342" s="58" t="str">
        <x:v>HWI_Revenue</x:v>
      </x:c>
      <x:c r="D342" s="58" t="str">
        <x:v>2034</x:v>
      </x:c>
      <x:c r="E342" s="58" t="n">
        <x:v>4206.737650829999</x:v>
      </x:c>
      <x:c r="F342" s="58" t="str">
        <x:v>RMBm</x:v>
      </x:c>
      <x:c r="G342" s="58" t="str">
        <x:v>See scenario assumptions and dependency metrics.</x:v>
      </x:c>
      <x:c r="H342" s="58"/>
      <x:c r="I342" s="58" t="str">
        <x:v>No</x:v>
      </x:c>
      <x:c r="J342" s="58" t="str">
        <x:v>P3_MODEL</x:v>
      </x:c>
      <x:c r="K342" s="58" t="str">
        <x:v>2031-2035 uses framework-mandated 0%/1%/2% low-growth assumption.</x:v>
      </x:c>
    </x:row>
    <x:row r="343">
      <x:c r="A343" s="58" t="str">
        <x:v>Forecast</x:v>
      </x:c>
      <x:c r="B343" s="58" t="str">
        <x:v>Bear</x:v>
      </x:c>
      <x:c r="C343" s="58" t="str">
        <x:v>HWC_EBITDA</x:v>
      </x:c>
      <x:c r="D343" s="58" t="str">
        <x:v>2034</x:v>
      </x:c>
      <x:c r="E343" s="58" t="n">
        <x:v>8589.178855359409</x:v>
      </x:c>
      <x:c r="F343" s="58" t="str">
        <x:v>RMBm</x:v>
      </x:c>
      <x:c r="G343" s="58" t="str">
        <x:v>See scenario assumptions and dependency metrics.</x:v>
      </x:c>
      <x:c r="H343" s="58"/>
      <x:c r="I343" s="58" t="str">
        <x:v>No</x:v>
      </x:c>
      <x:c r="J343" s="58" t="str">
        <x:v>P3_MODEL</x:v>
      </x:c>
      <x:c r="K343" s="58" t="str">
        <x:v>2031-2035 uses framework-mandated 0%/1%/2% low-growth assumption.</x:v>
      </x:c>
    </x:row>
    <x:row r="344">
      <x:c r="A344" s="58" t="str">
        <x:v>Forecast</x:v>
      </x:c>
      <x:c r="B344" s="58" t="str">
        <x:v>Bear</x:v>
      </x:c>
      <x:c r="C344" s="58" t="str">
        <x:v>HWI_EBITDA</x:v>
      </x:c>
      <x:c r="D344" s="58" t="str">
        <x:v>2034</x:v>
      </x:c>
      <x:c r="E344" s="58" t="n">
        <x:v>378.60638857469996</x:v>
      </x:c>
      <x:c r="F344" s="58" t="str">
        <x:v>RMBm</x:v>
      </x:c>
      <x:c r="G344" s="58" t="str">
        <x:v>See scenario assumptions and dependency metrics.</x:v>
      </x:c>
      <x:c r="H344" s="58"/>
      <x:c r="I344" s="58" t="str">
        <x:v>No</x:v>
      </x:c>
      <x:c r="J344" s="58" t="str">
        <x:v>P3_MODEL</x:v>
      </x:c>
      <x:c r="K344" s="58" t="str">
        <x:v>2031-2035 uses framework-mandated 0%/1%/2% low-growth assumption.</x:v>
      </x:c>
    </x:row>
    <x:row r="345">
      <x:c r="A345" s="58" t="str">
        <x:v>Forecast</x:v>
      </x:c>
      <x:c r="B345" s="58" t="str">
        <x:v>Bear</x:v>
      </x:c>
      <x:c r="C345" s="58" t="str">
        <x:v>HWI_MF_Room_Mix</x:v>
      </x:c>
      <x:c r="D345" s="58" t="str">
        <x:v>2034</x:v>
      </x:c>
      <x:c r="E345" s="58" t="n">
        <x:v>51</x:v>
      </x:c>
      <x:c r="F345" s="58" t="str">
        <x:v>%</x:v>
      </x:c>
      <x:c r="G345" s="58" t="str">
        <x:v>See scenario assumptions and dependency metrics.</x:v>
      </x:c>
      <x:c r="H345" s="58"/>
      <x:c r="I345" s="58" t="str">
        <x:v>No</x:v>
      </x:c>
      <x:c r="J345" s="58" t="str">
        <x:v>P3_MODEL</x:v>
      </x:c>
      <x:c r="K345" s="58" t="str">
        <x:v>2031-2035 uses framework-mandated 0%/1%/2% low-growth assumption.</x:v>
      </x:c>
    </x:row>
    <x:row r="346">
      <x:c r="A346" s="58" t="str">
        <x:v>Forecast</x:v>
      </x:c>
      <x:c r="B346" s="58" t="str">
        <x:v>Bear</x:v>
      </x:c>
      <x:c r="C346" s="58" t="str">
        <x:v>Adjusted_EBITDA</x:v>
      </x:c>
      <x:c r="D346" s="58" t="str">
        <x:v>2034</x:v>
      </x:c>
      <x:c r="E346" s="58" t="n">
        <x:v>8967.78524393411</x:v>
      </x:c>
      <x:c r="F346" s="58" t="str">
        <x:v>RMBm</x:v>
      </x:c>
      <x:c r="G346" s="58" t="str">
        <x:v>See scenario assumptions and dependency metrics.</x:v>
      </x:c>
      <x:c r="H346" s="58"/>
      <x:c r="I346" s="58" t="str">
        <x:v>No</x:v>
      </x:c>
      <x:c r="J346" s="58" t="str">
        <x:v>P3_MODEL</x:v>
      </x:c>
      <x:c r="K346" s="58" t="str">
        <x:v>2031-2035 uses framework-mandated 0%/1%/2% low-growth assumption.</x:v>
      </x:c>
    </x:row>
    <x:row r="347">
      <x:c r="A347" s="58" t="str">
        <x:v>Forecast</x:v>
      </x:c>
      <x:c r="B347" s="58" t="str">
        <x:v>Bear</x:v>
      </x:c>
      <x:c r="C347" s="58" t="str">
        <x:v>EBITDA_Margin</x:v>
      </x:c>
      <x:c r="D347" s="58" t="str">
        <x:v>2034</x:v>
      </x:c>
      <x:c r="E347" s="58" t="n">
        <x:v>33.81990538265781</x:v>
      </x:c>
      <x:c r="F347" s="58" t="str">
        <x:v>%</x:v>
      </x:c>
      <x:c r="G347" s="58" t="str">
        <x:v>See scenario assumptions and dependency metrics.</x:v>
      </x:c>
      <x:c r="H347" s="58"/>
      <x:c r="I347" s="58" t="str">
        <x:v>No</x:v>
      </x:c>
      <x:c r="J347" s="58" t="str">
        <x:v>P3_MODEL</x:v>
      </x:c>
      <x:c r="K347" s="58" t="str">
        <x:v>2031-2035 uses framework-mandated 0%/1%/2% low-growth assumption.</x:v>
      </x:c>
    </x:row>
    <x:row r="348">
      <x:c r="A348" s="58" t="str">
        <x:v>Forecast</x:v>
      </x:c>
      <x:c r="B348" s="58" t="str">
        <x:v>Bear</x:v>
      </x:c>
      <x:c r="C348" s="58" t="str">
        <x:v>EBIT</x:v>
      </x:c>
      <x:c r="D348" s="58" t="str">
        <x:v>2034</x:v>
      </x:c>
      <x:c r="E348" s="58" t="n">
        <x:v>6363.91034863104</x:v>
      </x:c>
      <x:c r="F348" s="58" t="str">
        <x:v>RMBm</x:v>
      </x:c>
      <x:c r="G348" s="58" t="str">
        <x:v>See scenario assumptions and dependency metrics.</x:v>
      </x:c>
      <x:c r="H348" s="58"/>
      <x:c r="I348" s="58" t="str">
        <x:v>No</x:v>
      </x:c>
      <x:c r="J348" s="58" t="str">
        <x:v>P3_MODEL</x:v>
      </x:c>
      <x:c r="K348" s="58" t="str">
        <x:v>2031-2035 uses framework-mandated 0%/1%/2% low-growth assumption.</x:v>
      </x:c>
    </x:row>
    <x:row r="349">
      <x:c r="A349" s="58" t="str">
        <x:v>Forecast</x:v>
      </x:c>
      <x:c r="B349" s="58" t="str">
        <x:v>Bear</x:v>
      </x:c>
      <x:c r="C349" s="58" t="str">
        <x:v>Operating_Margin</x:v>
      </x:c>
      <x:c r="D349" s="58" t="str">
        <x:v>2034</x:v>
      </x:c>
      <x:c r="E349" s="58" t="n">
        <x:v>24</x:v>
      </x:c>
      <x:c r="F349" s="58" t="str">
        <x:v>%</x:v>
      </x:c>
      <x:c r="G349" s="58" t="str">
        <x:v>See scenario assumptions and dependency metrics.</x:v>
      </x:c>
      <x:c r="H349" s="58"/>
      <x:c r="I349" s="58" t="str">
        <x:v>No</x:v>
      </x:c>
      <x:c r="J349" s="58" t="str">
        <x:v>P3_MODEL</x:v>
      </x:c>
      <x:c r="K349" s="58" t="str">
        <x:v>2031-2035 uses framework-mandated 0%/1%/2% low-growth assumption.</x:v>
      </x:c>
    </x:row>
    <x:row r="350">
      <x:c r="A350" s="58" t="str">
        <x:v>Forecast</x:v>
      </x:c>
      <x:c r="B350" s="58" t="str">
        <x:v>Bear</x:v>
      </x:c>
      <x:c r="C350" s="58" t="str">
        <x:v>NOPAT</x:v>
      </x:c>
      <x:c r="D350" s="58" t="str">
        <x:v>2034</x:v>
      </x:c>
      <x:c r="E350" s="58" t="n">
        <x:v>4772.932761473279</x:v>
      </x:c>
      <x:c r="F350" s="58" t="str">
        <x:v>RMBm</x:v>
      </x:c>
      <x:c r="G350" s="58" t="str">
        <x:v>See scenario assumptions and dependency metrics.</x:v>
      </x:c>
      <x:c r="H350" s="58"/>
      <x:c r="I350" s="58" t="str">
        <x:v>No</x:v>
      </x:c>
      <x:c r="J350" s="58" t="str">
        <x:v>P3_MODEL</x:v>
      </x:c>
      <x:c r="K350" s="58" t="str">
        <x:v>2031-2035 uses framework-mandated 0%/1%/2% low-growth assumption.</x:v>
      </x:c>
    </x:row>
    <x:row r="351">
      <x:c r="A351" s="58" t="str">
        <x:v>Forecast</x:v>
      </x:c>
      <x:c r="B351" s="58" t="str">
        <x:v>Bear</x:v>
      </x:c>
      <x:c r="C351" s="58" t="str">
        <x:v>Net_Income</x:v>
      </x:c>
      <x:c r="D351" s="58" t="str">
        <x:v>2034</x:v>
      </x:c>
      <x:c r="E351" s="58" t="n">
        <x:v>4772.932761473279</x:v>
      </x:c>
      <x:c r="F351" s="58" t="str">
        <x:v>RMBm</x:v>
      </x:c>
      <x:c r="G351" s="58" t="str">
        <x:v>See scenario assumptions and dependency metrics.</x:v>
      </x:c>
      <x:c r="H351" s="58"/>
      <x:c r="I351" s="58" t="str">
        <x:v>No</x:v>
      </x:c>
      <x:c r="J351" s="58" t="str">
        <x:v>P3_MODEL</x:v>
      </x:c>
      <x:c r="K351" s="58" t="str">
        <x:v>2031-2035 uses framework-mandated 0%/1%/2% low-growth assumption.</x:v>
      </x:c>
    </x:row>
    <x:row r="352">
      <x:c r="A352" s="58" t="str">
        <x:v>Forecast</x:v>
      </x:c>
      <x:c r="B352" s="58" t="str">
        <x:v>Bear</x:v>
      </x:c>
      <x:c r="C352" s="58" t="str">
        <x:v>FCF</x:v>
      </x:c>
      <x:c r="D352" s="58" t="str">
        <x:v>2034</x:v>
      </x:c>
      <x:c r="E352" s="58" t="n">
        <x:v>7353.583900025969</x:v>
      </x:c>
      <x:c r="F352" s="58" t="str">
        <x:v>RMBm</x:v>
      </x:c>
      <x:c r="G352" s="58" t="str">
        <x:v>See scenario assumptions and dependency metrics.</x:v>
      </x:c>
      <x:c r="H352" s="58"/>
      <x:c r="I352" s="58" t="str">
        <x:v>No</x:v>
      </x:c>
      <x:c r="J352" s="58" t="str">
        <x:v>P3_MODEL</x:v>
      </x:c>
      <x:c r="K352" s="58" t="str">
        <x:v>2031-2035 uses framework-mandated 0%/1%/2% low-growth assumption.</x:v>
      </x:c>
    </x:row>
    <x:row r="353">
      <x:c r="A353" s="58" t="str">
        <x:v>Forecast</x:v>
      </x:c>
      <x:c r="B353" s="58" t="str">
        <x:v>Bear</x:v>
      </x:c>
      <x:c r="C353" s="58" t="str">
        <x:v>FCF_Conversion</x:v>
      </x:c>
      <x:c r="D353" s="58" t="str">
        <x:v>2034</x:v>
      </x:c>
      <x:c r="E353" s="58" t="n">
        <x:v>82</x:v>
      </x:c>
      <x:c r="F353" s="58" t="str">
        <x:v>%</x:v>
      </x:c>
      <x:c r="G353" s="58" t="str">
        <x:v>See scenario assumptions and dependency metrics.</x:v>
      </x:c>
      <x:c r="H353" s="58"/>
      <x:c r="I353" s="58" t="str">
        <x:v>No</x:v>
      </x:c>
      <x:c r="J353" s="58" t="str">
        <x:v>P3_MODEL</x:v>
      </x:c>
      <x:c r="K353" s="58" t="str">
        <x:v>2031-2035 uses framework-mandated 0%/1%/2% low-growth assumption.</x:v>
      </x:c>
    </x:row>
    <x:row r="354">
      <x:c r="A354" s="58" t="str">
        <x:v>Forecast</x:v>
      </x:c>
      <x:c r="B354" s="58" t="str">
        <x:v>Bear</x:v>
      </x:c>
      <x:c r="C354" s="58" t="str">
        <x:v>Net_Debt</x:v>
      </x:c>
      <x:c r="D354" s="58" t="str">
        <x:v>2034</x:v>
      </x:c>
      <x:c r="E354" s="58" t="n">
        <x:v>-13451.677865901165</x:v>
      </x:c>
      <x:c r="F354" s="58" t="str">
        <x:v>RMBm</x:v>
      </x:c>
      <x:c r="G354" s="58" t="str">
        <x:v>See scenario assumptions and dependency metrics.</x:v>
      </x:c>
      <x:c r="H354" s="58"/>
      <x:c r="I354" s="58" t="str">
        <x:v>No</x:v>
      </x:c>
      <x:c r="J354" s="58" t="str">
        <x:v>P3_MODEL</x:v>
      </x:c>
      <x:c r="K354" s="58" t="str">
        <x:v>2031-2035 uses framework-mandated 0%/1%/2% low-growth assumption.</x:v>
      </x:c>
    </x:row>
    <x:row r="355">
      <x:c r="A355" s="58" t="str">
        <x:v>Forecast</x:v>
      </x:c>
      <x:c r="B355" s="58" t="str">
        <x:v>Bear</x:v>
      </x:c>
      <x:c r="C355" s="58" t="str">
        <x:v>Net_Debt_EBITDA</x:v>
      </x:c>
      <x:c r="D355" s="58" t="str">
        <x:v>2034</x:v>
      </x:c>
      <x:c r="E355" s="58" t="n">
        <x:v>-1.5</x:v>
      </x:c>
      <x:c r="F355" s="58" t="str">
        <x:v>x</x:v>
      </x:c>
      <x:c r="G355" s="58" t="str">
        <x:v>See scenario assumptions and dependency metrics.</x:v>
      </x:c>
      <x:c r="H355" s="58"/>
      <x:c r="I355" s="58" t="str">
        <x:v>No</x:v>
      </x:c>
      <x:c r="J355" s="58" t="str">
        <x:v>P3_MODEL</x:v>
      </x:c>
      <x:c r="K355" s="58" t="str">
        <x:v>2031-2035 uses framework-mandated 0%/1%/2% low-growth assumption.</x:v>
      </x:c>
    </x:row>
    <x:row r="356">
      <x:c r="A356" s="58" t="str">
        <x:v>Forecast</x:v>
      </x:c>
      <x:c r="B356" s="58" t="str">
        <x:v>Bear</x:v>
      </x:c>
      <x:c r="C356" s="58" t="str">
        <x:v>Diluted_ADS</x:v>
      </x:c>
      <x:c r="D356" s="58" t="str">
        <x:v>2034</x:v>
      </x:c>
      <x:c r="E356" s="58" t="n">
        <x:v>336.99158459353384</x:v>
      </x:c>
      <x:c r="F356" s="58" t="str">
        <x:v>million ADS</x:v>
      </x:c>
      <x:c r="G356" s="58" t="str">
        <x:v>See scenario assumptions and dependency metrics.</x:v>
      </x:c>
      <x:c r="H356" s="58"/>
      <x:c r="I356" s="58" t="str">
        <x:v>No</x:v>
      </x:c>
      <x:c r="J356" s="58" t="str">
        <x:v>P3_MODEL</x:v>
      </x:c>
      <x:c r="K356" s="58" t="str">
        <x:v>2031-2035 uses framework-mandated 0%/1%/2% low-growth assumption.</x:v>
      </x:c>
    </x:row>
    <x:row r="357">
      <x:c r="A357" s="58" t="str">
        <x:v>Forecast</x:v>
      </x:c>
      <x:c r="B357" s="58" t="str">
        <x:v>Bear</x:v>
      </x:c>
      <x:c r="C357" s="58" t="str">
        <x:v>Buyback_Budget</x:v>
      </x:c>
      <x:c r="D357" s="58" t="str">
        <x:v>2034</x:v>
      </x:c>
      <x:c r="E357" s="58" t="n">
        <x:v>0</x:v>
      </x:c>
      <x:c r="F357" s="58" t="str">
        <x:v>RMBm</x:v>
      </x:c>
      <x:c r="G357" s="58" t="str">
        <x:v>See scenario assumptions and dependency metrics.</x:v>
      </x:c>
      <x:c r="H357" s="58"/>
      <x:c r="I357" s="58" t="str">
        <x:v>No</x:v>
      </x:c>
      <x:c r="J357" s="58" t="str">
        <x:v>P3_MODEL</x:v>
      </x:c>
      <x:c r="K357" s="58" t="str">
        <x:v>2031-2035 uses framework-mandated 0%/1%/2% low-growth assumption.</x:v>
      </x:c>
    </x:row>
    <x:row r="358">
      <x:c r="A358" s="58" t="str">
        <x:v>Forecast</x:v>
      </x:c>
      <x:c r="B358" s="58" t="str">
        <x:v>Bear</x:v>
      </x:c>
      <x:c r="C358" s="58" t="str">
        <x:v>SBC_Dilution_Rate</x:v>
      </x:c>
      <x:c r="D358" s="58" t="str">
        <x:v>2034</x:v>
      </x:c>
      <x:c r="E358" s="58" t="n">
        <x:v>0</x:v>
      </x:c>
      <x:c r="F358" s="58" t="str">
        <x:v>%</x:v>
      </x:c>
      <x:c r="G358" s="58" t="str">
        <x:v>See scenario assumptions and dependency metrics.</x:v>
      </x:c>
      <x:c r="H358" s="58"/>
      <x:c r="I358" s="58" t="str">
        <x:v>No</x:v>
      </x:c>
      <x:c r="J358" s="58" t="str">
        <x:v>P3_MODEL</x:v>
      </x:c>
      <x:c r="K358" s="58" t="str">
        <x:v>2031-2035 uses framework-mandated 0%/1%/2% low-growth assumption.</x:v>
      </x:c>
    </x:row>
    <x:row r="359">
      <x:c r="A359" s="58" t="str">
        <x:v>Forecast</x:v>
      </x:c>
      <x:c r="B359" s="58" t="str">
        <x:v>Bear</x:v>
      </x:c>
      <x:c r="C359" s="58" t="str">
        <x:v>FCF_per_ADS</x:v>
      </x:c>
      <x:c r="D359" s="58" t="str">
        <x:v>2034</x:v>
      </x:c>
      <x:c r="E359" s="58" t="n">
        <x:v>21.82126864946962</x:v>
      </x:c>
      <x:c r="F359" s="58" t="str">
        <x:v>RMB/ADS</x:v>
      </x:c>
      <x:c r="G359" s="58" t="str">
        <x:v>FCF / diluted ADS</x:v>
      </x:c>
      <x:c r="H359" s="58"/>
      <x:c r="I359" s="58" t="str">
        <x:v>No</x:v>
      </x:c>
      <x:c r="J359" s="58" t="str">
        <x:v>P3_MODEL</x:v>
      </x:c>
      <x:c r="K359" s="58" t="str">
        <x:v>2031-2035 uses framework-mandated 0%/1%/2% low-growth assumption.</x:v>
      </x:c>
    </x:row>
    <x:row r="360">
      <x:c r="A360" s="58" t="str">
        <x:v>Forecast</x:v>
      </x:c>
      <x:c r="B360" s="58" t="str">
        <x:v>Bear</x:v>
      </x:c>
      <x:c r="C360" s="58" t="str">
        <x:v>EPS_per_ADS</x:v>
      </x:c>
      <x:c r="D360" s="58" t="str">
        <x:v>2034</x:v>
      </x:c>
      <x:c r="E360" s="58" t="n">
        <x:v>14.163358907701523</x:v>
      </x:c>
      <x:c r="F360" s="58" t="str">
        <x:v>RMB/ADS</x:v>
      </x:c>
      <x:c r="G360" s="58" t="str">
        <x:v>Net income / diluted ADS</x:v>
      </x:c>
      <x:c r="H360" s="58"/>
      <x:c r="I360" s="58" t="str">
        <x:v>No</x:v>
      </x:c>
      <x:c r="J360" s="58" t="str">
        <x:v>P3_MODEL</x:v>
      </x:c>
      <x:c r="K360" s="58" t="str">
        <x:v>2031-2035 uses framework-mandated 0%/1%/2% low-growth assumption.</x:v>
      </x:c>
    </x:row>
    <x:row r="361">
      <x:c r="A361" s="58" t="str">
        <x:v>Forecast</x:v>
      </x:c>
      <x:c r="B361" s="58" t="str">
        <x:v>Bear</x:v>
      </x:c>
      <x:c r="C361" s="58" t="str">
        <x:v>Dividend_per_ADS</x:v>
      </x:c>
      <x:c r="D361" s="58" t="str">
        <x:v>2034</x:v>
      </x:c>
      <x:c r="E361" s="58" t="n">
        <x:v>8.498015344620915</x:v>
      </x:c>
      <x:c r="F361" s="58" t="str">
        <x:v>RMB/ADS</x:v>
      </x:c>
      <x:c r="G361" s="58" t="str">
        <x:v>60% normalized ordinary dividend / diluted ADS</x:v>
      </x:c>
      <x:c r="H361" s="58"/>
      <x:c r="I361" s="58" t="str">
        <x:v>No</x:v>
      </x:c>
      <x:c r="J361" s="58" t="str">
        <x:v>P3_MODEL</x:v>
      </x:c>
      <x:c r="K361" s="58" t="str">
        <x:v>2031-2035 uses framework-mandated 0%/1%/2% low-growth assumption.</x:v>
      </x:c>
    </x:row>
    <x:row r="362">
      <x:c r="A362" s="58" t="str">
        <x:v>Forecast</x:v>
      </x:c>
      <x:c r="B362" s="58" t="str">
        <x:v>Bear</x:v>
      </x:c>
      <x:c r="C362" s="58" t="str">
        <x:v>Room_Count</x:v>
      </x:c>
      <x:c r="D362" s="58" t="str">
        <x:v>2035</x:v>
      </x:c>
      <x:c r="E362" s="58" t="n">
        <x:v>1663140.535684446</x:v>
      </x:c>
      <x:c r="F362" s="58" t="str">
        <x:v>rooms</x:v>
      </x:c>
      <x:c r="G362" s="58" t="str">
        <x:v>See scenario assumptions and dependency metrics.</x:v>
      </x:c>
      <x:c r="H362" s="58"/>
      <x:c r="I362" s="58" t="str">
        <x:v>No</x:v>
      </x:c>
      <x:c r="J362" s="58" t="str">
        <x:v>P3_MODEL</x:v>
      </x:c>
      <x:c r="K362" s="58" t="str">
        <x:v>2031-2035 uses framework-mandated 0%/1%/2% low-growth assumption.</x:v>
      </x:c>
    </x:row>
    <x:row r="363">
      <x:c r="A363" s="58" t="str">
        <x:v>Forecast</x:v>
      </x:c>
      <x:c r="B363" s="58" t="str">
        <x:v>Bear</x:v>
      </x:c>
      <x:c r="C363" s="58" t="str">
        <x:v>Hotel_Count</x:v>
      </x:c>
      <x:c r="D363" s="58" t="str">
        <x:v>2035</x:v>
      </x:c>
      <x:c r="E363" s="58" t="n">
        <x:v>17590</x:v>
      </x:c>
      <x:c r="F363" s="58" t="str">
        <x:v>hotels</x:v>
      </x:c>
      <x:c r="G363" s="58" t="str">
        <x:v>See scenario assumptions and dependency metrics.</x:v>
      </x:c>
      <x:c r="H363" s="58"/>
      <x:c r="I363" s="58" t="str">
        <x:v>No</x:v>
      </x:c>
      <x:c r="J363" s="58" t="str">
        <x:v>P3_MODEL</x:v>
      </x:c>
      <x:c r="K363" s="58" t="str">
        <x:v>2031-2035 uses framework-mandated 0%/1%/2% low-growth assumption.</x:v>
      </x:c>
    </x:row>
    <x:row r="364">
      <x:c r="A364" s="58" t="str">
        <x:v>Forecast</x:v>
      </x:c>
      <x:c r="B364" s="58" t="str">
        <x:v>Bear</x:v>
      </x:c>
      <x:c r="C364" s="58" t="str">
        <x:v>Room_NUG</x:v>
      </x:c>
      <x:c r="D364" s="58" t="str">
        <x:v>2035</x:v>
      </x:c>
      <x:c r="E364" s="58" t="n">
        <x:v>0</x:v>
      </x:c>
      <x:c r="F364" s="58" t="str">
        <x:v>%</x:v>
      </x:c>
      <x:c r="G364" s="58" t="str">
        <x:v>See scenario assumptions and dependency metrics.</x:v>
      </x:c>
      <x:c r="H364" s="58"/>
      <x:c r="I364" s="58" t="str">
        <x:v>No</x:v>
      </x:c>
      <x:c r="J364" s="58" t="str">
        <x:v>P3_MODEL</x:v>
      </x:c>
      <x:c r="K364" s="58" t="str">
        <x:v>2031-2035 uses framework-mandated 0%/1%/2% low-growth assumption.</x:v>
      </x:c>
    </x:row>
    <x:row r="365">
      <x:c r="A365" s="58" t="str">
        <x:v>Forecast</x:v>
      </x:c>
      <x:c r="B365" s="58" t="str">
        <x:v>Bear</x:v>
      </x:c>
      <x:c r="C365" s="58" t="str">
        <x:v>Pipeline</x:v>
      </x:c>
      <x:c r="D365" s="58" t="str">
        <x:v>2035</x:v>
      </x:c>
      <x:c r="E365" s="58" t="n">
        <x:v>1900</x:v>
      </x:c>
      <x:c r="F365" s="58" t="str">
        <x:v>hotels</x:v>
      </x:c>
      <x:c r="G365" s="58" t="str">
        <x:v>See scenario assumptions and dependency metrics.</x:v>
      </x:c>
      <x:c r="H365" s="58"/>
      <x:c r="I365" s="58" t="str">
        <x:v>No</x:v>
      </x:c>
      <x:c r="J365" s="58" t="str">
        <x:v>P3_MODEL</x:v>
      </x:c>
      <x:c r="K365" s="58" t="str">
        <x:v>2031-2035 uses framework-mandated 0%/1%/2% low-growth assumption.</x:v>
      </x:c>
    </x:row>
    <x:row r="366">
      <x:c r="A366" s="58" t="str">
        <x:v>Forecast</x:v>
      </x:c>
      <x:c r="B366" s="58" t="str">
        <x:v>Bear</x:v>
      </x:c>
      <x:c r="C366" s="58" t="str">
        <x:v>ADR</x:v>
      </x:c>
      <x:c r="D366" s="58" t="str">
        <x:v>2035</x:v>
      </x:c>
      <x:c r="E366" s="58" t="n">
        <x:v>301.7751629</x:v>
      </x:c>
      <x:c r="F366" s="58" t="str">
        <x:v>RMB</x:v>
      </x:c>
      <x:c r="G366" s="58" t="str">
        <x:v>See scenario assumptions and dependency metrics.</x:v>
      </x:c>
      <x:c r="H366" s="58"/>
      <x:c r="I366" s="58" t="str">
        <x:v>No</x:v>
      </x:c>
      <x:c r="J366" s="58" t="str">
        <x:v>P3_MODEL</x:v>
      </x:c>
      <x:c r="K366" s="58" t="str">
        <x:v>2031-2035 uses framework-mandated 0%/1%/2% low-growth assumption.</x:v>
      </x:c>
    </x:row>
    <x:row r="367">
      <x:c r="A367" s="58" t="str">
        <x:v>Forecast</x:v>
      </x:c>
      <x:c r="B367" s="58" t="str">
        <x:v>Bear</x:v>
      </x:c>
      <x:c r="C367" s="58" t="str">
        <x:v>Occupancy</x:v>
      </x:c>
      <x:c r="D367" s="58" t="str">
        <x:v>2035</x:v>
      </x:c>
      <x:c r="E367" s="58" t="n">
        <x:v>78.5</x:v>
      </x:c>
      <x:c r="F367" s="58" t="str">
        <x:v>%</x:v>
      </x:c>
      <x:c r="G367" s="58" t="str">
        <x:v>See scenario assumptions and dependency metrics.</x:v>
      </x:c>
      <x:c r="H367" s="58"/>
      <x:c r="I367" s="58" t="str">
        <x:v>No</x:v>
      </x:c>
      <x:c r="J367" s="58" t="str">
        <x:v>P3_MODEL</x:v>
      </x:c>
      <x:c r="K367" s="58" t="str">
        <x:v>2031-2035 uses framework-mandated 0%/1%/2% low-growth assumption.</x:v>
      </x:c>
    </x:row>
    <x:row r="368">
      <x:c r="A368" s="58" t="str">
        <x:v>Forecast</x:v>
      </x:c>
      <x:c r="B368" s="58" t="str">
        <x:v>Bear</x:v>
      </x:c>
      <x:c r="C368" s="58" t="str">
        <x:v>RevPAR</x:v>
      </x:c>
      <x:c r="D368" s="58" t="str">
        <x:v>2035</x:v>
      </x:c>
      <x:c r="E368" s="58" t="n">
        <x:v>236.89350287649998</x:v>
      </x:c>
      <x:c r="F368" s="58" t="str">
        <x:v>RMB</x:v>
      </x:c>
      <x:c r="G368" s="58" t="str">
        <x:v>See scenario assumptions and dependency metrics.</x:v>
      </x:c>
      <x:c r="H368" s="58"/>
      <x:c r="I368" s="58" t="str">
        <x:v>No</x:v>
      </x:c>
      <x:c r="J368" s="58" t="str">
        <x:v>P3_MODEL</x:v>
      </x:c>
      <x:c r="K368" s="58" t="str">
        <x:v>2031-2035 uses framework-mandated 0%/1%/2% low-growth assumption.</x:v>
      </x:c>
    </x:row>
    <x:row r="369">
      <x:c r="A369" s="58" t="str">
        <x:v>Forecast</x:v>
      </x:c>
      <x:c r="B369" s="58" t="str">
        <x:v>Bear</x:v>
      </x:c>
      <x:c r="C369" s="58" t="str">
        <x:v>Same_Hotel_RevPAR_YoY</x:v>
      </x:c>
      <x:c r="D369" s="58" t="str">
        <x:v>2035</x:v>
      </x:c>
      <x:c r="E369" s="58" t="n">
        <x:v>0</x:v>
      </x:c>
      <x:c r="F369" s="58" t="str">
        <x:v>%</x:v>
      </x:c>
      <x:c r="G369" s="58" t="str">
        <x:v>See scenario assumptions and dependency metrics.</x:v>
      </x:c>
      <x:c r="H369" s="58"/>
      <x:c r="I369" s="58" t="str">
        <x:v>No</x:v>
      </x:c>
      <x:c r="J369" s="58" t="str">
        <x:v>P3_MODEL</x:v>
      </x:c>
      <x:c r="K369" s="58" t="str">
        <x:v>2031-2035 uses framework-mandated 0%/1%/2% low-growth assumption.</x:v>
      </x:c>
    </x:row>
    <x:row r="370">
      <x:c r="A370" s="58" t="str">
        <x:v>Forecast</x:v>
      </x:c>
      <x:c r="B370" s="58" t="str">
        <x:v>Bear</x:v>
      </x:c>
      <x:c r="C370" s="58" t="str">
        <x:v>Revenue</x:v>
      </x:c>
      <x:c r="D370" s="58" t="str">
        <x:v>2035</x:v>
      </x:c>
      <x:c r="E370" s="58" t="n">
        <x:v>26516.293119296</x:v>
      </x:c>
      <x:c r="F370" s="58" t="str">
        <x:v>RMBm</x:v>
      </x:c>
      <x:c r="G370" s="58" t="str">
        <x:v>See scenario assumptions and dependency metrics.</x:v>
      </x:c>
      <x:c r="H370" s="58"/>
      <x:c r="I370" s="58" t="str">
        <x:v>No</x:v>
      </x:c>
      <x:c r="J370" s="58" t="str">
        <x:v>P3_MODEL</x:v>
      </x:c>
      <x:c r="K370" s="58" t="str">
        <x:v>2031-2035 uses framework-mandated 0%/1%/2% low-growth assumption.</x:v>
      </x:c>
    </x:row>
    <x:row r="371">
      <x:c r="A371" s="58" t="str">
        <x:v>Forecast</x:v>
      </x:c>
      <x:c r="B371" s="58" t="str">
        <x:v>Bear</x:v>
      </x:c>
      <x:c r="C371" s="58" t="str">
        <x:v>M&amp;F_Revenue</x:v>
      </x:c>
      <x:c r="D371" s="58" t="str">
        <x:v>2035</x:v>
      </x:c>
      <x:c r="E371" s="58" t="n">
        <x:v>16224.363337728004</x:v>
      </x:c>
      <x:c r="F371" s="58" t="str">
        <x:v>RMBm</x:v>
      </x:c>
      <x:c r="G371" s="58" t="str">
        <x:v>See scenario assumptions and dependency metrics.</x:v>
      </x:c>
      <x:c r="H371" s="58"/>
      <x:c r="I371" s="58" t="str">
        <x:v>No</x:v>
      </x:c>
      <x:c r="J371" s="58" t="str">
        <x:v>P3_MODEL</x:v>
      </x:c>
      <x:c r="K371" s="58" t="str">
        <x:v>2031-2035 uses framework-mandated 0%/1%/2% low-growth assumption.</x:v>
      </x:c>
    </x:row>
    <x:row r="372">
      <x:c r="A372" s="58" t="str">
        <x:v>Forecast</x:v>
      </x:c>
      <x:c r="B372" s="58" t="str">
        <x:v>Bear</x:v>
      </x:c>
      <x:c r="C372" s="58" t="str">
        <x:v>L&amp;O_Revenue</x:v>
      </x:c>
      <x:c r="D372" s="58" t="str">
        <x:v>2035</x:v>
      </x:c>
      <x:c r="E372" s="58" t="n">
        <x:v>9523.729781567996</x:v>
      </x:c>
      <x:c r="F372" s="58" t="str">
        <x:v>RMBm</x:v>
      </x:c>
      <x:c r="G372" s="58" t="str">
        <x:v>See scenario assumptions and dependency metrics.</x:v>
      </x:c>
      <x:c r="H372" s="58"/>
      <x:c r="I372" s="58" t="str">
        <x:v>No</x:v>
      </x:c>
      <x:c r="J372" s="58" t="str">
        <x:v>P3_MODEL</x:v>
      </x:c>
      <x:c r="K372" s="58" t="str">
        <x:v>2031-2035 uses framework-mandated 0%/1%/2% low-growth assumption.</x:v>
      </x:c>
    </x:row>
    <x:row r="373">
      <x:c r="A373" s="58" t="str">
        <x:v>Forecast</x:v>
      </x:c>
      <x:c r="B373" s="58" t="str">
        <x:v>Bear</x:v>
      </x:c>
      <x:c r="C373" s="58" t="str">
        <x:v>Other_Revenue</x:v>
      </x:c>
      <x:c r="D373" s="58" t="str">
        <x:v>2035</x:v>
      </x:c>
      <x:c r="E373" s="58" t="n">
        <x:v>768.1999999999999</x:v>
      </x:c>
      <x:c r="F373" s="58" t="str">
        <x:v>RMBm</x:v>
      </x:c>
      <x:c r="G373" s="58" t="str">
        <x:v>See scenario assumptions and dependency metrics.</x:v>
      </x:c>
      <x:c r="H373" s="58"/>
      <x:c r="I373" s="58" t="str">
        <x:v>No</x:v>
      </x:c>
      <x:c r="J373" s="58" t="str">
        <x:v>P3_MODEL</x:v>
      </x:c>
      <x:c r="K373" s="58" t="str">
        <x:v>2031-2035 uses framework-mandated 0%/1%/2% low-growth assumption.</x:v>
      </x:c>
    </x:row>
    <x:row r="374">
      <x:c r="A374" s="58" t="str">
        <x:v>Forecast</x:v>
      </x:c>
      <x:c r="B374" s="58" t="str">
        <x:v>Bear</x:v>
      </x:c>
      <x:c r="C374" s="58" t="str">
        <x:v>HWC_Revenue</x:v>
      </x:c>
      <x:c r="D374" s="58" t="str">
        <x:v>2035</x:v>
      </x:c>
      <x:c r="E374" s="58" t="n">
        <x:v>22309.555468466</x:v>
      </x:c>
      <x:c r="F374" s="58" t="str">
        <x:v>RMBm</x:v>
      </x:c>
      <x:c r="G374" s="58" t="str">
        <x:v>See scenario assumptions and dependency metrics.</x:v>
      </x:c>
      <x:c r="H374" s="58"/>
      <x:c r="I374" s="58" t="str">
        <x:v>No</x:v>
      </x:c>
      <x:c r="J374" s="58" t="str">
        <x:v>P3_MODEL</x:v>
      </x:c>
      <x:c r="K374" s="58" t="str">
        <x:v>2031-2035 uses framework-mandated 0%/1%/2% low-growth assumption.</x:v>
      </x:c>
    </x:row>
    <x:row r="375">
      <x:c r="A375" s="58" t="str">
        <x:v>Forecast</x:v>
      </x:c>
      <x:c r="B375" s="58" t="str">
        <x:v>Bear</x:v>
      </x:c>
      <x:c r="C375" s="58" t="str">
        <x:v>HWI_Revenue</x:v>
      </x:c>
      <x:c r="D375" s="58" t="str">
        <x:v>2035</x:v>
      </x:c>
      <x:c r="E375" s="58" t="n">
        <x:v>4206.737650829999</x:v>
      </x:c>
      <x:c r="F375" s="58" t="str">
        <x:v>RMBm</x:v>
      </x:c>
      <x:c r="G375" s="58" t="str">
        <x:v>See scenario assumptions and dependency metrics.</x:v>
      </x:c>
      <x:c r="H375" s="58"/>
      <x:c r="I375" s="58" t="str">
        <x:v>No</x:v>
      </x:c>
      <x:c r="J375" s="58" t="str">
        <x:v>P3_MODEL</x:v>
      </x:c>
      <x:c r="K375" s="58" t="str">
        <x:v>2031-2035 uses framework-mandated 0%/1%/2% low-growth assumption.</x:v>
      </x:c>
    </x:row>
    <x:row r="376">
      <x:c r="A376" s="58" t="str">
        <x:v>Forecast</x:v>
      </x:c>
      <x:c r="B376" s="58" t="str">
        <x:v>Bear</x:v>
      </x:c>
      <x:c r="C376" s="58" t="str">
        <x:v>HWC_EBITDA</x:v>
      </x:c>
      <x:c r="D376" s="58" t="str">
        <x:v>2035</x:v>
      </x:c>
      <x:c r="E376" s="58" t="n">
        <x:v>8589.178855359409</x:v>
      </x:c>
      <x:c r="F376" s="58" t="str">
        <x:v>RMBm</x:v>
      </x:c>
      <x:c r="G376" s="58" t="str">
        <x:v>See scenario assumptions and dependency metrics.</x:v>
      </x:c>
      <x:c r="H376" s="58"/>
      <x:c r="I376" s="58" t="str">
        <x:v>No</x:v>
      </x:c>
      <x:c r="J376" s="58" t="str">
        <x:v>P3_MODEL</x:v>
      </x:c>
      <x:c r="K376" s="58" t="str">
        <x:v>2031-2035 uses framework-mandated 0%/1%/2% low-growth assumption.</x:v>
      </x:c>
    </x:row>
    <x:row r="377">
      <x:c r="A377" s="58" t="str">
        <x:v>Forecast</x:v>
      </x:c>
      <x:c r="B377" s="58" t="str">
        <x:v>Bear</x:v>
      </x:c>
      <x:c r="C377" s="58" t="str">
        <x:v>HWI_EBITDA</x:v>
      </x:c>
      <x:c r="D377" s="58" t="str">
        <x:v>2035</x:v>
      </x:c>
      <x:c r="E377" s="58" t="n">
        <x:v>378.60638857469996</x:v>
      </x:c>
      <x:c r="F377" s="58" t="str">
        <x:v>RMBm</x:v>
      </x:c>
      <x:c r="G377" s="58" t="str">
        <x:v>See scenario assumptions and dependency metrics.</x:v>
      </x:c>
      <x:c r="H377" s="58"/>
      <x:c r="I377" s="58" t="str">
        <x:v>No</x:v>
      </x:c>
      <x:c r="J377" s="58" t="str">
        <x:v>P3_MODEL</x:v>
      </x:c>
      <x:c r="K377" s="58" t="str">
        <x:v>2031-2035 uses framework-mandated 0%/1%/2% low-growth assumption.</x:v>
      </x:c>
    </x:row>
    <x:row r="378">
      <x:c r="A378" s="58" t="str">
        <x:v>Forecast</x:v>
      </x:c>
      <x:c r="B378" s="58" t="str">
        <x:v>Bear</x:v>
      </x:c>
      <x:c r="C378" s="58" t="str">
        <x:v>HWI_MF_Room_Mix</x:v>
      </x:c>
      <x:c r="D378" s="58" t="str">
        <x:v>2035</x:v>
      </x:c>
      <x:c r="E378" s="58" t="n">
        <x:v>51</x:v>
      </x:c>
      <x:c r="F378" s="58" t="str">
        <x:v>%</x:v>
      </x:c>
      <x:c r="G378" s="58" t="str">
        <x:v>See scenario assumptions and dependency metrics.</x:v>
      </x:c>
      <x:c r="H378" s="58"/>
      <x:c r="I378" s="58" t="str">
        <x:v>No</x:v>
      </x:c>
      <x:c r="J378" s="58" t="str">
        <x:v>P3_MODEL</x:v>
      </x:c>
      <x:c r="K378" s="58" t="str">
        <x:v>2031-2035 uses framework-mandated 0%/1%/2% low-growth assumption.</x:v>
      </x:c>
    </x:row>
    <x:row r="379">
      <x:c r="A379" s="58" t="str">
        <x:v>Forecast</x:v>
      </x:c>
      <x:c r="B379" s="58" t="str">
        <x:v>Bear</x:v>
      </x:c>
      <x:c r="C379" s="58" t="str">
        <x:v>Adjusted_EBITDA</x:v>
      </x:c>
      <x:c r="D379" s="58" t="str">
        <x:v>2035</x:v>
      </x:c>
      <x:c r="E379" s="58" t="n">
        <x:v>8967.78524393411</x:v>
      </x:c>
      <x:c r="F379" s="58" t="str">
        <x:v>RMBm</x:v>
      </x:c>
      <x:c r="G379" s="58" t="str">
        <x:v>See scenario assumptions and dependency metrics.</x:v>
      </x:c>
      <x:c r="H379" s="58"/>
      <x:c r="I379" s="58" t="str">
        <x:v>No</x:v>
      </x:c>
      <x:c r="J379" s="58" t="str">
        <x:v>P3_MODEL</x:v>
      </x:c>
      <x:c r="K379" s="58" t="str">
        <x:v>2031-2035 uses framework-mandated 0%/1%/2% low-growth assumption.</x:v>
      </x:c>
    </x:row>
    <x:row r="380">
      <x:c r="A380" s="58" t="str">
        <x:v>Forecast</x:v>
      </x:c>
      <x:c r="B380" s="58" t="str">
        <x:v>Bear</x:v>
      </x:c>
      <x:c r="C380" s="58" t="str">
        <x:v>EBITDA_Margin</x:v>
      </x:c>
      <x:c r="D380" s="58" t="str">
        <x:v>2035</x:v>
      </x:c>
      <x:c r="E380" s="58" t="n">
        <x:v>33.81990538265781</x:v>
      </x:c>
      <x:c r="F380" s="58" t="str">
        <x:v>%</x:v>
      </x:c>
      <x:c r="G380" s="58" t="str">
        <x:v>See scenario assumptions and dependency metrics.</x:v>
      </x:c>
      <x:c r="H380" s="58"/>
      <x:c r="I380" s="58" t="str">
        <x:v>No</x:v>
      </x:c>
      <x:c r="J380" s="58" t="str">
        <x:v>P3_MODEL</x:v>
      </x:c>
      <x:c r="K380" s="58" t="str">
        <x:v>2031-2035 uses framework-mandated 0%/1%/2% low-growth assumption.</x:v>
      </x:c>
    </x:row>
    <x:row r="381">
      <x:c r="A381" s="58" t="str">
        <x:v>Forecast</x:v>
      </x:c>
      <x:c r="B381" s="58" t="str">
        <x:v>Bear</x:v>
      </x:c>
      <x:c r="C381" s="58" t="str">
        <x:v>EBIT</x:v>
      </x:c>
      <x:c r="D381" s="58" t="str">
        <x:v>2035</x:v>
      </x:c>
      <x:c r="E381" s="58" t="n">
        <x:v>6363.91034863104</x:v>
      </x:c>
      <x:c r="F381" s="58" t="str">
        <x:v>RMBm</x:v>
      </x:c>
      <x:c r="G381" s="58" t="str">
        <x:v>See scenario assumptions and dependency metrics.</x:v>
      </x:c>
      <x:c r="H381" s="58"/>
      <x:c r="I381" s="58" t="str">
        <x:v>No</x:v>
      </x:c>
      <x:c r="J381" s="58" t="str">
        <x:v>P3_MODEL</x:v>
      </x:c>
      <x:c r="K381" s="58" t="str">
        <x:v>2031-2035 uses framework-mandated 0%/1%/2% low-growth assumption.</x:v>
      </x:c>
    </x:row>
    <x:row r="382">
      <x:c r="A382" s="58" t="str">
        <x:v>Forecast</x:v>
      </x:c>
      <x:c r="B382" s="58" t="str">
        <x:v>Bear</x:v>
      </x:c>
      <x:c r="C382" s="58" t="str">
        <x:v>Operating_Margin</x:v>
      </x:c>
      <x:c r="D382" s="58" t="str">
        <x:v>2035</x:v>
      </x:c>
      <x:c r="E382" s="58" t="n">
        <x:v>24</x:v>
      </x:c>
      <x:c r="F382" s="58" t="str">
        <x:v>%</x:v>
      </x:c>
      <x:c r="G382" s="58" t="str">
        <x:v>See scenario assumptions and dependency metrics.</x:v>
      </x:c>
      <x:c r="H382" s="58"/>
      <x:c r="I382" s="58" t="str">
        <x:v>No</x:v>
      </x:c>
      <x:c r="J382" s="58" t="str">
        <x:v>P3_MODEL</x:v>
      </x:c>
      <x:c r="K382" s="58" t="str">
        <x:v>2031-2035 uses framework-mandated 0%/1%/2% low-growth assumption.</x:v>
      </x:c>
    </x:row>
    <x:row r="383">
      <x:c r="A383" s="58" t="str">
        <x:v>Forecast</x:v>
      </x:c>
      <x:c r="B383" s="58" t="str">
        <x:v>Bear</x:v>
      </x:c>
      <x:c r="C383" s="58" t="str">
        <x:v>NOPAT</x:v>
      </x:c>
      <x:c r="D383" s="58" t="str">
        <x:v>2035</x:v>
      </x:c>
      <x:c r="E383" s="58" t="n">
        <x:v>4772.932761473279</x:v>
      </x:c>
      <x:c r="F383" s="58" t="str">
        <x:v>RMBm</x:v>
      </x:c>
      <x:c r="G383" s="58" t="str">
        <x:v>See scenario assumptions and dependency metrics.</x:v>
      </x:c>
      <x:c r="H383" s="58"/>
      <x:c r="I383" s="58" t="str">
        <x:v>No</x:v>
      </x:c>
      <x:c r="J383" s="58" t="str">
        <x:v>P3_MODEL</x:v>
      </x:c>
      <x:c r="K383" s="58" t="str">
        <x:v>2031-2035 uses framework-mandated 0%/1%/2% low-growth assumption.</x:v>
      </x:c>
    </x:row>
    <x:row r="384">
      <x:c r="A384" s="58" t="str">
        <x:v>Forecast</x:v>
      </x:c>
      <x:c r="B384" s="58" t="str">
        <x:v>Bear</x:v>
      </x:c>
      <x:c r="C384" s="58" t="str">
        <x:v>Net_Income</x:v>
      </x:c>
      <x:c r="D384" s="58" t="str">
        <x:v>2035</x:v>
      </x:c>
      <x:c r="E384" s="58" t="n">
        <x:v>4772.932761473279</x:v>
      </x:c>
      <x:c r="F384" s="58" t="str">
        <x:v>RMBm</x:v>
      </x:c>
      <x:c r="G384" s="58" t="str">
        <x:v>See scenario assumptions and dependency metrics.</x:v>
      </x:c>
      <x:c r="H384" s="58"/>
      <x:c r="I384" s="58" t="str">
        <x:v>No</x:v>
      </x:c>
      <x:c r="J384" s="58" t="str">
        <x:v>P3_MODEL</x:v>
      </x:c>
      <x:c r="K384" s="58" t="str">
        <x:v>2031-2035 uses framework-mandated 0%/1%/2% low-growth assumption.</x:v>
      </x:c>
    </x:row>
    <x:row r="385">
      <x:c r="A385" s="58" t="str">
        <x:v>Forecast</x:v>
      </x:c>
      <x:c r="B385" s="58" t="str">
        <x:v>Bear</x:v>
      </x:c>
      <x:c r="C385" s="58" t="str">
        <x:v>FCF</x:v>
      </x:c>
      <x:c r="D385" s="58" t="str">
        <x:v>2035</x:v>
      </x:c>
      <x:c r="E385" s="58" t="n">
        <x:v>7353.583900025969</x:v>
      </x:c>
      <x:c r="F385" s="58" t="str">
        <x:v>RMBm</x:v>
      </x:c>
      <x:c r="G385" s="58" t="str">
        <x:v>See scenario assumptions and dependency metrics.</x:v>
      </x:c>
      <x:c r="H385" s="58"/>
      <x:c r="I385" s="58" t="str">
        <x:v>No</x:v>
      </x:c>
      <x:c r="J385" s="58" t="str">
        <x:v>P3_MODEL</x:v>
      </x:c>
      <x:c r="K385" s="58" t="str">
        <x:v>2031-2035 uses framework-mandated 0%/1%/2% low-growth assumption.</x:v>
      </x:c>
    </x:row>
    <x:row r="386">
      <x:c r="A386" s="58" t="str">
        <x:v>Forecast</x:v>
      </x:c>
      <x:c r="B386" s="58" t="str">
        <x:v>Bear</x:v>
      </x:c>
      <x:c r="C386" s="58" t="str">
        <x:v>FCF_Conversion</x:v>
      </x:c>
      <x:c r="D386" s="58" t="str">
        <x:v>2035</x:v>
      </x:c>
      <x:c r="E386" s="58" t="n">
        <x:v>82</x:v>
      </x:c>
      <x:c r="F386" s="58" t="str">
        <x:v>%</x:v>
      </x:c>
      <x:c r="G386" s="58" t="str">
        <x:v>See scenario assumptions and dependency metrics.</x:v>
      </x:c>
      <x:c r="H386" s="58"/>
      <x:c r="I386" s="58" t="str">
        <x:v>No</x:v>
      </x:c>
      <x:c r="J386" s="58" t="str">
        <x:v>P3_MODEL</x:v>
      </x:c>
      <x:c r="K386" s="58" t="str">
        <x:v>2031-2035 uses framework-mandated 0%/1%/2% low-growth assumption.</x:v>
      </x:c>
    </x:row>
    <x:row r="387">
      <x:c r="A387" s="58" t="str">
        <x:v>Forecast</x:v>
      </x:c>
      <x:c r="B387" s="58" t="str">
        <x:v>Bear</x:v>
      </x:c>
      <x:c r="C387" s="58" t="str">
        <x:v>Net_Debt</x:v>
      </x:c>
      <x:c r="D387" s="58" t="str">
        <x:v>2035</x:v>
      </x:c>
      <x:c r="E387" s="58" t="n">
        <x:v>-13451.677865901165</x:v>
      </x:c>
      <x:c r="F387" s="58" t="str">
        <x:v>RMBm</x:v>
      </x:c>
      <x:c r="G387" s="58" t="str">
        <x:v>See scenario assumptions and dependency metrics.</x:v>
      </x:c>
      <x:c r="H387" s="58"/>
      <x:c r="I387" s="58" t="str">
        <x:v>No</x:v>
      </x:c>
      <x:c r="J387" s="58" t="str">
        <x:v>P3_MODEL</x:v>
      </x:c>
      <x:c r="K387" s="58" t="str">
        <x:v>2031-2035 uses framework-mandated 0%/1%/2% low-growth assumption.</x:v>
      </x:c>
    </x:row>
    <x:row r="388">
      <x:c r="A388" s="58" t="str">
        <x:v>Forecast</x:v>
      </x:c>
      <x:c r="B388" s="58" t="str">
        <x:v>Bear</x:v>
      </x:c>
      <x:c r="C388" s="58" t="str">
        <x:v>Net_Debt_EBITDA</x:v>
      </x:c>
      <x:c r="D388" s="58" t="str">
        <x:v>2035</x:v>
      </x:c>
      <x:c r="E388" s="58" t="n">
        <x:v>-1.5</x:v>
      </x:c>
      <x:c r="F388" s="58" t="str">
        <x:v>x</x:v>
      </x:c>
      <x:c r="G388" s="58" t="str">
        <x:v>See scenario assumptions and dependency metrics.</x:v>
      </x:c>
      <x:c r="H388" s="58"/>
      <x:c r="I388" s="58" t="str">
        <x:v>No</x:v>
      </x:c>
      <x:c r="J388" s="58" t="str">
        <x:v>P3_MODEL</x:v>
      </x:c>
      <x:c r="K388" s="58" t="str">
        <x:v>2031-2035 uses framework-mandated 0%/1%/2% low-growth assumption.</x:v>
      </x:c>
    </x:row>
    <x:row r="389">
      <x:c r="A389" s="58" t="str">
        <x:v>Forecast</x:v>
      </x:c>
      <x:c r="B389" s="58" t="str">
        <x:v>Bear</x:v>
      </x:c>
      <x:c r="C389" s="58" t="str">
        <x:v>Diluted_ADS</x:v>
      </x:c>
      <x:c r="D389" s="58" t="str">
        <x:v>2035</x:v>
      </x:c>
      <x:c r="E389" s="58" t="n">
        <x:v>336.99158459353384</x:v>
      </x:c>
      <x:c r="F389" s="58" t="str">
        <x:v>million ADS</x:v>
      </x:c>
      <x:c r="G389" s="58" t="str">
        <x:v>See scenario assumptions and dependency metrics.</x:v>
      </x:c>
      <x:c r="H389" s="58"/>
      <x:c r="I389" s="58" t="str">
        <x:v>No</x:v>
      </x:c>
      <x:c r="J389" s="58" t="str">
        <x:v>P3_MODEL</x:v>
      </x:c>
      <x:c r="K389" s="58" t="str">
        <x:v>2031-2035 uses framework-mandated 0%/1%/2% low-growth assumption.</x:v>
      </x:c>
    </x:row>
    <x:row r="390">
      <x:c r="A390" s="58" t="str">
        <x:v>Forecast</x:v>
      </x:c>
      <x:c r="B390" s="58" t="str">
        <x:v>Bear</x:v>
      </x:c>
      <x:c r="C390" s="58" t="str">
        <x:v>Buyback_Budget</x:v>
      </x:c>
      <x:c r="D390" s="58" t="str">
        <x:v>2035</x:v>
      </x:c>
      <x:c r="E390" s="58" t="n">
        <x:v>0</x:v>
      </x:c>
      <x:c r="F390" s="58" t="str">
        <x:v>RMBm</x:v>
      </x:c>
      <x:c r="G390" s="58" t="str">
        <x:v>See scenario assumptions and dependency metrics.</x:v>
      </x:c>
      <x:c r="H390" s="58"/>
      <x:c r="I390" s="58" t="str">
        <x:v>No</x:v>
      </x:c>
      <x:c r="J390" s="58" t="str">
        <x:v>P3_MODEL</x:v>
      </x:c>
      <x:c r="K390" s="58" t="str">
        <x:v>2031-2035 uses framework-mandated 0%/1%/2% low-growth assumption.</x:v>
      </x:c>
    </x:row>
    <x:row r="391">
      <x:c r="A391" s="58" t="str">
        <x:v>Forecast</x:v>
      </x:c>
      <x:c r="B391" s="58" t="str">
        <x:v>Bear</x:v>
      </x:c>
      <x:c r="C391" s="58" t="str">
        <x:v>SBC_Dilution_Rate</x:v>
      </x:c>
      <x:c r="D391" s="58" t="str">
        <x:v>2035</x:v>
      </x:c>
      <x:c r="E391" s="58" t="n">
        <x:v>0</x:v>
      </x:c>
      <x:c r="F391" s="58" t="str">
        <x:v>%</x:v>
      </x:c>
      <x:c r="G391" s="58" t="str">
        <x:v>See scenario assumptions and dependency metrics.</x:v>
      </x:c>
      <x:c r="H391" s="58"/>
      <x:c r="I391" s="58" t="str">
        <x:v>No</x:v>
      </x:c>
      <x:c r="J391" s="58" t="str">
        <x:v>P3_MODEL</x:v>
      </x:c>
      <x:c r="K391" s="58" t="str">
        <x:v>2031-2035 uses framework-mandated 0%/1%/2% low-growth assumption.</x:v>
      </x:c>
    </x:row>
    <x:row r="392">
      <x:c r="A392" s="58" t="str">
        <x:v>Forecast</x:v>
      </x:c>
      <x:c r="B392" s="58" t="str">
        <x:v>Bear</x:v>
      </x:c>
      <x:c r="C392" s="58" t="str">
        <x:v>FCF_per_ADS</x:v>
      </x:c>
      <x:c r="D392" s="58" t="str">
        <x:v>2035</x:v>
      </x:c>
      <x:c r="E392" s="58" t="n">
        <x:v>21.82126864946962</x:v>
      </x:c>
      <x:c r="F392" s="58" t="str">
        <x:v>RMB/ADS</x:v>
      </x:c>
      <x:c r="G392" s="58" t="str">
        <x:v>FCF / diluted ADS</x:v>
      </x:c>
      <x:c r="H392" s="58"/>
      <x:c r="I392" s="58" t="str">
        <x:v>No</x:v>
      </x:c>
      <x:c r="J392" s="58" t="str">
        <x:v>P3_MODEL</x:v>
      </x:c>
      <x:c r="K392" s="58" t="str">
        <x:v>2031-2035 uses framework-mandated 0%/1%/2% low-growth assumption.</x:v>
      </x:c>
    </x:row>
    <x:row r="393">
      <x:c r="A393" s="58" t="str">
        <x:v>Forecast</x:v>
      </x:c>
      <x:c r="B393" s="58" t="str">
        <x:v>Bear</x:v>
      </x:c>
      <x:c r="C393" s="58" t="str">
        <x:v>EPS_per_ADS</x:v>
      </x:c>
      <x:c r="D393" s="58" t="str">
        <x:v>2035</x:v>
      </x:c>
      <x:c r="E393" s="58" t="n">
        <x:v>14.163358907701523</x:v>
      </x:c>
      <x:c r="F393" s="58" t="str">
        <x:v>RMB/ADS</x:v>
      </x:c>
      <x:c r="G393" s="58" t="str">
        <x:v>Net income / diluted ADS</x:v>
      </x:c>
      <x:c r="H393" s="58"/>
      <x:c r="I393" s="58" t="str">
        <x:v>No</x:v>
      </x:c>
      <x:c r="J393" s="58" t="str">
        <x:v>P3_MODEL</x:v>
      </x:c>
      <x:c r="K393" s="58" t="str">
        <x:v>2031-2035 uses framework-mandated 0%/1%/2% low-growth assumption.</x:v>
      </x:c>
    </x:row>
    <x:row r="394">
      <x:c r="A394" s="58" t="str">
        <x:v>Forecast</x:v>
      </x:c>
      <x:c r="B394" s="58" t="str">
        <x:v>Bear</x:v>
      </x:c>
      <x:c r="C394" s="58" t="str">
        <x:v>Dividend_per_ADS</x:v>
      </x:c>
      <x:c r="D394" s="58" t="str">
        <x:v>2035</x:v>
      </x:c>
      <x:c r="E394" s="58" t="n">
        <x:v>8.498015344620915</x:v>
      </x:c>
      <x:c r="F394" s="58" t="str">
        <x:v>RMB/ADS</x:v>
      </x:c>
      <x:c r="G394" s="58" t="str">
        <x:v>60% normalized ordinary dividend / diluted ADS</x:v>
      </x:c>
      <x:c r="H394" s="58"/>
      <x:c r="I394" s="58" t="str">
        <x:v>No</x:v>
      </x:c>
      <x:c r="J394" s="58" t="str">
        <x:v>P3_MODEL</x:v>
      </x:c>
      <x:c r="K394" s="58" t="str">
        <x:v>2031-2035 uses framework-mandated 0%/1%/2% low-growth assumption.</x:v>
      </x:c>
    </x:row>
    <x:row r="395">
      <x:c r="A395" s="58" t="str">
        <x:v>Forecast</x:v>
      </x:c>
      <x:c r="B395" s="58" t="str">
        <x:v>Base</x:v>
      </x:c>
      <x:c r="C395" s="58" t="str">
        <x:v>Room_Count</x:v>
      </x:c>
      <x:c r="D395" s="58" t="str">
        <x:v>2026</x:v>
      </x:c>
      <x:c r="E395" s="58" t="n">
        <x:v>1394321.625</x:v>
      </x:c>
      <x:c r="F395" s="58" t="str">
        <x:v>rooms</x:v>
      </x:c>
      <x:c r="G395" s="58" t="str">
        <x:v>See scenario assumptions and dependency metrics.</x:v>
      </x:c>
      <x:c r="H395" s="58"/>
      <x:c r="I395" s="58" t="str">
        <x:v>No</x:v>
      </x:c>
      <x:c r="J395" s="58" t="str">
        <x:v>P3_MODEL</x:v>
      </x:c>
      <x:c r="K395" s="58" t="str">
        <x:v>2026E is provisional because H1 2026 is scheduled for 2026-08-17.</x:v>
      </x:c>
    </x:row>
    <x:row r="396">
      <x:c r="A396" s="58" t="str">
        <x:v>Forecast</x:v>
      </x:c>
      <x:c r="B396" s="58" t="str">
        <x:v>Base</x:v>
      </x:c>
      <x:c r="C396" s="58" t="str">
        <x:v>Hotel_Count</x:v>
      </x:c>
      <x:c r="D396" s="58" t="str">
        <x:v>2026</x:v>
      </x:c>
      <x:c r="E396" s="58" t="n">
        <x:v>14340</x:v>
      </x:c>
      <x:c r="F396" s="58" t="str">
        <x:v>hotels</x:v>
      </x:c>
      <x:c r="G396" s="58" t="str">
        <x:v>See scenario assumptions and dependency metrics.</x:v>
      </x:c>
      <x:c r="H396" s="58"/>
      <x:c r="I396" s="58" t="str">
        <x:v>No</x:v>
      </x:c>
      <x:c r="J396" s="58" t="str">
        <x:v>P3_MODEL</x:v>
      </x:c>
      <x:c r="K396" s="58" t="str">
        <x:v>2026E is provisional because H1 2026 is scheduled for 2026-08-17.</x:v>
      </x:c>
    </x:row>
    <x:row r="397">
      <x:c r="A397" s="58" t="str">
        <x:v>Forecast</x:v>
      </x:c>
      <x:c r="B397" s="58" t="str">
        <x:v>Base</x:v>
      </x:c>
      <x:c r="C397" s="58" t="str">
        <x:v>Room_NUG</x:v>
      </x:c>
      <x:c r="D397" s="58" t="str">
        <x:v>2026</x:v>
      </x:c>
      <x:c r="E397" s="58" t="n">
        <x:v>0.125</x:v>
      </x:c>
      <x:c r="F397" s="58" t="str">
        <x:v>%</x:v>
      </x:c>
      <x:c r="G397" s="58" t="str">
        <x:v>See scenario assumptions and dependency metrics.</x:v>
      </x:c>
      <x:c r="H397" s="58"/>
      <x:c r="I397" s="58" t="str">
        <x:v>No</x:v>
      </x:c>
      <x:c r="J397" s="58" t="str">
        <x:v>P3_MODEL</x:v>
      </x:c>
      <x:c r="K397" s="58" t="str">
        <x:v>2026E is provisional because H1 2026 is scheduled for 2026-08-17.</x:v>
      </x:c>
    </x:row>
    <x:row r="398">
      <x:c r="A398" s="58" t="str">
        <x:v>Forecast</x:v>
      </x:c>
      <x:c r="B398" s="58" t="str">
        <x:v>Base</x:v>
      </x:c>
      <x:c r="C398" s="58" t="str">
        <x:v>Gross_Openings</x:v>
      </x:c>
      <x:c r="D398" s="58" t="str">
        <x:v>2026</x:v>
      </x:c>
      <x:c r="E398" s="58" t="n">
        <x:v>2250</x:v>
      </x:c>
      <x:c r="F398" s="58" t="str">
        <x:v>hotels</x:v>
      </x:c>
      <x:c r="G398" s="58" t="str">
        <x:v>See scenario assumptions and dependency metrics.</x:v>
      </x:c>
      <x:c r="H398" s="58"/>
      <x:c r="I398" s="58" t="str">
        <x:v>No</x:v>
      </x:c>
      <x:c r="J398" s="58" t="str">
        <x:v>P3_MODEL</x:v>
      </x:c>
      <x:c r="K398" s="58" t="str">
        <x:v>2026E is provisional because H1 2026 is scheduled for 2026-08-17.</x:v>
      </x:c>
    </x:row>
    <x:row r="399">
      <x:c r="A399" s="58" t="str">
        <x:v>Forecast</x:v>
      </x:c>
      <x:c r="B399" s="58" t="str">
        <x:v>Base</x:v>
      </x:c>
      <x:c r="C399" s="58" t="str">
        <x:v>Closures</x:v>
      </x:c>
      <x:c r="D399" s="58" t="str">
        <x:v>2026</x:v>
      </x:c>
      <x:c r="E399" s="58" t="n">
        <x:v>650</x:v>
      </x:c>
      <x:c r="F399" s="58" t="str">
        <x:v>hotels</x:v>
      </x:c>
      <x:c r="G399" s="58" t="str">
        <x:v>See scenario assumptions and dependency metrics.</x:v>
      </x:c>
      <x:c r="H399" s="58"/>
      <x:c r="I399" s="58" t="str">
        <x:v>No</x:v>
      </x:c>
      <x:c r="J399" s="58" t="str">
        <x:v>P3_MODEL</x:v>
      </x:c>
      <x:c r="K399" s="58" t="str">
        <x:v>2026E is provisional because H1 2026 is scheduled for 2026-08-17.</x:v>
      </x:c>
    </x:row>
    <x:row r="400">
      <x:c r="A400" s="58" t="str">
        <x:v>Forecast</x:v>
      </x:c>
      <x:c r="B400" s="58" t="str">
        <x:v>Base</x:v>
      </x:c>
      <x:c r="C400" s="58" t="str">
        <x:v>Pipeline</x:v>
      </x:c>
      <x:c r="D400" s="58" t="str">
        <x:v>2026</x:v>
      </x:c>
      <x:c r="E400" s="58" t="n">
        <x:v>2800</x:v>
      </x:c>
      <x:c r="F400" s="58" t="str">
        <x:v>hotels</x:v>
      </x:c>
      <x:c r="G400" s="58" t="str">
        <x:v>See scenario assumptions and dependency metrics.</x:v>
      </x:c>
      <x:c r="H400" s="58"/>
      <x:c r="I400" s="58" t="str">
        <x:v>No</x:v>
      </x:c>
      <x:c r="J400" s="58" t="str">
        <x:v>P3_MODEL</x:v>
      </x:c>
      <x:c r="K400" s="58" t="str">
        <x:v>2026E is provisional because H1 2026 is scheduled for 2026-08-17.</x:v>
      </x:c>
    </x:row>
    <x:row r="401">
      <x:c r="A401" s="58" t="str">
        <x:v>Forecast</x:v>
      </x:c>
      <x:c r="B401" s="58" t="str">
        <x:v>Base</x:v>
      </x:c>
      <x:c r="C401" s="58" t="str">
        <x:v>ADR</x:v>
      </x:c>
      <x:c r="D401" s="58" t="str">
        <x:v>2026</x:v>
      </x:c>
      <x:c r="E401" s="58" t="n">
        <x:v>296</x:v>
      </x:c>
      <x:c r="F401" s="58" t="str">
        <x:v>RMB</x:v>
      </x:c>
      <x:c r="G401" s="58" t="str">
        <x:v>See scenario assumptions and dependency metrics.</x:v>
      </x:c>
      <x:c r="H401" s="58"/>
      <x:c r="I401" s="58" t="str">
        <x:v>No</x:v>
      </x:c>
      <x:c r="J401" s="58" t="str">
        <x:v>P3_MODEL</x:v>
      </x:c>
      <x:c r="K401" s="58" t="str">
        <x:v>2026E is provisional because H1 2026 is scheduled for 2026-08-17.</x:v>
      </x:c>
    </x:row>
    <x:row r="402">
      <x:c r="A402" s="58" t="str">
        <x:v>Forecast</x:v>
      </x:c>
      <x:c r="B402" s="58" t="str">
        <x:v>Base</x:v>
      </x:c>
      <x:c r="C402" s="58" t="str">
        <x:v>Occupancy</x:v>
      </x:c>
      <x:c r="D402" s="58" t="str">
        <x:v>2026</x:v>
      </x:c>
      <x:c r="E402" s="58" t="n">
        <x:v>79.5</x:v>
      </x:c>
      <x:c r="F402" s="58" t="str">
        <x:v>%</x:v>
      </x:c>
      <x:c r="G402" s="58" t="str">
        <x:v>See scenario assumptions and dependency metrics.</x:v>
      </x:c>
      <x:c r="H402" s="58"/>
      <x:c r="I402" s="58" t="str">
        <x:v>No</x:v>
      </x:c>
      <x:c r="J402" s="58" t="str">
        <x:v>P3_MODEL</x:v>
      </x:c>
      <x:c r="K402" s="58" t="str">
        <x:v>2026E is provisional because H1 2026 is scheduled for 2026-08-17.</x:v>
      </x:c>
    </x:row>
    <x:row r="403">
      <x:c r="A403" s="58" t="str">
        <x:v>Forecast</x:v>
      </x:c>
      <x:c r="B403" s="58" t="str">
        <x:v>Base</x:v>
      </x:c>
      <x:c r="C403" s="58" t="str">
        <x:v>RevPAR</x:v>
      </x:c>
      <x:c r="D403" s="58" t="str">
        <x:v>2026</x:v>
      </x:c>
      <x:c r="E403" s="58" t="n">
        <x:v>235.32</x:v>
      </x:c>
      <x:c r="F403" s="58" t="str">
        <x:v>RMB</x:v>
      </x:c>
      <x:c r="G403" s="58" t="str">
        <x:v>See scenario assumptions and dependency metrics.</x:v>
      </x:c>
      <x:c r="H403" s="58"/>
      <x:c r="I403" s="58" t="str">
        <x:v>No</x:v>
      </x:c>
      <x:c r="J403" s="58" t="str">
        <x:v>P3_MODEL</x:v>
      </x:c>
      <x:c r="K403" s="58" t="str">
        <x:v>2026E is provisional because H1 2026 is scheduled for 2026-08-17.</x:v>
      </x:c>
    </x:row>
    <x:row r="404">
      <x:c r="A404" s="58" t="str">
        <x:v>Forecast</x:v>
      </x:c>
      <x:c r="B404" s="58" t="str">
        <x:v>Base</x:v>
      </x:c>
      <x:c r="C404" s="58" t="str">
        <x:v>Same_Hotel_RevPAR_YoY</x:v>
      </x:c>
      <x:c r="D404" s="58" t="str">
        <x:v>2026</x:v>
      </x:c>
      <x:c r="E404" s="58" t="n">
        <x:v>0</x:v>
      </x:c>
      <x:c r="F404" s="58" t="str">
        <x:v>%</x:v>
      </x:c>
      <x:c r="G404" s="58" t="str">
        <x:v>See scenario assumptions and dependency metrics.</x:v>
      </x:c>
      <x:c r="H404" s="58"/>
      <x:c r="I404" s="58" t="str">
        <x:v>No</x:v>
      </x:c>
      <x:c r="J404" s="58" t="str">
        <x:v>P3_MODEL</x:v>
      </x:c>
      <x:c r="K404" s="58" t="str">
        <x:v>2026E is provisional because H1 2026 is scheduled for 2026-08-17.</x:v>
      </x:c>
    </x:row>
    <x:row r="405">
      <x:c r="A405" s="58" t="str">
        <x:v>Forecast</x:v>
      </x:c>
      <x:c r="B405" s="58" t="str">
        <x:v>Base</x:v>
      </x:c>
      <x:c r="C405" s="58" t="str">
        <x:v>Revenue</x:v>
      </x:c>
      <x:c r="D405" s="58" t="str">
        <x:v>2026</x:v>
      </x:c>
      <x:c r="E405" s="58" t="n">
        <x:v>26319.280000000002</x:v>
      </x:c>
      <x:c r="F405" s="58" t="str">
        <x:v>RMBm</x:v>
      </x:c>
      <x:c r="G405" s="58" t="str">
        <x:v>See scenario assumptions and dependency metrics.</x:v>
      </x:c>
      <x:c r="H405" s="58"/>
      <x:c r="I405" s="58" t="str">
        <x:v>No</x:v>
      </x:c>
      <x:c r="J405" s="58" t="str">
        <x:v>P3_MODEL</x:v>
      </x:c>
      <x:c r="K405" s="58" t="str">
        <x:v>2026E is provisional because H1 2026 is scheduled for 2026-08-17.</x:v>
      </x:c>
    </x:row>
    <x:row r="406">
      <x:c r="A406" s="58" t="str">
        <x:v>Forecast</x:v>
      </x:c>
      <x:c r="B406" s="58" t="str">
        <x:v>Base</x:v>
      </x:c>
      <x:c r="C406" s="58" t="str">
        <x:v>M&amp;F_Revenue</x:v>
      </x:c>
      <x:c r="D406" s="58" t="str">
        <x:v>2026</x:v>
      </x:c>
      <x:c r="E406" s="58" t="n">
        <x:v>13333.440000000002</x:v>
      </x:c>
      <x:c r="F406" s="58" t="str">
        <x:v>RMBm</x:v>
      </x:c>
      <x:c r="G406" s="58" t="str">
        <x:v>See scenario assumptions and dependency metrics.</x:v>
      </x:c>
      <x:c r="H406" s="58"/>
      <x:c r="I406" s="58" t="str">
        <x:v>No</x:v>
      </x:c>
      <x:c r="J406" s="58" t="str">
        <x:v>P3_MODEL</x:v>
      </x:c>
      <x:c r="K406" s="58" t="str">
        <x:v>2026E is provisional because H1 2026 is scheduled for 2026-08-17.</x:v>
      </x:c>
    </x:row>
    <x:row r="407">
      <x:c r="A407" s="58" t="str">
        <x:v>Forecast</x:v>
      </x:c>
      <x:c r="B407" s="58" t="str">
        <x:v>Base</x:v>
      </x:c>
      <x:c r="C407" s="58" t="str">
        <x:v>L&amp;O_Revenue</x:v>
      </x:c>
      <x:c r="D407" s="58" t="str">
        <x:v>2026</x:v>
      </x:c>
      <x:c r="E407" s="58" t="n">
        <x:v>12150.84</x:v>
      </x:c>
      <x:c r="F407" s="58" t="str">
        <x:v>RMBm</x:v>
      </x:c>
      <x:c r="G407" s="58" t="str">
        <x:v>See scenario assumptions and dependency metrics.</x:v>
      </x:c>
      <x:c r="H407" s="58"/>
      <x:c r="I407" s="58" t="str">
        <x:v>No</x:v>
      </x:c>
      <x:c r="J407" s="58" t="str">
        <x:v>P3_MODEL</x:v>
      </x:c>
      <x:c r="K407" s="58" t="str">
        <x:v>2026E is provisional because H1 2026 is scheduled for 2026-08-17.</x:v>
      </x:c>
    </x:row>
    <x:row r="408">
      <x:c r="A408" s="58" t="str">
        <x:v>Forecast</x:v>
      </x:c>
      <x:c r="B408" s="58" t="str">
        <x:v>Base</x:v>
      </x:c>
      <x:c r="C408" s="58" t="str">
        <x:v>Other_Revenue</x:v>
      </x:c>
      <x:c r="D408" s="58" t="str">
        <x:v>2026</x:v>
      </x:c>
      <x:c r="E408" s="58" t="n">
        <x:v>835</x:v>
      </x:c>
      <x:c r="F408" s="58" t="str">
        <x:v>RMBm</x:v>
      </x:c>
      <x:c r="G408" s="58" t="str">
        <x:v>See scenario assumptions and dependency metrics.</x:v>
      </x:c>
      <x:c r="H408" s="58"/>
      <x:c r="I408" s="58" t="str">
        <x:v>No</x:v>
      </x:c>
      <x:c r="J408" s="58" t="str">
        <x:v>P3_MODEL</x:v>
      </x:c>
      <x:c r="K408" s="58" t="str">
        <x:v>2026E is provisional because H1 2026 is scheduled for 2026-08-17.</x:v>
      </x:c>
    </x:row>
    <x:row r="409">
      <x:c r="A409" s="58" t="str">
        <x:v>Forecast</x:v>
      </x:c>
      <x:c r="B409" s="58" t="str">
        <x:v>Base</x:v>
      </x:c>
      <x:c r="C409" s="58" t="str">
        <x:v>HWC_Revenue</x:v>
      </x:c>
      <x:c r="D409" s="58" t="str">
        <x:v>2026</x:v>
      </x:c>
      <x:c r="E409" s="58" t="n">
        <x:v>21972.45</x:v>
      </x:c>
      <x:c r="F409" s="58" t="str">
        <x:v>RMBm</x:v>
      </x:c>
      <x:c r="G409" s="58" t="str">
        <x:v>See scenario assumptions and dependency metrics.</x:v>
      </x:c>
      <x:c r="H409" s="58"/>
      <x:c r="I409" s="58" t="str">
        <x:v>No</x:v>
      </x:c>
      <x:c r="J409" s="58" t="str">
        <x:v>P3_MODEL</x:v>
      </x:c>
      <x:c r="K409" s="58" t="str">
        <x:v>2026E is provisional because H1 2026 is scheduled for 2026-08-17.</x:v>
      </x:c>
    </x:row>
    <x:row r="410">
      <x:c r="A410" s="58" t="str">
        <x:v>Forecast</x:v>
      </x:c>
      <x:c r="B410" s="58" t="str">
        <x:v>Base</x:v>
      </x:c>
      <x:c r="C410" s="58" t="str">
        <x:v>HWI_Revenue</x:v>
      </x:c>
      <x:c r="D410" s="58" t="str">
        <x:v>2026</x:v>
      </x:c>
      <x:c r="E410" s="58" t="n">
        <x:v>4346.830000000002</x:v>
      </x:c>
      <x:c r="F410" s="58" t="str">
        <x:v>RMBm</x:v>
      </x:c>
      <x:c r="G410" s="58" t="str">
        <x:v>See scenario assumptions and dependency metrics.</x:v>
      </x:c>
      <x:c r="H410" s="58"/>
      <x:c r="I410" s="58" t="str">
        <x:v>No</x:v>
      </x:c>
      <x:c r="J410" s="58" t="str">
        <x:v>P3_MODEL</x:v>
      </x:c>
      <x:c r="K410" s="58" t="str">
        <x:v>2026E is provisional because H1 2026 is scheduled for 2026-08-17.</x:v>
      </x:c>
    </x:row>
    <x:row r="411">
      <x:c r="A411" s="58" t="str">
        <x:v>Forecast</x:v>
      </x:c>
      <x:c r="B411" s="58" t="str">
        <x:v>Base</x:v>
      </x:c>
      <x:c r="C411" s="58" t="str">
        <x:v>HWC_EBITDA</x:v>
      </x:c>
      <x:c r="D411" s="58" t="str">
        <x:v>2026</x:v>
      </x:c>
      <x:c r="E411" s="58" t="n">
        <x:v>8569.255500000001</x:v>
      </x:c>
      <x:c r="F411" s="58" t="str">
        <x:v>RMBm</x:v>
      </x:c>
      <x:c r="G411" s="58" t="str">
        <x:v>See scenario assumptions and dependency metrics.</x:v>
      </x:c>
      <x:c r="H411" s="58"/>
      <x:c r="I411" s="58" t="str">
        <x:v>No</x:v>
      </x:c>
      <x:c r="J411" s="58" t="str">
        <x:v>P3_MODEL</x:v>
      </x:c>
      <x:c r="K411" s="58" t="str">
        <x:v>2026E is provisional because H1 2026 is scheduled for 2026-08-17.</x:v>
      </x:c>
    </x:row>
    <x:row r="412">
      <x:c r="A412" s="58" t="str">
        <x:v>Forecast</x:v>
      </x:c>
      <x:c r="B412" s="58" t="str">
        <x:v>Base</x:v>
      </x:c>
      <x:c r="C412" s="58" t="str">
        <x:v>HWI_EBITDA</x:v>
      </x:c>
      <x:c r="D412" s="58" t="str">
        <x:v>2026</x:v>
      </x:c>
      <x:c r="E412" s="58" t="n">
        <x:v>434.6830000000002</x:v>
      </x:c>
      <x:c r="F412" s="58" t="str">
        <x:v>RMBm</x:v>
      </x:c>
      <x:c r="G412" s="58" t="str">
        <x:v>See scenario assumptions and dependency metrics.</x:v>
      </x:c>
      <x:c r="H412" s="58"/>
      <x:c r="I412" s="58" t="str">
        <x:v>No</x:v>
      </x:c>
      <x:c r="J412" s="58" t="str">
        <x:v>P3_MODEL</x:v>
      </x:c>
      <x:c r="K412" s="58" t="str">
        <x:v>2026E is provisional because H1 2026 is scheduled for 2026-08-17.</x:v>
      </x:c>
    </x:row>
    <x:row r="413">
      <x:c r="A413" s="58" t="str">
        <x:v>Forecast</x:v>
      </x:c>
      <x:c r="B413" s="58" t="str">
        <x:v>Base</x:v>
      </x:c>
      <x:c r="C413" s="58" t="str">
        <x:v>HWI_MF_Room_Mix</x:v>
      </x:c>
      <x:c r="D413" s="58" t="str">
        <x:v>2026</x:v>
      </x:c>
      <x:c r="E413" s="58" t="n">
        <x:v>48</x:v>
      </x:c>
      <x:c r="F413" s="58" t="str">
        <x:v>%</x:v>
      </x:c>
      <x:c r="G413" s="58" t="str">
        <x:v>See scenario assumptions and dependency metrics.</x:v>
      </x:c>
      <x:c r="H413" s="58"/>
      <x:c r="I413" s="58" t="str">
        <x:v>No</x:v>
      </x:c>
      <x:c r="J413" s="58" t="str">
        <x:v>P3_MODEL</x:v>
      </x:c>
      <x:c r="K413" s="58" t="str">
        <x:v>2026E is provisional because H1 2026 is scheduled for 2026-08-17.</x:v>
      </x:c>
    </x:row>
    <x:row r="414">
      <x:c r="A414" s="58" t="str">
        <x:v>Forecast</x:v>
      </x:c>
      <x:c r="B414" s="58" t="str">
        <x:v>Base</x:v>
      </x:c>
      <x:c r="C414" s="58" t="str">
        <x:v>Adjusted_EBITDA</x:v>
      </x:c>
      <x:c r="D414" s="58" t="str">
        <x:v>2026</x:v>
      </x:c>
      <x:c r="E414" s="58" t="n">
        <x:v>9003.938500000002</x:v>
      </x:c>
      <x:c r="F414" s="58" t="str">
        <x:v>RMBm</x:v>
      </x:c>
      <x:c r="G414" s="58" t="str">
        <x:v>See scenario assumptions and dependency metrics.</x:v>
      </x:c>
      <x:c r="H414" s="58"/>
      <x:c r="I414" s="58" t="str">
        <x:v>No</x:v>
      </x:c>
      <x:c r="J414" s="58" t="str">
        <x:v>P3_MODEL</x:v>
      </x:c>
      <x:c r="K414" s="58" t="str">
        <x:v>2026E is provisional because H1 2026 is scheduled for 2026-08-17.</x:v>
      </x:c>
    </x:row>
    <x:row r="415">
      <x:c r="A415" s="58" t="str">
        <x:v>Forecast</x:v>
      </x:c>
      <x:c r="B415" s="58" t="str">
        <x:v>Base</x:v>
      </x:c>
      <x:c r="C415" s="58" t="str">
        <x:v>EBITDA_Margin</x:v>
      </x:c>
      <x:c r="D415" s="58" t="str">
        <x:v>2026</x:v>
      </x:c>
      <x:c r="E415" s="58" t="n">
        <x:v>34.21042862874668</x:v>
      </x:c>
      <x:c r="F415" s="58" t="str">
        <x:v>%</x:v>
      </x:c>
      <x:c r="G415" s="58" t="str">
        <x:v>See scenario assumptions and dependency metrics.</x:v>
      </x:c>
      <x:c r="H415" s="58"/>
      <x:c r="I415" s="58" t="str">
        <x:v>No</x:v>
      </x:c>
      <x:c r="J415" s="58" t="str">
        <x:v>P3_MODEL</x:v>
      </x:c>
      <x:c r="K415" s="58" t="str">
        <x:v>2026E is provisional because H1 2026 is scheduled for 2026-08-17.</x:v>
      </x:c>
    </x:row>
    <x:row r="416">
      <x:c r="A416" s="58" t="str">
        <x:v>Forecast</x:v>
      </x:c>
      <x:c r="B416" s="58" t="str">
        <x:v>Base</x:v>
      </x:c>
      <x:c r="C416" s="58" t="str">
        <x:v>EBIT</x:v>
      </x:c>
      <x:c r="D416" s="58" t="str">
        <x:v>2026</x:v>
      </x:c>
      <x:c r="E416" s="58" t="n">
        <x:v>7369.398400000001</x:v>
      </x:c>
      <x:c r="F416" s="58" t="str">
        <x:v>RMBm</x:v>
      </x:c>
      <x:c r="G416" s="58" t="str">
        <x:v>See scenario assumptions and dependency metrics.</x:v>
      </x:c>
      <x:c r="H416" s="58"/>
      <x:c r="I416" s="58" t="str">
        <x:v>No</x:v>
      </x:c>
      <x:c r="J416" s="58" t="str">
        <x:v>P3_MODEL</x:v>
      </x:c>
      <x:c r="K416" s="58" t="str">
        <x:v>2026E is provisional because H1 2026 is scheduled for 2026-08-17.</x:v>
      </x:c>
    </x:row>
    <x:row r="417">
      <x:c r="A417" s="58" t="str">
        <x:v>Forecast</x:v>
      </x:c>
      <x:c r="B417" s="58" t="str">
        <x:v>Base</x:v>
      </x:c>
      <x:c r="C417" s="58" t="str">
        <x:v>Operating_Margin</x:v>
      </x:c>
      <x:c r="D417" s="58" t="str">
        <x:v>2026</x:v>
      </x:c>
      <x:c r="E417" s="58" t="n">
        <x:v>28.000000000000004</x:v>
      </x:c>
      <x:c r="F417" s="58" t="str">
        <x:v>%</x:v>
      </x:c>
      <x:c r="G417" s="58" t="str">
        <x:v>See scenario assumptions and dependency metrics.</x:v>
      </x:c>
      <x:c r="H417" s="58"/>
      <x:c r="I417" s="58" t="str">
        <x:v>No</x:v>
      </x:c>
      <x:c r="J417" s="58" t="str">
        <x:v>P3_MODEL</x:v>
      </x:c>
      <x:c r="K417" s="58" t="str">
        <x:v>2026E is provisional because H1 2026 is scheduled for 2026-08-17.</x:v>
      </x:c>
    </x:row>
    <x:row r="418">
      <x:c r="A418" s="58" t="str">
        <x:v>Forecast</x:v>
      </x:c>
      <x:c r="B418" s="58" t="str">
        <x:v>Base</x:v>
      </x:c>
      <x:c r="C418" s="58" t="str">
        <x:v>NOPAT</x:v>
      </x:c>
      <x:c r="D418" s="58" t="str">
        <x:v>2026</x:v>
      </x:c>
      <x:c r="E418" s="58" t="n">
        <x:v>5527.0488000000005</x:v>
      </x:c>
      <x:c r="F418" s="58" t="str">
        <x:v>RMBm</x:v>
      </x:c>
      <x:c r="G418" s="58" t="str">
        <x:v>See scenario assumptions and dependency metrics.</x:v>
      </x:c>
      <x:c r="H418" s="58"/>
      <x:c r="I418" s="58" t="str">
        <x:v>No</x:v>
      </x:c>
      <x:c r="J418" s="58" t="str">
        <x:v>P3_MODEL</x:v>
      </x:c>
      <x:c r="K418" s="58" t="str">
        <x:v>2026E is provisional because H1 2026 is scheduled for 2026-08-17.</x:v>
      </x:c>
    </x:row>
    <x:row r="419">
      <x:c r="A419" s="58" t="str">
        <x:v>Forecast</x:v>
      </x:c>
      <x:c r="B419" s="58" t="str">
        <x:v>Base</x:v>
      </x:c>
      <x:c r="C419" s="58" t="str">
        <x:v>Net_Income</x:v>
      </x:c>
      <x:c r="D419" s="58" t="str">
        <x:v>2026</x:v>
      </x:c>
      <x:c r="E419" s="58" t="n">
        <x:v>5527.0488000000005</x:v>
      </x:c>
      <x:c r="F419" s="58" t="str">
        <x:v>RMBm</x:v>
      </x:c>
      <x:c r="G419" s="58" t="str">
        <x:v>See scenario assumptions and dependency metrics.</x:v>
      </x:c>
      <x:c r="H419" s="58"/>
      <x:c r="I419" s="58" t="str">
        <x:v>No</x:v>
      </x:c>
      <x:c r="J419" s="58" t="str">
        <x:v>P3_MODEL</x:v>
      </x:c>
      <x:c r="K419" s="58" t="str">
        <x:v>2026E is provisional because H1 2026 is scheduled for 2026-08-17.</x:v>
      </x:c>
    </x:row>
    <x:row r="420">
      <x:c r="A420" s="58" t="str">
        <x:v>Forecast</x:v>
      </x:c>
      <x:c r="B420" s="58" t="str">
        <x:v>Base</x:v>
      </x:c>
      <x:c r="C420" s="58" t="str">
        <x:v>FCF</x:v>
      </x:c>
      <x:c r="D420" s="58" t="str">
        <x:v>2026</x:v>
      </x:c>
      <x:c r="E420" s="58" t="n">
        <x:v>7923.465880000002</x:v>
      </x:c>
      <x:c r="F420" s="58" t="str">
        <x:v>RMBm</x:v>
      </x:c>
      <x:c r="G420" s="58" t="str">
        <x:v>See scenario assumptions and dependency metrics.</x:v>
      </x:c>
      <x:c r="H420" s="58"/>
      <x:c r="I420" s="58" t="str">
        <x:v>No</x:v>
      </x:c>
      <x:c r="J420" s="58" t="str">
        <x:v>P3_MODEL</x:v>
      </x:c>
      <x:c r="K420" s="58" t="str">
        <x:v>2026E is provisional because H1 2026 is scheduled for 2026-08-17.</x:v>
      </x:c>
    </x:row>
    <x:row r="421">
      <x:c r="A421" s="58" t="str">
        <x:v>Forecast</x:v>
      </x:c>
      <x:c r="B421" s="58" t="str">
        <x:v>Base</x:v>
      </x:c>
      <x:c r="C421" s="58" t="str">
        <x:v>FCF_Conversion</x:v>
      </x:c>
      <x:c r="D421" s="58" t="str">
        <x:v>2026</x:v>
      </x:c>
      <x:c r="E421" s="58" t="n">
        <x:v>88</x:v>
      </x:c>
      <x:c r="F421" s="58" t="str">
        <x:v>%</x:v>
      </x:c>
      <x:c r="G421" s="58" t="str">
        <x:v>See scenario assumptions and dependency metrics.</x:v>
      </x:c>
      <x:c r="H421" s="58"/>
      <x:c r="I421" s="58" t="str">
        <x:v>No</x:v>
      </x:c>
      <x:c r="J421" s="58" t="str">
        <x:v>P3_MODEL</x:v>
      </x:c>
      <x:c r="K421" s="58" t="str">
        <x:v>2026E is provisional because H1 2026 is scheduled for 2026-08-17.</x:v>
      </x:c>
    </x:row>
    <x:row r="422">
      <x:c r="A422" s="58" t="str">
        <x:v>Forecast</x:v>
      </x:c>
      <x:c r="B422" s="58" t="str">
        <x:v>Base</x:v>
      </x:c>
      <x:c r="C422" s="58" t="str">
        <x:v>Net_Debt</x:v>
      </x:c>
      <x:c r="D422" s="58" t="str">
        <x:v>2026</x:v>
      </x:c>
      <x:c r="E422" s="58" t="n">
        <x:v>-9003.938500000002</x:v>
      </x:c>
      <x:c r="F422" s="58" t="str">
        <x:v>RMBm</x:v>
      </x:c>
      <x:c r="G422" s="58" t="str">
        <x:v>See scenario assumptions and dependency metrics.</x:v>
      </x:c>
      <x:c r="H422" s="58"/>
      <x:c r="I422" s="58" t="str">
        <x:v>No</x:v>
      </x:c>
      <x:c r="J422" s="58" t="str">
        <x:v>P3_MODEL</x:v>
      </x:c>
      <x:c r="K422" s="58" t="str">
        <x:v>2026E is provisional because H1 2026 is scheduled for 2026-08-17.</x:v>
      </x:c>
    </x:row>
    <x:row r="423">
      <x:c r="A423" s="58" t="str">
        <x:v>Forecast</x:v>
      </x:c>
      <x:c r="B423" s="58" t="str">
        <x:v>Base</x:v>
      </x:c>
      <x:c r="C423" s="58" t="str">
        <x:v>Net_Debt_EBITDA</x:v>
      </x:c>
      <x:c r="D423" s="58" t="str">
        <x:v>2026</x:v>
      </x:c>
      <x:c r="E423" s="58" t="n">
        <x:v>-1</x:v>
      </x:c>
      <x:c r="F423" s="58" t="str">
        <x:v>x</x:v>
      </x:c>
      <x:c r="G423" s="58" t="str">
        <x:v>See scenario assumptions and dependency metrics.</x:v>
      </x:c>
      <x:c r="H423" s="58"/>
      <x:c r="I423" s="58" t="str">
        <x:v>No</x:v>
      </x:c>
      <x:c r="J423" s="58" t="str">
        <x:v>P3_MODEL</x:v>
      </x:c>
      <x:c r="K423" s="58" t="str">
        <x:v>2026E is provisional because H1 2026 is scheduled for 2026-08-17.</x:v>
      </x:c>
    </x:row>
    <x:row r="424">
      <x:c r="A424" s="58" t="str">
        <x:v>Forecast</x:v>
      </x:c>
      <x:c r="B424" s="58" t="str">
        <x:v>Base</x:v>
      </x:c>
      <x:c r="C424" s="58" t="str">
        <x:v>Diluted_ADS</x:v>
      </x:c>
      <x:c r="D424" s="58" t="str">
        <x:v>2026</x:v>
      </x:c>
      <x:c r="E424" s="58" t="n">
        <x:v>326.7122816710833</x:v>
      </x:c>
      <x:c r="F424" s="58" t="str">
        <x:v>million ADS</x:v>
      </x:c>
      <x:c r="G424" s="58" t="str">
        <x:v>See scenario assumptions and dependency metrics.</x:v>
      </x:c>
      <x:c r="H424" s="58"/>
      <x:c r="I424" s="58" t="str">
        <x:v>No</x:v>
      </x:c>
      <x:c r="J424" s="58" t="str">
        <x:v>P3_MODEL</x:v>
      </x:c>
      <x:c r="K424" s="58" t="str">
        <x:v>2026E is provisional because H1 2026 is scheduled for 2026-08-17.</x:v>
      </x:c>
    </x:row>
    <x:row r="425">
      <x:c r="A425" s="58" t="str">
        <x:v>Forecast</x:v>
      </x:c>
      <x:c r="B425" s="58" t="str">
        <x:v>Base</x:v>
      </x:c>
      <x:c r="C425" s="58" t="str">
        <x:v>Buyback_Budget</x:v>
      </x:c>
      <x:c r="D425" s="58" t="str">
        <x:v>2026</x:v>
      </x:c>
      <x:c r="E425" s="58" t="n">
        <x:v>700</x:v>
      </x:c>
      <x:c r="F425" s="58" t="str">
        <x:v>RMBm</x:v>
      </x:c>
      <x:c r="G425" s="58" t="str">
        <x:v>See scenario assumptions and dependency metrics.</x:v>
      </x:c>
      <x:c r="H425" s="58"/>
      <x:c r="I425" s="58" t="str">
        <x:v>No</x:v>
      </x:c>
      <x:c r="J425" s="58" t="str">
        <x:v>P3_MODEL</x:v>
      </x:c>
      <x:c r="K425" s="58" t="str">
        <x:v>2026E is provisional because H1 2026 is scheduled for 2026-08-17.</x:v>
      </x:c>
    </x:row>
    <x:row r="426">
      <x:c r="A426" s="58" t="str">
        <x:v>Forecast</x:v>
      </x:c>
      <x:c r="B426" s="58" t="str">
        <x:v>Base</x:v>
      </x:c>
      <x:c r="C426" s="58" t="str">
        <x:v>Repurchase_Price</x:v>
      </x:c>
      <x:c r="D426" s="58" t="str">
        <x:v>2026</x:v>
      </x:c>
      <x:c r="E426" s="58" t="n">
        <x:v>300</x:v>
      </x:c>
      <x:c r="F426" s="58" t="str">
        <x:v>RMB/ADS</x:v>
      </x:c>
      <x:c r="G426" s="58" t="str">
        <x:v>See scenario assumptions and dependency metrics.</x:v>
      </x:c>
      <x:c r="H426" s="58"/>
      <x:c r="I426" s="58" t="str">
        <x:v>No</x:v>
      </x:c>
      <x:c r="J426" s="58" t="str">
        <x:v>P3_MODEL</x:v>
      </x:c>
      <x:c r="K426" s="58" t="str">
        <x:v>2026E is provisional because H1 2026 is scheduled for 2026-08-17.</x:v>
      </x:c>
    </x:row>
    <x:row r="427">
      <x:c r="A427" s="58" t="str">
        <x:v>Forecast</x:v>
      </x:c>
      <x:c r="B427" s="58" t="str">
        <x:v>Base</x:v>
      </x:c>
      <x:c r="C427" s="58" t="str">
        <x:v>SBC_Dilution_Rate</x:v>
      </x:c>
      <x:c r="D427" s="58" t="str">
        <x:v>2026</x:v>
      </x:c>
      <x:c r="E427" s="58" t="n">
        <x:v>0.5</x:v>
      </x:c>
      <x:c r="F427" s="58" t="str">
        <x:v>%</x:v>
      </x:c>
      <x:c r="G427" s="58" t="str">
        <x:v>See scenario assumptions and dependency metrics.</x:v>
      </x:c>
      <x:c r="H427" s="58"/>
      <x:c r="I427" s="58" t="str">
        <x:v>No</x:v>
      </x:c>
      <x:c r="J427" s="58" t="str">
        <x:v>P3_MODEL</x:v>
      </x:c>
      <x:c r="K427" s="58" t="str">
        <x:v>2026E is provisional because H1 2026 is scheduled for 2026-08-17.</x:v>
      </x:c>
    </x:row>
    <x:row r="428">
      <x:c r="A428" s="58" t="str">
        <x:v>Forecast</x:v>
      </x:c>
      <x:c r="B428" s="58" t="str">
        <x:v>Base</x:v>
      </x:c>
      <x:c r="C428" s="58" t="str">
        <x:v>FCF_per_ADS</x:v>
      </x:c>
      <x:c r="D428" s="58" t="str">
        <x:v>2026</x:v>
      </x:c>
      <x:c r="E428" s="58" t="n">
        <x:v>24.252121283817942</x:v>
      </x:c>
      <x:c r="F428" s="58" t="str">
        <x:v>RMB/ADS</x:v>
      </x:c>
      <x:c r="G428" s="58" t="str">
        <x:v>FCF / diluted ADS</x:v>
      </x:c>
      <x:c r="H428" s="58"/>
      <x:c r="I428" s="58" t="str">
        <x:v>No</x:v>
      </x:c>
      <x:c r="J428" s="58" t="str">
        <x:v>P3_MODEL</x:v>
      </x:c>
      <x:c r="K428" s="58" t="str">
        <x:v>2026E is provisional because H1 2026 is scheduled for 2026-08-17.</x:v>
      </x:c>
    </x:row>
    <x:row r="429">
      <x:c r="A429" s="58" t="str">
        <x:v>Forecast</x:v>
      </x:c>
      <x:c r="B429" s="58" t="str">
        <x:v>Base</x:v>
      </x:c>
      <x:c r="C429" s="58" t="str">
        <x:v>EPS_per_ADS</x:v>
      </x:c>
      <x:c r="D429" s="58" t="str">
        <x:v>2026</x:v>
      </x:c>
      <x:c r="E429" s="58" t="n">
        <x:v>16.91717486630742</x:v>
      </x:c>
      <x:c r="F429" s="58" t="str">
        <x:v>RMB/ADS</x:v>
      </x:c>
      <x:c r="G429" s="58" t="str">
        <x:v>Net income / diluted ADS</x:v>
      </x:c>
      <x:c r="H429" s="58"/>
      <x:c r="I429" s="58" t="str">
        <x:v>No</x:v>
      </x:c>
      <x:c r="J429" s="58" t="str">
        <x:v>P3_MODEL</x:v>
      </x:c>
      <x:c r="K429" s="58" t="str">
        <x:v>2026E is provisional because H1 2026 is scheduled for 2026-08-17.</x:v>
      </x:c>
    </x:row>
    <x:row r="430">
      <x:c r="A430" s="58" t="str">
        <x:v>Forecast</x:v>
      </x:c>
      <x:c r="B430" s="58" t="str">
        <x:v>Base</x:v>
      </x:c>
      <x:c r="C430" s="58" t="str">
        <x:v>Dividend_per_ADS</x:v>
      </x:c>
      <x:c r="D430" s="58" t="str">
        <x:v>2026</x:v>
      </x:c>
      <x:c r="E430" s="58" t="n">
        <x:v>10.15030491978445</x:v>
      </x:c>
      <x:c r="F430" s="58" t="str">
        <x:v>RMB/ADS</x:v>
      </x:c>
      <x:c r="G430" s="58" t="str">
        <x:v>60% normalized ordinary dividend / diluted ADS</x:v>
      </x:c>
      <x:c r="H430" s="58"/>
      <x:c r="I430" s="58" t="str">
        <x:v>No</x:v>
      </x:c>
      <x:c r="J430" s="58" t="str">
        <x:v>P3_MODEL</x:v>
      </x:c>
      <x:c r="K430" s="58" t="str">
        <x:v>2026E is provisional because H1 2026 is scheduled for 2026-08-17.</x:v>
      </x:c>
    </x:row>
    <x:row r="431">
      <x:c r="A431" s="58" t="str">
        <x:v>Forecast</x:v>
      </x:c>
      <x:c r="B431" s="58" t="str">
        <x:v>Base</x:v>
      </x:c>
      <x:c r="C431" s="58" t="str">
        <x:v>Room_Count</x:v>
      </x:c>
      <x:c r="D431" s="58" t="str">
        <x:v>2027</x:v>
      </x:c>
      <x:c r="E431" s="58" t="n">
        <x:v>1533753.7875</x:v>
      </x:c>
      <x:c r="F431" s="58" t="str">
        <x:v>rooms</x:v>
      </x:c>
      <x:c r="G431" s="58" t="str">
        <x:v>See scenario assumptions and dependency metrics.</x:v>
      </x:c>
      <x:c r="H431" s="58"/>
      <x:c r="I431" s="58" t="str">
        <x:v>No</x:v>
      </x:c>
      <x:c r="J431" s="58" t="str">
        <x:v>P3_MODEL</x:v>
      </x:c>
      <x:c r="K431" s="58"/>
    </x:row>
    <x:row r="432">
      <x:c r="A432" s="58" t="str">
        <x:v>Forecast</x:v>
      </x:c>
      <x:c r="B432" s="58" t="str">
        <x:v>Base</x:v>
      </x:c>
      <x:c r="C432" s="58" t="str">
        <x:v>Hotel_Count</x:v>
      </x:c>
      <x:c r="D432" s="58" t="str">
        <x:v>2027</x:v>
      </x:c>
      <x:c r="E432" s="58" t="n">
        <x:v>15890</x:v>
      </x:c>
      <x:c r="F432" s="58" t="str">
        <x:v>hotels</x:v>
      </x:c>
      <x:c r="G432" s="58" t="str">
        <x:v>See scenario assumptions and dependency metrics.</x:v>
      </x:c>
      <x:c r="H432" s="58"/>
      <x:c r="I432" s="58" t="str">
        <x:v>No</x:v>
      </x:c>
      <x:c r="J432" s="58" t="str">
        <x:v>P3_MODEL</x:v>
      </x:c>
      <x:c r="K432" s="58"/>
    </x:row>
    <x:row r="433">
      <x:c r="A433" s="58" t="str">
        <x:v>Forecast</x:v>
      </x:c>
      <x:c r="B433" s="58" t="str">
        <x:v>Base</x:v>
      </x:c>
      <x:c r="C433" s="58" t="str">
        <x:v>Room_NUG</x:v>
      </x:c>
      <x:c r="D433" s="58" t="str">
        <x:v>2027</x:v>
      </x:c>
      <x:c r="E433" s="58" t="n">
        <x:v>0.1</x:v>
      </x:c>
      <x:c r="F433" s="58" t="str">
        <x:v>%</x:v>
      </x:c>
      <x:c r="G433" s="58" t="str">
        <x:v>See scenario assumptions and dependency metrics.</x:v>
      </x:c>
      <x:c r="H433" s="58"/>
      <x:c r="I433" s="58" t="str">
        <x:v>No</x:v>
      </x:c>
      <x:c r="J433" s="58" t="str">
        <x:v>P3_MODEL</x:v>
      </x:c>
      <x:c r="K433" s="58"/>
    </x:row>
    <x:row r="434">
      <x:c r="A434" s="58" t="str">
        <x:v>Forecast</x:v>
      </x:c>
      <x:c r="B434" s="58" t="str">
        <x:v>Base</x:v>
      </x:c>
      <x:c r="C434" s="58" t="str">
        <x:v>Gross_Openings</x:v>
      </x:c>
      <x:c r="D434" s="58" t="str">
        <x:v>2027</x:v>
      </x:c>
      <x:c r="E434" s="58" t="n">
        <x:v>2200</x:v>
      </x:c>
      <x:c r="F434" s="58" t="str">
        <x:v>hotels</x:v>
      </x:c>
      <x:c r="G434" s="58" t="str">
        <x:v>See scenario assumptions and dependency metrics.</x:v>
      </x:c>
      <x:c r="H434" s="58"/>
      <x:c r="I434" s="58" t="str">
        <x:v>No</x:v>
      </x:c>
      <x:c r="J434" s="58" t="str">
        <x:v>P3_MODEL</x:v>
      </x:c>
      <x:c r="K434" s="58"/>
    </x:row>
    <x:row r="435">
      <x:c r="A435" s="58" t="str">
        <x:v>Forecast</x:v>
      </x:c>
      <x:c r="B435" s="58" t="str">
        <x:v>Base</x:v>
      </x:c>
      <x:c r="C435" s="58" t="str">
        <x:v>Closures</x:v>
      </x:c>
      <x:c r="D435" s="58" t="str">
        <x:v>2027</x:v>
      </x:c>
      <x:c r="E435" s="58" t="n">
        <x:v>650</x:v>
      </x:c>
      <x:c r="F435" s="58" t="str">
        <x:v>hotels</x:v>
      </x:c>
      <x:c r="G435" s="58" t="str">
        <x:v>See scenario assumptions and dependency metrics.</x:v>
      </x:c>
      <x:c r="H435" s="58"/>
      <x:c r="I435" s="58" t="str">
        <x:v>No</x:v>
      </x:c>
      <x:c r="J435" s="58" t="str">
        <x:v>P3_MODEL</x:v>
      </x:c>
      <x:c r="K435" s="58"/>
    </x:row>
    <x:row r="436">
      <x:c r="A436" s="58" t="str">
        <x:v>Forecast</x:v>
      </x:c>
      <x:c r="B436" s="58" t="str">
        <x:v>Base</x:v>
      </x:c>
      <x:c r="C436" s="58" t="str">
        <x:v>Pipeline</x:v>
      </x:c>
      <x:c r="D436" s="58" t="str">
        <x:v>2027</x:v>
      </x:c>
      <x:c r="E436" s="58" t="n">
        <x:v>2750</x:v>
      </x:c>
      <x:c r="F436" s="58" t="str">
        <x:v>hotels</x:v>
      </x:c>
      <x:c r="G436" s="58" t="str">
        <x:v>See scenario assumptions and dependency metrics.</x:v>
      </x:c>
      <x:c r="H436" s="58"/>
      <x:c r="I436" s="58" t="str">
        <x:v>No</x:v>
      </x:c>
      <x:c r="J436" s="58" t="str">
        <x:v>P3_MODEL</x:v>
      </x:c>
      <x:c r="K436" s="58"/>
    </x:row>
    <x:row r="437">
      <x:c r="A437" s="58" t="str">
        <x:v>Forecast</x:v>
      </x:c>
      <x:c r="B437" s="58" t="str">
        <x:v>Base</x:v>
      </x:c>
      <x:c r="C437" s="58" t="str">
        <x:v>ADR</x:v>
      </x:c>
      <x:c r="D437" s="58" t="str">
        <x:v>2027</x:v>
      </x:c>
      <x:c r="E437" s="58" t="n">
        <x:v>301.92</x:v>
      </x:c>
      <x:c r="F437" s="58" t="str">
        <x:v>RMB</x:v>
      </x:c>
      <x:c r="G437" s="58" t="str">
        <x:v>See scenario assumptions and dependency metrics.</x:v>
      </x:c>
      <x:c r="H437" s="58"/>
      <x:c r="I437" s="58" t="str">
        <x:v>No</x:v>
      </x:c>
      <x:c r="J437" s="58" t="str">
        <x:v>P3_MODEL</x:v>
      </x:c>
      <x:c r="K437" s="58"/>
    </x:row>
    <x:row r="438">
      <x:c r="A438" s="58" t="str">
        <x:v>Forecast</x:v>
      </x:c>
      <x:c r="B438" s="58" t="str">
        <x:v>Base</x:v>
      </x:c>
      <x:c r="C438" s="58" t="str">
        <x:v>Occupancy</x:v>
      </x:c>
      <x:c r="D438" s="58" t="str">
        <x:v>2027</x:v>
      </x:c>
      <x:c r="E438" s="58" t="n">
        <x:v>79.8</x:v>
      </x:c>
      <x:c r="F438" s="58" t="str">
        <x:v>%</x:v>
      </x:c>
      <x:c r="G438" s="58" t="str">
        <x:v>See scenario assumptions and dependency metrics.</x:v>
      </x:c>
      <x:c r="H438" s="58"/>
      <x:c r="I438" s="58" t="str">
        <x:v>No</x:v>
      </x:c>
      <x:c r="J438" s="58" t="str">
        <x:v>P3_MODEL</x:v>
      </x:c>
      <x:c r="K438" s="58"/>
    </x:row>
    <x:row r="439">
      <x:c r="A439" s="58" t="str">
        <x:v>Forecast</x:v>
      </x:c>
      <x:c r="B439" s="58" t="str">
        <x:v>Base</x:v>
      </x:c>
      <x:c r="C439" s="58" t="str">
        <x:v>RevPAR</x:v>
      </x:c>
      <x:c r="D439" s="58" t="str">
        <x:v>2027</x:v>
      </x:c>
      <x:c r="E439" s="58" t="n">
        <x:v>240.93216</x:v>
      </x:c>
      <x:c r="F439" s="58" t="str">
        <x:v>RMB</x:v>
      </x:c>
      <x:c r="G439" s="58" t="str">
        <x:v>See scenario assumptions and dependency metrics.</x:v>
      </x:c>
      <x:c r="H439" s="58"/>
      <x:c r="I439" s="58" t="str">
        <x:v>No</x:v>
      </x:c>
      <x:c r="J439" s="58" t="str">
        <x:v>P3_MODEL</x:v>
      </x:c>
      <x:c r="K439" s="58"/>
    </x:row>
    <x:row r="440">
      <x:c r="A440" s="58" t="str">
        <x:v>Forecast</x:v>
      </x:c>
      <x:c r="B440" s="58" t="str">
        <x:v>Base</x:v>
      </x:c>
      <x:c r="C440" s="58" t="str">
        <x:v>Same_Hotel_RevPAR_YoY</x:v>
      </x:c>
      <x:c r="D440" s="58" t="str">
        <x:v>2027</x:v>
      </x:c>
      <x:c r="E440" s="58" t="n">
        <x:v>2</x:v>
      </x:c>
      <x:c r="F440" s="58" t="str">
        <x:v>%</x:v>
      </x:c>
      <x:c r="G440" s="58" t="str">
        <x:v>See scenario assumptions and dependency metrics.</x:v>
      </x:c>
      <x:c r="H440" s="58"/>
      <x:c r="I440" s="58" t="str">
        <x:v>No</x:v>
      </x:c>
      <x:c r="J440" s="58" t="str">
        <x:v>P3_MODEL</x:v>
      </x:c>
      <x:c r="K440" s="58"/>
    </x:row>
    <x:row r="441">
      <x:c r="A441" s="58" t="str">
        <x:v>Forecast</x:v>
      </x:c>
      <x:c r="B441" s="58" t="str">
        <x:v>Base</x:v>
      </x:c>
      <x:c r="C441" s="58" t="str">
        <x:v>Revenue</x:v>
      </x:c>
      <x:c r="D441" s="58" t="str">
        <x:v>2027</x:v>
      </x:c>
      <x:c r="E441" s="58" t="n">
        <x:v>27245.2164</x:v>
      </x:c>
      <x:c r="F441" s="58" t="str">
        <x:v>RMBm</x:v>
      </x:c>
      <x:c r="G441" s="58" t="str">
        <x:v>See scenario assumptions and dependency metrics.</x:v>
      </x:c>
      <x:c r="H441" s="58"/>
      <x:c r="I441" s="58" t="str">
        <x:v>No</x:v>
      </x:c>
      <x:c r="J441" s="58" t="str">
        <x:v>P3_MODEL</x:v>
      </x:c>
      <x:c r="K441" s="58"/>
    </x:row>
    <x:row r="442">
      <x:c r="A442" s="58" t="str">
        <x:v>Forecast</x:v>
      </x:c>
      <x:c r="B442" s="58" t="str">
        <x:v>Base</x:v>
      </x:c>
      <x:c r="C442" s="58" t="str">
        <x:v>M&amp;F_Revenue</x:v>
      </x:c>
      <x:c r="D442" s="58" t="str">
        <x:v>2027</x:v>
      </x:c>
      <x:c r="E442" s="58" t="n">
        <x:v>14800.118400000003</x:v>
      </x:c>
      <x:c r="F442" s="58" t="str">
        <x:v>RMBm</x:v>
      </x:c>
      <x:c r="G442" s="58" t="str">
        <x:v>See scenario assumptions and dependency metrics.</x:v>
      </x:c>
      <x:c r="H442" s="58"/>
      <x:c r="I442" s="58" t="str">
        <x:v>No</x:v>
      </x:c>
      <x:c r="J442" s="58" t="str">
        <x:v>P3_MODEL</x:v>
      </x:c>
      <x:c r="K442" s="58"/>
    </x:row>
    <x:row r="443">
      <x:c r="A443" s="58" t="str">
        <x:v>Forecast</x:v>
      </x:c>
      <x:c r="B443" s="58" t="str">
        <x:v>Base</x:v>
      </x:c>
      <x:c r="C443" s="58" t="str">
        <x:v>L&amp;O_Revenue</x:v>
      </x:c>
      <x:c r="D443" s="58" t="str">
        <x:v>2027</x:v>
      </x:c>
      <x:c r="E443" s="58" t="n">
        <x:v>11543.297999999999</x:v>
      </x:c>
      <x:c r="F443" s="58" t="str">
        <x:v>RMBm</x:v>
      </x:c>
      <x:c r="G443" s="58" t="str">
        <x:v>See scenario assumptions and dependency metrics.</x:v>
      </x:c>
      <x:c r="H443" s="58"/>
      <x:c r="I443" s="58" t="str">
        <x:v>No</x:v>
      </x:c>
      <x:c r="J443" s="58" t="str">
        <x:v>P3_MODEL</x:v>
      </x:c>
      <x:c r="K443" s="58"/>
    </x:row>
    <x:row r="444">
      <x:c r="A444" s="58" t="str">
        <x:v>Forecast</x:v>
      </x:c>
      <x:c r="B444" s="58" t="str">
        <x:v>Base</x:v>
      </x:c>
      <x:c r="C444" s="58" t="str">
        <x:v>Other_Revenue</x:v>
      </x:c>
      <x:c r="D444" s="58" t="str">
        <x:v>2027</x:v>
      </x:c>
      <x:c r="E444" s="58" t="n">
        <x:v>901.8000000000001</x:v>
      </x:c>
      <x:c r="F444" s="58" t="str">
        <x:v>RMBm</x:v>
      </x:c>
      <x:c r="G444" s="58" t="str">
        <x:v>See scenario assumptions and dependency metrics.</x:v>
      </x:c>
      <x:c r="H444" s="58"/>
      <x:c r="I444" s="58" t="str">
        <x:v>No</x:v>
      </x:c>
      <x:c r="J444" s="58" t="str">
        <x:v>P3_MODEL</x:v>
      </x:c>
      <x:c r="K444" s="58"/>
    </x:row>
    <x:row r="445">
      <x:c r="A445" s="58" t="str">
        <x:v>Forecast</x:v>
      </x:c>
      <x:c r="B445" s="58" t="str">
        <x:v>Base</x:v>
      </x:c>
      <x:c r="C445" s="58" t="str">
        <x:v>HWC_Revenue</x:v>
      </x:c>
      <x:c r="D445" s="58" t="str">
        <x:v>2027</x:v>
      </x:c>
      <x:c r="E445" s="58" t="n">
        <x:v>22898.3864</x:v>
      </x:c>
      <x:c r="F445" s="58" t="str">
        <x:v>RMBm</x:v>
      </x:c>
      <x:c r="G445" s="58" t="str">
        <x:v>See scenario assumptions and dependency metrics.</x:v>
      </x:c>
      <x:c r="H445" s="58"/>
      <x:c r="I445" s="58" t="str">
        <x:v>No</x:v>
      </x:c>
      <x:c r="J445" s="58" t="str">
        <x:v>P3_MODEL</x:v>
      </x:c>
      <x:c r="K445" s="58"/>
    </x:row>
    <x:row r="446">
      <x:c r="A446" s="58" t="str">
        <x:v>Forecast</x:v>
      </x:c>
      <x:c r="B446" s="58" t="str">
        <x:v>Base</x:v>
      </x:c>
      <x:c r="C446" s="58" t="str">
        <x:v>HWI_Revenue</x:v>
      </x:c>
      <x:c r="D446" s="58" t="str">
        <x:v>2027</x:v>
      </x:c>
      <x:c r="E446" s="58" t="n">
        <x:v>4346.830000000002</x:v>
      </x:c>
      <x:c r="F446" s="58" t="str">
        <x:v>RMBm</x:v>
      </x:c>
      <x:c r="G446" s="58" t="str">
        <x:v>See scenario assumptions and dependency metrics.</x:v>
      </x:c>
      <x:c r="H446" s="58"/>
      <x:c r="I446" s="58" t="str">
        <x:v>No</x:v>
      </x:c>
      <x:c r="J446" s="58" t="str">
        <x:v>P3_MODEL</x:v>
      </x:c>
      <x:c r="K446" s="58"/>
    </x:row>
    <x:row r="447">
      <x:c r="A447" s="58" t="str">
        <x:v>Forecast</x:v>
      </x:c>
      <x:c r="B447" s="58" t="str">
        <x:v>Base</x:v>
      </x:c>
      <x:c r="C447" s="58" t="str">
        <x:v>HWC_EBITDA</x:v>
      </x:c>
      <x:c r="D447" s="58" t="str">
        <x:v>2027</x:v>
      </x:c>
      <x:c r="E447" s="58" t="n">
        <x:v>9159.35456</x:v>
      </x:c>
      <x:c r="F447" s="58" t="str">
        <x:v>RMBm</x:v>
      </x:c>
      <x:c r="G447" s="58" t="str">
        <x:v>See scenario assumptions and dependency metrics.</x:v>
      </x:c>
      <x:c r="H447" s="58"/>
      <x:c r="I447" s="58" t="str">
        <x:v>No</x:v>
      </x:c>
      <x:c r="J447" s="58" t="str">
        <x:v>P3_MODEL</x:v>
      </x:c>
      <x:c r="K447" s="58"/>
    </x:row>
    <x:row r="448">
      <x:c r="A448" s="58" t="str">
        <x:v>Forecast</x:v>
      </x:c>
      <x:c r="B448" s="58" t="str">
        <x:v>Base</x:v>
      </x:c>
      <x:c r="C448" s="58" t="str">
        <x:v>HWI_EBITDA</x:v>
      </x:c>
      <x:c r="D448" s="58" t="str">
        <x:v>2027</x:v>
      </x:c>
      <x:c r="E448" s="58" t="n">
        <x:v>521.6196000000002</x:v>
      </x:c>
      <x:c r="F448" s="58" t="str">
        <x:v>RMBm</x:v>
      </x:c>
      <x:c r="G448" s="58" t="str">
        <x:v>See scenario assumptions and dependency metrics.</x:v>
      </x:c>
      <x:c r="H448" s="58"/>
      <x:c r="I448" s="58" t="str">
        <x:v>No</x:v>
      </x:c>
      <x:c r="J448" s="58" t="str">
        <x:v>P3_MODEL</x:v>
      </x:c>
      <x:c r="K448" s="58"/>
    </x:row>
    <x:row r="449">
      <x:c r="A449" s="58" t="str">
        <x:v>Forecast</x:v>
      </x:c>
      <x:c r="B449" s="58" t="str">
        <x:v>Base</x:v>
      </x:c>
      <x:c r="C449" s="58" t="str">
        <x:v>HWI_MF_Room_Mix</x:v>
      </x:c>
      <x:c r="D449" s="58" t="str">
        <x:v>2027</x:v>
      </x:c>
      <x:c r="E449" s="58" t="n">
        <x:v>52</x:v>
      </x:c>
      <x:c r="F449" s="58" t="str">
        <x:v>%</x:v>
      </x:c>
      <x:c r="G449" s="58" t="str">
        <x:v>See scenario assumptions and dependency metrics.</x:v>
      </x:c>
      <x:c r="H449" s="58"/>
      <x:c r="I449" s="58" t="str">
        <x:v>No</x:v>
      </x:c>
      <x:c r="J449" s="58" t="str">
        <x:v>P3_MODEL</x:v>
      </x:c>
      <x:c r="K449" s="58"/>
    </x:row>
    <x:row r="450">
      <x:c r="A450" s="58" t="str">
        <x:v>Forecast</x:v>
      </x:c>
      <x:c r="B450" s="58" t="str">
        <x:v>Base</x:v>
      </x:c>
      <x:c r="C450" s="58" t="str">
        <x:v>Adjusted_EBITDA</x:v>
      </x:c>
      <x:c r="D450" s="58" t="str">
        <x:v>2027</x:v>
      </x:c>
      <x:c r="E450" s="58" t="n">
        <x:v>9680.97416</x:v>
      </x:c>
      <x:c r="F450" s="58" t="str">
        <x:v>RMBm</x:v>
      </x:c>
      <x:c r="G450" s="58" t="str">
        <x:v>See scenario assumptions and dependency metrics.</x:v>
      </x:c>
      <x:c r="H450" s="58"/>
      <x:c r="I450" s="58" t="str">
        <x:v>No</x:v>
      </x:c>
      <x:c r="J450" s="58" t="str">
        <x:v>P3_MODEL</x:v>
      </x:c>
      <x:c r="K450" s="58"/>
    </x:row>
    <x:row r="451">
      <x:c r="A451" s="58" t="str">
        <x:v>Forecast</x:v>
      </x:c>
      <x:c r="B451" s="58" t="str">
        <x:v>Base</x:v>
      </x:c>
      <x:c r="C451" s="58" t="str">
        <x:v>EBITDA_Margin</x:v>
      </x:c>
      <x:c r="D451" s="58" t="str">
        <x:v>2027</x:v>
      </x:c>
      <x:c r="E451" s="58" t="n">
        <x:v>35.53274827356482</x:v>
      </x:c>
      <x:c r="F451" s="58" t="str">
        <x:v>%</x:v>
      </x:c>
      <x:c r="G451" s="58" t="str">
        <x:v>See scenario assumptions and dependency metrics.</x:v>
      </x:c>
      <x:c r="H451" s="58"/>
      <x:c r="I451" s="58" t="str">
        <x:v>No</x:v>
      </x:c>
      <x:c r="J451" s="58" t="str">
        <x:v>P3_MODEL</x:v>
      </x:c>
      <x:c r="K451" s="58"/>
    </x:row>
    <x:row r="452">
      <x:c r="A452" s="58" t="str">
        <x:v>Forecast</x:v>
      </x:c>
      <x:c r="B452" s="58" t="str">
        <x:v>Base</x:v>
      </x:c>
      <x:c r="C452" s="58" t="str">
        <x:v>EBIT</x:v>
      </x:c>
      <x:c r="D452" s="58" t="str">
        <x:v>2027</x:v>
      </x:c>
      <x:c r="E452" s="58" t="n">
        <x:v>7764.886673999999</x:v>
      </x:c>
      <x:c r="F452" s="58" t="str">
        <x:v>RMBm</x:v>
      </x:c>
      <x:c r="G452" s="58" t="str">
        <x:v>See scenario assumptions and dependency metrics.</x:v>
      </x:c>
      <x:c r="H452" s="58"/>
      <x:c r="I452" s="58" t="str">
        <x:v>No</x:v>
      </x:c>
      <x:c r="J452" s="58" t="str">
        <x:v>P3_MODEL</x:v>
      </x:c>
      <x:c r="K452" s="58"/>
    </x:row>
    <x:row r="453">
      <x:c r="A453" s="58" t="str">
        <x:v>Forecast</x:v>
      </x:c>
      <x:c r="B453" s="58" t="str">
        <x:v>Base</x:v>
      </x:c>
      <x:c r="C453" s="58" t="str">
        <x:v>Operating_Margin</x:v>
      </x:c>
      <x:c r="D453" s="58" t="str">
        <x:v>2027</x:v>
      </x:c>
      <x:c r="E453" s="58" t="n">
        <x:v>28.499999999999996</x:v>
      </x:c>
      <x:c r="F453" s="58" t="str">
        <x:v>%</x:v>
      </x:c>
      <x:c r="G453" s="58" t="str">
        <x:v>See scenario assumptions and dependency metrics.</x:v>
      </x:c>
      <x:c r="H453" s="58"/>
      <x:c r="I453" s="58" t="str">
        <x:v>No</x:v>
      </x:c>
      <x:c r="J453" s="58" t="str">
        <x:v>P3_MODEL</x:v>
      </x:c>
      <x:c r="K453" s="58"/>
    </x:row>
    <x:row r="454">
      <x:c r="A454" s="58" t="str">
        <x:v>Forecast</x:v>
      </x:c>
      <x:c r="B454" s="58" t="str">
        <x:v>Base</x:v>
      </x:c>
      <x:c r="C454" s="58" t="str">
        <x:v>NOPAT</x:v>
      </x:c>
      <x:c r="D454" s="58" t="str">
        <x:v>2027</x:v>
      </x:c>
      <x:c r="E454" s="58" t="n">
        <x:v>5823.665005499999</x:v>
      </x:c>
      <x:c r="F454" s="58" t="str">
        <x:v>RMBm</x:v>
      </x:c>
      <x:c r="G454" s="58" t="str">
        <x:v>See scenario assumptions and dependency metrics.</x:v>
      </x:c>
      <x:c r="H454" s="58"/>
      <x:c r="I454" s="58" t="str">
        <x:v>No</x:v>
      </x:c>
      <x:c r="J454" s="58" t="str">
        <x:v>P3_MODEL</x:v>
      </x:c>
      <x:c r="K454" s="58"/>
    </x:row>
    <x:row r="455">
      <x:c r="A455" s="58" t="str">
        <x:v>Forecast</x:v>
      </x:c>
      <x:c r="B455" s="58" t="str">
        <x:v>Base</x:v>
      </x:c>
      <x:c r="C455" s="58" t="str">
        <x:v>Net_Income</x:v>
      </x:c>
      <x:c r="D455" s="58" t="str">
        <x:v>2027</x:v>
      </x:c>
      <x:c r="E455" s="58" t="n">
        <x:v>5823.665005499999</x:v>
      </x:c>
      <x:c r="F455" s="58" t="str">
        <x:v>RMBm</x:v>
      </x:c>
      <x:c r="G455" s="58" t="str">
        <x:v>See scenario assumptions and dependency metrics.</x:v>
      </x:c>
      <x:c r="H455" s="58"/>
      <x:c r="I455" s="58" t="str">
        <x:v>No</x:v>
      </x:c>
      <x:c r="J455" s="58" t="str">
        <x:v>P3_MODEL</x:v>
      </x:c>
      <x:c r="K455" s="58"/>
    </x:row>
    <x:row r="456">
      <x:c r="A456" s="58" t="str">
        <x:v>Forecast</x:v>
      </x:c>
      <x:c r="B456" s="58" t="str">
        <x:v>Base</x:v>
      </x:c>
      <x:c r="C456" s="58" t="str">
        <x:v>FCF</x:v>
      </x:c>
      <x:c r="D456" s="58" t="str">
        <x:v>2027</x:v>
      </x:c>
      <x:c r="E456" s="58" t="n">
        <x:v>8616.0670024</x:v>
      </x:c>
      <x:c r="F456" s="58" t="str">
        <x:v>RMBm</x:v>
      </x:c>
      <x:c r="G456" s="58" t="str">
        <x:v>See scenario assumptions and dependency metrics.</x:v>
      </x:c>
      <x:c r="H456" s="58"/>
      <x:c r="I456" s="58" t="str">
        <x:v>No</x:v>
      </x:c>
      <x:c r="J456" s="58" t="str">
        <x:v>P3_MODEL</x:v>
      </x:c>
      <x:c r="K456" s="58"/>
    </x:row>
    <x:row r="457">
      <x:c r="A457" s="58" t="str">
        <x:v>Forecast</x:v>
      </x:c>
      <x:c r="B457" s="58" t="str">
        <x:v>Base</x:v>
      </x:c>
      <x:c r="C457" s="58" t="str">
        <x:v>FCF_Conversion</x:v>
      </x:c>
      <x:c r="D457" s="58" t="str">
        <x:v>2027</x:v>
      </x:c>
      <x:c r="E457" s="58" t="n">
        <x:v>89</x:v>
      </x:c>
      <x:c r="F457" s="58" t="str">
        <x:v>%</x:v>
      </x:c>
      <x:c r="G457" s="58" t="str">
        <x:v>See scenario assumptions and dependency metrics.</x:v>
      </x:c>
      <x:c r="H457" s="58"/>
      <x:c r="I457" s="58" t="str">
        <x:v>No</x:v>
      </x:c>
      <x:c r="J457" s="58" t="str">
        <x:v>P3_MODEL</x:v>
      </x:c>
      <x:c r="K457" s="58"/>
    </x:row>
    <x:row r="458">
      <x:c r="A458" s="58" t="str">
        <x:v>Forecast</x:v>
      </x:c>
      <x:c r="B458" s="58" t="str">
        <x:v>Base</x:v>
      </x:c>
      <x:c r="C458" s="58" t="str">
        <x:v>Net_Debt</x:v>
      </x:c>
      <x:c r="D458" s="58" t="str">
        <x:v>2027</x:v>
      </x:c>
      <x:c r="E458" s="58" t="n">
        <x:v>-9680.97416</x:v>
      </x:c>
      <x:c r="F458" s="58" t="str">
        <x:v>RMBm</x:v>
      </x:c>
      <x:c r="G458" s="58" t="str">
        <x:v>See scenario assumptions and dependency metrics.</x:v>
      </x:c>
      <x:c r="H458" s="58"/>
      <x:c r="I458" s="58" t="str">
        <x:v>No</x:v>
      </x:c>
      <x:c r="J458" s="58" t="str">
        <x:v>P3_MODEL</x:v>
      </x:c>
      <x:c r="K458" s="58"/>
    </x:row>
    <x:row r="459">
      <x:c r="A459" s="58" t="str">
        <x:v>Forecast</x:v>
      </x:c>
      <x:c r="B459" s="58" t="str">
        <x:v>Base</x:v>
      </x:c>
      <x:c r="C459" s="58" t="str">
        <x:v>Net_Debt_EBITDA</x:v>
      </x:c>
      <x:c r="D459" s="58" t="str">
        <x:v>2027</x:v>
      </x:c>
      <x:c r="E459" s="58" t="n">
        <x:v>-1</x:v>
      </x:c>
      <x:c r="F459" s="58" t="str">
        <x:v>x</x:v>
      </x:c>
      <x:c r="G459" s="58" t="str">
        <x:v>See scenario assumptions and dependency metrics.</x:v>
      </x:c>
      <x:c r="H459" s="58"/>
      <x:c r="I459" s="58" t="str">
        <x:v>No</x:v>
      </x:c>
      <x:c r="J459" s="58" t="str">
        <x:v>P3_MODEL</x:v>
      </x:c>
      <x:c r="K459" s="58"/>
    </x:row>
    <x:row r="460">
      <x:c r="A460" s="58" t="str">
        <x:v>Forecast</x:v>
      </x:c>
      <x:c r="B460" s="58" t="str">
        <x:v>Base</x:v>
      </x:c>
      <x:c r="C460" s="58" t="str">
        <x:v>Diluted_ADS</x:v>
      </x:c>
      <x:c r="D460" s="58" t="str">
        <x:v>2027</x:v>
      </x:c>
      <x:c r="E460" s="58" t="n">
        <x:v>325.45540204369496</x:v>
      </x:c>
      <x:c r="F460" s="58" t="str">
        <x:v>million ADS</x:v>
      </x:c>
      <x:c r="G460" s="58" t="str">
        <x:v>See scenario assumptions and dependency metrics.</x:v>
      </x:c>
      <x:c r="H460" s="58"/>
      <x:c r="I460" s="58" t="str">
        <x:v>No</x:v>
      </x:c>
      <x:c r="J460" s="58" t="str">
        <x:v>P3_MODEL</x:v>
      </x:c>
      <x:c r="K460" s="58"/>
    </x:row>
    <x:row r="461">
      <x:c r="A461" s="58" t="str">
        <x:v>Forecast</x:v>
      </x:c>
      <x:c r="B461" s="58" t="str">
        <x:v>Base</x:v>
      </x:c>
      <x:c r="C461" s="58" t="str">
        <x:v>Buyback_Budget</x:v>
      </x:c>
      <x:c r="D461" s="58" t="str">
        <x:v>2027</x:v>
      </x:c>
      <x:c r="E461" s="58" t="n">
        <x:v>800</x:v>
      </x:c>
      <x:c r="F461" s="58" t="str">
        <x:v>RMBm</x:v>
      </x:c>
      <x:c r="G461" s="58" t="str">
        <x:v>See scenario assumptions and dependency metrics.</x:v>
      </x:c>
      <x:c r="H461" s="58"/>
      <x:c r="I461" s="58" t="str">
        <x:v>No</x:v>
      </x:c>
      <x:c r="J461" s="58" t="str">
        <x:v>P3_MODEL</x:v>
      </x:c>
      <x:c r="K461" s="58"/>
    </x:row>
    <x:row r="462">
      <x:c r="A462" s="58" t="str">
        <x:v>Forecast</x:v>
      </x:c>
      <x:c r="B462" s="58" t="str">
        <x:v>Base</x:v>
      </x:c>
      <x:c r="C462" s="58" t="str">
        <x:v>Repurchase_Price</x:v>
      </x:c>
      <x:c r="D462" s="58" t="str">
        <x:v>2027</x:v>
      </x:c>
      <x:c r="E462" s="58" t="n">
        <x:v>315</x:v>
      </x:c>
      <x:c r="F462" s="58" t="str">
        <x:v>RMB/ADS</x:v>
      </x:c>
      <x:c r="G462" s="58" t="str">
        <x:v>See scenario assumptions and dependency metrics.</x:v>
      </x:c>
      <x:c r="H462" s="58"/>
      <x:c r="I462" s="58" t="str">
        <x:v>No</x:v>
      </x:c>
      <x:c r="J462" s="58" t="str">
        <x:v>P3_MODEL</x:v>
      </x:c>
      <x:c r="K462" s="58"/>
    </x:row>
    <x:row r="463">
      <x:c r="A463" s="58" t="str">
        <x:v>Forecast</x:v>
      </x:c>
      <x:c r="B463" s="58" t="str">
        <x:v>Base</x:v>
      </x:c>
      <x:c r="C463" s="58" t="str">
        <x:v>SBC_Dilution_Rate</x:v>
      </x:c>
      <x:c r="D463" s="58" t="str">
        <x:v>2027</x:v>
      </x:c>
      <x:c r="E463" s="58" t="n">
        <x:v>0.5</x:v>
      </x:c>
      <x:c r="F463" s="58" t="str">
        <x:v>%</x:v>
      </x:c>
      <x:c r="G463" s="58" t="str">
        <x:v>See scenario assumptions and dependency metrics.</x:v>
      </x:c>
      <x:c r="H463" s="58"/>
      <x:c r="I463" s="58" t="str">
        <x:v>No</x:v>
      </x:c>
      <x:c r="J463" s="58" t="str">
        <x:v>P3_MODEL</x:v>
      </x:c>
      <x:c r="K463" s="58"/>
    </x:row>
    <x:row r="464">
      <x:c r="A464" s="58" t="str">
        <x:v>Forecast</x:v>
      </x:c>
      <x:c r="B464" s="58" t="str">
        <x:v>Base</x:v>
      </x:c>
      <x:c r="C464" s="58" t="str">
        <x:v>FCF_per_ADS</x:v>
      </x:c>
      <x:c r="D464" s="58" t="str">
        <x:v>2027</x:v>
      </x:c>
      <x:c r="E464" s="58" t="n">
        <x:v>26.473879211392607</x:v>
      </x:c>
      <x:c r="F464" s="58" t="str">
        <x:v>RMB/ADS</x:v>
      </x:c>
      <x:c r="G464" s="58" t="str">
        <x:v>FCF / diluted ADS</x:v>
      </x:c>
      <x:c r="H464" s="58"/>
      <x:c r="I464" s="58" t="str">
        <x:v>No</x:v>
      </x:c>
      <x:c r="J464" s="58" t="str">
        <x:v>P3_MODEL</x:v>
      </x:c>
      <x:c r="K464" s="58"/>
    </x:row>
    <x:row r="465">
      <x:c r="A465" s="58" t="str">
        <x:v>Forecast</x:v>
      </x:c>
      <x:c r="B465" s="58" t="str">
        <x:v>Base</x:v>
      </x:c>
      <x:c r="C465" s="58" t="str">
        <x:v>EPS_per_ADS</x:v>
      </x:c>
      <x:c r="D465" s="58" t="str">
        <x:v>2027</x:v>
      </x:c>
      <x:c r="E465" s="58" t="n">
        <x:v>17.893895657992875</x:v>
      </x:c>
      <x:c r="F465" s="58" t="str">
        <x:v>RMB/ADS</x:v>
      </x:c>
      <x:c r="G465" s="58" t="str">
        <x:v>Net income / diluted ADS</x:v>
      </x:c>
      <x:c r="H465" s="58"/>
      <x:c r="I465" s="58" t="str">
        <x:v>No</x:v>
      </x:c>
      <x:c r="J465" s="58" t="str">
        <x:v>P3_MODEL</x:v>
      </x:c>
      <x:c r="K465" s="58"/>
    </x:row>
    <x:row r="466">
      <x:c r="A466" s="58" t="str">
        <x:v>Forecast</x:v>
      </x:c>
      <x:c r="B466" s="58" t="str">
        <x:v>Base</x:v>
      </x:c>
      <x:c r="C466" s="58" t="str">
        <x:v>Dividend_per_ADS</x:v>
      </x:c>
      <x:c r="D466" s="58" t="str">
        <x:v>2027</x:v>
      </x:c>
      <x:c r="E466" s="58" t="n">
        <x:v>10.736337394795726</x:v>
      </x:c>
      <x:c r="F466" s="58" t="str">
        <x:v>RMB/ADS</x:v>
      </x:c>
      <x:c r="G466" s="58" t="str">
        <x:v>60% normalized ordinary dividend / diluted ADS</x:v>
      </x:c>
      <x:c r="H466" s="58"/>
      <x:c r="I466" s="58" t="str">
        <x:v>No</x:v>
      </x:c>
      <x:c r="J466" s="58" t="str">
        <x:v>P3_MODEL</x:v>
      </x:c>
      <x:c r="K466" s="58"/>
    </x:row>
    <x:row r="467">
      <x:c r="A467" s="58" t="str">
        <x:v>Forecast</x:v>
      </x:c>
      <x:c r="B467" s="58" t="str">
        <x:v>Base</x:v>
      </x:c>
      <x:c r="C467" s="58" t="str">
        <x:v>Room_Count</x:v>
      </x:c>
      <x:c r="D467" s="58" t="str">
        <x:v>2028</x:v>
      </x:c>
      <x:c r="E467" s="58" t="n">
        <x:v>1671791.6283750003</x:v>
      </x:c>
      <x:c r="F467" s="58" t="str">
        <x:v>rooms</x:v>
      </x:c>
      <x:c r="G467" s="58" t="str">
        <x:v>See scenario assumptions and dependency metrics.</x:v>
      </x:c>
      <x:c r="H467" s="58"/>
      <x:c r="I467" s="58" t="str">
        <x:v>No</x:v>
      </x:c>
      <x:c r="J467" s="58" t="str">
        <x:v>P3_MODEL</x:v>
      </x:c>
      <x:c r="K467" s="58"/>
    </x:row>
    <x:row r="468">
      <x:c r="A468" s="58" t="str">
        <x:v>Forecast</x:v>
      </x:c>
      <x:c r="B468" s="58" t="str">
        <x:v>Base</x:v>
      </x:c>
      <x:c r="C468" s="58" t="str">
        <x:v>Hotel_Count</x:v>
      </x:c>
      <x:c r="D468" s="58" t="str">
        <x:v>2028</x:v>
      </x:c>
      <x:c r="E468" s="58" t="n">
        <x:v>17390</x:v>
      </x:c>
      <x:c r="F468" s="58" t="str">
        <x:v>hotels</x:v>
      </x:c>
      <x:c r="G468" s="58" t="str">
        <x:v>See scenario assumptions and dependency metrics.</x:v>
      </x:c>
      <x:c r="H468" s="58"/>
      <x:c r="I468" s="58" t="str">
        <x:v>No</x:v>
      </x:c>
      <x:c r="J468" s="58" t="str">
        <x:v>P3_MODEL</x:v>
      </x:c>
      <x:c r="K468" s="58"/>
    </x:row>
    <x:row r="469">
      <x:c r="A469" s="58" t="str">
        <x:v>Forecast</x:v>
      </x:c>
      <x:c r="B469" s="58" t="str">
        <x:v>Base</x:v>
      </x:c>
      <x:c r="C469" s="58" t="str">
        <x:v>Room_NUG</x:v>
      </x:c>
      <x:c r="D469" s="58" t="str">
        <x:v>2028</x:v>
      </x:c>
      <x:c r="E469" s="58" t="n">
        <x:v>0.09</x:v>
      </x:c>
      <x:c r="F469" s="58" t="str">
        <x:v>%</x:v>
      </x:c>
      <x:c r="G469" s="58" t="str">
        <x:v>See scenario assumptions and dependency metrics.</x:v>
      </x:c>
      <x:c r="H469" s="58"/>
      <x:c r="I469" s="58" t="str">
        <x:v>No</x:v>
      </x:c>
      <x:c r="J469" s="58" t="str">
        <x:v>P3_MODEL</x:v>
      </x:c>
      <x:c r="K469" s="58"/>
    </x:row>
    <x:row r="470">
      <x:c r="A470" s="58" t="str">
        <x:v>Forecast</x:v>
      </x:c>
      <x:c r="B470" s="58" t="str">
        <x:v>Base</x:v>
      </x:c>
      <x:c r="C470" s="58" t="str">
        <x:v>Gross_Openings</x:v>
      </x:c>
      <x:c r="D470" s="58" t="str">
        <x:v>2028</x:v>
      </x:c>
      <x:c r="E470" s="58" t="n">
        <x:v>2150</x:v>
      </x:c>
      <x:c r="F470" s="58" t="str">
        <x:v>hotels</x:v>
      </x:c>
      <x:c r="G470" s="58" t="str">
        <x:v>See scenario assumptions and dependency metrics.</x:v>
      </x:c>
      <x:c r="H470" s="58"/>
      <x:c r="I470" s="58" t="str">
        <x:v>No</x:v>
      </x:c>
      <x:c r="J470" s="58" t="str">
        <x:v>P3_MODEL</x:v>
      </x:c>
      <x:c r="K470" s="58"/>
    </x:row>
    <x:row r="471">
      <x:c r="A471" s="58" t="str">
        <x:v>Forecast</x:v>
      </x:c>
      <x:c r="B471" s="58" t="str">
        <x:v>Base</x:v>
      </x:c>
      <x:c r="C471" s="58" t="str">
        <x:v>Closures</x:v>
      </x:c>
      <x:c r="D471" s="58" t="str">
        <x:v>2028</x:v>
      </x:c>
      <x:c r="E471" s="58" t="n">
        <x:v>650</x:v>
      </x:c>
      <x:c r="F471" s="58" t="str">
        <x:v>hotels</x:v>
      </x:c>
      <x:c r="G471" s="58" t="str">
        <x:v>See scenario assumptions and dependency metrics.</x:v>
      </x:c>
      <x:c r="H471" s="58"/>
      <x:c r="I471" s="58" t="str">
        <x:v>No</x:v>
      </x:c>
      <x:c r="J471" s="58" t="str">
        <x:v>P3_MODEL</x:v>
      </x:c>
      <x:c r="K471" s="58"/>
    </x:row>
    <x:row r="472">
      <x:c r="A472" s="58" t="str">
        <x:v>Forecast</x:v>
      </x:c>
      <x:c r="B472" s="58" t="str">
        <x:v>Base</x:v>
      </x:c>
      <x:c r="C472" s="58" t="str">
        <x:v>Pipeline</x:v>
      </x:c>
      <x:c r="D472" s="58" t="str">
        <x:v>2028</x:v>
      </x:c>
      <x:c r="E472" s="58" t="n">
        <x:v>2700</x:v>
      </x:c>
      <x:c r="F472" s="58" t="str">
        <x:v>hotels</x:v>
      </x:c>
      <x:c r="G472" s="58" t="str">
        <x:v>See scenario assumptions and dependency metrics.</x:v>
      </x:c>
      <x:c r="H472" s="58"/>
      <x:c r="I472" s="58" t="str">
        <x:v>No</x:v>
      </x:c>
      <x:c r="J472" s="58" t="str">
        <x:v>P3_MODEL</x:v>
      </x:c>
      <x:c r="K472" s="58"/>
    </x:row>
    <x:row r="473">
      <x:c r="A473" s="58" t="str">
        <x:v>Forecast</x:v>
      </x:c>
      <x:c r="B473" s="58" t="str">
        <x:v>Base</x:v>
      </x:c>
      <x:c r="C473" s="58" t="str">
        <x:v>ADR</x:v>
      </x:c>
      <x:c r="D473" s="58" t="str">
        <x:v>2028</x:v>
      </x:c>
      <x:c r="E473" s="58" t="n">
        <x:v>307.95840000000004</x:v>
      </x:c>
      <x:c r="F473" s="58" t="str">
        <x:v>RMB</x:v>
      </x:c>
      <x:c r="G473" s="58" t="str">
        <x:v>See scenario assumptions and dependency metrics.</x:v>
      </x:c>
      <x:c r="H473" s="58"/>
      <x:c r="I473" s="58" t="str">
        <x:v>No</x:v>
      </x:c>
      <x:c r="J473" s="58" t="str">
        <x:v>P3_MODEL</x:v>
      </x:c>
      <x:c r="K473" s="58"/>
    </x:row>
    <x:row r="474">
      <x:c r="A474" s="58" t="str">
        <x:v>Forecast</x:v>
      </x:c>
      <x:c r="B474" s="58" t="str">
        <x:v>Base</x:v>
      </x:c>
      <x:c r="C474" s="58" t="str">
        <x:v>Occupancy</x:v>
      </x:c>
      <x:c r="D474" s="58" t="str">
        <x:v>2028</x:v>
      </x:c>
      <x:c r="E474" s="58" t="n">
        <x:v>80</x:v>
      </x:c>
      <x:c r="F474" s="58" t="str">
        <x:v>%</x:v>
      </x:c>
      <x:c r="G474" s="58" t="str">
        <x:v>See scenario assumptions and dependency metrics.</x:v>
      </x:c>
      <x:c r="H474" s="58"/>
      <x:c r="I474" s="58" t="str">
        <x:v>No</x:v>
      </x:c>
      <x:c r="J474" s="58" t="str">
        <x:v>P3_MODEL</x:v>
      </x:c>
      <x:c r="K474" s="58"/>
    </x:row>
    <x:row r="475">
      <x:c r="A475" s="58" t="str">
        <x:v>Forecast</x:v>
      </x:c>
      <x:c r="B475" s="58" t="str">
        <x:v>Base</x:v>
      </x:c>
      <x:c r="C475" s="58" t="str">
        <x:v>RevPAR</x:v>
      </x:c>
      <x:c r="D475" s="58" t="str">
        <x:v>2028</x:v>
      </x:c>
      <x:c r="E475" s="58" t="n">
        <x:v>246.36672000000002</x:v>
      </x:c>
      <x:c r="F475" s="58" t="str">
        <x:v>RMB</x:v>
      </x:c>
      <x:c r="G475" s="58" t="str">
        <x:v>See scenario assumptions and dependency metrics.</x:v>
      </x:c>
      <x:c r="H475" s="58"/>
      <x:c r="I475" s="58" t="str">
        <x:v>No</x:v>
      </x:c>
      <x:c r="J475" s="58" t="str">
        <x:v>P3_MODEL</x:v>
      </x:c>
      <x:c r="K475" s="58"/>
    </x:row>
    <x:row r="476">
      <x:c r="A476" s="58" t="str">
        <x:v>Forecast</x:v>
      </x:c>
      <x:c r="B476" s="58" t="str">
        <x:v>Base</x:v>
      </x:c>
      <x:c r="C476" s="58" t="str">
        <x:v>Same_Hotel_RevPAR_YoY</x:v>
      </x:c>
      <x:c r="D476" s="58" t="str">
        <x:v>2028</x:v>
      </x:c>
      <x:c r="E476" s="58" t="n">
        <x:v>2</x:v>
      </x:c>
      <x:c r="F476" s="58" t="str">
        <x:v>%</x:v>
      </x:c>
      <x:c r="G476" s="58" t="str">
        <x:v>See scenario assumptions and dependency metrics.</x:v>
      </x:c>
      <x:c r="H476" s="58"/>
      <x:c r="I476" s="58" t="str">
        <x:v>No</x:v>
      </x:c>
      <x:c r="J476" s="58" t="str">
        <x:v>P3_MODEL</x:v>
      </x:c>
      <x:c r="K476" s="58"/>
    </x:row>
    <x:row r="477">
      <x:c r="A477" s="58" t="str">
        <x:v>Forecast</x:v>
      </x:c>
      <x:c r="B477" s="58" t="str">
        <x:v>Base</x:v>
      </x:c>
      <x:c r="C477" s="58" t="str">
        <x:v>Revenue</x:v>
      </x:c>
      <x:c r="D477" s="58" t="str">
        <x:v>2028</x:v>
      </x:c>
      <x:c r="E477" s="58" t="n">
        <x:v>28326.622320000002</x:v>
      </x:c>
      <x:c r="F477" s="58" t="str">
        <x:v>RMBm</x:v>
      </x:c>
      <x:c r="G477" s="58" t="str">
        <x:v>See scenario assumptions and dependency metrics.</x:v>
      </x:c>
      <x:c r="H477" s="58"/>
      <x:c r="I477" s="58" t="str">
        <x:v>No</x:v>
      </x:c>
      <x:c r="J477" s="58" t="str">
        <x:v>P3_MODEL</x:v>
      </x:c>
      <x:c r="K477" s="58"/>
    </x:row>
    <x:row r="478">
      <x:c r="A478" s="58" t="str">
        <x:v>Forecast</x:v>
      </x:c>
      <x:c r="B478" s="58" t="str">
        <x:v>Base</x:v>
      </x:c>
      <x:c r="C478" s="58" t="str">
        <x:v>M&amp;F_Revenue</x:v>
      </x:c>
      <x:c r="D478" s="58" t="str">
        <x:v>2028</x:v>
      </x:c>
      <x:c r="E478" s="58" t="n">
        <x:v>16280.130240000004</x:v>
      </x:c>
      <x:c r="F478" s="58" t="str">
        <x:v>RMBm</x:v>
      </x:c>
      <x:c r="G478" s="58" t="str">
        <x:v>See scenario assumptions and dependency metrics.</x:v>
      </x:c>
      <x:c r="H478" s="58"/>
      <x:c r="I478" s="58" t="str">
        <x:v>No</x:v>
      </x:c>
      <x:c r="J478" s="58" t="str">
        <x:v>P3_MODEL</x:v>
      </x:c>
      <x:c r="K478" s="58"/>
    </x:row>
    <x:row r="479">
      <x:c r="A479" s="58" t="str">
        <x:v>Forecast</x:v>
      </x:c>
      <x:c r="B479" s="58" t="str">
        <x:v>Base</x:v>
      </x:c>
      <x:c r="C479" s="58" t="str">
        <x:v>L&amp;O_Revenue</x:v>
      </x:c>
      <x:c r="D479" s="58" t="str">
        <x:v>2028</x:v>
      </x:c>
      <x:c r="E479" s="58" t="n">
        <x:v>11081.566079999999</x:v>
      </x:c>
      <x:c r="F479" s="58" t="str">
        <x:v>RMBm</x:v>
      </x:c>
      <x:c r="G479" s="58" t="str">
        <x:v>See scenario assumptions and dependency metrics.</x:v>
      </x:c>
      <x:c r="H479" s="58"/>
      <x:c r="I479" s="58" t="str">
        <x:v>No</x:v>
      </x:c>
      <x:c r="J479" s="58" t="str">
        <x:v>P3_MODEL</x:v>
      </x:c>
      <x:c r="K479" s="58"/>
    </x:row>
    <x:row r="480">
      <x:c r="A480" s="58" t="str">
        <x:v>Forecast</x:v>
      </x:c>
      <x:c r="B480" s="58" t="str">
        <x:v>Base</x:v>
      </x:c>
      <x:c r="C480" s="58" t="str">
        <x:v>Other_Revenue</x:v>
      </x:c>
      <x:c r="D480" s="58" t="str">
        <x:v>2028</x:v>
      </x:c>
      <x:c r="E480" s="58" t="n">
        <x:v>964.9260000000002</x:v>
      </x:c>
      <x:c r="F480" s="58" t="str">
        <x:v>RMBm</x:v>
      </x:c>
      <x:c r="G480" s="58" t="str">
        <x:v>See scenario assumptions and dependency metrics.</x:v>
      </x:c>
      <x:c r="H480" s="58"/>
      <x:c r="I480" s="58" t="str">
        <x:v>No</x:v>
      </x:c>
      <x:c r="J480" s="58" t="str">
        <x:v>P3_MODEL</x:v>
      </x:c>
      <x:c r="K480" s="58"/>
    </x:row>
    <x:row r="481">
      <x:c r="A481" s="58" t="str">
        <x:v>Forecast</x:v>
      </x:c>
      <x:c r="B481" s="58" t="str">
        <x:v>Base</x:v>
      </x:c>
      <x:c r="C481" s="58" t="str">
        <x:v>HWC_Revenue</x:v>
      </x:c>
      <x:c r="D481" s="58" t="str">
        <x:v>2028</x:v>
      </x:c>
      <x:c r="E481" s="58" t="n">
        <x:v>23892.85572</x:v>
      </x:c>
      <x:c r="F481" s="58" t="str">
        <x:v>RMBm</x:v>
      </x:c>
      <x:c r="G481" s="58" t="str">
        <x:v>See scenario assumptions and dependency metrics.</x:v>
      </x:c>
      <x:c r="H481" s="58"/>
      <x:c r="I481" s="58" t="str">
        <x:v>No</x:v>
      </x:c>
      <x:c r="J481" s="58" t="str">
        <x:v>P3_MODEL</x:v>
      </x:c>
      <x:c r="K481" s="58"/>
    </x:row>
    <x:row r="482">
      <x:c r="A482" s="58" t="str">
        <x:v>Forecast</x:v>
      </x:c>
      <x:c r="B482" s="58" t="str">
        <x:v>Base</x:v>
      </x:c>
      <x:c r="C482" s="58" t="str">
        <x:v>HWI_Revenue</x:v>
      </x:c>
      <x:c r="D482" s="58" t="str">
        <x:v>2028</x:v>
      </x:c>
      <x:c r="E482" s="58" t="n">
        <x:v>4433.766600000002</x:v>
      </x:c>
      <x:c r="F482" s="58" t="str">
        <x:v>RMBm</x:v>
      </x:c>
      <x:c r="G482" s="58" t="str">
        <x:v>See scenario assumptions and dependency metrics.</x:v>
      </x:c>
      <x:c r="H482" s="58"/>
      <x:c r="I482" s="58" t="str">
        <x:v>No</x:v>
      </x:c>
      <x:c r="J482" s="58" t="str">
        <x:v>P3_MODEL</x:v>
      </x:c>
      <x:c r="K482" s="58"/>
    </x:row>
    <x:row r="483">
      <x:c r="A483" s="58" t="str">
        <x:v>Forecast</x:v>
      </x:c>
      <x:c r="B483" s="58" t="str">
        <x:v>Base</x:v>
      </x:c>
      <x:c r="C483" s="58" t="str">
        <x:v>HWC_EBITDA</x:v>
      </x:c>
      <x:c r="D483" s="58" t="str">
        <x:v>2028</x:v>
      </x:c>
      <x:c r="E483" s="58" t="n">
        <x:v>9796.0708452</x:v>
      </x:c>
      <x:c r="F483" s="58" t="str">
        <x:v>RMBm</x:v>
      </x:c>
      <x:c r="G483" s="58" t="str">
        <x:v>See scenario assumptions and dependency metrics.</x:v>
      </x:c>
      <x:c r="H483" s="58"/>
      <x:c r="I483" s="58" t="str">
        <x:v>No</x:v>
      </x:c>
      <x:c r="J483" s="58" t="str">
        <x:v>P3_MODEL</x:v>
      </x:c>
      <x:c r="K483" s="58"/>
    </x:row>
    <x:row r="484">
      <x:c r="A484" s="58" t="str">
        <x:v>Forecast</x:v>
      </x:c>
      <x:c r="B484" s="58" t="str">
        <x:v>Base</x:v>
      </x:c>
      <x:c r="C484" s="58" t="str">
        <x:v>HWI_EBITDA</x:v>
      </x:c>
      <x:c r="D484" s="58" t="str">
        <x:v>2028</x:v>
      </x:c>
      <x:c r="E484" s="58" t="n">
        <x:v>620.7273240000003</x:v>
      </x:c>
      <x:c r="F484" s="58" t="str">
        <x:v>RMBm</x:v>
      </x:c>
      <x:c r="G484" s="58" t="str">
        <x:v>See scenario assumptions and dependency metrics.</x:v>
      </x:c>
      <x:c r="H484" s="58"/>
      <x:c r="I484" s="58" t="str">
        <x:v>No</x:v>
      </x:c>
      <x:c r="J484" s="58" t="str">
        <x:v>P3_MODEL</x:v>
      </x:c>
      <x:c r="K484" s="58"/>
    </x:row>
    <x:row r="485">
      <x:c r="A485" s="58" t="str">
        <x:v>Forecast</x:v>
      </x:c>
      <x:c r="B485" s="58" t="str">
        <x:v>Base</x:v>
      </x:c>
      <x:c r="C485" s="58" t="str">
        <x:v>HWI_MF_Room_Mix</x:v>
      </x:c>
      <x:c r="D485" s="58" t="str">
        <x:v>2028</x:v>
      </x:c>
      <x:c r="E485" s="58" t="n">
        <x:v>56.00000000000001</x:v>
      </x:c>
      <x:c r="F485" s="58" t="str">
        <x:v>%</x:v>
      </x:c>
      <x:c r="G485" s="58" t="str">
        <x:v>See scenario assumptions and dependency metrics.</x:v>
      </x:c>
      <x:c r="H485" s="58"/>
      <x:c r="I485" s="58" t="str">
        <x:v>No</x:v>
      </x:c>
      <x:c r="J485" s="58" t="str">
        <x:v>P3_MODEL</x:v>
      </x:c>
      <x:c r="K485" s="58"/>
    </x:row>
    <x:row r="486">
      <x:c r="A486" s="58" t="str">
        <x:v>Forecast</x:v>
      </x:c>
      <x:c r="B486" s="58" t="str">
        <x:v>Base</x:v>
      </x:c>
      <x:c r="C486" s="58" t="str">
        <x:v>Adjusted_EBITDA</x:v>
      </x:c>
      <x:c r="D486" s="58" t="str">
        <x:v>2028</x:v>
      </x:c>
      <x:c r="E486" s="58" t="n">
        <x:v>10416.7981692</x:v>
      </x:c>
      <x:c r="F486" s="58" t="str">
        <x:v>RMBm</x:v>
      </x:c>
      <x:c r="G486" s="58" t="str">
        <x:v>See scenario assumptions and dependency metrics.</x:v>
      </x:c>
      <x:c r="H486" s="58"/>
      <x:c r="I486" s="58" t="str">
        <x:v>No</x:v>
      </x:c>
      <x:c r="J486" s="58" t="str">
        <x:v>P3_MODEL</x:v>
      </x:c>
      <x:c r="K486" s="58"/>
    </x:row>
    <x:row r="487">
      <x:c r="A487" s="58" t="str">
        <x:v>Forecast</x:v>
      </x:c>
      <x:c r="B487" s="58" t="str">
        <x:v>Base</x:v>
      </x:c>
      <x:c r="C487" s="58" t="str">
        <x:v>EBITDA_Margin</x:v>
      </x:c>
      <x:c r="D487" s="58" t="str">
        <x:v>2028</x:v>
      </x:c>
      <x:c r="E487" s="58" t="n">
        <x:v>36.773880244257796</x:v>
      </x:c>
      <x:c r="F487" s="58" t="str">
        <x:v>%</x:v>
      </x:c>
      <x:c r="G487" s="58" t="str">
        <x:v>See scenario assumptions and dependency metrics.</x:v>
      </x:c>
      <x:c r="H487" s="58"/>
      <x:c r="I487" s="58" t="str">
        <x:v>No</x:v>
      </x:c>
      <x:c r="J487" s="58" t="str">
        <x:v>P3_MODEL</x:v>
      </x:c>
      <x:c r="K487" s="58"/>
    </x:row>
    <x:row r="488">
      <x:c r="A488" s="58" t="str">
        <x:v>Forecast</x:v>
      </x:c>
      <x:c r="B488" s="58" t="str">
        <x:v>Base</x:v>
      </x:c>
      <x:c r="C488" s="58" t="str">
        <x:v>EBIT</x:v>
      </x:c>
      <x:c r="D488" s="58" t="str">
        <x:v>2028</x:v>
      </x:c>
      <x:c r="E488" s="58" t="n">
        <x:v>8214.7204728</x:v>
      </x:c>
      <x:c r="F488" s="58" t="str">
        <x:v>RMBm</x:v>
      </x:c>
      <x:c r="G488" s="58" t="str">
        <x:v>See scenario assumptions and dependency metrics.</x:v>
      </x:c>
      <x:c r="H488" s="58"/>
      <x:c r="I488" s="58" t="str">
        <x:v>No</x:v>
      </x:c>
      <x:c r="J488" s="58" t="str">
        <x:v>P3_MODEL</x:v>
      </x:c>
      <x:c r="K488" s="58"/>
    </x:row>
    <x:row r="489">
      <x:c r="A489" s="58" t="str">
        <x:v>Forecast</x:v>
      </x:c>
      <x:c r="B489" s="58" t="str">
        <x:v>Base</x:v>
      </x:c>
      <x:c r="C489" s="58" t="str">
        <x:v>Operating_Margin</x:v>
      </x:c>
      <x:c r="D489" s="58" t="str">
        <x:v>2028</x:v>
      </x:c>
      <x:c r="E489" s="58" t="n">
        <x:v>28.999999999999996</x:v>
      </x:c>
      <x:c r="F489" s="58" t="str">
        <x:v>%</x:v>
      </x:c>
      <x:c r="G489" s="58" t="str">
        <x:v>See scenario assumptions and dependency metrics.</x:v>
      </x:c>
      <x:c r="H489" s="58"/>
      <x:c r="I489" s="58" t="str">
        <x:v>No</x:v>
      </x:c>
      <x:c r="J489" s="58" t="str">
        <x:v>P3_MODEL</x:v>
      </x:c>
      <x:c r="K489" s="58"/>
    </x:row>
    <x:row r="490">
      <x:c r="A490" s="58" t="str">
        <x:v>Forecast</x:v>
      </x:c>
      <x:c r="B490" s="58" t="str">
        <x:v>Base</x:v>
      </x:c>
      <x:c r="C490" s="58" t="str">
        <x:v>NOPAT</x:v>
      </x:c>
      <x:c r="D490" s="58" t="str">
        <x:v>2028</x:v>
      </x:c>
      <x:c r="E490" s="58" t="n">
        <x:v>6161.0403546</x:v>
      </x:c>
      <x:c r="F490" s="58" t="str">
        <x:v>RMBm</x:v>
      </x:c>
      <x:c r="G490" s="58" t="str">
        <x:v>See scenario assumptions and dependency metrics.</x:v>
      </x:c>
      <x:c r="H490" s="58"/>
      <x:c r="I490" s="58" t="str">
        <x:v>No</x:v>
      </x:c>
      <x:c r="J490" s="58" t="str">
        <x:v>P3_MODEL</x:v>
      </x:c>
      <x:c r="K490" s="58"/>
    </x:row>
    <x:row r="491">
      <x:c r="A491" s="58" t="str">
        <x:v>Forecast</x:v>
      </x:c>
      <x:c r="B491" s="58" t="str">
        <x:v>Base</x:v>
      </x:c>
      <x:c r="C491" s="58" t="str">
        <x:v>Net_Income</x:v>
      </x:c>
      <x:c r="D491" s="58" t="str">
        <x:v>2028</x:v>
      </x:c>
      <x:c r="E491" s="58" t="n">
        <x:v>6161.0403546</x:v>
      </x:c>
      <x:c r="F491" s="58" t="str">
        <x:v>RMBm</x:v>
      </x:c>
      <x:c r="G491" s="58" t="str">
        <x:v>See scenario assumptions and dependency metrics.</x:v>
      </x:c>
      <x:c r="H491" s="58"/>
      <x:c r="I491" s="58" t="str">
        <x:v>No</x:v>
      </x:c>
      <x:c r="J491" s="58" t="str">
        <x:v>P3_MODEL</x:v>
      </x:c>
      <x:c r="K491" s="58"/>
    </x:row>
    <x:row r="492">
      <x:c r="A492" s="58" t="str">
        <x:v>Forecast</x:v>
      </x:c>
      <x:c r="B492" s="58" t="str">
        <x:v>Base</x:v>
      </x:c>
      <x:c r="C492" s="58" t="str">
        <x:v>FCF</x:v>
      </x:c>
      <x:c r="D492" s="58" t="str">
        <x:v>2028</x:v>
      </x:c>
      <x:c r="E492" s="58" t="n">
        <x:v>9270.950370588</x:v>
      </x:c>
      <x:c r="F492" s="58" t="str">
        <x:v>RMBm</x:v>
      </x:c>
      <x:c r="G492" s="58" t="str">
        <x:v>See scenario assumptions and dependency metrics.</x:v>
      </x:c>
      <x:c r="H492" s="58"/>
      <x:c r="I492" s="58" t="str">
        <x:v>No</x:v>
      </x:c>
      <x:c r="J492" s="58" t="str">
        <x:v>P3_MODEL</x:v>
      </x:c>
      <x:c r="K492" s="58"/>
    </x:row>
    <x:row r="493">
      <x:c r="A493" s="58" t="str">
        <x:v>Forecast</x:v>
      </x:c>
      <x:c r="B493" s="58" t="str">
        <x:v>Base</x:v>
      </x:c>
      <x:c r="C493" s="58" t="str">
        <x:v>FCF_Conversion</x:v>
      </x:c>
      <x:c r="D493" s="58" t="str">
        <x:v>2028</x:v>
      </x:c>
      <x:c r="E493" s="58" t="n">
        <x:v>89</x:v>
      </x:c>
      <x:c r="F493" s="58" t="str">
        <x:v>%</x:v>
      </x:c>
      <x:c r="G493" s="58" t="str">
        <x:v>See scenario assumptions and dependency metrics.</x:v>
      </x:c>
      <x:c r="H493" s="58"/>
      <x:c r="I493" s="58" t="str">
        <x:v>No</x:v>
      </x:c>
      <x:c r="J493" s="58" t="str">
        <x:v>P3_MODEL</x:v>
      </x:c>
      <x:c r="K493" s="58"/>
    </x:row>
    <x:row r="494">
      <x:c r="A494" s="58" t="str">
        <x:v>Forecast</x:v>
      </x:c>
      <x:c r="B494" s="58" t="str">
        <x:v>Base</x:v>
      </x:c>
      <x:c r="C494" s="58" t="str">
        <x:v>Net_Debt</x:v>
      </x:c>
      <x:c r="D494" s="58" t="str">
        <x:v>2028</x:v>
      </x:c>
      <x:c r="E494" s="58" t="n">
        <x:v>-10416.7981692</x:v>
      </x:c>
      <x:c r="F494" s="58" t="str">
        <x:v>RMBm</x:v>
      </x:c>
      <x:c r="G494" s="58" t="str">
        <x:v>See scenario assumptions and dependency metrics.</x:v>
      </x:c>
      <x:c r="H494" s="58"/>
      <x:c r="I494" s="58" t="str">
        <x:v>No</x:v>
      </x:c>
      <x:c r="J494" s="58" t="str">
        <x:v>P3_MODEL</x:v>
      </x:c>
      <x:c r="K494" s="58"/>
    </x:row>
    <x:row r="495">
      <x:c r="A495" s="58" t="str">
        <x:v>Forecast</x:v>
      </x:c>
      <x:c r="B495" s="58" t="str">
        <x:v>Base</x:v>
      </x:c>
      <x:c r="C495" s="58" t="str">
        <x:v>Net_Debt_EBITDA</x:v>
      </x:c>
      <x:c r="D495" s="58" t="str">
        <x:v>2028</x:v>
      </x:c>
      <x:c r="E495" s="58" t="n">
        <x:v>-1</x:v>
      </x:c>
      <x:c r="F495" s="58" t="str">
        <x:v>x</x:v>
      </x:c>
      <x:c r="G495" s="58" t="str">
        <x:v>See scenario assumptions and dependency metrics.</x:v>
      </x:c>
      <x:c r="H495" s="58"/>
      <x:c r="I495" s="58" t="str">
        <x:v>No</x:v>
      </x:c>
      <x:c r="J495" s="58" t="str">
        <x:v>P3_MODEL</x:v>
      </x:c>
      <x:c r="K495" s="58"/>
    </x:row>
    <x:row r="496">
      <x:c r="A496" s="58" t="str">
        <x:v>Forecast</x:v>
      </x:c>
      <x:c r="B496" s="58" t="str">
        <x:v>Base</x:v>
      </x:c>
      <x:c r="C496" s="58" t="str">
        <x:v>Diluted_ADS</x:v>
      </x:c>
      <x:c r="D496" s="58" t="str">
        <x:v>2028</x:v>
      </x:c>
      <x:c r="E496" s="58" t="n">
        <x:v>324.658436629671</x:v>
      </x:c>
      <x:c r="F496" s="58" t="str">
        <x:v>million ADS</x:v>
      </x:c>
      <x:c r="G496" s="58" t="str">
        <x:v>See scenario assumptions and dependency metrics.</x:v>
      </x:c>
      <x:c r="H496" s="58"/>
      <x:c r="I496" s="58" t="str">
        <x:v>No</x:v>
      </x:c>
      <x:c r="J496" s="58" t="str">
        <x:v>P3_MODEL</x:v>
      </x:c>
      <x:c r="K496" s="58"/>
    </x:row>
    <x:row r="497">
      <x:c r="A497" s="58" t="str">
        <x:v>Forecast</x:v>
      </x:c>
      <x:c r="B497" s="58" t="str">
        <x:v>Base</x:v>
      </x:c>
      <x:c r="C497" s="58" t="str">
        <x:v>Buyback_Budget</x:v>
      </x:c>
      <x:c r="D497" s="58" t="str">
        <x:v>2028</x:v>
      </x:c>
      <x:c r="E497" s="58" t="n">
        <x:v>800</x:v>
      </x:c>
      <x:c r="F497" s="58" t="str">
        <x:v>RMBm</x:v>
      </x:c>
      <x:c r="G497" s="58" t="str">
        <x:v>See scenario assumptions and dependency metrics.</x:v>
      </x:c>
      <x:c r="H497" s="58"/>
      <x:c r="I497" s="58" t="str">
        <x:v>No</x:v>
      </x:c>
      <x:c r="J497" s="58" t="str">
        <x:v>P3_MODEL</x:v>
      </x:c>
      <x:c r="K497" s="58"/>
    </x:row>
    <x:row r="498">
      <x:c r="A498" s="58" t="str">
        <x:v>Forecast</x:v>
      </x:c>
      <x:c r="B498" s="58" t="str">
        <x:v>Base</x:v>
      </x:c>
      <x:c r="C498" s="58" t="str">
        <x:v>Repurchase_Price</x:v>
      </x:c>
      <x:c r="D498" s="58" t="str">
        <x:v>2028</x:v>
      </x:c>
      <x:c r="E498" s="58" t="n">
        <x:v>330</x:v>
      </x:c>
      <x:c r="F498" s="58" t="str">
        <x:v>RMB/ADS</x:v>
      </x:c>
      <x:c r="G498" s="58" t="str">
        <x:v>See scenario assumptions and dependency metrics.</x:v>
      </x:c>
      <x:c r="H498" s="58"/>
      <x:c r="I498" s="58" t="str">
        <x:v>No</x:v>
      </x:c>
      <x:c r="J498" s="58" t="str">
        <x:v>P3_MODEL</x:v>
      </x:c>
      <x:c r="K498" s="58"/>
    </x:row>
    <x:row r="499">
      <x:c r="A499" s="58" t="str">
        <x:v>Forecast</x:v>
      </x:c>
      <x:c r="B499" s="58" t="str">
        <x:v>Base</x:v>
      </x:c>
      <x:c r="C499" s="58" t="str">
        <x:v>SBC_Dilution_Rate</x:v>
      </x:c>
      <x:c r="D499" s="58" t="str">
        <x:v>2028</x:v>
      </x:c>
      <x:c r="E499" s="58" t="n">
        <x:v>0.5</x:v>
      </x:c>
      <x:c r="F499" s="58" t="str">
        <x:v>%</x:v>
      </x:c>
      <x:c r="G499" s="58" t="str">
        <x:v>See scenario assumptions and dependency metrics.</x:v>
      </x:c>
      <x:c r="H499" s="58"/>
      <x:c r="I499" s="58" t="str">
        <x:v>No</x:v>
      </x:c>
      <x:c r="J499" s="58" t="str">
        <x:v>P3_MODEL</x:v>
      </x:c>
      <x:c r="K499" s="58"/>
    </x:row>
    <x:row r="500">
      <x:c r="A500" s="58" t="str">
        <x:v>Forecast</x:v>
      </x:c>
      <x:c r="B500" s="58" t="str">
        <x:v>Base</x:v>
      </x:c>
      <x:c r="C500" s="58" t="str">
        <x:v>FCF_per_ADS</x:v>
      </x:c>
      <x:c r="D500" s="58" t="str">
        <x:v>2028</x:v>
      </x:c>
      <x:c r="E500" s="58" t="n">
        <x:v>28.556012487558178</x:v>
      </x:c>
      <x:c r="F500" s="58" t="str">
        <x:v>RMB/ADS</x:v>
      </x:c>
      <x:c r="G500" s="58" t="str">
        <x:v>FCF / diluted ADS</x:v>
      </x:c>
      <x:c r="H500" s="58"/>
      <x:c r="I500" s="58" t="str">
        <x:v>No</x:v>
      </x:c>
      <x:c r="J500" s="58" t="str">
        <x:v>P3_MODEL</x:v>
      </x:c>
      <x:c r="K500" s="58"/>
    </x:row>
    <x:row r="501">
      <x:c r="A501" s="58" t="str">
        <x:v>Forecast</x:v>
      </x:c>
      <x:c r="B501" s="58" t="str">
        <x:v>Base</x:v>
      </x:c>
      <x:c r="C501" s="58" t="str">
        <x:v>EPS_per_ADS</x:v>
      </x:c>
      <x:c r="D501" s="58" t="str">
        <x:v>2028</x:v>
      </x:c>
      <x:c r="E501" s="58" t="n">
        <x:v>18.97699138380233</x:v>
      </x:c>
      <x:c r="F501" s="58" t="str">
        <x:v>RMB/ADS</x:v>
      </x:c>
      <x:c r="G501" s="58" t="str">
        <x:v>Net income / diluted ADS</x:v>
      </x:c>
      <x:c r="H501" s="58"/>
      <x:c r="I501" s="58" t="str">
        <x:v>No</x:v>
      </x:c>
      <x:c r="J501" s="58" t="str">
        <x:v>P3_MODEL</x:v>
      </x:c>
      <x:c r="K501" s="58"/>
    </x:row>
    <x:row r="502">
      <x:c r="A502" s="58" t="str">
        <x:v>Forecast</x:v>
      </x:c>
      <x:c r="B502" s="58" t="str">
        <x:v>Base</x:v>
      </x:c>
      <x:c r="C502" s="58" t="str">
        <x:v>Dividend_per_ADS</x:v>
      </x:c>
      <x:c r="D502" s="58" t="str">
        <x:v>2028</x:v>
      </x:c>
      <x:c r="E502" s="58" t="n">
        <x:v>11.386194830281395</x:v>
      </x:c>
      <x:c r="F502" s="58" t="str">
        <x:v>RMB/ADS</x:v>
      </x:c>
      <x:c r="G502" s="58" t="str">
        <x:v>60% normalized ordinary dividend / diluted ADS</x:v>
      </x:c>
      <x:c r="H502" s="58"/>
      <x:c r="I502" s="58" t="str">
        <x:v>No</x:v>
      </x:c>
      <x:c r="J502" s="58" t="str">
        <x:v>P3_MODEL</x:v>
      </x:c>
      <x:c r="K502" s="58"/>
    </x:row>
    <x:row r="503">
      <x:c r="A503" s="58" t="str">
        <x:v>Forecast</x:v>
      </x:c>
      <x:c r="B503" s="58" t="str">
        <x:v>Base</x:v>
      </x:c>
      <x:c r="C503" s="58" t="str">
        <x:v>Room_Count</x:v>
      </x:c>
      <x:c r="D503" s="58" t="str">
        <x:v>2029</x:v>
      </x:c>
      <x:c r="E503" s="58" t="n">
        <x:v>1805534.9586450004</x:v>
      </x:c>
      <x:c r="F503" s="58" t="str">
        <x:v>rooms</x:v>
      </x:c>
      <x:c r="G503" s="58" t="str">
        <x:v>See scenario assumptions and dependency metrics.</x:v>
      </x:c>
      <x:c r="H503" s="58"/>
      <x:c r="I503" s="58" t="str">
        <x:v>No</x:v>
      </x:c>
      <x:c r="J503" s="58" t="str">
        <x:v>P3_MODEL</x:v>
      </x:c>
      <x:c r="K503" s="58"/>
    </x:row>
    <x:row r="504">
      <x:c r="A504" s="58" t="str">
        <x:v>Forecast</x:v>
      </x:c>
      <x:c r="B504" s="58" t="str">
        <x:v>Base</x:v>
      </x:c>
      <x:c r="C504" s="58" t="str">
        <x:v>Hotel_Count</x:v>
      </x:c>
      <x:c r="D504" s="58" t="str">
        <x:v>2029</x:v>
      </x:c>
      <x:c r="E504" s="58" t="n">
        <x:v>18790</x:v>
      </x:c>
      <x:c r="F504" s="58" t="str">
        <x:v>hotels</x:v>
      </x:c>
      <x:c r="G504" s="58" t="str">
        <x:v>See scenario assumptions and dependency metrics.</x:v>
      </x:c>
      <x:c r="H504" s="58"/>
      <x:c r="I504" s="58" t="str">
        <x:v>No</x:v>
      </x:c>
      <x:c r="J504" s="58" t="str">
        <x:v>P3_MODEL</x:v>
      </x:c>
      <x:c r="K504" s="58"/>
    </x:row>
    <x:row r="505">
      <x:c r="A505" s="58" t="str">
        <x:v>Forecast</x:v>
      </x:c>
      <x:c r="B505" s="58" t="str">
        <x:v>Base</x:v>
      </x:c>
      <x:c r="C505" s="58" t="str">
        <x:v>Room_NUG</x:v>
      </x:c>
      <x:c r="D505" s="58" t="str">
        <x:v>2029</x:v>
      </x:c>
      <x:c r="E505" s="58" t="n">
        <x:v>0.08</x:v>
      </x:c>
      <x:c r="F505" s="58" t="str">
        <x:v>%</x:v>
      </x:c>
      <x:c r="G505" s="58" t="str">
        <x:v>See scenario assumptions and dependency metrics.</x:v>
      </x:c>
      <x:c r="H505" s="58"/>
      <x:c r="I505" s="58" t="str">
        <x:v>No</x:v>
      </x:c>
      <x:c r="J505" s="58" t="str">
        <x:v>P3_MODEL</x:v>
      </x:c>
      <x:c r="K505" s="58"/>
    </x:row>
    <x:row r="506">
      <x:c r="A506" s="58" t="str">
        <x:v>Forecast</x:v>
      </x:c>
      <x:c r="B506" s="58" t="str">
        <x:v>Base</x:v>
      </x:c>
      <x:c r="C506" s="58" t="str">
        <x:v>Gross_Openings</x:v>
      </x:c>
      <x:c r="D506" s="58" t="str">
        <x:v>2029</x:v>
      </x:c>
      <x:c r="E506" s="58" t="n">
        <x:v>2050</x:v>
      </x:c>
      <x:c r="F506" s="58" t="str">
        <x:v>hotels</x:v>
      </x:c>
      <x:c r="G506" s="58" t="str">
        <x:v>See scenario assumptions and dependency metrics.</x:v>
      </x:c>
      <x:c r="H506" s="58"/>
      <x:c r="I506" s="58" t="str">
        <x:v>No</x:v>
      </x:c>
      <x:c r="J506" s="58" t="str">
        <x:v>P3_MODEL</x:v>
      </x:c>
      <x:c r="K506" s="58"/>
    </x:row>
    <x:row r="507">
      <x:c r="A507" s="58" t="str">
        <x:v>Forecast</x:v>
      </x:c>
      <x:c r="B507" s="58" t="str">
        <x:v>Base</x:v>
      </x:c>
      <x:c r="C507" s="58" t="str">
        <x:v>Closures</x:v>
      </x:c>
      <x:c r="D507" s="58" t="str">
        <x:v>2029</x:v>
      </x:c>
      <x:c r="E507" s="58" t="n">
        <x:v>650</x:v>
      </x:c>
      <x:c r="F507" s="58" t="str">
        <x:v>hotels</x:v>
      </x:c>
      <x:c r="G507" s="58" t="str">
        <x:v>See scenario assumptions and dependency metrics.</x:v>
      </x:c>
      <x:c r="H507" s="58"/>
      <x:c r="I507" s="58" t="str">
        <x:v>No</x:v>
      </x:c>
      <x:c r="J507" s="58" t="str">
        <x:v>P3_MODEL</x:v>
      </x:c>
      <x:c r="K507" s="58"/>
    </x:row>
    <x:row r="508">
      <x:c r="A508" s="58" t="str">
        <x:v>Forecast</x:v>
      </x:c>
      <x:c r="B508" s="58" t="str">
        <x:v>Base</x:v>
      </x:c>
      <x:c r="C508" s="58" t="str">
        <x:v>Pipeline</x:v>
      </x:c>
      <x:c r="D508" s="58" t="str">
        <x:v>2029</x:v>
      </x:c>
      <x:c r="E508" s="58" t="n">
        <x:v>2650</x:v>
      </x:c>
      <x:c r="F508" s="58" t="str">
        <x:v>hotels</x:v>
      </x:c>
      <x:c r="G508" s="58" t="str">
        <x:v>See scenario assumptions and dependency metrics.</x:v>
      </x:c>
      <x:c r="H508" s="58"/>
      <x:c r="I508" s="58" t="str">
        <x:v>No</x:v>
      </x:c>
      <x:c r="J508" s="58" t="str">
        <x:v>P3_MODEL</x:v>
      </x:c>
      <x:c r="K508" s="58"/>
    </x:row>
    <x:row r="509">
      <x:c r="A509" s="58" t="str">
        <x:v>Forecast</x:v>
      </x:c>
      <x:c r="B509" s="58" t="str">
        <x:v>Base</x:v>
      </x:c>
      <x:c r="C509" s="58" t="str">
        <x:v>ADR</x:v>
      </x:c>
      <x:c r="D509" s="58" t="str">
        <x:v>2029</x:v>
      </x:c>
      <x:c r="E509" s="58" t="n">
        <x:v>314.11756800000006</x:v>
      </x:c>
      <x:c r="F509" s="58" t="str">
        <x:v>RMB</x:v>
      </x:c>
      <x:c r="G509" s="58" t="str">
        <x:v>See scenario assumptions and dependency metrics.</x:v>
      </x:c>
      <x:c r="H509" s="58"/>
      <x:c r="I509" s="58" t="str">
        <x:v>No</x:v>
      </x:c>
      <x:c r="J509" s="58" t="str">
        <x:v>P3_MODEL</x:v>
      </x:c>
      <x:c r="K509" s="58"/>
    </x:row>
    <x:row r="510">
      <x:c r="A510" s="58" t="str">
        <x:v>Forecast</x:v>
      </x:c>
      <x:c r="B510" s="58" t="str">
        <x:v>Base</x:v>
      </x:c>
      <x:c r="C510" s="58" t="str">
        <x:v>Occupancy</x:v>
      </x:c>
      <x:c r="D510" s="58" t="str">
        <x:v>2029</x:v>
      </x:c>
      <x:c r="E510" s="58" t="n">
        <x:v>80.2</x:v>
      </x:c>
      <x:c r="F510" s="58" t="str">
        <x:v>%</x:v>
      </x:c>
      <x:c r="G510" s="58" t="str">
        <x:v>See scenario assumptions and dependency metrics.</x:v>
      </x:c>
      <x:c r="H510" s="58"/>
      <x:c r="I510" s="58" t="str">
        <x:v>No</x:v>
      </x:c>
      <x:c r="J510" s="58" t="str">
        <x:v>P3_MODEL</x:v>
      </x:c>
      <x:c r="K510" s="58"/>
    </x:row>
    <x:row r="511">
      <x:c r="A511" s="58" t="str">
        <x:v>Forecast</x:v>
      </x:c>
      <x:c r="B511" s="58" t="str">
        <x:v>Base</x:v>
      </x:c>
      <x:c r="C511" s="58" t="str">
        <x:v>RevPAR</x:v>
      </x:c>
      <x:c r="D511" s="58" t="str">
        <x:v>2029</x:v>
      </x:c>
      <x:c r="E511" s="58" t="n">
        <x:v>251.92228953600005</x:v>
      </x:c>
      <x:c r="F511" s="58" t="str">
        <x:v>RMB</x:v>
      </x:c>
      <x:c r="G511" s="58" t="str">
        <x:v>See scenario assumptions and dependency metrics.</x:v>
      </x:c>
      <x:c r="H511" s="58"/>
      <x:c r="I511" s="58" t="str">
        <x:v>No</x:v>
      </x:c>
      <x:c r="J511" s="58" t="str">
        <x:v>P3_MODEL</x:v>
      </x:c>
      <x:c r="K511" s="58"/>
    </x:row>
    <x:row r="512">
      <x:c r="A512" s="58" t="str">
        <x:v>Forecast</x:v>
      </x:c>
      <x:c r="B512" s="58" t="str">
        <x:v>Base</x:v>
      </x:c>
      <x:c r="C512" s="58" t="str">
        <x:v>Same_Hotel_RevPAR_YoY</x:v>
      </x:c>
      <x:c r="D512" s="58" t="str">
        <x:v>2029</x:v>
      </x:c>
      <x:c r="E512" s="58" t="n">
        <x:v>2</x:v>
      </x:c>
      <x:c r="F512" s="58" t="str">
        <x:v>%</x:v>
      </x:c>
      <x:c r="G512" s="58" t="str">
        <x:v>See scenario assumptions and dependency metrics.</x:v>
      </x:c>
      <x:c r="H512" s="58"/>
      <x:c r="I512" s="58" t="str">
        <x:v>No</x:v>
      </x:c>
      <x:c r="J512" s="58" t="str">
        <x:v>P3_MODEL</x:v>
      </x:c>
      <x:c r="K512" s="58"/>
    </x:row>
    <x:row r="513">
      <x:c r="A513" s="58" t="str">
        <x:v>Forecast</x:v>
      </x:c>
      <x:c r="B513" s="58" t="str">
        <x:v>Base</x:v>
      </x:c>
      <x:c r="C513" s="58" t="str">
        <x:v>Revenue</x:v>
      </x:c>
      <x:c r="D513" s="58" t="str">
        <x:v>2029</x:v>
      </x:c>
      <x:c r="E513" s="58" t="n">
        <x:v>29517.282619200003</x:v>
      </x:c>
      <x:c r="F513" s="58" t="str">
        <x:v>RMBm</x:v>
      </x:c>
      <x:c r="G513" s="58" t="str">
        <x:v>See scenario assumptions and dependency metrics.</x:v>
      </x:c>
      <x:c r="H513" s="58"/>
      <x:c r="I513" s="58" t="str">
        <x:v>No</x:v>
      </x:c>
      <x:c r="J513" s="58" t="str">
        <x:v>P3_MODEL</x:v>
      </x:c>
      <x:c r="K513" s="58"/>
    </x:row>
    <x:row r="514">
      <x:c r="A514" s="58" t="str">
        <x:v>Forecast</x:v>
      </x:c>
      <x:c r="B514" s="58" t="str">
        <x:v>Base</x:v>
      </x:c>
      <x:c r="C514" s="58" t="str">
        <x:v>M&amp;F_Revenue</x:v>
      </x:c>
      <x:c r="D514" s="58" t="str">
        <x:v>2029</x:v>
      </x:c>
      <x:c r="E514" s="58" t="n">
        <x:v>17745.341961600006</x:v>
      </x:c>
      <x:c r="F514" s="58" t="str">
        <x:v>RMBm</x:v>
      </x:c>
      <x:c r="G514" s="58" t="str">
        <x:v>See scenario assumptions and dependency metrics.</x:v>
      </x:c>
      <x:c r="H514" s="58"/>
      <x:c r="I514" s="58" t="str">
        <x:v>No</x:v>
      </x:c>
      <x:c r="J514" s="58" t="str">
        <x:v>P3_MODEL</x:v>
      </x:c>
      <x:c r="K514" s="58"/>
    </x:row>
    <x:row r="515">
      <x:c r="A515" s="58" t="str">
        <x:v>Forecast</x:v>
      </x:c>
      <x:c r="B515" s="58" t="str">
        <x:v>Base</x:v>
      </x:c>
      <x:c r="C515" s="58" t="str">
        <x:v>L&amp;O_Revenue</x:v>
      </x:c>
      <x:c r="D515" s="58" t="str">
        <x:v>2029</x:v>
      </x:c>
      <x:c r="E515" s="58" t="n">
        <x:v>10749.119097599998</x:v>
      </x:c>
      <x:c r="F515" s="58" t="str">
        <x:v>RMBm</x:v>
      </x:c>
      <x:c r="G515" s="58" t="str">
        <x:v>See scenario assumptions and dependency metrics.</x:v>
      </x:c>
      <x:c r="H515" s="58"/>
      <x:c r="I515" s="58" t="str">
        <x:v>No</x:v>
      </x:c>
      <x:c r="J515" s="58" t="str">
        <x:v>P3_MODEL</x:v>
      </x:c>
      <x:c r="K515" s="58"/>
    </x:row>
    <x:row r="516">
      <x:c r="A516" s="58" t="str">
        <x:v>Forecast</x:v>
      </x:c>
      <x:c r="B516" s="58" t="str">
        <x:v>Base</x:v>
      </x:c>
      <x:c r="C516" s="58" t="str">
        <x:v>Other_Revenue</x:v>
      </x:c>
      <x:c r="D516" s="58" t="str">
        <x:v>2029</x:v>
      </x:c>
      <x:c r="E516" s="58" t="n">
        <x:v>1022.8215600000002</x:v>
      </x:c>
      <x:c r="F516" s="58" t="str">
        <x:v>RMBm</x:v>
      </x:c>
      <x:c r="G516" s="58" t="str">
        <x:v>See scenario assumptions and dependency metrics.</x:v>
      </x:c>
      <x:c r="H516" s="58"/>
      <x:c r="I516" s="58" t="str">
        <x:v>No</x:v>
      </x:c>
      <x:c r="J516" s="58" t="str">
        <x:v>P3_MODEL</x:v>
      </x:c>
      <x:c r="K516" s="58"/>
    </x:row>
    <x:row r="517">
      <x:c r="A517" s="58" t="str">
        <x:v>Forecast</x:v>
      </x:c>
      <x:c r="B517" s="58" t="str">
        <x:v>Base</x:v>
      </x:c>
      <x:c r="C517" s="58" t="str">
        <x:v>HWC_Revenue</x:v>
      </x:c>
      <x:c r="D517" s="58" t="str">
        <x:v>2029</x:v>
      </x:c>
      <x:c r="E517" s="58" t="n">
        <x:v>24994.8406872</x:v>
      </x:c>
      <x:c r="F517" s="58" t="str">
        <x:v>RMBm</x:v>
      </x:c>
      <x:c r="G517" s="58" t="str">
        <x:v>See scenario assumptions and dependency metrics.</x:v>
      </x:c>
      <x:c r="H517" s="58"/>
      <x:c r="I517" s="58" t="str">
        <x:v>No</x:v>
      </x:c>
      <x:c r="J517" s="58" t="str">
        <x:v>P3_MODEL</x:v>
      </x:c>
      <x:c r="K517" s="58"/>
    </x:row>
    <x:row r="518">
      <x:c r="A518" s="58" t="str">
        <x:v>Forecast</x:v>
      </x:c>
      <x:c r="B518" s="58" t="str">
        <x:v>Base</x:v>
      </x:c>
      <x:c r="C518" s="58" t="str">
        <x:v>HWI_Revenue</x:v>
      </x:c>
      <x:c r="D518" s="58" t="str">
        <x:v>2029</x:v>
      </x:c>
      <x:c r="E518" s="58" t="n">
        <x:v>4522.4419320000015</x:v>
      </x:c>
      <x:c r="F518" s="58" t="str">
        <x:v>RMBm</x:v>
      </x:c>
      <x:c r="G518" s="58" t="str">
        <x:v>See scenario assumptions and dependency metrics.</x:v>
      </x:c>
      <x:c r="H518" s="58"/>
      <x:c r="I518" s="58" t="str">
        <x:v>No</x:v>
      </x:c>
      <x:c r="J518" s="58" t="str">
        <x:v>P3_MODEL</x:v>
      </x:c>
      <x:c r="K518" s="58"/>
    </x:row>
    <x:row r="519">
      <x:c r="A519" s="58" t="str">
        <x:v>Forecast</x:v>
      </x:c>
      <x:c r="B519" s="58" t="str">
        <x:v>Base</x:v>
      </x:c>
      <x:c r="C519" s="58" t="str">
        <x:v>HWC_EBITDA</x:v>
      </x:c>
      <x:c r="D519" s="58" t="str">
        <x:v>2029</x:v>
      </x:c>
      <x:c r="E519" s="58" t="n">
        <x:v>10497.833088624</x:v>
      </x:c>
      <x:c r="F519" s="58" t="str">
        <x:v>RMBm</x:v>
      </x:c>
      <x:c r="G519" s="58" t="str">
        <x:v>See scenario assumptions and dependency metrics.</x:v>
      </x:c>
      <x:c r="H519" s="58"/>
      <x:c r="I519" s="58" t="str">
        <x:v>No</x:v>
      </x:c>
      <x:c r="J519" s="58" t="str">
        <x:v>P3_MODEL</x:v>
      </x:c>
      <x:c r="K519" s="58"/>
    </x:row>
    <x:row r="520">
      <x:c r="A520" s="58" t="str">
        <x:v>Forecast</x:v>
      </x:c>
      <x:c r="B520" s="58" t="str">
        <x:v>Base</x:v>
      </x:c>
      <x:c r="C520" s="58" t="str">
        <x:v>HWI_EBITDA</x:v>
      </x:c>
      <x:c r="D520" s="58" t="str">
        <x:v>2029</x:v>
      </x:c>
      <x:c r="E520" s="58" t="n">
        <x:v>723.5907091200003</x:v>
      </x:c>
      <x:c r="F520" s="58" t="str">
        <x:v>RMBm</x:v>
      </x:c>
      <x:c r="G520" s="58" t="str">
        <x:v>See scenario assumptions and dependency metrics.</x:v>
      </x:c>
      <x:c r="H520" s="58"/>
      <x:c r="I520" s="58" t="str">
        <x:v>No</x:v>
      </x:c>
      <x:c r="J520" s="58" t="str">
        <x:v>P3_MODEL</x:v>
      </x:c>
      <x:c r="K520" s="58"/>
    </x:row>
    <x:row r="521">
      <x:c r="A521" s="58" t="str">
        <x:v>Forecast</x:v>
      </x:c>
      <x:c r="B521" s="58" t="str">
        <x:v>Base</x:v>
      </x:c>
      <x:c r="C521" s="58" t="str">
        <x:v>HWI_MF_Room_Mix</x:v>
      </x:c>
      <x:c r="D521" s="58" t="str">
        <x:v>2029</x:v>
      </x:c>
      <x:c r="E521" s="58" t="n">
        <x:v>60</x:v>
      </x:c>
      <x:c r="F521" s="58" t="str">
        <x:v>%</x:v>
      </x:c>
      <x:c r="G521" s="58" t="str">
        <x:v>See scenario assumptions and dependency metrics.</x:v>
      </x:c>
      <x:c r="H521" s="58"/>
      <x:c r="I521" s="58" t="str">
        <x:v>No</x:v>
      </x:c>
      <x:c r="J521" s="58" t="str">
        <x:v>P3_MODEL</x:v>
      </x:c>
      <x:c r="K521" s="58"/>
    </x:row>
    <x:row r="522">
      <x:c r="A522" s="58" t="str">
        <x:v>Forecast</x:v>
      </x:c>
      <x:c r="B522" s="58" t="str">
        <x:v>Base</x:v>
      </x:c>
      <x:c r="C522" s="58" t="str">
        <x:v>Adjusted_EBITDA</x:v>
      </x:c>
      <x:c r="D522" s="58" t="str">
        <x:v>2029</x:v>
      </x:c>
      <x:c r="E522" s="58" t="n">
        <x:v>11221.423797744</x:v>
      </x:c>
      <x:c r="F522" s="58" t="str">
        <x:v>RMBm</x:v>
      </x:c>
      <x:c r="G522" s="58" t="str">
        <x:v>See scenario assumptions and dependency metrics.</x:v>
      </x:c>
      <x:c r="H522" s="58"/>
      <x:c r="I522" s="58" t="str">
        <x:v>No</x:v>
      </x:c>
      <x:c r="J522" s="58" t="str">
        <x:v>P3_MODEL</x:v>
      </x:c>
      <x:c r="K522" s="58"/>
    </x:row>
    <x:row r="523">
      <x:c r="A523" s="58" t="str">
        <x:v>Forecast</x:v>
      </x:c>
      <x:c r="B523" s="58" t="str">
        <x:v>Base</x:v>
      </x:c>
      <x:c r="C523" s="58" t="str">
        <x:v>EBITDA_Margin</x:v>
      </x:c>
      <x:c r="D523" s="58" t="str">
        <x:v>2029</x:v>
      </x:c>
      <x:c r="E523" s="58" t="n">
        <x:v>38.01645274231592</x:v>
      </x:c>
      <x:c r="F523" s="58" t="str">
        <x:v>%</x:v>
      </x:c>
      <x:c r="G523" s="58" t="str">
        <x:v>See scenario assumptions and dependency metrics.</x:v>
      </x:c>
      <x:c r="H523" s="58"/>
      <x:c r="I523" s="58" t="str">
        <x:v>No</x:v>
      </x:c>
      <x:c r="J523" s="58" t="str">
        <x:v>P3_MODEL</x:v>
      </x:c>
      <x:c r="K523" s="58"/>
    </x:row>
    <x:row r="524">
      <x:c r="A524" s="58" t="str">
        <x:v>Forecast</x:v>
      </x:c>
      <x:c r="B524" s="58" t="str">
        <x:v>Base</x:v>
      </x:c>
      <x:c r="C524" s="58" t="str">
        <x:v>EBIT</x:v>
      </x:c>
      <x:c r="D524" s="58" t="str">
        <x:v>2029</x:v>
      </x:c>
      <x:c r="E524" s="58" t="n">
        <x:v>8707.598372664</x:v>
      </x:c>
      <x:c r="F524" s="58" t="str">
        <x:v>RMBm</x:v>
      </x:c>
      <x:c r="G524" s="58" t="str">
        <x:v>See scenario assumptions and dependency metrics.</x:v>
      </x:c>
      <x:c r="H524" s="58"/>
      <x:c r="I524" s="58" t="str">
        <x:v>No</x:v>
      </x:c>
      <x:c r="J524" s="58" t="str">
        <x:v>P3_MODEL</x:v>
      </x:c>
      <x:c r="K524" s="58"/>
    </x:row>
    <x:row r="525">
      <x:c r="A525" s="58" t="str">
        <x:v>Forecast</x:v>
      </x:c>
      <x:c r="B525" s="58" t="str">
        <x:v>Base</x:v>
      </x:c>
      <x:c r="C525" s="58" t="str">
        <x:v>Operating_Margin</x:v>
      </x:c>
      <x:c r="D525" s="58" t="str">
        <x:v>2029</x:v>
      </x:c>
      <x:c r="E525" s="58" t="n">
        <x:v>29.5</x:v>
      </x:c>
      <x:c r="F525" s="58" t="str">
        <x:v>%</x:v>
      </x:c>
      <x:c r="G525" s="58" t="str">
        <x:v>See scenario assumptions and dependency metrics.</x:v>
      </x:c>
      <x:c r="H525" s="58"/>
      <x:c r="I525" s="58" t="str">
        <x:v>No</x:v>
      </x:c>
      <x:c r="J525" s="58" t="str">
        <x:v>P3_MODEL</x:v>
      </x:c>
      <x:c r="K525" s="58"/>
    </x:row>
    <x:row r="526">
      <x:c r="A526" s="58" t="str">
        <x:v>Forecast</x:v>
      </x:c>
      <x:c r="B526" s="58" t="str">
        <x:v>Base</x:v>
      </x:c>
      <x:c r="C526" s="58" t="str">
        <x:v>NOPAT</x:v>
      </x:c>
      <x:c r="D526" s="58" t="str">
        <x:v>2029</x:v>
      </x:c>
      <x:c r="E526" s="58" t="n">
        <x:v>6530.6987794980005</x:v>
      </x:c>
      <x:c r="F526" s="58" t="str">
        <x:v>RMBm</x:v>
      </x:c>
      <x:c r="G526" s="58" t="str">
        <x:v>See scenario assumptions and dependency metrics.</x:v>
      </x:c>
      <x:c r="H526" s="58"/>
      <x:c r="I526" s="58" t="str">
        <x:v>No</x:v>
      </x:c>
      <x:c r="J526" s="58" t="str">
        <x:v>P3_MODEL</x:v>
      </x:c>
      <x:c r="K526" s="58"/>
    </x:row>
    <x:row r="527">
      <x:c r="A527" s="58" t="str">
        <x:v>Forecast</x:v>
      </x:c>
      <x:c r="B527" s="58" t="str">
        <x:v>Base</x:v>
      </x:c>
      <x:c r="C527" s="58" t="str">
        <x:v>Net_Income</x:v>
      </x:c>
      <x:c r="D527" s="58" t="str">
        <x:v>2029</x:v>
      </x:c>
      <x:c r="E527" s="58" t="n">
        <x:v>6530.6987794980005</x:v>
      </x:c>
      <x:c r="F527" s="58" t="str">
        <x:v>RMBm</x:v>
      </x:c>
      <x:c r="G527" s="58" t="str">
        <x:v>See scenario assumptions and dependency metrics.</x:v>
      </x:c>
      <x:c r="H527" s="58"/>
      <x:c r="I527" s="58" t="str">
        <x:v>No</x:v>
      </x:c>
      <x:c r="J527" s="58" t="str">
        <x:v>P3_MODEL</x:v>
      </x:c>
      <x:c r="K527" s="58"/>
    </x:row>
    <x:row r="528">
      <x:c r="A528" s="58" t="str">
        <x:v>Forecast</x:v>
      </x:c>
      <x:c r="B528" s="58" t="str">
        <x:v>Base</x:v>
      </x:c>
      <x:c r="C528" s="58" t="str">
        <x:v>FCF</x:v>
      </x:c>
      <x:c r="D528" s="58" t="str">
        <x:v>2029</x:v>
      </x:c>
      <x:c r="E528" s="58" t="n">
        <x:v>10099.281417969602</x:v>
      </x:c>
      <x:c r="F528" s="58" t="str">
        <x:v>RMBm</x:v>
      </x:c>
      <x:c r="G528" s="58" t="str">
        <x:v>See scenario assumptions and dependency metrics.</x:v>
      </x:c>
      <x:c r="H528" s="58"/>
      <x:c r="I528" s="58" t="str">
        <x:v>No</x:v>
      </x:c>
      <x:c r="J528" s="58" t="str">
        <x:v>P3_MODEL</x:v>
      </x:c>
      <x:c r="K528" s="58"/>
    </x:row>
    <x:row r="529">
      <x:c r="A529" s="58" t="str">
        <x:v>Forecast</x:v>
      </x:c>
      <x:c r="B529" s="58" t="str">
        <x:v>Base</x:v>
      </x:c>
      <x:c r="C529" s="58" t="str">
        <x:v>FCF_Conversion</x:v>
      </x:c>
      <x:c r="D529" s="58" t="str">
        <x:v>2029</x:v>
      </x:c>
      <x:c r="E529" s="58" t="n">
        <x:v>90</x:v>
      </x:c>
      <x:c r="F529" s="58" t="str">
        <x:v>%</x:v>
      </x:c>
      <x:c r="G529" s="58" t="str">
        <x:v>See scenario assumptions and dependency metrics.</x:v>
      </x:c>
      <x:c r="H529" s="58"/>
      <x:c r="I529" s="58" t="str">
        <x:v>No</x:v>
      </x:c>
      <x:c r="J529" s="58" t="str">
        <x:v>P3_MODEL</x:v>
      </x:c>
      <x:c r="K529" s="58"/>
    </x:row>
    <x:row r="530">
      <x:c r="A530" s="58" t="str">
        <x:v>Forecast</x:v>
      </x:c>
      <x:c r="B530" s="58" t="str">
        <x:v>Base</x:v>
      </x:c>
      <x:c r="C530" s="58" t="str">
        <x:v>Net_Debt</x:v>
      </x:c>
      <x:c r="D530" s="58" t="str">
        <x:v>2029</x:v>
      </x:c>
      <x:c r="E530" s="58" t="n">
        <x:v>-11221.423797744</x:v>
      </x:c>
      <x:c r="F530" s="58" t="str">
        <x:v>RMBm</x:v>
      </x:c>
      <x:c r="G530" s="58" t="str">
        <x:v>See scenario assumptions and dependency metrics.</x:v>
      </x:c>
      <x:c r="H530" s="58"/>
      <x:c r="I530" s="58" t="str">
        <x:v>No</x:v>
      </x:c>
      <x:c r="J530" s="58" t="str">
        <x:v>P3_MODEL</x:v>
      </x:c>
      <x:c r="K530" s="58"/>
    </x:row>
    <x:row r="531">
      <x:c r="A531" s="58" t="str">
        <x:v>Forecast</x:v>
      </x:c>
      <x:c r="B531" s="58" t="str">
        <x:v>Base</x:v>
      </x:c>
      <x:c r="C531" s="58" t="str">
        <x:v>Net_Debt_EBITDA</x:v>
      </x:c>
      <x:c r="D531" s="58" t="str">
        <x:v>2029</x:v>
      </x:c>
      <x:c r="E531" s="58" t="n">
        <x:v>-1</x:v>
      </x:c>
      <x:c r="F531" s="58" t="str">
        <x:v>x</x:v>
      </x:c>
      <x:c r="G531" s="58" t="str">
        <x:v>See scenario assumptions and dependency metrics.</x:v>
      </x:c>
      <x:c r="H531" s="58"/>
      <x:c r="I531" s="58" t="str">
        <x:v>No</x:v>
      </x:c>
      <x:c r="J531" s="58" t="str">
        <x:v>P3_MODEL</x:v>
      </x:c>
      <x:c r="K531" s="58"/>
    </x:row>
    <x:row r="532">
      <x:c r="A532" s="58" t="str">
        <x:v>Forecast</x:v>
      </x:c>
      <x:c r="B532" s="58" t="str">
        <x:v>Base</x:v>
      </x:c>
      <x:c r="C532" s="58" t="str">
        <x:v>Diluted_ADS</x:v>
      </x:c>
      <x:c r="D532" s="58" t="str">
        <x:v>2029</x:v>
      </x:c>
      <x:c r="E532" s="58" t="n">
        <x:v>323.9628882331092</x:v>
      </x:c>
      <x:c r="F532" s="58" t="str">
        <x:v>million ADS</x:v>
      </x:c>
      <x:c r="G532" s="58" t="str">
        <x:v>See scenario assumptions and dependency metrics.</x:v>
      </x:c>
      <x:c r="H532" s="58"/>
      <x:c r="I532" s="58" t="str">
        <x:v>No</x:v>
      </x:c>
      <x:c r="J532" s="58" t="str">
        <x:v>P3_MODEL</x:v>
      </x:c>
      <x:c r="K532" s="58"/>
    </x:row>
    <x:row r="533">
      <x:c r="A533" s="58" t="str">
        <x:v>Forecast</x:v>
      </x:c>
      <x:c r="B533" s="58" t="str">
        <x:v>Base</x:v>
      </x:c>
      <x:c r="C533" s="58" t="str">
        <x:v>Buyback_Budget</x:v>
      </x:c>
      <x:c r="D533" s="58" t="str">
        <x:v>2029</x:v>
      </x:c>
      <x:c r="E533" s="58" t="n">
        <x:v>800</x:v>
      </x:c>
      <x:c r="F533" s="58" t="str">
        <x:v>RMBm</x:v>
      </x:c>
      <x:c r="G533" s="58" t="str">
        <x:v>See scenario assumptions and dependency metrics.</x:v>
      </x:c>
      <x:c r="H533" s="58"/>
      <x:c r="I533" s="58" t="str">
        <x:v>No</x:v>
      </x:c>
      <x:c r="J533" s="58" t="str">
        <x:v>P3_MODEL</x:v>
      </x:c>
      <x:c r="K533" s="58"/>
    </x:row>
    <x:row r="534">
      <x:c r="A534" s="58" t="str">
        <x:v>Forecast</x:v>
      </x:c>
      <x:c r="B534" s="58" t="str">
        <x:v>Base</x:v>
      </x:c>
      <x:c r="C534" s="58" t="str">
        <x:v>Repurchase_Price</x:v>
      </x:c>
      <x:c r="D534" s="58" t="str">
        <x:v>2029</x:v>
      </x:c>
      <x:c r="E534" s="58" t="n">
        <x:v>345</x:v>
      </x:c>
      <x:c r="F534" s="58" t="str">
        <x:v>RMB/ADS</x:v>
      </x:c>
      <x:c r="G534" s="58" t="str">
        <x:v>See scenario assumptions and dependency metrics.</x:v>
      </x:c>
      <x:c r="H534" s="58"/>
      <x:c r="I534" s="58" t="str">
        <x:v>No</x:v>
      </x:c>
      <x:c r="J534" s="58" t="str">
        <x:v>P3_MODEL</x:v>
      </x:c>
      <x:c r="K534" s="58"/>
    </x:row>
    <x:row r="535">
      <x:c r="A535" s="58" t="str">
        <x:v>Forecast</x:v>
      </x:c>
      <x:c r="B535" s="58" t="str">
        <x:v>Base</x:v>
      </x:c>
      <x:c r="C535" s="58" t="str">
        <x:v>SBC_Dilution_Rate</x:v>
      </x:c>
      <x:c r="D535" s="58" t="str">
        <x:v>2029</x:v>
      </x:c>
      <x:c r="E535" s="58" t="n">
        <x:v>0.5</x:v>
      </x:c>
      <x:c r="F535" s="58" t="str">
        <x:v>%</x:v>
      </x:c>
      <x:c r="G535" s="58" t="str">
        <x:v>See scenario assumptions and dependency metrics.</x:v>
      </x:c>
      <x:c r="H535" s="58"/>
      <x:c r="I535" s="58" t="str">
        <x:v>No</x:v>
      </x:c>
      <x:c r="J535" s="58" t="str">
        <x:v>P3_MODEL</x:v>
      </x:c>
      <x:c r="K535" s="58"/>
    </x:row>
    <x:row r="536">
      <x:c r="A536" s="58" t="str">
        <x:v>Forecast</x:v>
      </x:c>
      <x:c r="B536" s="58" t="str">
        <x:v>Base</x:v>
      </x:c>
      <x:c r="C536" s="58" t="str">
        <x:v>FCF_per_ADS</x:v>
      </x:c>
      <x:c r="D536" s="58" t="str">
        <x:v>2029</x:v>
      </x:c>
      <x:c r="E536" s="58" t="n">
        <x:v>31.174192430037266</x:v>
      </x:c>
      <x:c r="F536" s="58" t="str">
        <x:v>RMB/ADS</x:v>
      </x:c>
      <x:c r="G536" s="58" t="str">
        <x:v>FCF / diluted ADS</x:v>
      </x:c>
      <x:c r="H536" s="58"/>
      <x:c r="I536" s="58" t="str">
        <x:v>No</x:v>
      </x:c>
      <x:c r="J536" s="58" t="str">
        <x:v>P3_MODEL</x:v>
      </x:c>
      <x:c r="K536" s="58"/>
    </x:row>
    <x:row r="537">
      <x:c r="A537" s="58" t="str">
        <x:v>Forecast</x:v>
      </x:c>
      <x:c r="B537" s="58" t="str">
        <x:v>Base</x:v>
      </x:c>
      <x:c r="C537" s="58" t="str">
        <x:v>EPS_per_ADS</x:v>
      </x:c>
      <x:c r="D537" s="58" t="str">
        <x:v>2029</x:v>
      </x:c>
      <x:c r="E537" s="58" t="n">
        <x:v>20.15878675213811</x:v>
      </x:c>
      <x:c r="F537" s="58" t="str">
        <x:v>RMB/ADS</x:v>
      </x:c>
      <x:c r="G537" s="58" t="str">
        <x:v>Net income / diluted ADS</x:v>
      </x:c>
      <x:c r="H537" s="58"/>
      <x:c r="I537" s="58" t="str">
        <x:v>No</x:v>
      </x:c>
      <x:c r="J537" s="58" t="str">
        <x:v>P3_MODEL</x:v>
      </x:c>
      <x:c r="K537" s="58"/>
    </x:row>
    <x:row r="538">
      <x:c r="A538" s="58" t="str">
        <x:v>Forecast</x:v>
      </x:c>
      <x:c r="B538" s="58" t="str">
        <x:v>Base</x:v>
      </x:c>
      <x:c r="C538" s="58" t="str">
        <x:v>Dividend_per_ADS</x:v>
      </x:c>
      <x:c r="D538" s="58" t="str">
        <x:v>2029</x:v>
      </x:c>
      <x:c r="E538" s="58" t="n">
        <x:v>12.095272051282864</x:v>
      </x:c>
      <x:c r="F538" s="58" t="str">
        <x:v>RMB/ADS</x:v>
      </x:c>
      <x:c r="G538" s="58" t="str">
        <x:v>60% normalized ordinary dividend / diluted ADS</x:v>
      </x:c>
      <x:c r="H538" s="58"/>
      <x:c r="I538" s="58" t="str">
        <x:v>No</x:v>
      </x:c>
      <x:c r="J538" s="58" t="str">
        <x:v>P3_MODEL</x:v>
      </x:c>
      <x:c r="K538" s="58"/>
    </x:row>
    <x:row r="539">
      <x:c r="A539" s="58" t="str">
        <x:v>Forecast</x:v>
      </x:c>
      <x:c r="B539" s="58" t="str">
        <x:v>Base</x:v>
      </x:c>
      <x:c r="C539" s="58" t="str">
        <x:v>Room_Count</x:v>
      </x:c>
      <x:c r="D539" s="58" t="str">
        <x:v>2030</x:v>
      </x:c>
      <x:c r="E539" s="58" t="n">
        <x:v>1931922.4057501506</x:v>
      </x:c>
      <x:c r="F539" s="58" t="str">
        <x:v>rooms</x:v>
      </x:c>
      <x:c r="G539" s="58" t="str">
        <x:v>See scenario assumptions and dependency metrics.</x:v>
      </x:c>
      <x:c r="H539" s="58"/>
      <x:c r="I539" s="58" t="str">
        <x:v>No</x:v>
      </x:c>
      <x:c r="J539" s="58" t="str">
        <x:v>P3_MODEL</x:v>
      </x:c>
      <x:c r="K539" s="58"/>
    </x:row>
    <x:row r="540">
      <x:c r="A540" s="58" t="str">
        <x:v>Forecast</x:v>
      </x:c>
      <x:c r="B540" s="58" t="str">
        <x:v>Base</x:v>
      </x:c>
      <x:c r="C540" s="58" t="str">
        <x:v>Hotel_Count</x:v>
      </x:c>
      <x:c r="D540" s="58" t="str">
        <x:v>2030</x:v>
      </x:c>
      <x:c r="E540" s="58" t="n">
        <x:v>20090</x:v>
      </x:c>
      <x:c r="F540" s="58" t="str">
        <x:v>hotels</x:v>
      </x:c>
      <x:c r="G540" s="58" t="str">
        <x:v>See scenario assumptions and dependency metrics.</x:v>
      </x:c>
      <x:c r="H540" s="58"/>
      <x:c r="I540" s="58" t="str">
        <x:v>No</x:v>
      </x:c>
      <x:c r="J540" s="58" t="str">
        <x:v>P3_MODEL</x:v>
      </x:c>
      <x:c r="K540" s="58"/>
    </x:row>
    <x:row r="541">
      <x:c r="A541" s="58" t="str">
        <x:v>Forecast</x:v>
      </x:c>
      <x:c r="B541" s="58" t="str">
        <x:v>Base</x:v>
      </x:c>
      <x:c r="C541" s="58" t="str">
        <x:v>Room_NUG</x:v>
      </x:c>
      <x:c r="D541" s="58" t="str">
        <x:v>2030</x:v>
      </x:c>
      <x:c r="E541" s="58" t="n">
        <x:v>0.07</x:v>
      </x:c>
      <x:c r="F541" s="58" t="str">
        <x:v>%</x:v>
      </x:c>
      <x:c r="G541" s="58" t="str">
        <x:v>See scenario assumptions and dependency metrics.</x:v>
      </x:c>
      <x:c r="H541" s="58"/>
      <x:c r="I541" s="58" t="str">
        <x:v>No</x:v>
      </x:c>
      <x:c r="J541" s="58" t="str">
        <x:v>P3_MODEL</x:v>
      </x:c>
      <x:c r="K541" s="58"/>
    </x:row>
    <x:row r="542">
      <x:c r="A542" s="58" t="str">
        <x:v>Forecast</x:v>
      </x:c>
      <x:c r="B542" s="58" t="str">
        <x:v>Base</x:v>
      </x:c>
      <x:c r="C542" s="58" t="str">
        <x:v>Gross_Openings</x:v>
      </x:c>
      <x:c r="D542" s="58" t="str">
        <x:v>2030</x:v>
      </x:c>
      <x:c r="E542" s="58" t="n">
        <x:v>1950</x:v>
      </x:c>
      <x:c r="F542" s="58" t="str">
        <x:v>hotels</x:v>
      </x:c>
      <x:c r="G542" s="58" t="str">
        <x:v>See scenario assumptions and dependency metrics.</x:v>
      </x:c>
      <x:c r="H542" s="58"/>
      <x:c r="I542" s="58" t="str">
        <x:v>No</x:v>
      </x:c>
      <x:c r="J542" s="58" t="str">
        <x:v>P3_MODEL</x:v>
      </x:c>
      <x:c r="K542" s="58"/>
    </x:row>
    <x:row r="543">
      <x:c r="A543" s="58" t="str">
        <x:v>Forecast</x:v>
      </x:c>
      <x:c r="B543" s="58" t="str">
        <x:v>Base</x:v>
      </x:c>
      <x:c r="C543" s="58" t="str">
        <x:v>Closures</x:v>
      </x:c>
      <x:c r="D543" s="58" t="str">
        <x:v>2030</x:v>
      </x:c>
      <x:c r="E543" s="58" t="n">
        <x:v>650</x:v>
      </x:c>
      <x:c r="F543" s="58" t="str">
        <x:v>hotels</x:v>
      </x:c>
      <x:c r="G543" s="58" t="str">
        <x:v>See scenario assumptions and dependency metrics.</x:v>
      </x:c>
      <x:c r="H543" s="58"/>
      <x:c r="I543" s="58" t="str">
        <x:v>No</x:v>
      </x:c>
      <x:c r="J543" s="58" t="str">
        <x:v>P3_MODEL</x:v>
      </x:c>
      <x:c r="K543" s="58"/>
    </x:row>
    <x:row r="544">
      <x:c r="A544" s="58" t="str">
        <x:v>Forecast</x:v>
      </x:c>
      <x:c r="B544" s="58" t="str">
        <x:v>Base</x:v>
      </x:c>
      <x:c r="C544" s="58" t="str">
        <x:v>Pipeline</x:v>
      </x:c>
      <x:c r="D544" s="58" t="str">
        <x:v>2030</x:v>
      </x:c>
      <x:c r="E544" s="58" t="n">
        <x:v>2600</x:v>
      </x:c>
      <x:c r="F544" s="58" t="str">
        <x:v>hotels</x:v>
      </x:c>
      <x:c r="G544" s="58" t="str">
        <x:v>See scenario assumptions and dependency metrics.</x:v>
      </x:c>
      <x:c r="H544" s="58"/>
      <x:c r="I544" s="58" t="str">
        <x:v>No</x:v>
      </x:c>
      <x:c r="J544" s="58" t="str">
        <x:v>P3_MODEL</x:v>
      </x:c>
      <x:c r="K544" s="58"/>
    </x:row>
    <x:row r="545">
      <x:c r="A545" s="58" t="str">
        <x:v>Forecast</x:v>
      </x:c>
      <x:c r="B545" s="58" t="str">
        <x:v>Base</x:v>
      </x:c>
      <x:c r="C545" s="58" t="str">
        <x:v>ADR</x:v>
      </x:c>
      <x:c r="D545" s="58" t="str">
        <x:v>2030</x:v>
      </x:c>
      <x:c r="E545" s="58" t="n">
        <x:v>320.39991936000007</x:v>
      </x:c>
      <x:c r="F545" s="58" t="str">
        <x:v>RMB</x:v>
      </x:c>
      <x:c r="G545" s="58" t="str">
        <x:v>See scenario assumptions and dependency metrics.</x:v>
      </x:c>
      <x:c r="H545" s="58"/>
      <x:c r="I545" s="58" t="str">
        <x:v>No</x:v>
      </x:c>
      <x:c r="J545" s="58" t="str">
        <x:v>P3_MODEL</x:v>
      </x:c>
      <x:c r="K545" s="58"/>
    </x:row>
    <x:row r="546">
      <x:c r="A546" s="58" t="str">
        <x:v>Forecast</x:v>
      </x:c>
      <x:c r="B546" s="58" t="str">
        <x:v>Base</x:v>
      </x:c>
      <x:c r="C546" s="58" t="str">
        <x:v>Occupancy</x:v>
      </x:c>
      <x:c r="D546" s="58" t="str">
        <x:v>2030</x:v>
      </x:c>
      <x:c r="E546" s="58" t="n">
        <x:v>80.3</x:v>
      </x:c>
      <x:c r="F546" s="58" t="str">
        <x:v>%</x:v>
      </x:c>
      <x:c r="G546" s="58" t="str">
        <x:v>See scenario assumptions and dependency metrics.</x:v>
      </x:c>
      <x:c r="H546" s="58"/>
      <x:c r="I546" s="58" t="str">
        <x:v>No</x:v>
      </x:c>
      <x:c r="J546" s="58" t="str">
        <x:v>P3_MODEL</x:v>
      </x:c>
      <x:c r="K546" s="58"/>
    </x:row>
    <x:row r="547">
      <x:c r="A547" s="58" t="str">
        <x:v>Forecast</x:v>
      </x:c>
      <x:c r="B547" s="58" t="str">
        <x:v>Base</x:v>
      </x:c>
      <x:c r="C547" s="58" t="str">
        <x:v>RevPAR</x:v>
      </x:c>
      <x:c r="D547" s="58" t="str">
        <x:v>2030</x:v>
      </x:c>
      <x:c r="E547" s="58" t="n">
        <x:v>257.28113524608005</x:v>
      </x:c>
      <x:c r="F547" s="58" t="str">
        <x:v>RMB</x:v>
      </x:c>
      <x:c r="G547" s="58" t="str">
        <x:v>See scenario assumptions and dependency metrics.</x:v>
      </x:c>
      <x:c r="H547" s="58"/>
      <x:c r="I547" s="58" t="str">
        <x:v>No</x:v>
      </x:c>
      <x:c r="J547" s="58" t="str">
        <x:v>P3_MODEL</x:v>
      </x:c>
      <x:c r="K547" s="58"/>
    </x:row>
    <x:row r="548">
      <x:c r="A548" s="58" t="str">
        <x:v>Forecast</x:v>
      </x:c>
      <x:c r="B548" s="58" t="str">
        <x:v>Base</x:v>
      </x:c>
      <x:c r="C548" s="58" t="str">
        <x:v>Same_Hotel_RevPAR_YoY</x:v>
      </x:c>
      <x:c r="D548" s="58" t="str">
        <x:v>2030</x:v>
      </x:c>
      <x:c r="E548" s="58" t="n">
        <x:v>2</x:v>
      </x:c>
      <x:c r="F548" s="58" t="str">
        <x:v>%</x:v>
      </x:c>
      <x:c r="G548" s="58" t="str">
        <x:v>See scenario assumptions and dependency metrics.</x:v>
      </x:c>
      <x:c r="H548" s="58"/>
      <x:c r="I548" s="58" t="str">
        <x:v>No</x:v>
      </x:c>
      <x:c r="J548" s="58" t="str">
        <x:v>P3_MODEL</x:v>
      </x:c>
      <x:c r="K548" s="58"/>
    </x:row>
    <x:row r="549">
      <x:c r="A549" s="58" t="str">
        <x:v>Forecast</x:v>
      </x:c>
      <x:c r="B549" s="58" t="str">
        <x:v>Base</x:v>
      </x:c>
      <x:c r="C549" s="58" t="str">
        <x:v>Revenue</x:v>
      </x:c>
      <x:c r="D549" s="58" t="str">
        <x:v>2030</x:v>
      </x:c>
      <x:c r="E549" s="58" t="n">
        <x:v>30773.068672176007</x:v>
      </x:c>
      <x:c r="F549" s="58" t="str">
        <x:v>RMBm</x:v>
      </x:c>
      <x:c r="G549" s="58" t="str">
        <x:v>See scenario assumptions and dependency metrics.</x:v>
      </x:c>
      <x:c r="H549" s="58"/>
      <x:c r="I549" s="58" t="str">
        <x:v>No</x:v>
      </x:c>
      <x:c r="J549" s="58" t="str">
        <x:v>P3_MODEL</x:v>
      </x:c>
      <x:c r="K549" s="58"/>
    </x:row>
    <x:row r="550">
      <x:c r="A550" s="58" t="str">
        <x:v>Forecast</x:v>
      </x:c>
      <x:c r="B550" s="58" t="str">
        <x:v>Base</x:v>
      </x:c>
      <x:c r="C550" s="58" t="str">
        <x:v>M&amp;F_Revenue</x:v>
      </x:c>
      <x:c r="D550" s="58" t="str">
        <x:v>2030</x:v>
      </x:c>
      <x:c r="E550" s="58" t="n">
        <x:v>19164.96931852801</x:v>
      </x:c>
      <x:c r="F550" s="58" t="str">
        <x:v>RMBm</x:v>
      </x:c>
      <x:c r="G550" s="58" t="str">
        <x:v>See scenario assumptions and dependency metrics.</x:v>
      </x:c>
      <x:c r="H550" s="58"/>
      <x:c r="I550" s="58" t="str">
        <x:v>No</x:v>
      </x:c>
      <x:c r="J550" s="58" t="str">
        <x:v>P3_MODEL</x:v>
      </x:c>
      <x:c r="K550" s="58"/>
    </x:row>
    <x:row r="551">
      <x:c r="A551" s="58" t="str">
        <x:v>Forecast</x:v>
      </x:c>
      <x:c r="B551" s="58" t="str">
        <x:v>Base</x:v>
      </x:c>
      <x:c r="C551" s="58" t="str">
        <x:v>L&amp;O_Revenue</x:v>
      </x:c>
      <x:c r="D551" s="58" t="str">
        <x:v>2030</x:v>
      </x:c>
      <x:c r="E551" s="58" t="n">
        <x:v>10534.136715647997</x:v>
      </x:c>
      <x:c r="F551" s="58" t="str">
        <x:v>RMBm</x:v>
      </x:c>
      <x:c r="G551" s="58" t="str">
        <x:v>See scenario assumptions and dependency metrics.</x:v>
      </x:c>
      <x:c r="H551" s="58"/>
      <x:c r="I551" s="58" t="str">
        <x:v>No</x:v>
      </x:c>
      <x:c r="J551" s="58" t="str">
        <x:v>P3_MODEL</x:v>
      </x:c>
      <x:c r="K551" s="58"/>
    </x:row>
    <x:row r="552">
      <x:c r="A552" s="58" t="str">
        <x:v>Forecast</x:v>
      </x:c>
      <x:c r="B552" s="58" t="str">
        <x:v>Base</x:v>
      </x:c>
      <x:c r="C552" s="58" t="str">
        <x:v>Other_Revenue</x:v>
      </x:c>
      <x:c r="D552" s="58" t="str">
        <x:v>2030</x:v>
      </x:c>
      <x:c r="E552" s="58" t="n">
        <x:v>1073.9626380000002</x:v>
      </x:c>
      <x:c r="F552" s="58" t="str">
        <x:v>RMBm</x:v>
      </x:c>
      <x:c r="G552" s="58" t="str">
        <x:v>See scenario assumptions and dependency metrics.</x:v>
      </x:c>
      <x:c r="H552" s="58"/>
      <x:c r="I552" s="58" t="str">
        <x:v>No</x:v>
      </x:c>
      <x:c r="J552" s="58" t="str">
        <x:v>P3_MODEL</x:v>
      </x:c>
      <x:c r="K552" s="58"/>
    </x:row>
    <x:row r="553">
      <x:c r="A553" s="58" t="str">
        <x:v>Forecast</x:v>
      </x:c>
      <x:c r="B553" s="58" t="str">
        <x:v>Base</x:v>
      </x:c>
      <x:c r="C553" s="58" t="str">
        <x:v>HWC_Revenue</x:v>
      </x:c>
      <x:c r="D553" s="58" t="str">
        <x:v>2030</x:v>
      </x:c>
      <x:c r="E553" s="58" t="n">
        <x:v>26160.177901536004</x:v>
      </x:c>
      <x:c r="F553" s="58" t="str">
        <x:v>RMBm</x:v>
      </x:c>
      <x:c r="G553" s="58" t="str">
        <x:v>See scenario assumptions and dependency metrics.</x:v>
      </x:c>
      <x:c r="H553" s="58"/>
      <x:c r="I553" s="58" t="str">
        <x:v>No</x:v>
      </x:c>
      <x:c r="J553" s="58" t="str">
        <x:v>P3_MODEL</x:v>
      </x:c>
      <x:c r="K553" s="58"/>
    </x:row>
    <x:row r="554">
      <x:c r="A554" s="58" t="str">
        <x:v>Forecast</x:v>
      </x:c>
      <x:c r="B554" s="58" t="str">
        <x:v>Base</x:v>
      </x:c>
      <x:c r="C554" s="58" t="str">
        <x:v>HWI_Revenue</x:v>
      </x:c>
      <x:c r="D554" s="58" t="str">
        <x:v>2030</x:v>
      </x:c>
      <x:c r="E554" s="58" t="n">
        <x:v>4612.890770640001</x:v>
      </x:c>
      <x:c r="F554" s="58" t="str">
        <x:v>RMBm</x:v>
      </x:c>
      <x:c r="G554" s="58" t="str">
        <x:v>See scenario assumptions and dependency metrics.</x:v>
      </x:c>
      <x:c r="H554" s="58"/>
      <x:c r="I554" s="58" t="str">
        <x:v>No</x:v>
      </x:c>
      <x:c r="J554" s="58" t="str">
        <x:v>P3_MODEL</x:v>
      </x:c>
      <x:c r="K554" s="58"/>
    </x:row>
    <x:row r="555">
      <x:c r="A555" s="58" t="str">
        <x:v>Forecast</x:v>
      </x:c>
      <x:c r="B555" s="58" t="str">
        <x:v>Base</x:v>
      </x:c>
      <x:c r="C555" s="58" t="str">
        <x:v>HWC_EBITDA</x:v>
      </x:c>
      <x:c r="D555" s="58" t="str">
        <x:v>2030</x:v>
      </x:c>
      <x:c r="E555" s="58" t="n">
        <x:v>11248.876497660482</x:v>
      </x:c>
      <x:c r="F555" s="58" t="str">
        <x:v>RMBm</x:v>
      </x:c>
      <x:c r="G555" s="58" t="str">
        <x:v>See scenario assumptions and dependency metrics.</x:v>
      </x:c>
      <x:c r="H555" s="58"/>
      <x:c r="I555" s="58" t="str">
        <x:v>No</x:v>
      </x:c>
      <x:c r="J555" s="58" t="str">
        <x:v>P3_MODEL</x:v>
      </x:c>
      <x:c r="K555" s="58"/>
    </x:row>
    <x:row r="556">
      <x:c r="A556" s="58" t="str">
        <x:v>Forecast</x:v>
      </x:c>
      <x:c r="B556" s="58" t="str">
        <x:v>Base</x:v>
      </x:c>
      <x:c r="C556" s="58" t="str">
        <x:v>HWI_EBITDA</x:v>
      </x:c>
      <x:c r="D556" s="58" t="str">
        <x:v>2030</x:v>
      </x:c>
      <x:c r="E556" s="58" t="n">
        <x:v>784.1914310088002</x:v>
      </x:c>
      <x:c r="F556" s="58" t="str">
        <x:v>RMBm</x:v>
      </x:c>
      <x:c r="G556" s="58" t="str">
        <x:v>See scenario assumptions and dependency metrics.</x:v>
      </x:c>
      <x:c r="H556" s="58"/>
      <x:c r="I556" s="58" t="str">
        <x:v>No</x:v>
      </x:c>
      <x:c r="J556" s="58" t="str">
        <x:v>P3_MODEL</x:v>
      </x:c>
      <x:c r="K556" s="58"/>
    </x:row>
    <x:row r="557">
      <x:c r="A557" s="58" t="str">
        <x:v>Forecast</x:v>
      </x:c>
      <x:c r="B557" s="58" t="str">
        <x:v>Base</x:v>
      </x:c>
      <x:c r="C557" s="58" t="str">
        <x:v>HWI_MF_Room_Mix</x:v>
      </x:c>
      <x:c r="D557" s="58" t="str">
        <x:v>2030</x:v>
      </x:c>
      <x:c r="E557" s="58" t="n">
        <x:v>64</x:v>
      </x:c>
      <x:c r="F557" s="58" t="str">
        <x:v>%</x:v>
      </x:c>
      <x:c r="G557" s="58" t="str">
        <x:v>See scenario assumptions and dependency metrics.</x:v>
      </x:c>
      <x:c r="H557" s="58"/>
      <x:c r="I557" s="58" t="str">
        <x:v>No</x:v>
      </x:c>
      <x:c r="J557" s="58" t="str">
        <x:v>P3_MODEL</x:v>
      </x:c>
      <x:c r="K557" s="58"/>
    </x:row>
    <x:row r="558">
      <x:c r="A558" s="58" t="str">
        <x:v>Forecast</x:v>
      </x:c>
      <x:c r="B558" s="58" t="str">
        <x:v>Base</x:v>
      </x:c>
      <x:c r="C558" s="58" t="str">
        <x:v>Adjusted_EBITDA</x:v>
      </x:c>
      <x:c r="D558" s="58" t="str">
        <x:v>2030</x:v>
      </x:c>
      <x:c r="E558" s="58" t="n">
        <x:v>12033.067928669281</x:v>
      </x:c>
      <x:c r="F558" s="58" t="str">
        <x:v>RMBm</x:v>
      </x:c>
      <x:c r="G558" s="58" t="str">
        <x:v>See scenario assumptions and dependency metrics.</x:v>
      </x:c>
      <x:c r="H558" s="58"/>
      <x:c r="I558" s="58" t="str">
        <x:v>No</x:v>
      </x:c>
      <x:c r="J558" s="58" t="str">
        <x:v>P3_MODEL</x:v>
      </x:c>
      <x:c r="K558" s="58"/>
    </x:row>
    <x:row r="559">
      <x:c r="A559" s="58" t="str">
        <x:v>Forecast</x:v>
      </x:c>
      <x:c r="B559" s="58" t="str">
        <x:v>Base</x:v>
      </x:c>
      <x:c r="C559" s="58" t="str">
        <x:v>EBITDA_Margin</x:v>
      </x:c>
      <x:c r="D559" s="58" t="str">
        <x:v>2030</x:v>
      </x:c>
      <x:c r="E559" s="58" t="n">
        <x:v>39.102593429524255</x:v>
      </x:c>
      <x:c r="F559" s="58" t="str">
        <x:v>%</x:v>
      </x:c>
      <x:c r="G559" s="58" t="str">
        <x:v>See scenario assumptions and dependency metrics.</x:v>
      </x:c>
      <x:c r="H559" s="58"/>
      <x:c r="I559" s="58" t="str">
        <x:v>No</x:v>
      </x:c>
      <x:c r="J559" s="58" t="str">
        <x:v>P3_MODEL</x:v>
      </x:c>
      <x:c r="K559" s="58"/>
    </x:row>
    <x:row r="560">
      <x:c r="A560" s="58" t="str">
        <x:v>Forecast</x:v>
      </x:c>
      <x:c r="B560" s="58" t="str">
        <x:v>Base</x:v>
      </x:c>
      <x:c r="C560" s="58" t="str">
        <x:v>EBIT</x:v>
      </x:c>
      <x:c r="D560" s="58" t="str">
        <x:v>2030</x:v>
      </x:c>
      <x:c r="E560" s="58" t="n">
        <x:v>9231.920601652802</x:v>
      </x:c>
      <x:c r="F560" s="58" t="str">
        <x:v>RMBm</x:v>
      </x:c>
      <x:c r="G560" s="58" t="str">
        <x:v>See scenario assumptions and dependency metrics.</x:v>
      </x:c>
      <x:c r="H560" s="58"/>
      <x:c r="I560" s="58" t="str">
        <x:v>No</x:v>
      </x:c>
      <x:c r="J560" s="58" t="str">
        <x:v>P3_MODEL</x:v>
      </x:c>
      <x:c r="K560" s="58"/>
    </x:row>
    <x:row r="561">
      <x:c r="A561" s="58" t="str">
        <x:v>Forecast</x:v>
      </x:c>
      <x:c r="B561" s="58" t="str">
        <x:v>Base</x:v>
      </x:c>
      <x:c r="C561" s="58" t="str">
        <x:v>Operating_Margin</x:v>
      </x:c>
      <x:c r="D561" s="58" t="str">
        <x:v>2030</x:v>
      </x:c>
      <x:c r="E561" s="58" t="n">
        <x:v>30</x:v>
      </x:c>
      <x:c r="F561" s="58" t="str">
        <x:v>%</x:v>
      </x:c>
      <x:c r="G561" s="58" t="str">
        <x:v>See scenario assumptions and dependency metrics.</x:v>
      </x:c>
      <x:c r="H561" s="58"/>
      <x:c r="I561" s="58" t="str">
        <x:v>No</x:v>
      </x:c>
      <x:c r="J561" s="58" t="str">
        <x:v>P3_MODEL</x:v>
      </x:c>
      <x:c r="K561" s="58"/>
    </x:row>
    <x:row r="562">
      <x:c r="A562" s="58" t="str">
        <x:v>Forecast</x:v>
      </x:c>
      <x:c r="B562" s="58" t="str">
        <x:v>Base</x:v>
      </x:c>
      <x:c r="C562" s="58" t="str">
        <x:v>NOPAT</x:v>
      </x:c>
      <x:c r="D562" s="58" t="str">
        <x:v>2030</x:v>
      </x:c>
      <x:c r="E562" s="58" t="n">
        <x:v>6923.940451239601</x:v>
      </x:c>
      <x:c r="F562" s="58" t="str">
        <x:v>RMBm</x:v>
      </x:c>
      <x:c r="G562" s="58" t="str">
        <x:v>See scenario assumptions and dependency metrics.</x:v>
      </x:c>
      <x:c r="H562" s="58"/>
      <x:c r="I562" s="58" t="str">
        <x:v>No</x:v>
      </x:c>
      <x:c r="J562" s="58" t="str">
        <x:v>P3_MODEL</x:v>
      </x:c>
      <x:c r="K562" s="58"/>
    </x:row>
    <x:row r="563">
      <x:c r="A563" s="58" t="str">
        <x:v>Forecast</x:v>
      </x:c>
      <x:c r="B563" s="58" t="str">
        <x:v>Base</x:v>
      </x:c>
      <x:c r="C563" s="58" t="str">
        <x:v>Net_Income</x:v>
      </x:c>
      <x:c r="D563" s="58" t="str">
        <x:v>2030</x:v>
      </x:c>
      <x:c r="E563" s="58" t="n">
        <x:v>6923.940451239601</x:v>
      </x:c>
      <x:c r="F563" s="58" t="str">
        <x:v>RMBm</x:v>
      </x:c>
      <x:c r="G563" s="58" t="str">
        <x:v>See scenario assumptions and dependency metrics.</x:v>
      </x:c>
      <x:c r="H563" s="58"/>
      <x:c r="I563" s="58" t="str">
        <x:v>No</x:v>
      </x:c>
      <x:c r="J563" s="58" t="str">
        <x:v>P3_MODEL</x:v>
      </x:c>
      <x:c r="K563" s="58"/>
    </x:row>
    <x:row r="564">
      <x:c r="A564" s="58" t="str">
        <x:v>Forecast</x:v>
      </x:c>
      <x:c r="B564" s="58" t="str">
        <x:v>Base</x:v>
      </x:c>
      <x:c r="C564" s="58" t="str">
        <x:v>FCF</x:v>
      </x:c>
      <x:c r="D564" s="58" t="str">
        <x:v>2030</x:v>
      </x:c>
      <x:c r="E564" s="58" t="n">
        <x:v>10829.761135802353</x:v>
      </x:c>
      <x:c r="F564" s="58" t="str">
        <x:v>RMBm</x:v>
      </x:c>
      <x:c r="G564" s="58" t="str">
        <x:v>See scenario assumptions and dependency metrics.</x:v>
      </x:c>
      <x:c r="H564" s="58"/>
      <x:c r="I564" s="58" t="str">
        <x:v>No</x:v>
      </x:c>
      <x:c r="J564" s="58" t="str">
        <x:v>P3_MODEL</x:v>
      </x:c>
      <x:c r="K564" s="58"/>
    </x:row>
    <x:row r="565">
      <x:c r="A565" s="58" t="str">
        <x:v>Forecast</x:v>
      </x:c>
      <x:c r="B565" s="58" t="str">
        <x:v>Base</x:v>
      </x:c>
      <x:c r="C565" s="58" t="str">
        <x:v>FCF_Conversion</x:v>
      </x:c>
      <x:c r="D565" s="58" t="str">
        <x:v>2030</x:v>
      </x:c>
      <x:c r="E565" s="58" t="n">
        <x:v>90</x:v>
      </x:c>
      <x:c r="F565" s="58" t="str">
        <x:v>%</x:v>
      </x:c>
      <x:c r="G565" s="58" t="str">
        <x:v>See scenario assumptions and dependency metrics.</x:v>
      </x:c>
      <x:c r="H565" s="58"/>
      <x:c r="I565" s="58" t="str">
        <x:v>No</x:v>
      </x:c>
      <x:c r="J565" s="58" t="str">
        <x:v>P3_MODEL</x:v>
      </x:c>
      <x:c r="K565" s="58"/>
    </x:row>
    <x:row r="566">
      <x:c r="A566" s="58" t="str">
        <x:v>Forecast</x:v>
      </x:c>
      <x:c r="B566" s="58" t="str">
        <x:v>Base</x:v>
      </x:c>
      <x:c r="C566" s="58" t="str">
        <x:v>Net_Debt</x:v>
      </x:c>
      <x:c r="D566" s="58" t="str">
        <x:v>2030</x:v>
      </x:c>
      <x:c r="E566" s="58" t="n">
        <x:v>-12033.067928669281</x:v>
      </x:c>
      <x:c r="F566" s="58" t="str">
        <x:v>RMBm</x:v>
      </x:c>
      <x:c r="G566" s="58" t="str">
        <x:v>See scenario assumptions and dependency metrics.</x:v>
      </x:c>
      <x:c r="H566" s="58"/>
      <x:c r="I566" s="58" t="str">
        <x:v>No</x:v>
      </x:c>
      <x:c r="J566" s="58" t="str">
        <x:v>P3_MODEL</x:v>
      </x:c>
      <x:c r="K566" s="58"/>
    </x:row>
    <x:row r="567">
      <x:c r="A567" s="58" t="str">
        <x:v>Forecast</x:v>
      </x:c>
      <x:c r="B567" s="58" t="str">
        <x:v>Base</x:v>
      </x:c>
      <x:c r="C567" s="58" t="str">
        <x:v>Net_Debt_EBITDA</x:v>
      </x:c>
      <x:c r="D567" s="58" t="str">
        <x:v>2030</x:v>
      </x:c>
      <x:c r="E567" s="58" t="n">
        <x:v>-1</x:v>
      </x:c>
      <x:c r="F567" s="58" t="str">
        <x:v>x</x:v>
      </x:c>
      <x:c r="G567" s="58" t="str">
        <x:v>See scenario assumptions and dependency metrics.</x:v>
      </x:c>
      <x:c r="H567" s="58"/>
      <x:c r="I567" s="58" t="str">
        <x:v>No</x:v>
      </x:c>
      <x:c r="J567" s="58" t="str">
        <x:v>P3_MODEL</x:v>
      </x:c>
      <x:c r="K567" s="58"/>
    </x:row>
    <x:row r="568">
      <x:c r="A568" s="58" t="str">
        <x:v>Forecast</x:v>
      </x:c>
      <x:c r="B568" s="58" t="str">
        <x:v>Base</x:v>
      </x:c>
      <x:c r="C568" s="58" t="str">
        <x:v>Diluted_ADS</x:v>
      </x:c>
      <x:c r="D568" s="58" t="str">
        <x:v>2030</x:v>
      </x:c>
      <x:c r="E568" s="58" t="n">
        <x:v>323.3604804520525</x:v>
      </x:c>
      <x:c r="F568" s="58" t="str">
        <x:v>million ADS</x:v>
      </x:c>
      <x:c r="G568" s="58" t="str">
        <x:v>See scenario assumptions and dependency metrics.</x:v>
      </x:c>
      <x:c r="H568" s="58"/>
      <x:c r="I568" s="58" t="str">
        <x:v>No</x:v>
      </x:c>
      <x:c r="J568" s="58" t="str">
        <x:v>P3_MODEL</x:v>
      </x:c>
      <x:c r="K568" s="58"/>
    </x:row>
    <x:row r="569">
      <x:c r="A569" s="58" t="str">
        <x:v>Forecast</x:v>
      </x:c>
      <x:c r="B569" s="58" t="str">
        <x:v>Base</x:v>
      </x:c>
      <x:c r="C569" s="58" t="str">
        <x:v>Buyback_Budget</x:v>
      </x:c>
      <x:c r="D569" s="58" t="str">
        <x:v>2030</x:v>
      </x:c>
      <x:c r="E569" s="58" t="n">
        <x:v>800</x:v>
      </x:c>
      <x:c r="F569" s="58" t="str">
        <x:v>RMBm</x:v>
      </x:c>
      <x:c r="G569" s="58" t="str">
        <x:v>See scenario assumptions and dependency metrics.</x:v>
      </x:c>
      <x:c r="H569" s="58"/>
      <x:c r="I569" s="58" t="str">
        <x:v>No</x:v>
      </x:c>
      <x:c r="J569" s="58" t="str">
        <x:v>P3_MODEL</x:v>
      </x:c>
      <x:c r="K569" s="58"/>
    </x:row>
    <x:row r="570">
      <x:c r="A570" s="58" t="str">
        <x:v>Forecast</x:v>
      </x:c>
      <x:c r="B570" s="58" t="str">
        <x:v>Base</x:v>
      </x:c>
      <x:c r="C570" s="58" t="str">
        <x:v>Repurchase_Price</x:v>
      </x:c>
      <x:c r="D570" s="58" t="str">
        <x:v>2030</x:v>
      </x:c>
      <x:c r="E570" s="58" t="n">
        <x:v>360</x:v>
      </x:c>
      <x:c r="F570" s="58" t="str">
        <x:v>RMB/ADS</x:v>
      </x:c>
      <x:c r="G570" s="58" t="str">
        <x:v>See scenario assumptions and dependency metrics.</x:v>
      </x:c>
      <x:c r="H570" s="58"/>
      <x:c r="I570" s="58" t="str">
        <x:v>No</x:v>
      </x:c>
      <x:c r="J570" s="58" t="str">
        <x:v>P3_MODEL</x:v>
      </x:c>
      <x:c r="K570" s="58"/>
    </x:row>
    <x:row r="571">
      <x:c r="A571" s="58" t="str">
        <x:v>Forecast</x:v>
      </x:c>
      <x:c r="B571" s="58" t="str">
        <x:v>Base</x:v>
      </x:c>
      <x:c r="C571" s="58" t="str">
        <x:v>SBC_Dilution_Rate</x:v>
      </x:c>
      <x:c r="D571" s="58" t="str">
        <x:v>2030</x:v>
      </x:c>
      <x:c r="E571" s="58" t="n">
        <x:v>0.5</x:v>
      </x:c>
      <x:c r="F571" s="58" t="str">
        <x:v>%</x:v>
      </x:c>
      <x:c r="G571" s="58" t="str">
        <x:v>See scenario assumptions and dependency metrics.</x:v>
      </x:c>
      <x:c r="H571" s="58"/>
      <x:c r="I571" s="58" t="str">
        <x:v>No</x:v>
      </x:c>
      <x:c r="J571" s="58" t="str">
        <x:v>P3_MODEL</x:v>
      </x:c>
      <x:c r="K571" s="58"/>
    </x:row>
    <x:row r="572">
      <x:c r="A572" s="58" t="str">
        <x:v>Forecast</x:v>
      </x:c>
      <x:c r="B572" s="58" t="str">
        <x:v>Base</x:v>
      </x:c>
      <x:c r="C572" s="58" t="str">
        <x:v>FCF_per_ADS</x:v>
      </x:c>
      <x:c r="D572" s="58" t="str">
        <x:v>2030</x:v>
      </x:c>
      <x:c r="E572" s="58" t="n">
        <x:v>33.49129467108204</x:v>
      </x:c>
      <x:c r="F572" s="58" t="str">
        <x:v>RMB/ADS</x:v>
      </x:c>
      <x:c r="G572" s="58" t="str">
        <x:v>FCF / diluted ADS</x:v>
      </x:c>
      <x:c r="H572" s="58"/>
      <x:c r="I572" s="58" t="str">
        <x:v>No</x:v>
      </x:c>
      <x:c r="J572" s="58" t="str">
        <x:v>P3_MODEL</x:v>
      </x:c>
      <x:c r="K572" s="58"/>
    </x:row>
    <x:row r="573">
      <x:c r="A573" s="58" t="str">
        <x:v>Forecast</x:v>
      </x:c>
      <x:c r="B573" s="58" t="str">
        <x:v>Base</x:v>
      </x:c>
      <x:c r="C573" s="58" t="str">
        <x:v>EPS_per_ADS</x:v>
      </x:c>
      <x:c r="D573" s="58" t="str">
        <x:v>2030</x:v>
      </x:c>
      <x:c r="E573" s="58" t="n">
        <x:v>21.412451025431583</x:v>
      </x:c>
      <x:c r="F573" s="58" t="str">
        <x:v>RMB/ADS</x:v>
      </x:c>
      <x:c r="G573" s="58" t="str">
        <x:v>Net income / diluted ADS</x:v>
      </x:c>
      <x:c r="H573" s="58"/>
      <x:c r="I573" s="58" t="str">
        <x:v>No</x:v>
      </x:c>
      <x:c r="J573" s="58" t="str">
        <x:v>P3_MODEL</x:v>
      </x:c>
      <x:c r="K573" s="58"/>
    </x:row>
    <x:row r="574">
      <x:c r="A574" s="58" t="str">
        <x:v>Forecast</x:v>
      </x:c>
      <x:c r="B574" s="58" t="str">
        <x:v>Base</x:v>
      </x:c>
      <x:c r="C574" s="58" t="str">
        <x:v>Dividend_per_ADS</x:v>
      </x:c>
      <x:c r="D574" s="58" t="str">
        <x:v>2030</x:v>
      </x:c>
      <x:c r="E574" s="58" t="n">
        <x:v>12.847470615258949</x:v>
      </x:c>
      <x:c r="F574" s="58" t="str">
        <x:v>RMB/ADS</x:v>
      </x:c>
      <x:c r="G574" s="58" t="str">
        <x:v>60% normalized ordinary dividend / diluted ADS</x:v>
      </x:c>
      <x:c r="H574" s="58"/>
      <x:c r="I574" s="58" t="str">
        <x:v>No</x:v>
      </x:c>
      <x:c r="J574" s="58" t="str">
        <x:v>P3_MODEL</x:v>
      </x:c>
      <x:c r="K574" s="58"/>
    </x:row>
    <x:row r="575">
      <x:c r="A575" s="58" t="str">
        <x:v>Forecast</x:v>
      </x:c>
      <x:c r="B575" s="58" t="str">
        <x:v>Base</x:v>
      </x:c>
      <x:c r="C575" s="58" t="str">
        <x:v>Room_Count</x:v>
      </x:c>
      <x:c r="D575" s="58" t="str">
        <x:v>2031</x:v>
      </x:c>
      <x:c r="E575" s="58" t="n">
        <x:v>1951241.629807652</x:v>
      </x:c>
      <x:c r="F575" s="58" t="str">
        <x:v>rooms</x:v>
      </x:c>
      <x:c r="G575" s="58" t="str">
        <x:v>See scenario assumptions and dependency metrics.</x:v>
      </x:c>
      <x:c r="H575" s="58"/>
      <x:c r="I575" s="58" t="str">
        <x:v>No</x:v>
      </x:c>
      <x:c r="J575" s="58" t="str">
        <x:v>P3_MODEL</x:v>
      </x:c>
      <x:c r="K575" s="58" t="str">
        <x:v>2031-2035 uses framework-mandated 0%/1%/2% low-growth assumption.</x:v>
      </x:c>
    </x:row>
    <x:row r="576">
      <x:c r="A576" s="58" t="str">
        <x:v>Forecast</x:v>
      </x:c>
      <x:c r="B576" s="58" t="str">
        <x:v>Base</x:v>
      </x:c>
      <x:c r="C576" s="58" t="str">
        <x:v>Hotel_Count</x:v>
      </x:c>
      <x:c r="D576" s="58" t="str">
        <x:v>2031</x:v>
      </x:c>
      <x:c r="E576" s="58" t="n">
        <x:v>20290.9</x:v>
      </x:c>
      <x:c r="F576" s="58" t="str">
        <x:v>hotels</x:v>
      </x:c>
      <x:c r="G576" s="58" t="str">
        <x:v>See scenario assumptions and dependency metrics.</x:v>
      </x:c>
      <x:c r="H576" s="58"/>
      <x:c r="I576" s="58" t="str">
        <x:v>No</x:v>
      </x:c>
      <x:c r="J576" s="58" t="str">
        <x:v>P3_MODEL</x:v>
      </x:c>
      <x:c r="K576" s="58" t="str">
        <x:v>2031-2035 uses framework-mandated 0%/1%/2% low-growth assumption.</x:v>
      </x:c>
    </x:row>
    <x:row r="577">
      <x:c r="A577" s="58" t="str">
        <x:v>Forecast</x:v>
      </x:c>
      <x:c r="B577" s="58" t="str">
        <x:v>Base</x:v>
      </x:c>
      <x:c r="C577" s="58" t="str">
        <x:v>Room_NUG</x:v>
      </x:c>
      <x:c r="D577" s="58" t="str">
        <x:v>2031</x:v>
      </x:c>
      <x:c r="E577" s="58" t="n">
        <x:v>0.01</x:v>
      </x:c>
      <x:c r="F577" s="58" t="str">
        <x:v>%</x:v>
      </x:c>
      <x:c r="G577" s="58" t="str">
        <x:v>See scenario assumptions and dependency metrics.</x:v>
      </x:c>
      <x:c r="H577" s="58"/>
      <x:c r="I577" s="58" t="str">
        <x:v>No</x:v>
      </x:c>
      <x:c r="J577" s="58" t="str">
        <x:v>P3_MODEL</x:v>
      </x:c>
      <x:c r="K577" s="58" t="str">
        <x:v>2031-2035 uses framework-mandated 0%/1%/2% low-growth assumption.</x:v>
      </x:c>
    </x:row>
    <x:row r="578">
      <x:c r="A578" s="58" t="str">
        <x:v>Forecast</x:v>
      </x:c>
      <x:c r="B578" s="58" t="str">
        <x:v>Base</x:v>
      </x:c>
      <x:c r="C578" s="58" t="str">
        <x:v>Pipeline</x:v>
      </x:c>
      <x:c r="D578" s="58" t="str">
        <x:v>2031</x:v>
      </x:c>
      <x:c r="E578" s="58" t="n">
        <x:v>2600</x:v>
      </x:c>
      <x:c r="F578" s="58" t="str">
        <x:v>hotels</x:v>
      </x:c>
      <x:c r="G578" s="58" t="str">
        <x:v>See scenario assumptions and dependency metrics.</x:v>
      </x:c>
      <x:c r="H578" s="58"/>
      <x:c r="I578" s="58" t="str">
        <x:v>No</x:v>
      </x:c>
      <x:c r="J578" s="58" t="str">
        <x:v>P3_MODEL</x:v>
      </x:c>
      <x:c r="K578" s="58" t="str">
        <x:v>2031-2035 uses framework-mandated 0%/1%/2% low-growth assumption.</x:v>
      </x:c>
    </x:row>
    <x:row r="579">
      <x:c r="A579" s="58" t="str">
        <x:v>Forecast</x:v>
      </x:c>
      <x:c r="B579" s="58" t="str">
        <x:v>Base</x:v>
      </x:c>
      <x:c r="C579" s="58" t="str">
        <x:v>ADR</x:v>
      </x:c>
      <x:c r="D579" s="58" t="str">
        <x:v>2031</x:v>
      </x:c>
      <x:c r="E579" s="58" t="n">
        <x:v>320.39991936000007</x:v>
      </x:c>
      <x:c r="F579" s="58" t="str">
        <x:v>RMB</x:v>
      </x:c>
      <x:c r="G579" s="58" t="str">
        <x:v>See scenario assumptions and dependency metrics.</x:v>
      </x:c>
      <x:c r="H579" s="58"/>
      <x:c r="I579" s="58" t="str">
        <x:v>No</x:v>
      </x:c>
      <x:c r="J579" s="58" t="str">
        <x:v>P3_MODEL</x:v>
      </x:c>
      <x:c r="K579" s="58" t="str">
        <x:v>2031-2035 uses framework-mandated 0%/1%/2% low-growth assumption.</x:v>
      </x:c>
    </x:row>
    <x:row r="580">
      <x:c r="A580" s="58" t="str">
        <x:v>Forecast</x:v>
      </x:c>
      <x:c r="B580" s="58" t="str">
        <x:v>Base</x:v>
      </x:c>
      <x:c r="C580" s="58" t="str">
        <x:v>Occupancy</x:v>
      </x:c>
      <x:c r="D580" s="58" t="str">
        <x:v>2031</x:v>
      </x:c>
      <x:c r="E580" s="58" t="n">
        <x:v>80.3</x:v>
      </x:c>
      <x:c r="F580" s="58" t="str">
        <x:v>%</x:v>
      </x:c>
      <x:c r="G580" s="58" t="str">
        <x:v>See scenario assumptions and dependency metrics.</x:v>
      </x:c>
      <x:c r="H580" s="58"/>
      <x:c r="I580" s="58" t="str">
        <x:v>No</x:v>
      </x:c>
      <x:c r="J580" s="58" t="str">
        <x:v>P3_MODEL</x:v>
      </x:c>
      <x:c r="K580" s="58" t="str">
        <x:v>2031-2035 uses framework-mandated 0%/1%/2% low-growth assumption.</x:v>
      </x:c>
    </x:row>
    <x:row r="581">
      <x:c r="A581" s="58" t="str">
        <x:v>Forecast</x:v>
      </x:c>
      <x:c r="B581" s="58" t="str">
        <x:v>Base</x:v>
      </x:c>
      <x:c r="C581" s="58" t="str">
        <x:v>RevPAR</x:v>
      </x:c>
      <x:c r="D581" s="58" t="str">
        <x:v>2031</x:v>
      </x:c>
      <x:c r="E581" s="58" t="n">
        <x:v>257.28113524608005</x:v>
      </x:c>
      <x:c r="F581" s="58" t="str">
        <x:v>RMB</x:v>
      </x:c>
      <x:c r="G581" s="58" t="str">
        <x:v>See scenario assumptions and dependency metrics.</x:v>
      </x:c>
      <x:c r="H581" s="58"/>
      <x:c r="I581" s="58" t="str">
        <x:v>No</x:v>
      </x:c>
      <x:c r="J581" s="58" t="str">
        <x:v>P3_MODEL</x:v>
      </x:c>
      <x:c r="K581" s="58" t="str">
        <x:v>2031-2035 uses framework-mandated 0%/1%/2% low-growth assumption.</x:v>
      </x:c>
    </x:row>
    <x:row r="582">
      <x:c r="A582" s="58" t="str">
        <x:v>Forecast</x:v>
      </x:c>
      <x:c r="B582" s="58" t="str">
        <x:v>Base</x:v>
      </x:c>
      <x:c r="C582" s="58" t="str">
        <x:v>Same_Hotel_RevPAR_YoY</x:v>
      </x:c>
      <x:c r="D582" s="58" t="str">
        <x:v>2031</x:v>
      </x:c>
      <x:c r="E582" s="58" t="n">
        <x:v>0</x:v>
      </x:c>
      <x:c r="F582" s="58" t="str">
        <x:v>%</x:v>
      </x:c>
      <x:c r="G582" s="58" t="str">
        <x:v>See scenario assumptions and dependency metrics.</x:v>
      </x:c>
      <x:c r="H582" s="58"/>
      <x:c r="I582" s="58" t="str">
        <x:v>No</x:v>
      </x:c>
      <x:c r="J582" s="58" t="str">
        <x:v>P3_MODEL</x:v>
      </x:c>
      <x:c r="K582" s="58" t="str">
        <x:v>2031-2035 uses framework-mandated 0%/1%/2% low-growth assumption.</x:v>
      </x:c>
    </x:row>
    <x:row r="583">
      <x:c r="A583" s="58" t="str">
        <x:v>Forecast</x:v>
      </x:c>
      <x:c r="B583" s="58" t="str">
        <x:v>Base</x:v>
      </x:c>
      <x:c r="C583" s="58" t="str">
        <x:v>Revenue</x:v>
      </x:c>
      <x:c r="D583" s="58" t="str">
        <x:v>2031</x:v>
      </x:c>
      <x:c r="E583" s="58" t="n">
        <x:v>31080.799358897766</x:v>
      </x:c>
      <x:c r="F583" s="58" t="str">
        <x:v>RMBm</x:v>
      </x:c>
      <x:c r="G583" s="58" t="str">
        <x:v>See scenario assumptions and dependency metrics.</x:v>
      </x:c>
      <x:c r="H583" s="58"/>
      <x:c r="I583" s="58" t="str">
        <x:v>No</x:v>
      </x:c>
      <x:c r="J583" s="58" t="str">
        <x:v>P3_MODEL</x:v>
      </x:c>
      <x:c r="K583" s="58" t="str">
        <x:v>2031-2035 uses framework-mandated 0%/1%/2% low-growth assumption.</x:v>
      </x:c>
    </x:row>
    <x:row r="584">
      <x:c r="A584" s="58" t="str">
        <x:v>Forecast</x:v>
      </x:c>
      <x:c r="B584" s="58" t="str">
        <x:v>Base</x:v>
      </x:c>
      <x:c r="C584" s="58" t="str">
        <x:v>M&amp;F_Revenue</x:v>
      </x:c>
      <x:c r="D584" s="58" t="str">
        <x:v>2031</x:v>
      </x:c>
      <x:c r="E584" s="58" t="n">
        <x:v>19356.61901171329</x:v>
      </x:c>
      <x:c r="F584" s="58" t="str">
        <x:v>RMBm</x:v>
      </x:c>
      <x:c r="G584" s="58" t="str">
        <x:v>See scenario assumptions and dependency metrics.</x:v>
      </x:c>
      <x:c r="H584" s="58"/>
      <x:c r="I584" s="58" t="str">
        <x:v>No</x:v>
      </x:c>
      <x:c r="J584" s="58" t="str">
        <x:v>P3_MODEL</x:v>
      </x:c>
      <x:c r="K584" s="58" t="str">
        <x:v>2031-2035 uses framework-mandated 0%/1%/2% low-growth assumption.</x:v>
      </x:c>
    </x:row>
    <x:row r="585">
      <x:c r="A585" s="58" t="str">
        <x:v>Forecast</x:v>
      </x:c>
      <x:c r="B585" s="58" t="str">
        <x:v>Base</x:v>
      </x:c>
      <x:c r="C585" s="58" t="str">
        <x:v>L&amp;O_Revenue</x:v>
      </x:c>
      <x:c r="D585" s="58" t="str">
        <x:v>2031</x:v>
      </x:c>
      <x:c r="E585" s="58" t="n">
        <x:v>10639.478082804477</x:v>
      </x:c>
      <x:c r="F585" s="58" t="str">
        <x:v>RMBm</x:v>
      </x:c>
      <x:c r="G585" s="58" t="str">
        <x:v>See scenario assumptions and dependency metrics.</x:v>
      </x:c>
      <x:c r="H585" s="58"/>
      <x:c r="I585" s="58" t="str">
        <x:v>No</x:v>
      </x:c>
      <x:c r="J585" s="58" t="str">
        <x:v>P3_MODEL</x:v>
      </x:c>
      <x:c r="K585" s="58" t="str">
        <x:v>2031-2035 uses framework-mandated 0%/1%/2% low-growth assumption.</x:v>
      </x:c>
    </x:row>
    <x:row r="586">
      <x:c r="A586" s="58" t="str">
        <x:v>Forecast</x:v>
      </x:c>
      <x:c r="B586" s="58" t="str">
        <x:v>Base</x:v>
      </x:c>
      <x:c r="C586" s="58" t="str">
        <x:v>Other_Revenue</x:v>
      </x:c>
      <x:c r="D586" s="58" t="str">
        <x:v>2031</x:v>
      </x:c>
      <x:c r="E586" s="58" t="n">
        <x:v>1084.7022643800003</x:v>
      </x:c>
      <x:c r="F586" s="58" t="str">
        <x:v>RMBm</x:v>
      </x:c>
      <x:c r="G586" s="58" t="str">
        <x:v>See scenario assumptions and dependency metrics.</x:v>
      </x:c>
      <x:c r="H586" s="58"/>
      <x:c r="I586" s="58" t="str">
        <x:v>No</x:v>
      </x:c>
      <x:c r="J586" s="58" t="str">
        <x:v>P3_MODEL</x:v>
      </x:c>
      <x:c r="K586" s="58" t="str">
        <x:v>2031-2035 uses framework-mandated 0%/1%/2% low-growth assumption.</x:v>
      </x:c>
    </x:row>
    <x:row r="587">
      <x:c r="A587" s="58" t="str">
        <x:v>Forecast</x:v>
      </x:c>
      <x:c r="B587" s="58" t="str">
        <x:v>Base</x:v>
      </x:c>
      <x:c r="C587" s="58" t="str">
        <x:v>HWC_Revenue</x:v>
      </x:c>
      <x:c r="D587" s="58" t="str">
        <x:v>2031</x:v>
      </x:c>
      <x:c r="E587" s="58" t="n">
        <x:v>26421.779680551364</x:v>
      </x:c>
      <x:c r="F587" s="58" t="str">
        <x:v>RMBm</x:v>
      </x:c>
      <x:c r="G587" s="58" t="str">
        <x:v>See scenario assumptions and dependency metrics.</x:v>
      </x:c>
      <x:c r="H587" s="58"/>
      <x:c r="I587" s="58" t="str">
        <x:v>No</x:v>
      </x:c>
      <x:c r="J587" s="58" t="str">
        <x:v>P3_MODEL</x:v>
      </x:c>
      <x:c r="K587" s="58" t="str">
        <x:v>2031-2035 uses framework-mandated 0%/1%/2% low-growth assumption.</x:v>
      </x:c>
    </x:row>
    <x:row r="588">
      <x:c r="A588" s="58" t="str">
        <x:v>Forecast</x:v>
      </x:c>
      <x:c r="B588" s="58" t="str">
        <x:v>Base</x:v>
      </x:c>
      <x:c r="C588" s="58" t="str">
        <x:v>HWI_Revenue</x:v>
      </x:c>
      <x:c r="D588" s="58" t="str">
        <x:v>2031</x:v>
      </x:c>
      <x:c r="E588" s="58" t="n">
        <x:v>4659.019678346402</x:v>
      </x:c>
      <x:c r="F588" s="58" t="str">
        <x:v>RMBm</x:v>
      </x:c>
      <x:c r="G588" s="58" t="str">
        <x:v>See scenario assumptions and dependency metrics.</x:v>
      </x:c>
      <x:c r="H588" s="58"/>
      <x:c r="I588" s="58" t="str">
        <x:v>No</x:v>
      </x:c>
      <x:c r="J588" s="58" t="str">
        <x:v>P3_MODEL</x:v>
      </x:c>
      <x:c r="K588" s="58" t="str">
        <x:v>2031-2035 uses framework-mandated 0%/1%/2% low-growth assumption.</x:v>
      </x:c>
    </x:row>
    <x:row r="589">
      <x:c r="A589" s="58" t="str">
        <x:v>Forecast</x:v>
      </x:c>
      <x:c r="B589" s="58" t="str">
        <x:v>Base</x:v>
      </x:c>
      <x:c r="C589" s="58" t="str">
        <x:v>HWC_EBITDA</x:v>
      </x:c>
      <x:c r="D589" s="58" t="str">
        <x:v>2031</x:v>
      </x:c>
      <x:c r="E589" s="58" t="n">
        <x:v>11361.365262637086</x:v>
      </x:c>
      <x:c r="F589" s="58" t="str">
        <x:v>RMBm</x:v>
      </x:c>
      <x:c r="G589" s="58" t="str">
        <x:v>See scenario assumptions and dependency metrics.</x:v>
      </x:c>
      <x:c r="H589" s="58"/>
      <x:c r="I589" s="58" t="str">
        <x:v>No</x:v>
      </x:c>
      <x:c r="J589" s="58" t="str">
        <x:v>P3_MODEL</x:v>
      </x:c>
      <x:c r="K589" s="58" t="str">
        <x:v>2031-2035 uses framework-mandated 0%/1%/2% low-growth assumption.</x:v>
      </x:c>
    </x:row>
    <x:row r="590">
      <x:c r="A590" s="58" t="str">
        <x:v>Forecast</x:v>
      </x:c>
      <x:c r="B590" s="58" t="str">
        <x:v>Base</x:v>
      </x:c>
      <x:c r="C590" s="58" t="str">
        <x:v>HWI_EBITDA</x:v>
      </x:c>
      <x:c r="D590" s="58" t="str">
        <x:v>2031</x:v>
      </x:c>
      <x:c r="E590" s="58" t="n">
        <x:v>792.0333453188882</x:v>
      </x:c>
      <x:c r="F590" s="58" t="str">
        <x:v>RMBm</x:v>
      </x:c>
      <x:c r="G590" s="58" t="str">
        <x:v>See scenario assumptions and dependency metrics.</x:v>
      </x:c>
      <x:c r="H590" s="58"/>
      <x:c r="I590" s="58" t="str">
        <x:v>No</x:v>
      </x:c>
      <x:c r="J590" s="58" t="str">
        <x:v>P3_MODEL</x:v>
      </x:c>
      <x:c r="K590" s="58" t="str">
        <x:v>2031-2035 uses framework-mandated 0%/1%/2% low-growth assumption.</x:v>
      </x:c>
    </x:row>
    <x:row r="591">
      <x:c r="A591" s="58" t="str">
        <x:v>Forecast</x:v>
      </x:c>
      <x:c r="B591" s="58" t="str">
        <x:v>Base</x:v>
      </x:c>
      <x:c r="C591" s="58" t="str">
        <x:v>HWI_MF_Room_Mix</x:v>
      </x:c>
      <x:c r="D591" s="58" t="str">
        <x:v>2031</x:v>
      </x:c>
      <x:c r="E591" s="58" t="n">
        <x:v>64</x:v>
      </x:c>
      <x:c r="F591" s="58" t="str">
        <x:v>%</x:v>
      </x:c>
      <x:c r="G591" s="58" t="str">
        <x:v>See scenario assumptions and dependency metrics.</x:v>
      </x:c>
      <x:c r="H591" s="58"/>
      <x:c r="I591" s="58" t="str">
        <x:v>No</x:v>
      </x:c>
      <x:c r="J591" s="58" t="str">
        <x:v>P3_MODEL</x:v>
      </x:c>
      <x:c r="K591" s="58" t="str">
        <x:v>2031-2035 uses framework-mandated 0%/1%/2% low-growth assumption.</x:v>
      </x:c>
    </x:row>
    <x:row r="592">
      <x:c r="A592" s="58" t="str">
        <x:v>Forecast</x:v>
      </x:c>
      <x:c r="B592" s="58" t="str">
        <x:v>Base</x:v>
      </x:c>
      <x:c r="C592" s="58" t="str">
        <x:v>Adjusted_EBITDA</x:v>
      </x:c>
      <x:c r="D592" s="58" t="str">
        <x:v>2031</x:v>
      </x:c>
      <x:c r="E592" s="58" t="n">
        <x:v>12153.398607955975</x:v>
      </x:c>
      <x:c r="F592" s="58" t="str">
        <x:v>RMBm</x:v>
      </x:c>
      <x:c r="G592" s="58" t="str">
        <x:v>See scenario assumptions and dependency metrics.</x:v>
      </x:c>
      <x:c r="H592" s="58"/>
      <x:c r="I592" s="58" t="str">
        <x:v>No</x:v>
      </x:c>
      <x:c r="J592" s="58" t="str">
        <x:v>P3_MODEL</x:v>
      </x:c>
      <x:c r="K592" s="58" t="str">
        <x:v>2031-2035 uses framework-mandated 0%/1%/2% low-growth assumption.</x:v>
      </x:c>
    </x:row>
    <x:row r="593">
      <x:c r="A593" s="58" t="str">
        <x:v>Forecast</x:v>
      </x:c>
      <x:c r="B593" s="58" t="str">
        <x:v>Base</x:v>
      </x:c>
      <x:c r="C593" s="58" t="str">
        <x:v>EBITDA_Margin</x:v>
      </x:c>
      <x:c r="D593" s="58" t="str">
        <x:v>2031</x:v>
      </x:c>
      <x:c r="E593" s="58" t="n">
        <x:v>39.102593429524255</x:v>
      </x:c>
      <x:c r="F593" s="58" t="str">
        <x:v>%</x:v>
      </x:c>
      <x:c r="G593" s="58" t="str">
        <x:v>See scenario assumptions and dependency metrics.</x:v>
      </x:c>
      <x:c r="H593" s="58"/>
      <x:c r="I593" s="58" t="str">
        <x:v>No</x:v>
      </x:c>
      <x:c r="J593" s="58" t="str">
        <x:v>P3_MODEL</x:v>
      </x:c>
      <x:c r="K593" s="58" t="str">
        <x:v>2031-2035 uses framework-mandated 0%/1%/2% low-growth assumption.</x:v>
      </x:c>
    </x:row>
    <x:row r="594">
      <x:c r="A594" s="58" t="str">
        <x:v>Forecast</x:v>
      </x:c>
      <x:c r="B594" s="58" t="str">
        <x:v>Base</x:v>
      </x:c>
      <x:c r="C594" s="58" t="str">
        <x:v>EBIT</x:v>
      </x:c>
      <x:c r="D594" s="58" t="str">
        <x:v>2031</x:v>
      </x:c>
      <x:c r="E594" s="58" t="n">
        <x:v>9324.23980766933</x:v>
      </x:c>
      <x:c r="F594" s="58" t="str">
        <x:v>RMBm</x:v>
      </x:c>
      <x:c r="G594" s="58" t="str">
        <x:v>See scenario assumptions and dependency metrics.</x:v>
      </x:c>
      <x:c r="H594" s="58"/>
      <x:c r="I594" s="58" t="str">
        <x:v>No</x:v>
      </x:c>
      <x:c r="J594" s="58" t="str">
        <x:v>P3_MODEL</x:v>
      </x:c>
      <x:c r="K594" s="58" t="str">
        <x:v>2031-2035 uses framework-mandated 0%/1%/2% low-growth assumption.</x:v>
      </x:c>
    </x:row>
    <x:row r="595">
      <x:c r="A595" s="58" t="str">
        <x:v>Forecast</x:v>
      </x:c>
      <x:c r="B595" s="58" t="str">
        <x:v>Base</x:v>
      </x:c>
      <x:c r="C595" s="58" t="str">
        <x:v>Operating_Margin</x:v>
      </x:c>
      <x:c r="D595" s="58" t="str">
        <x:v>2031</x:v>
      </x:c>
      <x:c r="E595" s="58" t="n">
        <x:v>30</x:v>
      </x:c>
      <x:c r="F595" s="58" t="str">
        <x:v>%</x:v>
      </x:c>
      <x:c r="G595" s="58" t="str">
        <x:v>See scenario assumptions and dependency metrics.</x:v>
      </x:c>
      <x:c r="H595" s="58"/>
      <x:c r="I595" s="58" t="str">
        <x:v>No</x:v>
      </x:c>
      <x:c r="J595" s="58" t="str">
        <x:v>P3_MODEL</x:v>
      </x:c>
      <x:c r="K595" s="58" t="str">
        <x:v>2031-2035 uses framework-mandated 0%/1%/2% low-growth assumption.</x:v>
      </x:c>
    </x:row>
    <x:row r="596">
      <x:c r="A596" s="58" t="str">
        <x:v>Forecast</x:v>
      </x:c>
      <x:c r="B596" s="58" t="str">
        <x:v>Base</x:v>
      </x:c>
      <x:c r="C596" s="58" t="str">
        <x:v>NOPAT</x:v>
      </x:c>
      <x:c r="D596" s="58" t="str">
        <x:v>2031</x:v>
      </x:c>
      <x:c r="E596" s="58" t="n">
        <x:v>6993.179855751998</x:v>
      </x:c>
      <x:c r="F596" s="58" t="str">
        <x:v>RMBm</x:v>
      </x:c>
      <x:c r="G596" s="58" t="str">
        <x:v>See scenario assumptions and dependency metrics.</x:v>
      </x:c>
      <x:c r="H596" s="58"/>
      <x:c r="I596" s="58" t="str">
        <x:v>No</x:v>
      </x:c>
      <x:c r="J596" s="58" t="str">
        <x:v>P3_MODEL</x:v>
      </x:c>
      <x:c r="K596" s="58" t="str">
        <x:v>2031-2035 uses framework-mandated 0%/1%/2% low-growth assumption.</x:v>
      </x:c>
    </x:row>
    <x:row r="597">
      <x:c r="A597" s="58" t="str">
        <x:v>Forecast</x:v>
      </x:c>
      <x:c r="B597" s="58" t="str">
        <x:v>Base</x:v>
      </x:c>
      <x:c r="C597" s="58" t="str">
        <x:v>Net_Income</x:v>
      </x:c>
      <x:c r="D597" s="58" t="str">
        <x:v>2031</x:v>
      </x:c>
      <x:c r="E597" s="58" t="n">
        <x:v>6993.179855751998</x:v>
      </x:c>
      <x:c r="F597" s="58" t="str">
        <x:v>RMBm</x:v>
      </x:c>
      <x:c r="G597" s="58" t="str">
        <x:v>See scenario assumptions and dependency metrics.</x:v>
      </x:c>
      <x:c r="H597" s="58"/>
      <x:c r="I597" s="58" t="str">
        <x:v>No</x:v>
      </x:c>
      <x:c r="J597" s="58" t="str">
        <x:v>P3_MODEL</x:v>
      </x:c>
      <x:c r="K597" s="58" t="str">
        <x:v>2031-2035 uses framework-mandated 0%/1%/2% low-growth assumption.</x:v>
      </x:c>
    </x:row>
    <x:row r="598">
      <x:c r="A598" s="58" t="str">
        <x:v>Forecast</x:v>
      </x:c>
      <x:c r="B598" s="58" t="str">
        <x:v>Base</x:v>
      </x:c>
      <x:c r="C598" s="58" t="str">
        <x:v>FCF</x:v>
      </x:c>
      <x:c r="D598" s="58" t="str">
        <x:v>2031</x:v>
      </x:c>
      <x:c r="E598" s="58" t="n">
        <x:v>10938.058747160378</x:v>
      </x:c>
      <x:c r="F598" s="58" t="str">
        <x:v>RMBm</x:v>
      </x:c>
      <x:c r="G598" s="58" t="str">
        <x:v>See scenario assumptions and dependency metrics.</x:v>
      </x:c>
      <x:c r="H598" s="58"/>
      <x:c r="I598" s="58" t="str">
        <x:v>No</x:v>
      </x:c>
      <x:c r="J598" s="58" t="str">
        <x:v>P3_MODEL</x:v>
      </x:c>
      <x:c r="K598" s="58" t="str">
        <x:v>2031-2035 uses framework-mandated 0%/1%/2% low-growth assumption.</x:v>
      </x:c>
    </x:row>
    <x:row r="599">
      <x:c r="A599" s="58" t="str">
        <x:v>Forecast</x:v>
      </x:c>
      <x:c r="B599" s="58" t="str">
        <x:v>Base</x:v>
      </x:c>
      <x:c r="C599" s="58" t="str">
        <x:v>FCF_Conversion</x:v>
      </x:c>
      <x:c r="D599" s="58" t="str">
        <x:v>2031</x:v>
      </x:c>
      <x:c r="E599" s="58" t="n">
        <x:v>90</x:v>
      </x:c>
      <x:c r="F599" s="58" t="str">
        <x:v>%</x:v>
      </x:c>
      <x:c r="G599" s="58" t="str">
        <x:v>See scenario assumptions and dependency metrics.</x:v>
      </x:c>
      <x:c r="H599" s="58"/>
      <x:c r="I599" s="58" t="str">
        <x:v>No</x:v>
      </x:c>
      <x:c r="J599" s="58" t="str">
        <x:v>P3_MODEL</x:v>
      </x:c>
      <x:c r="K599" s="58" t="str">
        <x:v>2031-2035 uses framework-mandated 0%/1%/2% low-growth assumption.</x:v>
      </x:c>
    </x:row>
    <x:row r="600">
      <x:c r="A600" s="58" t="str">
        <x:v>Forecast</x:v>
      </x:c>
      <x:c r="B600" s="58" t="str">
        <x:v>Base</x:v>
      </x:c>
      <x:c r="C600" s="58" t="str">
        <x:v>Net_Debt</x:v>
      </x:c>
      <x:c r="D600" s="58" t="str">
        <x:v>2031</x:v>
      </x:c>
      <x:c r="E600" s="58" t="n">
        <x:v>-12153.398607955975</x:v>
      </x:c>
      <x:c r="F600" s="58" t="str">
        <x:v>RMBm</x:v>
      </x:c>
      <x:c r="G600" s="58" t="str">
        <x:v>See scenario assumptions and dependency metrics.</x:v>
      </x:c>
      <x:c r="H600" s="58"/>
      <x:c r="I600" s="58" t="str">
        <x:v>No</x:v>
      </x:c>
      <x:c r="J600" s="58" t="str">
        <x:v>P3_MODEL</x:v>
      </x:c>
      <x:c r="K600" s="58" t="str">
        <x:v>2031-2035 uses framework-mandated 0%/1%/2% low-growth assumption.</x:v>
      </x:c>
    </x:row>
    <x:row r="601">
      <x:c r="A601" s="58" t="str">
        <x:v>Forecast</x:v>
      </x:c>
      <x:c r="B601" s="58" t="str">
        <x:v>Base</x:v>
      </x:c>
      <x:c r="C601" s="58" t="str">
        <x:v>Net_Debt_EBITDA</x:v>
      </x:c>
      <x:c r="D601" s="58" t="str">
        <x:v>2031</x:v>
      </x:c>
      <x:c r="E601" s="58" t="n">
        <x:v>-1</x:v>
      </x:c>
      <x:c r="F601" s="58" t="str">
        <x:v>x</x:v>
      </x:c>
      <x:c r="G601" s="58" t="str">
        <x:v>See scenario assumptions and dependency metrics.</x:v>
      </x:c>
      <x:c r="H601" s="58"/>
      <x:c r="I601" s="58" t="str">
        <x:v>No</x:v>
      </x:c>
      <x:c r="J601" s="58" t="str">
        <x:v>P3_MODEL</x:v>
      </x:c>
      <x:c r="K601" s="58" t="str">
        <x:v>2031-2035 uses framework-mandated 0%/1%/2% low-growth assumption.</x:v>
      </x:c>
    </x:row>
    <x:row r="602">
      <x:c r="A602" s="58" t="str">
        <x:v>Forecast</x:v>
      </x:c>
      <x:c r="B602" s="58" t="str">
        <x:v>Base</x:v>
      </x:c>
      <x:c r="C602" s="58" t="str">
        <x:v>Diluted_ADS</x:v>
      </x:c>
      <x:c r="D602" s="58" t="str">
        <x:v>2031</x:v>
      </x:c>
      <x:c r="E602" s="58" t="n">
        <x:v>323.3604804520525</x:v>
      </x:c>
      <x:c r="F602" s="58" t="str">
        <x:v>million ADS</x:v>
      </x:c>
      <x:c r="G602" s="58" t="str">
        <x:v>See scenario assumptions and dependency metrics.</x:v>
      </x:c>
      <x:c r="H602" s="58"/>
      <x:c r="I602" s="58" t="str">
        <x:v>No</x:v>
      </x:c>
      <x:c r="J602" s="58" t="str">
        <x:v>P3_MODEL</x:v>
      </x:c>
      <x:c r="K602" s="58" t="str">
        <x:v>2031-2035 uses framework-mandated 0%/1%/2% low-growth assumption.</x:v>
      </x:c>
    </x:row>
    <x:row r="603">
      <x:c r="A603" s="58" t="str">
        <x:v>Forecast</x:v>
      </x:c>
      <x:c r="B603" s="58" t="str">
        <x:v>Base</x:v>
      </x:c>
      <x:c r="C603" s="58" t="str">
        <x:v>Buyback_Budget</x:v>
      </x:c>
      <x:c r="D603" s="58" t="str">
        <x:v>2031</x:v>
      </x:c>
      <x:c r="E603" s="58" t="n">
        <x:v>0</x:v>
      </x:c>
      <x:c r="F603" s="58" t="str">
        <x:v>RMBm</x:v>
      </x:c>
      <x:c r="G603" s="58" t="str">
        <x:v>See scenario assumptions and dependency metrics.</x:v>
      </x:c>
      <x:c r="H603" s="58"/>
      <x:c r="I603" s="58" t="str">
        <x:v>No</x:v>
      </x:c>
      <x:c r="J603" s="58" t="str">
        <x:v>P3_MODEL</x:v>
      </x:c>
      <x:c r="K603" s="58" t="str">
        <x:v>2031-2035 uses framework-mandated 0%/1%/2% low-growth assumption.</x:v>
      </x:c>
    </x:row>
    <x:row r="604">
      <x:c r="A604" s="58" t="str">
        <x:v>Forecast</x:v>
      </x:c>
      <x:c r="B604" s="58" t="str">
        <x:v>Base</x:v>
      </x:c>
      <x:c r="C604" s="58" t="str">
        <x:v>SBC_Dilution_Rate</x:v>
      </x:c>
      <x:c r="D604" s="58" t="str">
        <x:v>2031</x:v>
      </x:c>
      <x:c r="E604" s="58" t="n">
        <x:v>0</x:v>
      </x:c>
      <x:c r="F604" s="58" t="str">
        <x:v>%</x:v>
      </x:c>
      <x:c r="G604" s="58" t="str">
        <x:v>See scenario assumptions and dependency metrics.</x:v>
      </x:c>
      <x:c r="H604" s="58"/>
      <x:c r="I604" s="58" t="str">
        <x:v>No</x:v>
      </x:c>
      <x:c r="J604" s="58" t="str">
        <x:v>P3_MODEL</x:v>
      </x:c>
      <x:c r="K604" s="58" t="str">
        <x:v>2031-2035 uses framework-mandated 0%/1%/2% low-growth assumption.</x:v>
      </x:c>
    </x:row>
    <x:row r="605">
      <x:c r="A605" s="58" t="str">
        <x:v>Forecast</x:v>
      </x:c>
      <x:c r="B605" s="58" t="str">
        <x:v>Base</x:v>
      </x:c>
      <x:c r="C605" s="58" t="str">
        <x:v>FCF_per_ADS</x:v>
      </x:c>
      <x:c r="D605" s="58" t="str">
        <x:v>2031</x:v>
      </x:c>
      <x:c r="E605" s="58" t="n">
        <x:v>33.82620761779286</x:v>
      </x:c>
      <x:c r="F605" s="58" t="str">
        <x:v>RMB/ADS</x:v>
      </x:c>
      <x:c r="G605" s="58" t="str">
        <x:v>FCF / diluted ADS</x:v>
      </x:c>
      <x:c r="H605" s="58"/>
      <x:c r="I605" s="58" t="str">
        <x:v>No</x:v>
      </x:c>
      <x:c r="J605" s="58" t="str">
        <x:v>P3_MODEL</x:v>
      </x:c>
      <x:c r="K605" s="58" t="str">
        <x:v>2031-2035 uses framework-mandated 0%/1%/2% low-growth assumption.</x:v>
      </x:c>
    </x:row>
    <x:row r="606">
      <x:c r="A606" s="58" t="str">
        <x:v>Forecast</x:v>
      </x:c>
      <x:c r="B606" s="58" t="str">
        <x:v>Base</x:v>
      </x:c>
      <x:c r="C606" s="58" t="str">
        <x:v>EPS_per_ADS</x:v>
      </x:c>
      <x:c r="D606" s="58" t="str">
        <x:v>2031</x:v>
      </x:c>
      <x:c r="E606" s="58" t="n">
        <x:v>21.6265755356859</x:v>
      </x:c>
      <x:c r="F606" s="58" t="str">
        <x:v>RMB/ADS</x:v>
      </x:c>
      <x:c r="G606" s="58" t="str">
        <x:v>Net income / diluted ADS</x:v>
      </x:c>
      <x:c r="H606" s="58"/>
      <x:c r="I606" s="58" t="str">
        <x:v>No</x:v>
      </x:c>
      <x:c r="J606" s="58" t="str">
        <x:v>P3_MODEL</x:v>
      </x:c>
      <x:c r="K606" s="58" t="str">
        <x:v>2031-2035 uses framework-mandated 0%/1%/2% low-growth assumption.</x:v>
      </x:c>
    </x:row>
    <x:row r="607">
      <x:c r="A607" s="58" t="str">
        <x:v>Forecast</x:v>
      </x:c>
      <x:c r="B607" s="58" t="str">
        <x:v>Base</x:v>
      </x:c>
      <x:c r="C607" s="58" t="str">
        <x:v>Dividend_per_ADS</x:v>
      </x:c>
      <x:c r="D607" s="58" t="str">
        <x:v>2031</x:v>
      </x:c>
      <x:c r="E607" s="58" t="n">
        <x:v>12.975945321411537</x:v>
      </x:c>
      <x:c r="F607" s="58" t="str">
        <x:v>RMB/ADS</x:v>
      </x:c>
      <x:c r="G607" s="58" t="str">
        <x:v>60% normalized ordinary dividend / diluted ADS</x:v>
      </x:c>
      <x:c r="H607" s="58"/>
      <x:c r="I607" s="58" t="str">
        <x:v>No</x:v>
      </x:c>
      <x:c r="J607" s="58" t="str">
        <x:v>P3_MODEL</x:v>
      </x:c>
      <x:c r="K607" s="58" t="str">
        <x:v>2031-2035 uses framework-mandated 0%/1%/2% low-growth assumption.</x:v>
      </x:c>
    </x:row>
    <x:row r="608">
      <x:c r="A608" s="58" t="str">
        <x:v>Forecast</x:v>
      </x:c>
      <x:c r="B608" s="58" t="str">
        <x:v>Base</x:v>
      </x:c>
      <x:c r="C608" s="58" t="str">
        <x:v>Room_Count</x:v>
      </x:c>
      <x:c r="D608" s="58" t="str">
        <x:v>2032</x:v>
      </x:c>
      <x:c r="E608" s="58" t="n">
        <x:v>1970754.0461057285</x:v>
      </x:c>
      <x:c r="F608" s="58" t="str">
        <x:v>rooms</x:v>
      </x:c>
      <x:c r="G608" s="58" t="str">
        <x:v>See scenario assumptions and dependency metrics.</x:v>
      </x:c>
      <x:c r="H608" s="58"/>
      <x:c r="I608" s="58" t="str">
        <x:v>No</x:v>
      </x:c>
      <x:c r="J608" s="58" t="str">
        <x:v>P3_MODEL</x:v>
      </x:c>
      <x:c r="K608" s="58" t="str">
        <x:v>2031-2035 uses framework-mandated 0%/1%/2% low-growth assumption.</x:v>
      </x:c>
    </x:row>
    <x:row r="609">
      <x:c r="A609" s="58" t="str">
        <x:v>Forecast</x:v>
      </x:c>
      <x:c r="B609" s="58" t="str">
        <x:v>Base</x:v>
      </x:c>
      <x:c r="C609" s="58" t="str">
        <x:v>Hotel_Count</x:v>
      </x:c>
      <x:c r="D609" s="58" t="str">
        <x:v>2032</x:v>
      </x:c>
      <x:c r="E609" s="58" t="n">
        <x:v>20493.809</x:v>
      </x:c>
      <x:c r="F609" s="58" t="str">
        <x:v>hotels</x:v>
      </x:c>
      <x:c r="G609" s="58" t="str">
        <x:v>See scenario assumptions and dependency metrics.</x:v>
      </x:c>
      <x:c r="H609" s="58"/>
      <x:c r="I609" s="58" t="str">
        <x:v>No</x:v>
      </x:c>
      <x:c r="J609" s="58" t="str">
        <x:v>P3_MODEL</x:v>
      </x:c>
      <x:c r="K609" s="58" t="str">
        <x:v>2031-2035 uses framework-mandated 0%/1%/2% low-growth assumption.</x:v>
      </x:c>
    </x:row>
    <x:row r="610">
      <x:c r="A610" s="58" t="str">
        <x:v>Forecast</x:v>
      </x:c>
      <x:c r="B610" s="58" t="str">
        <x:v>Base</x:v>
      </x:c>
      <x:c r="C610" s="58" t="str">
        <x:v>Room_NUG</x:v>
      </x:c>
      <x:c r="D610" s="58" t="str">
        <x:v>2032</x:v>
      </x:c>
      <x:c r="E610" s="58" t="n">
        <x:v>0.01</x:v>
      </x:c>
      <x:c r="F610" s="58" t="str">
        <x:v>%</x:v>
      </x:c>
      <x:c r="G610" s="58" t="str">
        <x:v>See scenario assumptions and dependency metrics.</x:v>
      </x:c>
      <x:c r="H610" s="58"/>
      <x:c r="I610" s="58" t="str">
        <x:v>No</x:v>
      </x:c>
      <x:c r="J610" s="58" t="str">
        <x:v>P3_MODEL</x:v>
      </x:c>
      <x:c r="K610" s="58" t="str">
        <x:v>2031-2035 uses framework-mandated 0%/1%/2% low-growth assumption.</x:v>
      </x:c>
    </x:row>
    <x:row r="611">
      <x:c r="A611" s="58" t="str">
        <x:v>Forecast</x:v>
      </x:c>
      <x:c r="B611" s="58" t="str">
        <x:v>Base</x:v>
      </x:c>
      <x:c r="C611" s="58" t="str">
        <x:v>Pipeline</x:v>
      </x:c>
      <x:c r="D611" s="58" t="str">
        <x:v>2032</x:v>
      </x:c>
      <x:c r="E611" s="58" t="n">
        <x:v>2600</x:v>
      </x:c>
      <x:c r="F611" s="58" t="str">
        <x:v>hotels</x:v>
      </x:c>
      <x:c r="G611" s="58" t="str">
        <x:v>See scenario assumptions and dependency metrics.</x:v>
      </x:c>
      <x:c r="H611" s="58"/>
      <x:c r="I611" s="58" t="str">
        <x:v>No</x:v>
      </x:c>
      <x:c r="J611" s="58" t="str">
        <x:v>P3_MODEL</x:v>
      </x:c>
      <x:c r="K611" s="58" t="str">
        <x:v>2031-2035 uses framework-mandated 0%/1%/2% low-growth assumption.</x:v>
      </x:c>
    </x:row>
    <x:row r="612">
      <x:c r="A612" s="58" t="str">
        <x:v>Forecast</x:v>
      </x:c>
      <x:c r="B612" s="58" t="str">
        <x:v>Base</x:v>
      </x:c>
      <x:c r="C612" s="58" t="str">
        <x:v>ADR</x:v>
      </x:c>
      <x:c r="D612" s="58" t="str">
        <x:v>2032</x:v>
      </x:c>
      <x:c r="E612" s="58" t="n">
        <x:v>320.39991936000007</x:v>
      </x:c>
      <x:c r="F612" s="58" t="str">
        <x:v>RMB</x:v>
      </x:c>
      <x:c r="G612" s="58" t="str">
        <x:v>See scenario assumptions and dependency metrics.</x:v>
      </x:c>
      <x:c r="H612" s="58"/>
      <x:c r="I612" s="58" t="str">
        <x:v>No</x:v>
      </x:c>
      <x:c r="J612" s="58" t="str">
        <x:v>P3_MODEL</x:v>
      </x:c>
      <x:c r="K612" s="58" t="str">
        <x:v>2031-2035 uses framework-mandated 0%/1%/2% low-growth assumption.</x:v>
      </x:c>
    </x:row>
    <x:row r="613">
      <x:c r="A613" s="58" t="str">
        <x:v>Forecast</x:v>
      </x:c>
      <x:c r="B613" s="58" t="str">
        <x:v>Base</x:v>
      </x:c>
      <x:c r="C613" s="58" t="str">
        <x:v>Occupancy</x:v>
      </x:c>
      <x:c r="D613" s="58" t="str">
        <x:v>2032</x:v>
      </x:c>
      <x:c r="E613" s="58" t="n">
        <x:v>80.3</x:v>
      </x:c>
      <x:c r="F613" s="58" t="str">
        <x:v>%</x:v>
      </x:c>
      <x:c r="G613" s="58" t="str">
        <x:v>See scenario assumptions and dependency metrics.</x:v>
      </x:c>
      <x:c r="H613" s="58"/>
      <x:c r="I613" s="58" t="str">
        <x:v>No</x:v>
      </x:c>
      <x:c r="J613" s="58" t="str">
        <x:v>P3_MODEL</x:v>
      </x:c>
      <x:c r="K613" s="58" t="str">
        <x:v>2031-2035 uses framework-mandated 0%/1%/2% low-growth assumption.</x:v>
      </x:c>
    </x:row>
    <x:row r="614">
      <x:c r="A614" s="58" t="str">
        <x:v>Forecast</x:v>
      </x:c>
      <x:c r="B614" s="58" t="str">
        <x:v>Base</x:v>
      </x:c>
      <x:c r="C614" s="58" t="str">
        <x:v>RevPAR</x:v>
      </x:c>
      <x:c r="D614" s="58" t="str">
        <x:v>2032</x:v>
      </x:c>
      <x:c r="E614" s="58" t="n">
        <x:v>257.28113524608005</x:v>
      </x:c>
      <x:c r="F614" s="58" t="str">
        <x:v>RMB</x:v>
      </x:c>
      <x:c r="G614" s="58" t="str">
        <x:v>See scenario assumptions and dependency metrics.</x:v>
      </x:c>
      <x:c r="H614" s="58"/>
      <x:c r="I614" s="58" t="str">
        <x:v>No</x:v>
      </x:c>
      <x:c r="J614" s="58" t="str">
        <x:v>P3_MODEL</x:v>
      </x:c>
      <x:c r="K614" s="58" t="str">
        <x:v>2031-2035 uses framework-mandated 0%/1%/2% low-growth assumption.</x:v>
      </x:c>
    </x:row>
    <x:row r="615">
      <x:c r="A615" s="58" t="str">
        <x:v>Forecast</x:v>
      </x:c>
      <x:c r="B615" s="58" t="str">
        <x:v>Base</x:v>
      </x:c>
      <x:c r="C615" s="58" t="str">
        <x:v>Same_Hotel_RevPAR_YoY</x:v>
      </x:c>
      <x:c r="D615" s="58" t="str">
        <x:v>2032</x:v>
      </x:c>
      <x:c r="E615" s="58" t="n">
        <x:v>0</x:v>
      </x:c>
      <x:c r="F615" s="58" t="str">
        <x:v>%</x:v>
      </x:c>
      <x:c r="G615" s="58" t="str">
        <x:v>See scenario assumptions and dependency metrics.</x:v>
      </x:c>
      <x:c r="H615" s="58"/>
      <x:c r="I615" s="58" t="str">
        <x:v>No</x:v>
      </x:c>
      <x:c r="J615" s="58" t="str">
        <x:v>P3_MODEL</x:v>
      </x:c>
      <x:c r="K615" s="58" t="str">
        <x:v>2031-2035 uses framework-mandated 0%/1%/2% low-growth assumption.</x:v>
      </x:c>
    </x:row>
    <x:row r="616">
      <x:c r="A616" s="58" t="str">
        <x:v>Forecast</x:v>
      </x:c>
      <x:c r="B616" s="58" t="str">
        <x:v>Base</x:v>
      </x:c>
      <x:c r="C616" s="58" t="str">
        <x:v>Revenue</x:v>
      </x:c>
      <x:c r="D616" s="58" t="str">
        <x:v>2032</x:v>
      </x:c>
      <x:c r="E616" s="58" t="n">
        <x:v>31391.607352486742</x:v>
      </x:c>
      <x:c r="F616" s="58" t="str">
        <x:v>RMBm</x:v>
      </x:c>
      <x:c r="G616" s="58" t="str">
        <x:v>See scenario assumptions and dependency metrics.</x:v>
      </x:c>
      <x:c r="H616" s="58"/>
      <x:c r="I616" s="58" t="str">
        <x:v>No</x:v>
      </x:c>
      <x:c r="J616" s="58" t="str">
        <x:v>P3_MODEL</x:v>
      </x:c>
      <x:c r="K616" s="58" t="str">
        <x:v>2031-2035 uses framework-mandated 0%/1%/2% low-growth assumption.</x:v>
      </x:c>
    </x:row>
    <x:row r="617">
      <x:c r="A617" s="58" t="str">
        <x:v>Forecast</x:v>
      </x:c>
      <x:c r="B617" s="58" t="str">
        <x:v>Base</x:v>
      </x:c>
      <x:c r="C617" s="58" t="str">
        <x:v>M&amp;F_Revenue</x:v>
      </x:c>
      <x:c r="D617" s="58" t="str">
        <x:v>2032</x:v>
      </x:c>
      <x:c r="E617" s="58" t="n">
        <x:v>19550.185201830423</x:v>
      </x:c>
      <x:c r="F617" s="58" t="str">
        <x:v>RMBm</x:v>
      </x:c>
      <x:c r="G617" s="58" t="str">
        <x:v>See scenario assumptions and dependency metrics.</x:v>
      </x:c>
      <x:c r="H617" s="58"/>
      <x:c r="I617" s="58" t="str">
        <x:v>No</x:v>
      </x:c>
      <x:c r="J617" s="58" t="str">
        <x:v>P3_MODEL</x:v>
      </x:c>
      <x:c r="K617" s="58" t="str">
        <x:v>2031-2035 uses framework-mandated 0%/1%/2% low-growth assumption.</x:v>
      </x:c>
    </x:row>
    <x:row r="618">
      <x:c r="A618" s="58" t="str">
        <x:v>Forecast</x:v>
      </x:c>
      <x:c r="B618" s="58" t="str">
        <x:v>Base</x:v>
      </x:c>
      <x:c r="C618" s="58" t="str">
        <x:v>L&amp;O_Revenue</x:v>
      </x:c>
      <x:c r="D618" s="58" t="str">
        <x:v>2032</x:v>
      </x:c>
      <x:c r="E618" s="58" t="n">
        <x:v>10745.872863632521</x:v>
      </x:c>
      <x:c r="F618" s="58" t="str">
        <x:v>RMBm</x:v>
      </x:c>
      <x:c r="G618" s="58" t="str">
        <x:v>See scenario assumptions and dependency metrics.</x:v>
      </x:c>
      <x:c r="H618" s="58"/>
      <x:c r="I618" s="58" t="str">
        <x:v>No</x:v>
      </x:c>
      <x:c r="J618" s="58" t="str">
        <x:v>P3_MODEL</x:v>
      </x:c>
      <x:c r="K618" s="58" t="str">
        <x:v>2031-2035 uses framework-mandated 0%/1%/2% low-growth assumption.</x:v>
      </x:c>
    </x:row>
    <x:row r="619">
      <x:c r="A619" s="58" t="str">
        <x:v>Forecast</x:v>
      </x:c>
      <x:c r="B619" s="58" t="str">
        <x:v>Base</x:v>
      </x:c>
      <x:c r="C619" s="58" t="str">
        <x:v>Other_Revenue</x:v>
      </x:c>
      <x:c r="D619" s="58" t="str">
        <x:v>2032</x:v>
      </x:c>
      <x:c r="E619" s="58" t="n">
        <x:v>1095.5492870238004</x:v>
      </x:c>
      <x:c r="F619" s="58" t="str">
        <x:v>RMBm</x:v>
      </x:c>
      <x:c r="G619" s="58" t="str">
        <x:v>See scenario assumptions and dependency metrics.</x:v>
      </x:c>
      <x:c r="H619" s="58"/>
      <x:c r="I619" s="58" t="str">
        <x:v>No</x:v>
      </x:c>
      <x:c r="J619" s="58" t="str">
        <x:v>P3_MODEL</x:v>
      </x:c>
      <x:c r="K619" s="58" t="str">
        <x:v>2031-2035 uses framework-mandated 0%/1%/2% low-growth assumption.</x:v>
      </x:c>
    </x:row>
    <x:row r="620">
      <x:c r="A620" s="58" t="str">
        <x:v>Forecast</x:v>
      </x:c>
      <x:c r="B620" s="58" t="str">
        <x:v>Base</x:v>
      </x:c>
      <x:c r="C620" s="58" t="str">
        <x:v>HWC_Revenue</x:v>
      </x:c>
      <x:c r="D620" s="58" t="str">
        <x:v>2032</x:v>
      </x:c>
      <x:c r="E620" s="58" t="n">
        <x:v>26685.99747735688</x:v>
      </x:c>
      <x:c r="F620" s="58" t="str">
        <x:v>RMBm</x:v>
      </x:c>
      <x:c r="G620" s="58" t="str">
        <x:v>See scenario assumptions and dependency metrics.</x:v>
      </x:c>
      <x:c r="H620" s="58"/>
      <x:c r="I620" s="58" t="str">
        <x:v>No</x:v>
      </x:c>
      <x:c r="J620" s="58" t="str">
        <x:v>P3_MODEL</x:v>
      </x:c>
      <x:c r="K620" s="58" t="str">
        <x:v>2031-2035 uses framework-mandated 0%/1%/2% low-growth assumption.</x:v>
      </x:c>
    </x:row>
    <x:row r="621">
      <x:c r="A621" s="58" t="str">
        <x:v>Forecast</x:v>
      </x:c>
      <x:c r="B621" s="58" t="str">
        <x:v>Base</x:v>
      </x:c>
      <x:c r="C621" s="58" t="str">
        <x:v>HWI_Revenue</x:v>
      </x:c>
      <x:c r="D621" s="58" t="str">
        <x:v>2032</x:v>
      </x:c>
      <x:c r="E621" s="58" t="n">
        <x:v>4705.609875129866</x:v>
      </x:c>
      <x:c r="F621" s="58" t="str">
        <x:v>RMBm</x:v>
      </x:c>
      <x:c r="G621" s="58" t="str">
        <x:v>See scenario assumptions and dependency metrics.</x:v>
      </x:c>
      <x:c r="H621" s="58"/>
      <x:c r="I621" s="58" t="str">
        <x:v>No</x:v>
      </x:c>
      <x:c r="J621" s="58" t="str">
        <x:v>P3_MODEL</x:v>
      </x:c>
      <x:c r="K621" s="58" t="str">
        <x:v>2031-2035 uses framework-mandated 0%/1%/2% low-growth assumption.</x:v>
      </x:c>
    </x:row>
    <x:row r="622">
      <x:c r="A622" s="58" t="str">
        <x:v>Forecast</x:v>
      </x:c>
      <x:c r="B622" s="58" t="str">
        <x:v>Base</x:v>
      </x:c>
      <x:c r="C622" s="58" t="str">
        <x:v>HWC_EBITDA</x:v>
      </x:c>
      <x:c r="D622" s="58" t="str">
        <x:v>2032</x:v>
      </x:c>
      <x:c r="E622" s="58" t="n">
        <x:v>11474.978915263457</x:v>
      </x:c>
      <x:c r="F622" s="58" t="str">
        <x:v>RMBm</x:v>
      </x:c>
      <x:c r="G622" s="58" t="str">
        <x:v>See scenario assumptions and dependency metrics.</x:v>
      </x:c>
      <x:c r="H622" s="58"/>
      <x:c r="I622" s="58" t="str">
        <x:v>No</x:v>
      </x:c>
      <x:c r="J622" s="58" t="str">
        <x:v>P3_MODEL</x:v>
      </x:c>
      <x:c r="K622" s="58" t="str">
        <x:v>2031-2035 uses framework-mandated 0%/1%/2% low-growth assumption.</x:v>
      </x:c>
    </x:row>
    <x:row r="623">
      <x:c r="A623" s="58" t="str">
        <x:v>Forecast</x:v>
      </x:c>
      <x:c r="B623" s="58" t="str">
        <x:v>Base</x:v>
      </x:c>
      <x:c r="C623" s="58" t="str">
        <x:v>HWI_EBITDA</x:v>
      </x:c>
      <x:c r="D623" s="58" t="str">
        <x:v>2032</x:v>
      </x:c>
      <x:c r="E623" s="58" t="n">
        <x:v>799.9536787720771</x:v>
      </x:c>
      <x:c r="F623" s="58" t="str">
        <x:v>RMBm</x:v>
      </x:c>
      <x:c r="G623" s="58" t="str">
        <x:v>See scenario assumptions and dependency metrics.</x:v>
      </x:c>
      <x:c r="H623" s="58"/>
      <x:c r="I623" s="58" t="str">
        <x:v>No</x:v>
      </x:c>
      <x:c r="J623" s="58" t="str">
        <x:v>P3_MODEL</x:v>
      </x:c>
      <x:c r="K623" s="58" t="str">
        <x:v>2031-2035 uses framework-mandated 0%/1%/2% low-growth assumption.</x:v>
      </x:c>
    </x:row>
    <x:row r="624">
      <x:c r="A624" s="58" t="str">
        <x:v>Forecast</x:v>
      </x:c>
      <x:c r="B624" s="58" t="str">
        <x:v>Base</x:v>
      </x:c>
      <x:c r="C624" s="58" t="str">
        <x:v>HWI_MF_Room_Mix</x:v>
      </x:c>
      <x:c r="D624" s="58" t="str">
        <x:v>2032</x:v>
      </x:c>
      <x:c r="E624" s="58" t="n">
        <x:v>64</x:v>
      </x:c>
      <x:c r="F624" s="58" t="str">
        <x:v>%</x:v>
      </x:c>
      <x:c r="G624" s="58" t="str">
        <x:v>See scenario assumptions and dependency metrics.</x:v>
      </x:c>
      <x:c r="H624" s="58"/>
      <x:c r="I624" s="58" t="str">
        <x:v>No</x:v>
      </x:c>
      <x:c r="J624" s="58" t="str">
        <x:v>P3_MODEL</x:v>
      </x:c>
      <x:c r="K624" s="58" t="str">
        <x:v>2031-2035 uses framework-mandated 0%/1%/2% low-growth assumption.</x:v>
      </x:c>
    </x:row>
    <x:row r="625">
      <x:c r="A625" s="58" t="str">
        <x:v>Forecast</x:v>
      </x:c>
      <x:c r="B625" s="58" t="str">
        <x:v>Base</x:v>
      </x:c>
      <x:c r="C625" s="58" t="str">
        <x:v>Adjusted_EBITDA</x:v>
      </x:c>
      <x:c r="D625" s="58" t="str">
        <x:v>2032</x:v>
      </x:c>
      <x:c r="E625" s="58" t="n">
        <x:v>12274.932594035534</x:v>
      </x:c>
      <x:c r="F625" s="58" t="str">
        <x:v>RMBm</x:v>
      </x:c>
      <x:c r="G625" s="58" t="str">
        <x:v>See scenario assumptions and dependency metrics.</x:v>
      </x:c>
      <x:c r="H625" s="58"/>
      <x:c r="I625" s="58" t="str">
        <x:v>No</x:v>
      </x:c>
      <x:c r="J625" s="58" t="str">
        <x:v>P3_MODEL</x:v>
      </x:c>
      <x:c r="K625" s="58" t="str">
        <x:v>2031-2035 uses framework-mandated 0%/1%/2% low-growth assumption.</x:v>
      </x:c>
    </x:row>
    <x:row r="626">
      <x:c r="A626" s="58" t="str">
        <x:v>Forecast</x:v>
      </x:c>
      <x:c r="B626" s="58" t="str">
        <x:v>Base</x:v>
      </x:c>
      <x:c r="C626" s="58" t="str">
        <x:v>EBITDA_Margin</x:v>
      </x:c>
      <x:c r="D626" s="58" t="str">
        <x:v>2032</x:v>
      </x:c>
      <x:c r="E626" s="58" t="n">
        <x:v>39.102593429524255</x:v>
      </x:c>
      <x:c r="F626" s="58" t="str">
        <x:v>%</x:v>
      </x:c>
      <x:c r="G626" s="58" t="str">
        <x:v>See scenario assumptions and dependency metrics.</x:v>
      </x:c>
      <x:c r="H626" s="58"/>
      <x:c r="I626" s="58" t="str">
        <x:v>No</x:v>
      </x:c>
      <x:c r="J626" s="58" t="str">
        <x:v>P3_MODEL</x:v>
      </x:c>
      <x:c r="K626" s="58" t="str">
        <x:v>2031-2035 uses framework-mandated 0%/1%/2% low-growth assumption.</x:v>
      </x:c>
    </x:row>
    <x:row r="627">
      <x:c r="A627" s="58" t="str">
        <x:v>Forecast</x:v>
      </x:c>
      <x:c r="B627" s="58" t="str">
        <x:v>Base</x:v>
      </x:c>
      <x:c r="C627" s="58" t="str">
        <x:v>EBIT</x:v>
      </x:c>
      <x:c r="D627" s="58" t="str">
        <x:v>2032</x:v>
      </x:c>
      <x:c r="E627" s="58" t="n">
        <x:v>9417.482205746022</x:v>
      </x:c>
      <x:c r="F627" s="58" t="str">
        <x:v>RMBm</x:v>
      </x:c>
      <x:c r="G627" s="58" t="str">
        <x:v>See scenario assumptions and dependency metrics.</x:v>
      </x:c>
      <x:c r="H627" s="58"/>
      <x:c r="I627" s="58" t="str">
        <x:v>No</x:v>
      </x:c>
      <x:c r="J627" s="58" t="str">
        <x:v>P3_MODEL</x:v>
      </x:c>
      <x:c r="K627" s="58" t="str">
        <x:v>2031-2035 uses framework-mandated 0%/1%/2% low-growth assumption.</x:v>
      </x:c>
    </x:row>
    <x:row r="628">
      <x:c r="A628" s="58" t="str">
        <x:v>Forecast</x:v>
      </x:c>
      <x:c r="B628" s="58" t="str">
        <x:v>Base</x:v>
      </x:c>
      <x:c r="C628" s="58" t="str">
        <x:v>Operating_Margin</x:v>
      </x:c>
      <x:c r="D628" s="58" t="str">
        <x:v>2032</x:v>
      </x:c>
      <x:c r="E628" s="58" t="n">
        <x:v>30</x:v>
      </x:c>
      <x:c r="F628" s="58" t="str">
        <x:v>%</x:v>
      </x:c>
      <x:c r="G628" s="58" t="str">
        <x:v>See scenario assumptions and dependency metrics.</x:v>
      </x:c>
      <x:c r="H628" s="58"/>
      <x:c r="I628" s="58" t="str">
        <x:v>No</x:v>
      </x:c>
      <x:c r="J628" s="58" t="str">
        <x:v>P3_MODEL</x:v>
      </x:c>
      <x:c r="K628" s="58" t="str">
        <x:v>2031-2035 uses framework-mandated 0%/1%/2% low-growth assumption.</x:v>
      </x:c>
    </x:row>
    <x:row r="629">
      <x:c r="A629" s="58" t="str">
        <x:v>Forecast</x:v>
      </x:c>
      <x:c r="B629" s="58" t="str">
        <x:v>Base</x:v>
      </x:c>
      <x:c r="C629" s="58" t="str">
        <x:v>NOPAT</x:v>
      </x:c>
      <x:c r="D629" s="58" t="str">
        <x:v>2032</x:v>
      </x:c>
      <x:c r="E629" s="58" t="n">
        <x:v>7063.111654309518</x:v>
      </x:c>
      <x:c r="F629" s="58" t="str">
        <x:v>RMBm</x:v>
      </x:c>
      <x:c r="G629" s="58" t="str">
        <x:v>See scenario assumptions and dependency metrics.</x:v>
      </x:c>
      <x:c r="H629" s="58"/>
      <x:c r="I629" s="58" t="str">
        <x:v>No</x:v>
      </x:c>
      <x:c r="J629" s="58" t="str">
        <x:v>P3_MODEL</x:v>
      </x:c>
      <x:c r="K629" s="58" t="str">
        <x:v>2031-2035 uses framework-mandated 0%/1%/2% low-growth assumption.</x:v>
      </x:c>
    </x:row>
    <x:row r="630">
      <x:c r="A630" s="58" t="str">
        <x:v>Forecast</x:v>
      </x:c>
      <x:c r="B630" s="58" t="str">
        <x:v>Base</x:v>
      </x:c>
      <x:c r="C630" s="58" t="str">
        <x:v>Net_Income</x:v>
      </x:c>
      <x:c r="D630" s="58" t="str">
        <x:v>2032</x:v>
      </x:c>
      <x:c r="E630" s="58" t="n">
        <x:v>7063.111654309518</x:v>
      </x:c>
      <x:c r="F630" s="58" t="str">
        <x:v>RMBm</x:v>
      </x:c>
      <x:c r="G630" s="58" t="str">
        <x:v>See scenario assumptions and dependency metrics.</x:v>
      </x:c>
      <x:c r="H630" s="58"/>
      <x:c r="I630" s="58" t="str">
        <x:v>No</x:v>
      </x:c>
      <x:c r="J630" s="58" t="str">
        <x:v>P3_MODEL</x:v>
      </x:c>
      <x:c r="K630" s="58" t="str">
        <x:v>2031-2035 uses framework-mandated 0%/1%/2% low-growth assumption.</x:v>
      </x:c>
    </x:row>
    <x:row r="631">
      <x:c r="A631" s="58" t="str">
        <x:v>Forecast</x:v>
      </x:c>
      <x:c r="B631" s="58" t="str">
        <x:v>Base</x:v>
      </x:c>
      <x:c r="C631" s="58" t="str">
        <x:v>FCF</x:v>
      </x:c>
      <x:c r="D631" s="58" t="str">
        <x:v>2032</x:v>
      </x:c>
      <x:c r="E631" s="58" t="n">
        <x:v>11047.439334631981</x:v>
      </x:c>
      <x:c r="F631" s="58" t="str">
        <x:v>RMBm</x:v>
      </x:c>
      <x:c r="G631" s="58" t="str">
        <x:v>See scenario assumptions and dependency metrics.</x:v>
      </x:c>
      <x:c r="H631" s="58"/>
      <x:c r="I631" s="58" t="str">
        <x:v>No</x:v>
      </x:c>
      <x:c r="J631" s="58" t="str">
        <x:v>P3_MODEL</x:v>
      </x:c>
      <x:c r="K631" s="58" t="str">
        <x:v>2031-2035 uses framework-mandated 0%/1%/2% low-growth assumption.</x:v>
      </x:c>
    </x:row>
    <x:row r="632">
      <x:c r="A632" s="58" t="str">
        <x:v>Forecast</x:v>
      </x:c>
      <x:c r="B632" s="58" t="str">
        <x:v>Base</x:v>
      </x:c>
      <x:c r="C632" s="58" t="str">
        <x:v>FCF_Conversion</x:v>
      </x:c>
      <x:c r="D632" s="58" t="str">
        <x:v>2032</x:v>
      </x:c>
      <x:c r="E632" s="58" t="n">
        <x:v>90</x:v>
      </x:c>
      <x:c r="F632" s="58" t="str">
        <x:v>%</x:v>
      </x:c>
      <x:c r="G632" s="58" t="str">
        <x:v>See scenario assumptions and dependency metrics.</x:v>
      </x:c>
      <x:c r="H632" s="58"/>
      <x:c r="I632" s="58" t="str">
        <x:v>No</x:v>
      </x:c>
      <x:c r="J632" s="58" t="str">
        <x:v>P3_MODEL</x:v>
      </x:c>
      <x:c r="K632" s="58" t="str">
        <x:v>2031-2035 uses framework-mandated 0%/1%/2% low-growth assumption.</x:v>
      </x:c>
    </x:row>
    <x:row r="633">
      <x:c r="A633" s="58" t="str">
        <x:v>Forecast</x:v>
      </x:c>
      <x:c r="B633" s="58" t="str">
        <x:v>Base</x:v>
      </x:c>
      <x:c r="C633" s="58" t="str">
        <x:v>Net_Debt</x:v>
      </x:c>
      <x:c r="D633" s="58" t="str">
        <x:v>2032</x:v>
      </x:c>
      <x:c r="E633" s="58" t="n">
        <x:v>-12274.932594035534</x:v>
      </x:c>
      <x:c r="F633" s="58" t="str">
        <x:v>RMBm</x:v>
      </x:c>
      <x:c r="G633" s="58" t="str">
        <x:v>See scenario assumptions and dependency metrics.</x:v>
      </x:c>
      <x:c r="H633" s="58"/>
      <x:c r="I633" s="58" t="str">
        <x:v>No</x:v>
      </x:c>
      <x:c r="J633" s="58" t="str">
        <x:v>P3_MODEL</x:v>
      </x:c>
      <x:c r="K633" s="58" t="str">
        <x:v>2031-2035 uses framework-mandated 0%/1%/2% low-growth assumption.</x:v>
      </x:c>
    </x:row>
    <x:row r="634">
      <x:c r="A634" s="58" t="str">
        <x:v>Forecast</x:v>
      </x:c>
      <x:c r="B634" s="58" t="str">
        <x:v>Base</x:v>
      </x:c>
      <x:c r="C634" s="58" t="str">
        <x:v>Net_Debt_EBITDA</x:v>
      </x:c>
      <x:c r="D634" s="58" t="str">
        <x:v>2032</x:v>
      </x:c>
      <x:c r="E634" s="58" t="n">
        <x:v>-1</x:v>
      </x:c>
      <x:c r="F634" s="58" t="str">
        <x:v>x</x:v>
      </x:c>
      <x:c r="G634" s="58" t="str">
        <x:v>See scenario assumptions and dependency metrics.</x:v>
      </x:c>
      <x:c r="H634" s="58"/>
      <x:c r="I634" s="58" t="str">
        <x:v>No</x:v>
      </x:c>
      <x:c r="J634" s="58" t="str">
        <x:v>P3_MODEL</x:v>
      </x:c>
      <x:c r="K634" s="58" t="str">
        <x:v>2031-2035 uses framework-mandated 0%/1%/2% low-growth assumption.</x:v>
      </x:c>
    </x:row>
    <x:row r="635">
      <x:c r="A635" s="58" t="str">
        <x:v>Forecast</x:v>
      </x:c>
      <x:c r="B635" s="58" t="str">
        <x:v>Base</x:v>
      </x:c>
      <x:c r="C635" s="58" t="str">
        <x:v>Diluted_ADS</x:v>
      </x:c>
      <x:c r="D635" s="58" t="str">
        <x:v>2032</x:v>
      </x:c>
      <x:c r="E635" s="58" t="n">
        <x:v>323.3604804520525</x:v>
      </x:c>
      <x:c r="F635" s="58" t="str">
        <x:v>million ADS</x:v>
      </x:c>
      <x:c r="G635" s="58" t="str">
        <x:v>See scenario assumptions and dependency metrics.</x:v>
      </x:c>
      <x:c r="H635" s="58"/>
      <x:c r="I635" s="58" t="str">
        <x:v>No</x:v>
      </x:c>
      <x:c r="J635" s="58" t="str">
        <x:v>P3_MODEL</x:v>
      </x:c>
      <x:c r="K635" s="58" t="str">
        <x:v>2031-2035 uses framework-mandated 0%/1%/2% low-growth assumption.</x:v>
      </x:c>
    </x:row>
    <x:row r="636">
      <x:c r="A636" s="58" t="str">
        <x:v>Forecast</x:v>
      </x:c>
      <x:c r="B636" s="58" t="str">
        <x:v>Base</x:v>
      </x:c>
      <x:c r="C636" s="58" t="str">
        <x:v>Buyback_Budget</x:v>
      </x:c>
      <x:c r="D636" s="58" t="str">
        <x:v>2032</x:v>
      </x:c>
      <x:c r="E636" s="58" t="n">
        <x:v>0</x:v>
      </x:c>
      <x:c r="F636" s="58" t="str">
        <x:v>RMBm</x:v>
      </x:c>
      <x:c r="G636" s="58" t="str">
        <x:v>See scenario assumptions and dependency metrics.</x:v>
      </x:c>
      <x:c r="H636" s="58"/>
      <x:c r="I636" s="58" t="str">
        <x:v>No</x:v>
      </x:c>
      <x:c r="J636" s="58" t="str">
        <x:v>P3_MODEL</x:v>
      </x:c>
      <x:c r="K636" s="58" t="str">
        <x:v>2031-2035 uses framework-mandated 0%/1%/2% low-growth assumption.</x:v>
      </x:c>
    </x:row>
    <x:row r="637">
      <x:c r="A637" s="58" t="str">
        <x:v>Forecast</x:v>
      </x:c>
      <x:c r="B637" s="58" t="str">
        <x:v>Base</x:v>
      </x:c>
      <x:c r="C637" s="58" t="str">
        <x:v>SBC_Dilution_Rate</x:v>
      </x:c>
      <x:c r="D637" s="58" t="str">
        <x:v>2032</x:v>
      </x:c>
      <x:c r="E637" s="58" t="n">
        <x:v>0</x:v>
      </x:c>
      <x:c r="F637" s="58" t="str">
        <x:v>%</x:v>
      </x:c>
      <x:c r="G637" s="58" t="str">
        <x:v>See scenario assumptions and dependency metrics.</x:v>
      </x:c>
      <x:c r="H637" s="58"/>
      <x:c r="I637" s="58" t="str">
        <x:v>No</x:v>
      </x:c>
      <x:c r="J637" s="58" t="str">
        <x:v>P3_MODEL</x:v>
      </x:c>
      <x:c r="K637" s="58" t="str">
        <x:v>2031-2035 uses framework-mandated 0%/1%/2% low-growth assumption.</x:v>
      </x:c>
    </x:row>
    <x:row r="638">
      <x:c r="A638" s="58" t="str">
        <x:v>Forecast</x:v>
      </x:c>
      <x:c r="B638" s="58" t="str">
        <x:v>Base</x:v>
      </x:c>
      <x:c r="C638" s="58" t="str">
        <x:v>FCF_per_ADS</x:v>
      </x:c>
      <x:c r="D638" s="58" t="str">
        <x:v>2032</x:v>
      </x:c>
      <x:c r="E638" s="58" t="n">
        <x:v>34.16446969397079</x:v>
      </x:c>
      <x:c r="F638" s="58" t="str">
        <x:v>RMB/ADS</x:v>
      </x:c>
      <x:c r="G638" s="58" t="str">
        <x:v>FCF / diluted ADS</x:v>
      </x:c>
      <x:c r="H638" s="58"/>
      <x:c r="I638" s="58" t="str">
        <x:v>No</x:v>
      </x:c>
      <x:c r="J638" s="58" t="str">
        <x:v>P3_MODEL</x:v>
      </x:c>
      <x:c r="K638" s="58" t="str">
        <x:v>2031-2035 uses framework-mandated 0%/1%/2% low-growth assumption.</x:v>
      </x:c>
    </x:row>
    <x:row r="639">
      <x:c r="A639" s="58" t="str">
        <x:v>Forecast</x:v>
      </x:c>
      <x:c r="B639" s="58" t="str">
        <x:v>Base</x:v>
      </x:c>
      <x:c r="C639" s="58" t="str">
        <x:v>EPS_per_ADS</x:v>
      </x:c>
      <x:c r="D639" s="58" t="str">
        <x:v>2032</x:v>
      </x:c>
      <x:c r="E639" s="58" t="n">
        <x:v>21.84284129104276</x:v>
      </x:c>
      <x:c r="F639" s="58" t="str">
        <x:v>RMB/ADS</x:v>
      </x:c>
      <x:c r="G639" s="58" t="str">
        <x:v>Net income / diluted ADS</x:v>
      </x:c>
      <x:c r="H639" s="58"/>
      <x:c r="I639" s="58" t="str">
        <x:v>No</x:v>
      </x:c>
      <x:c r="J639" s="58" t="str">
        <x:v>P3_MODEL</x:v>
      </x:c>
      <x:c r="K639" s="58" t="str">
        <x:v>2031-2035 uses framework-mandated 0%/1%/2% low-growth assumption.</x:v>
      </x:c>
    </x:row>
    <x:row r="640">
      <x:c r="A640" s="58" t="str">
        <x:v>Forecast</x:v>
      </x:c>
      <x:c r="B640" s="58" t="str">
        <x:v>Base</x:v>
      </x:c>
      <x:c r="C640" s="58" t="str">
        <x:v>Dividend_per_ADS</x:v>
      </x:c>
      <x:c r="D640" s="58" t="str">
        <x:v>2032</x:v>
      </x:c>
      <x:c r="E640" s="58" t="n">
        <x:v>13.105704774625652</x:v>
      </x:c>
      <x:c r="F640" s="58" t="str">
        <x:v>RMB/ADS</x:v>
      </x:c>
      <x:c r="G640" s="58" t="str">
        <x:v>60% normalized ordinary dividend / diluted ADS</x:v>
      </x:c>
      <x:c r="H640" s="58"/>
      <x:c r="I640" s="58" t="str">
        <x:v>No</x:v>
      </x:c>
      <x:c r="J640" s="58" t="str">
        <x:v>P3_MODEL</x:v>
      </x:c>
      <x:c r="K640" s="58" t="str">
        <x:v>2031-2035 uses framework-mandated 0%/1%/2% low-growth assumption.</x:v>
      </x:c>
    </x:row>
    <x:row r="641">
      <x:c r="A641" s="58" t="str">
        <x:v>Forecast</x:v>
      </x:c>
      <x:c r="B641" s="58" t="str">
        <x:v>Base</x:v>
      </x:c>
      <x:c r="C641" s="58" t="str">
        <x:v>Room_Count</x:v>
      </x:c>
      <x:c r="D641" s="58" t="str">
        <x:v>2033</x:v>
      </x:c>
      <x:c r="E641" s="58" t="n">
        <x:v>1990461.5865667858</x:v>
      </x:c>
      <x:c r="F641" s="58" t="str">
        <x:v>rooms</x:v>
      </x:c>
      <x:c r="G641" s="58" t="str">
        <x:v>See scenario assumptions and dependency metrics.</x:v>
      </x:c>
      <x:c r="H641" s="58"/>
      <x:c r="I641" s="58" t="str">
        <x:v>No</x:v>
      </x:c>
      <x:c r="J641" s="58" t="str">
        <x:v>P3_MODEL</x:v>
      </x:c>
      <x:c r="K641" s="58" t="str">
        <x:v>2031-2035 uses framework-mandated 0%/1%/2% low-growth assumption.</x:v>
      </x:c>
    </x:row>
    <x:row r="642">
      <x:c r="A642" s="58" t="str">
        <x:v>Forecast</x:v>
      </x:c>
      <x:c r="B642" s="58" t="str">
        <x:v>Base</x:v>
      </x:c>
      <x:c r="C642" s="58" t="str">
        <x:v>Hotel_Count</x:v>
      </x:c>
      <x:c r="D642" s="58" t="str">
        <x:v>2033</x:v>
      </x:c>
      <x:c r="E642" s="58" t="n">
        <x:v>20698.74709</x:v>
      </x:c>
      <x:c r="F642" s="58" t="str">
        <x:v>hotels</x:v>
      </x:c>
      <x:c r="G642" s="58" t="str">
        <x:v>See scenario assumptions and dependency metrics.</x:v>
      </x:c>
      <x:c r="H642" s="58"/>
      <x:c r="I642" s="58" t="str">
        <x:v>No</x:v>
      </x:c>
      <x:c r="J642" s="58" t="str">
        <x:v>P3_MODEL</x:v>
      </x:c>
      <x:c r="K642" s="58" t="str">
        <x:v>2031-2035 uses framework-mandated 0%/1%/2% low-growth assumption.</x:v>
      </x:c>
    </x:row>
    <x:row r="643">
      <x:c r="A643" s="58" t="str">
        <x:v>Forecast</x:v>
      </x:c>
      <x:c r="B643" s="58" t="str">
        <x:v>Base</x:v>
      </x:c>
      <x:c r="C643" s="58" t="str">
        <x:v>Room_NUG</x:v>
      </x:c>
      <x:c r="D643" s="58" t="str">
        <x:v>2033</x:v>
      </x:c>
      <x:c r="E643" s="58" t="n">
        <x:v>0.01</x:v>
      </x:c>
      <x:c r="F643" s="58" t="str">
        <x:v>%</x:v>
      </x:c>
      <x:c r="G643" s="58" t="str">
        <x:v>See scenario assumptions and dependency metrics.</x:v>
      </x:c>
      <x:c r="H643" s="58"/>
      <x:c r="I643" s="58" t="str">
        <x:v>No</x:v>
      </x:c>
      <x:c r="J643" s="58" t="str">
        <x:v>P3_MODEL</x:v>
      </x:c>
      <x:c r="K643" s="58" t="str">
        <x:v>2031-2035 uses framework-mandated 0%/1%/2% low-growth assumption.</x:v>
      </x:c>
    </x:row>
    <x:row r="644">
      <x:c r="A644" s="58" t="str">
        <x:v>Forecast</x:v>
      </x:c>
      <x:c r="B644" s="58" t="str">
        <x:v>Base</x:v>
      </x:c>
      <x:c r="C644" s="58" t="str">
        <x:v>Pipeline</x:v>
      </x:c>
      <x:c r="D644" s="58" t="str">
        <x:v>2033</x:v>
      </x:c>
      <x:c r="E644" s="58" t="n">
        <x:v>2600</x:v>
      </x:c>
      <x:c r="F644" s="58" t="str">
        <x:v>hotels</x:v>
      </x:c>
      <x:c r="G644" s="58" t="str">
        <x:v>See scenario assumptions and dependency metrics.</x:v>
      </x:c>
      <x:c r="H644" s="58"/>
      <x:c r="I644" s="58" t="str">
        <x:v>No</x:v>
      </x:c>
      <x:c r="J644" s="58" t="str">
        <x:v>P3_MODEL</x:v>
      </x:c>
      <x:c r="K644" s="58" t="str">
        <x:v>2031-2035 uses framework-mandated 0%/1%/2% low-growth assumption.</x:v>
      </x:c>
    </x:row>
    <x:row r="645">
      <x:c r="A645" s="58" t="str">
        <x:v>Forecast</x:v>
      </x:c>
      <x:c r="B645" s="58" t="str">
        <x:v>Base</x:v>
      </x:c>
      <x:c r="C645" s="58" t="str">
        <x:v>ADR</x:v>
      </x:c>
      <x:c r="D645" s="58" t="str">
        <x:v>2033</x:v>
      </x:c>
      <x:c r="E645" s="58" t="n">
        <x:v>320.39991936000007</x:v>
      </x:c>
      <x:c r="F645" s="58" t="str">
        <x:v>RMB</x:v>
      </x:c>
      <x:c r="G645" s="58" t="str">
        <x:v>See scenario assumptions and dependency metrics.</x:v>
      </x:c>
      <x:c r="H645" s="58"/>
      <x:c r="I645" s="58" t="str">
        <x:v>No</x:v>
      </x:c>
      <x:c r="J645" s="58" t="str">
        <x:v>P3_MODEL</x:v>
      </x:c>
      <x:c r="K645" s="58" t="str">
        <x:v>2031-2035 uses framework-mandated 0%/1%/2% low-growth assumption.</x:v>
      </x:c>
    </x:row>
    <x:row r="646">
      <x:c r="A646" s="58" t="str">
        <x:v>Forecast</x:v>
      </x:c>
      <x:c r="B646" s="58" t="str">
        <x:v>Base</x:v>
      </x:c>
      <x:c r="C646" s="58" t="str">
        <x:v>Occupancy</x:v>
      </x:c>
      <x:c r="D646" s="58" t="str">
        <x:v>2033</x:v>
      </x:c>
      <x:c r="E646" s="58" t="n">
        <x:v>80.3</x:v>
      </x:c>
      <x:c r="F646" s="58" t="str">
        <x:v>%</x:v>
      </x:c>
      <x:c r="G646" s="58" t="str">
        <x:v>See scenario assumptions and dependency metrics.</x:v>
      </x:c>
      <x:c r="H646" s="58"/>
      <x:c r="I646" s="58" t="str">
        <x:v>No</x:v>
      </x:c>
      <x:c r="J646" s="58" t="str">
        <x:v>P3_MODEL</x:v>
      </x:c>
      <x:c r="K646" s="58" t="str">
        <x:v>2031-2035 uses framework-mandated 0%/1%/2% low-growth assumption.</x:v>
      </x:c>
    </x:row>
    <x:row r="647">
      <x:c r="A647" s="58" t="str">
        <x:v>Forecast</x:v>
      </x:c>
      <x:c r="B647" s="58" t="str">
        <x:v>Base</x:v>
      </x:c>
      <x:c r="C647" s="58" t="str">
        <x:v>RevPAR</x:v>
      </x:c>
      <x:c r="D647" s="58" t="str">
        <x:v>2033</x:v>
      </x:c>
      <x:c r="E647" s="58" t="n">
        <x:v>257.28113524608005</x:v>
      </x:c>
      <x:c r="F647" s="58" t="str">
        <x:v>RMB</x:v>
      </x:c>
      <x:c r="G647" s="58" t="str">
        <x:v>See scenario assumptions and dependency metrics.</x:v>
      </x:c>
      <x:c r="H647" s="58"/>
      <x:c r="I647" s="58" t="str">
        <x:v>No</x:v>
      </x:c>
      <x:c r="J647" s="58" t="str">
        <x:v>P3_MODEL</x:v>
      </x:c>
      <x:c r="K647" s="58" t="str">
        <x:v>2031-2035 uses framework-mandated 0%/1%/2% low-growth assumption.</x:v>
      </x:c>
    </x:row>
    <x:row r="648">
      <x:c r="A648" s="58" t="str">
        <x:v>Forecast</x:v>
      </x:c>
      <x:c r="B648" s="58" t="str">
        <x:v>Base</x:v>
      </x:c>
      <x:c r="C648" s="58" t="str">
        <x:v>Same_Hotel_RevPAR_YoY</x:v>
      </x:c>
      <x:c r="D648" s="58" t="str">
        <x:v>2033</x:v>
      </x:c>
      <x:c r="E648" s="58" t="n">
        <x:v>0</x:v>
      </x:c>
      <x:c r="F648" s="58" t="str">
        <x:v>%</x:v>
      </x:c>
      <x:c r="G648" s="58" t="str">
        <x:v>See scenario assumptions and dependency metrics.</x:v>
      </x:c>
      <x:c r="H648" s="58"/>
      <x:c r="I648" s="58" t="str">
        <x:v>No</x:v>
      </x:c>
      <x:c r="J648" s="58" t="str">
        <x:v>P3_MODEL</x:v>
      </x:c>
      <x:c r="K648" s="58" t="str">
        <x:v>2031-2035 uses framework-mandated 0%/1%/2% low-growth assumption.</x:v>
      </x:c>
    </x:row>
    <x:row r="649">
      <x:c r="A649" s="58" t="str">
        <x:v>Forecast</x:v>
      </x:c>
      <x:c r="B649" s="58" t="str">
        <x:v>Base</x:v>
      </x:c>
      <x:c r="C649" s="58" t="str">
        <x:v>Revenue</x:v>
      </x:c>
      <x:c r="D649" s="58" t="str">
        <x:v>2033</x:v>
      </x:c>
      <x:c r="E649" s="58" t="n">
        <x:v>31705.52342601161</x:v>
      </x:c>
      <x:c r="F649" s="58" t="str">
        <x:v>RMBm</x:v>
      </x:c>
      <x:c r="G649" s="58" t="str">
        <x:v>See scenario assumptions and dependency metrics.</x:v>
      </x:c>
      <x:c r="H649" s="58"/>
      <x:c r="I649" s="58" t="str">
        <x:v>No</x:v>
      </x:c>
      <x:c r="J649" s="58" t="str">
        <x:v>P3_MODEL</x:v>
      </x:c>
      <x:c r="K649" s="58" t="str">
        <x:v>2031-2035 uses framework-mandated 0%/1%/2% low-growth assumption.</x:v>
      </x:c>
    </x:row>
    <x:row r="650">
      <x:c r="A650" s="58" t="str">
        <x:v>Forecast</x:v>
      </x:c>
      <x:c r="B650" s="58" t="str">
        <x:v>Base</x:v>
      </x:c>
      <x:c r="C650" s="58" t="str">
        <x:v>M&amp;F_Revenue</x:v>
      </x:c>
      <x:c r="D650" s="58" t="str">
        <x:v>2033</x:v>
      </x:c>
      <x:c r="E650" s="58" t="n">
        <x:v>19745.687053848727</x:v>
      </x:c>
      <x:c r="F650" s="58" t="str">
        <x:v>RMBm</x:v>
      </x:c>
      <x:c r="G650" s="58" t="str">
        <x:v>See scenario assumptions and dependency metrics.</x:v>
      </x:c>
      <x:c r="H650" s="58"/>
      <x:c r="I650" s="58" t="str">
        <x:v>No</x:v>
      </x:c>
      <x:c r="J650" s="58" t="str">
        <x:v>P3_MODEL</x:v>
      </x:c>
      <x:c r="K650" s="58" t="str">
        <x:v>2031-2035 uses framework-mandated 0%/1%/2% low-growth assumption.</x:v>
      </x:c>
    </x:row>
    <x:row r="651">
      <x:c r="A651" s="58" t="str">
        <x:v>Forecast</x:v>
      </x:c>
      <x:c r="B651" s="58" t="str">
        <x:v>Base</x:v>
      </x:c>
      <x:c r="C651" s="58" t="str">
        <x:v>L&amp;O_Revenue</x:v>
      </x:c>
      <x:c r="D651" s="58" t="str">
        <x:v>2033</x:v>
      </x:c>
      <x:c r="E651" s="58" t="n">
        <x:v>10853.331592268847</x:v>
      </x:c>
      <x:c r="F651" s="58" t="str">
        <x:v>RMBm</x:v>
      </x:c>
      <x:c r="G651" s="58" t="str">
        <x:v>See scenario assumptions and dependency metrics.</x:v>
      </x:c>
      <x:c r="H651" s="58"/>
      <x:c r="I651" s="58" t="str">
        <x:v>No</x:v>
      </x:c>
      <x:c r="J651" s="58" t="str">
        <x:v>P3_MODEL</x:v>
      </x:c>
      <x:c r="K651" s="58" t="str">
        <x:v>2031-2035 uses framework-mandated 0%/1%/2% low-growth assumption.</x:v>
      </x:c>
    </x:row>
    <x:row r="652">
      <x:c r="A652" s="58" t="str">
        <x:v>Forecast</x:v>
      </x:c>
      <x:c r="B652" s="58" t="str">
        <x:v>Base</x:v>
      </x:c>
      <x:c r="C652" s="58" t="str">
        <x:v>Other_Revenue</x:v>
      </x:c>
      <x:c r="D652" s="58" t="str">
        <x:v>2033</x:v>
      </x:c>
      <x:c r="E652" s="58" t="n">
        <x:v>1106.5047798940384</x:v>
      </x:c>
      <x:c r="F652" s="58" t="str">
        <x:v>RMBm</x:v>
      </x:c>
      <x:c r="G652" s="58" t="str">
        <x:v>See scenario assumptions and dependency metrics.</x:v>
      </x:c>
      <x:c r="H652" s="58"/>
      <x:c r="I652" s="58" t="str">
        <x:v>No</x:v>
      </x:c>
      <x:c r="J652" s="58" t="str">
        <x:v>P3_MODEL</x:v>
      </x:c>
      <x:c r="K652" s="58" t="str">
        <x:v>2031-2035 uses framework-mandated 0%/1%/2% low-growth assumption.</x:v>
      </x:c>
    </x:row>
    <x:row r="653">
      <x:c r="A653" s="58" t="str">
        <x:v>Forecast</x:v>
      </x:c>
      <x:c r="B653" s="58" t="str">
        <x:v>Base</x:v>
      </x:c>
      <x:c r="C653" s="58" t="str">
        <x:v>HWC_Revenue</x:v>
      </x:c>
      <x:c r="D653" s="58" t="str">
        <x:v>2033</x:v>
      </x:c>
      <x:c r="E653" s="58" t="n">
        <x:v>26952.857452130447</x:v>
      </x:c>
      <x:c r="F653" s="58" t="str">
        <x:v>RMBm</x:v>
      </x:c>
      <x:c r="G653" s="58" t="str">
        <x:v>See scenario assumptions and dependency metrics.</x:v>
      </x:c>
      <x:c r="H653" s="58"/>
      <x:c r="I653" s="58" t="str">
        <x:v>No</x:v>
      </x:c>
      <x:c r="J653" s="58" t="str">
        <x:v>P3_MODEL</x:v>
      </x:c>
      <x:c r="K653" s="58" t="str">
        <x:v>2031-2035 uses framework-mandated 0%/1%/2% low-growth assumption.</x:v>
      </x:c>
    </x:row>
    <x:row r="654">
      <x:c r="A654" s="58" t="str">
        <x:v>Forecast</x:v>
      </x:c>
      <x:c r="B654" s="58" t="str">
        <x:v>Base</x:v>
      </x:c>
      <x:c r="C654" s="58" t="str">
        <x:v>HWI_Revenue</x:v>
      </x:c>
      <x:c r="D654" s="58" t="str">
        <x:v>2033</x:v>
      </x:c>
      <x:c r="E654" s="58" t="n">
        <x:v>4752.665973881165</x:v>
      </x:c>
      <x:c r="F654" s="58" t="str">
        <x:v>RMBm</x:v>
      </x:c>
      <x:c r="G654" s="58" t="str">
        <x:v>See scenario assumptions and dependency metrics.</x:v>
      </x:c>
      <x:c r="H654" s="58"/>
      <x:c r="I654" s="58" t="str">
        <x:v>No</x:v>
      </x:c>
      <x:c r="J654" s="58" t="str">
        <x:v>P3_MODEL</x:v>
      </x:c>
      <x:c r="K654" s="58" t="str">
        <x:v>2031-2035 uses framework-mandated 0%/1%/2% low-growth assumption.</x:v>
      </x:c>
    </x:row>
    <x:row r="655">
      <x:c r="A655" s="58" t="str">
        <x:v>Forecast</x:v>
      </x:c>
      <x:c r="B655" s="58" t="str">
        <x:v>Base</x:v>
      </x:c>
      <x:c r="C655" s="58" t="str">
        <x:v>HWC_EBITDA</x:v>
      </x:c>
      <x:c r="D655" s="58" t="str">
        <x:v>2033</x:v>
      </x:c>
      <x:c r="E655" s="58" t="n">
        <x:v>11589.728704416091</x:v>
      </x:c>
      <x:c r="F655" s="58" t="str">
        <x:v>RMBm</x:v>
      </x:c>
      <x:c r="G655" s="58" t="str">
        <x:v>See scenario assumptions and dependency metrics.</x:v>
      </x:c>
      <x:c r="H655" s="58"/>
      <x:c r="I655" s="58" t="str">
        <x:v>No</x:v>
      </x:c>
      <x:c r="J655" s="58" t="str">
        <x:v>P3_MODEL</x:v>
      </x:c>
      <x:c r="K655" s="58" t="str">
        <x:v>2031-2035 uses framework-mandated 0%/1%/2% low-growth assumption.</x:v>
      </x:c>
    </x:row>
    <x:row r="656">
      <x:c r="A656" s="58" t="str">
        <x:v>Forecast</x:v>
      </x:c>
      <x:c r="B656" s="58" t="str">
        <x:v>Base</x:v>
      </x:c>
      <x:c r="C656" s="58" t="str">
        <x:v>HWI_EBITDA</x:v>
      </x:c>
      <x:c r="D656" s="58" t="str">
        <x:v>2033</x:v>
      </x:c>
      <x:c r="E656" s="58" t="n">
        <x:v>807.9532155597979</x:v>
      </x:c>
      <x:c r="F656" s="58" t="str">
        <x:v>RMBm</x:v>
      </x:c>
      <x:c r="G656" s="58" t="str">
        <x:v>See scenario assumptions and dependency metrics.</x:v>
      </x:c>
      <x:c r="H656" s="58"/>
      <x:c r="I656" s="58" t="str">
        <x:v>No</x:v>
      </x:c>
      <x:c r="J656" s="58" t="str">
        <x:v>P3_MODEL</x:v>
      </x:c>
      <x:c r="K656" s="58" t="str">
        <x:v>2031-2035 uses framework-mandated 0%/1%/2% low-growth assumption.</x:v>
      </x:c>
    </x:row>
    <x:row r="657">
      <x:c r="A657" s="58" t="str">
        <x:v>Forecast</x:v>
      </x:c>
      <x:c r="B657" s="58" t="str">
        <x:v>Base</x:v>
      </x:c>
      <x:c r="C657" s="58" t="str">
        <x:v>HWI_MF_Room_Mix</x:v>
      </x:c>
      <x:c r="D657" s="58" t="str">
        <x:v>2033</x:v>
      </x:c>
      <x:c r="E657" s="58" t="n">
        <x:v>64</x:v>
      </x:c>
      <x:c r="F657" s="58" t="str">
        <x:v>%</x:v>
      </x:c>
      <x:c r="G657" s="58" t="str">
        <x:v>See scenario assumptions and dependency metrics.</x:v>
      </x:c>
      <x:c r="H657" s="58"/>
      <x:c r="I657" s="58" t="str">
        <x:v>No</x:v>
      </x:c>
      <x:c r="J657" s="58" t="str">
        <x:v>P3_MODEL</x:v>
      </x:c>
      <x:c r="K657" s="58" t="str">
        <x:v>2031-2035 uses framework-mandated 0%/1%/2% low-growth assumption.</x:v>
      </x:c>
    </x:row>
    <x:row r="658">
      <x:c r="A658" s="58" t="str">
        <x:v>Forecast</x:v>
      </x:c>
      <x:c r="B658" s="58" t="str">
        <x:v>Base</x:v>
      </x:c>
      <x:c r="C658" s="58" t="str">
        <x:v>Adjusted_EBITDA</x:v>
      </x:c>
      <x:c r="D658" s="58" t="str">
        <x:v>2033</x:v>
      </x:c>
      <x:c r="E658" s="58" t="n">
        <x:v>12397.681919975888</x:v>
      </x:c>
      <x:c r="F658" s="58" t="str">
        <x:v>RMBm</x:v>
      </x:c>
      <x:c r="G658" s="58" t="str">
        <x:v>See scenario assumptions and dependency metrics.</x:v>
      </x:c>
      <x:c r="H658" s="58"/>
      <x:c r="I658" s="58" t="str">
        <x:v>No</x:v>
      </x:c>
      <x:c r="J658" s="58" t="str">
        <x:v>P3_MODEL</x:v>
      </x:c>
      <x:c r="K658" s="58" t="str">
        <x:v>2031-2035 uses framework-mandated 0%/1%/2% low-growth assumption.</x:v>
      </x:c>
    </x:row>
    <x:row r="659">
      <x:c r="A659" s="58" t="str">
        <x:v>Forecast</x:v>
      </x:c>
      <x:c r="B659" s="58" t="str">
        <x:v>Base</x:v>
      </x:c>
      <x:c r="C659" s="58" t="str">
        <x:v>EBITDA_Margin</x:v>
      </x:c>
      <x:c r="D659" s="58" t="str">
        <x:v>2033</x:v>
      </x:c>
      <x:c r="E659" s="58" t="n">
        <x:v>39.102593429524255</x:v>
      </x:c>
      <x:c r="F659" s="58" t="str">
        <x:v>%</x:v>
      </x:c>
      <x:c r="G659" s="58" t="str">
        <x:v>See scenario assumptions and dependency metrics.</x:v>
      </x:c>
      <x:c r="H659" s="58"/>
      <x:c r="I659" s="58" t="str">
        <x:v>No</x:v>
      </x:c>
      <x:c r="J659" s="58" t="str">
        <x:v>P3_MODEL</x:v>
      </x:c>
      <x:c r="K659" s="58" t="str">
        <x:v>2031-2035 uses framework-mandated 0%/1%/2% low-growth assumption.</x:v>
      </x:c>
    </x:row>
    <x:row r="660">
      <x:c r="A660" s="58" t="str">
        <x:v>Forecast</x:v>
      </x:c>
      <x:c r="B660" s="58" t="str">
        <x:v>Base</x:v>
      </x:c>
      <x:c r="C660" s="58" t="str">
        <x:v>EBIT</x:v>
      </x:c>
      <x:c r="D660" s="58" t="str">
        <x:v>2033</x:v>
      </x:c>
      <x:c r="E660" s="58" t="n">
        <x:v>9511.657027803483</x:v>
      </x:c>
      <x:c r="F660" s="58" t="str">
        <x:v>RMBm</x:v>
      </x:c>
      <x:c r="G660" s="58" t="str">
        <x:v>See scenario assumptions and dependency metrics.</x:v>
      </x:c>
      <x:c r="H660" s="58"/>
      <x:c r="I660" s="58" t="str">
        <x:v>No</x:v>
      </x:c>
      <x:c r="J660" s="58" t="str">
        <x:v>P3_MODEL</x:v>
      </x:c>
      <x:c r="K660" s="58" t="str">
        <x:v>2031-2035 uses framework-mandated 0%/1%/2% low-growth assumption.</x:v>
      </x:c>
    </x:row>
    <x:row r="661">
      <x:c r="A661" s="58" t="str">
        <x:v>Forecast</x:v>
      </x:c>
      <x:c r="B661" s="58" t="str">
        <x:v>Base</x:v>
      </x:c>
      <x:c r="C661" s="58" t="str">
        <x:v>Operating_Margin</x:v>
      </x:c>
      <x:c r="D661" s="58" t="str">
        <x:v>2033</x:v>
      </x:c>
      <x:c r="E661" s="58" t="n">
        <x:v>30</x:v>
      </x:c>
      <x:c r="F661" s="58" t="str">
        <x:v>%</x:v>
      </x:c>
      <x:c r="G661" s="58" t="str">
        <x:v>See scenario assumptions and dependency metrics.</x:v>
      </x:c>
      <x:c r="H661" s="58"/>
      <x:c r="I661" s="58" t="str">
        <x:v>No</x:v>
      </x:c>
      <x:c r="J661" s="58" t="str">
        <x:v>P3_MODEL</x:v>
      </x:c>
      <x:c r="K661" s="58" t="str">
        <x:v>2031-2035 uses framework-mandated 0%/1%/2% low-growth assumption.</x:v>
      </x:c>
    </x:row>
    <x:row r="662">
      <x:c r="A662" s="58" t="str">
        <x:v>Forecast</x:v>
      </x:c>
      <x:c r="B662" s="58" t="str">
        <x:v>Base</x:v>
      </x:c>
      <x:c r="C662" s="58" t="str">
        <x:v>NOPAT</x:v>
      </x:c>
      <x:c r="D662" s="58" t="str">
        <x:v>2033</x:v>
      </x:c>
      <x:c r="E662" s="58" t="n">
        <x:v>7133.742770852613</x:v>
      </x:c>
      <x:c r="F662" s="58" t="str">
        <x:v>RMBm</x:v>
      </x:c>
      <x:c r="G662" s="58" t="str">
        <x:v>See scenario assumptions and dependency metrics.</x:v>
      </x:c>
      <x:c r="H662" s="58"/>
      <x:c r="I662" s="58" t="str">
        <x:v>No</x:v>
      </x:c>
      <x:c r="J662" s="58" t="str">
        <x:v>P3_MODEL</x:v>
      </x:c>
      <x:c r="K662" s="58" t="str">
        <x:v>2031-2035 uses framework-mandated 0%/1%/2% low-growth assumption.</x:v>
      </x:c>
    </x:row>
    <x:row r="663">
      <x:c r="A663" s="58" t="str">
        <x:v>Forecast</x:v>
      </x:c>
      <x:c r="B663" s="58" t="str">
        <x:v>Base</x:v>
      </x:c>
      <x:c r="C663" s="58" t="str">
        <x:v>Net_Income</x:v>
      </x:c>
      <x:c r="D663" s="58" t="str">
        <x:v>2033</x:v>
      </x:c>
      <x:c r="E663" s="58" t="n">
        <x:v>7133.742770852613</x:v>
      </x:c>
      <x:c r="F663" s="58" t="str">
        <x:v>RMBm</x:v>
      </x:c>
      <x:c r="G663" s="58" t="str">
        <x:v>See scenario assumptions and dependency metrics.</x:v>
      </x:c>
      <x:c r="H663" s="58"/>
      <x:c r="I663" s="58" t="str">
        <x:v>No</x:v>
      </x:c>
      <x:c r="J663" s="58" t="str">
        <x:v>P3_MODEL</x:v>
      </x:c>
      <x:c r="K663" s="58" t="str">
        <x:v>2031-2035 uses framework-mandated 0%/1%/2% low-growth assumption.</x:v>
      </x:c>
    </x:row>
    <x:row r="664">
      <x:c r="A664" s="58" t="str">
        <x:v>Forecast</x:v>
      </x:c>
      <x:c r="B664" s="58" t="str">
        <x:v>Base</x:v>
      </x:c>
      <x:c r="C664" s="58" t="str">
        <x:v>FCF</x:v>
      </x:c>
      <x:c r="D664" s="58" t="str">
        <x:v>2033</x:v>
      </x:c>
      <x:c r="E664" s="58" t="n">
        <x:v>11157.9137279783</x:v>
      </x:c>
      <x:c r="F664" s="58" t="str">
        <x:v>RMBm</x:v>
      </x:c>
      <x:c r="G664" s="58" t="str">
        <x:v>See scenario assumptions and dependency metrics.</x:v>
      </x:c>
      <x:c r="H664" s="58"/>
      <x:c r="I664" s="58" t="str">
        <x:v>No</x:v>
      </x:c>
      <x:c r="J664" s="58" t="str">
        <x:v>P3_MODEL</x:v>
      </x:c>
      <x:c r="K664" s="58" t="str">
        <x:v>2031-2035 uses framework-mandated 0%/1%/2% low-growth assumption.</x:v>
      </x:c>
    </x:row>
    <x:row r="665">
      <x:c r="A665" s="58" t="str">
        <x:v>Forecast</x:v>
      </x:c>
      <x:c r="B665" s="58" t="str">
        <x:v>Base</x:v>
      </x:c>
      <x:c r="C665" s="58" t="str">
        <x:v>FCF_Conversion</x:v>
      </x:c>
      <x:c r="D665" s="58" t="str">
        <x:v>2033</x:v>
      </x:c>
      <x:c r="E665" s="58" t="n">
        <x:v>90</x:v>
      </x:c>
      <x:c r="F665" s="58" t="str">
        <x:v>%</x:v>
      </x:c>
      <x:c r="G665" s="58" t="str">
        <x:v>See scenario assumptions and dependency metrics.</x:v>
      </x:c>
      <x:c r="H665" s="58"/>
      <x:c r="I665" s="58" t="str">
        <x:v>No</x:v>
      </x:c>
      <x:c r="J665" s="58" t="str">
        <x:v>P3_MODEL</x:v>
      </x:c>
      <x:c r="K665" s="58" t="str">
        <x:v>2031-2035 uses framework-mandated 0%/1%/2% low-growth assumption.</x:v>
      </x:c>
    </x:row>
    <x:row r="666">
      <x:c r="A666" s="58" t="str">
        <x:v>Forecast</x:v>
      </x:c>
      <x:c r="B666" s="58" t="str">
        <x:v>Base</x:v>
      </x:c>
      <x:c r="C666" s="58" t="str">
        <x:v>Net_Debt</x:v>
      </x:c>
      <x:c r="D666" s="58" t="str">
        <x:v>2033</x:v>
      </x:c>
      <x:c r="E666" s="58" t="n">
        <x:v>-12397.681919975888</x:v>
      </x:c>
      <x:c r="F666" s="58" t="str">
        <x:v>RMBm</x:v>
      </x:c>
      <x:c r="G666" s="58" t="str">
        <x:v>See scenario assumptions and dependency metrics.</x:v>
      </x:c>
      <x:c r="H666" s="58"/>
      <x:c r="I666" s="58" t="str">
        <x:v>No</x:v>
      </x:c>
      <x:c r="J666" s="58" t="str">
        <x:v>P3_MODEL</x:v>
      </x:c>
      <x:c r="K666" s="58" t="str">
        <x:v>2031-2035 uses framework-mandated 0%/1%/2% low-growth assumption.</x:v>
      </x:c>
    </x:row>
    <x:row r="667">
      <x:c r="A667" s="58" t="str">
        <x:v>Forecast</x:v>
      </x:c>
      <x:c r="B667" s="58" t="str">
        <x:v>Base</x:v>
      </x:c>
      <x:c r="C667" s="58" t="str">
        <x:v>Net_Debt_EBITDA</x:v>
      </x:c>
      <x:c r="D667" s="58" t="str">
        <x:v>2033</x:v>
      </x:c>
      <x:c r="E667" s="58" t="n">
        <x:v>-1</x:v>
      </x:c>
      <x:c r="F667" s="58" t="str">
        <x:v>x</x:v>
      </x:c>
      <x:c r="G667" s="58" t="str">
        <x:v>See scenario assumptions and dependency metrics.</x:v>
      </x:c>
      <x:c r="H667" s="58"/>
      <x:c r="I667" s="58" t="str">
        <x:v>No</x:v>
      </x:c>
      <x:c r="J667" s="58" t="str">
        <x:v>P3_MODEL</x:v>
      </x:c>
      <x:c r="K667" s="58" t="str">
        <x:v>2031-2035 uses framework-mandated 0%/1%/2% low-growth assumption.</x:v>
      </x:c>
    </x:row>
    <x:row r="668">
      <x:c r="A668" s="58" t="str">
        <x:v>Forecast</x:v>
      </x:c>
      <x:c r="B668" s="58" t="str">
        <x:v>Base</x:v>
      </x:c>
      <x:c r="C668" s="58" t="str">
        <x:v>Diluted_ADS</x:v>
      </x:c>
      <x:c r="D668" s="58" t="str">
        <x:v>2033</x:v>
      </x:c>
      <x:c r="E668" s="58" t="n">
        <x:v>323.3604804520525</x:v>
      </x:c>
      <x:c r="F668" s="58" t="str">
        <x:v>million ADS</x:v>
      </x:c>
      <x:c r="G668" s="58" t="str">
        <x:v>See scenario assumptions and dependency metrics.</x:v>
      </x:c>
      <x:c r="H668" s="58"/>
      <x:c r="I668" s="58" t="str">
        <x:v>No</x:v>
      </x:c>
      <x:c r="J668" s="58" t="str">
        <x:v>P3_MODEL</x:v>
      </x:c>
      <x:c r="K668" s="58" t="str">
        <x:v>2031-2035 uses framework-mandated 0%/1%/2% low-growth assumption.</x:v>
      </x:c>
    </x:row>
    <x:row r="669">
      <x:c r="A669" s="58" t="str">
        <x:v>Forecast</x:v>
      </x:c>
      <x:c r="B669" s="58" t="str">
        <x:v>Base</x:v>
      </x:c>
      <x:c r="C669" s="58" t="str">
        <x:v>Buyback_Budget</x:v>
      </x:c>
      <x:c r="D669" s="58" t="str">
        <x:v>2033</x:v>
      </x:c>
      <x:c r="E669" s="58" t="n">
        <x:v>0</x:v>
      </x:c>
      <x:c r="F669" s="58" t="str">
        <x:v>RMBm</x:v>
      </x:c>
      <x:c r="G669" s="58" t="str">
        <x:v>See scenario assumptions and dependency metrics.</x:v>
      </x:c>
      <x:c r="H669" s="58"/>
      <x:c r="I669" s="58" t="str">
        <x:v>No</x:v>
      </x:c>
      <x:c r="J669" s="58" t="str">
        <x:v>P3_MODEL</x:v>
      </x:c>
      <x:c r="K669" s="58" t="str">
        <x:v>2031-2035 uses framework-mandated 0%/1%/2% low-growth assumption.</x:v>
      </x:c>
    </x:row>
    <x:row r="670">
      <x:c r="A670" s="58" t="str">
        <x:v>Forecast</x:v>
      </x:c>
      <x:c r="B670" s="58" t="str">
        <x:v>Base</x:v>
      </x:c>
      <x:c r="C670" s="58" t="str">
        <x:v>SBC_Dilution_Rate</x:v>
      </x:c>
      <x:c r="D670" s="58" t="str">
        <x:v>2033</x:v>
      </x:c>
      <x:c r="E670" s="58" t="n">
        <x:v>0</x:v>
      </x:c>
      <x:c r="F670" s="58" t="str">
        <x:v>%</x:v>
      </x:c>
      <x:c r="G670" s="58" t="str">
        <x:v>See scenario assumptions and dependency metrics.</x:v>
      </x:c>
      <x:c r="H670" s="58"/>
      <x:c r="I670" s="58" t="str">
        <x:v>No</x:v>
      </x:c>
      <x:c r="J670" s="58" t="str">
        <x:v>P3_MODEL</x:v>
      </x:c>
      <x:c r="K670" s="58" t="str">
        <x:v>2031-2035 uses framework-mandated 0%/1%/2% low-growth assumption.</x:v>
      </x:c>
    </x:row>
    <x:row r="671">
      <x:c r="A671" s="58" t="str">
        <x:v>Forecast</x:v>
      </x:c>
      <x:c r="B671" s="58" t="str">
        <x:v>Base</x:v>
      </x:c>
      <x:c r="C671" s="58" t="str">
        <x:v>FCF_per_ADS</x:v>
      </x:c>
      <x:c r="D671" s="58" t="str">
        <x:v>2033</x:v>
      </x:c>
      <x:c r="E671" s="58" t="n">
        <x:v>34.5061143909105</x:v>
      </x:c>
      <x:c r="F671" s="58" t="str">
        <x:v>RMB/ADS</x:v>
      </x:c>
      <x:c r="G671" s="58" t="str">
        <x:v>FCF / diluted ADS</x:v>
      </x:c>
      <x:c r="H671" s="58"/>
      <x:c r="I671" s="58" t="str">
        <x:v>No</x:v>
      </x:c>
      <x:c r="J671" s="58" t="str">
        <x:v>P3_MODEL</x:v>
      </x:c>
      <x:c r="K671" s="58" t="str">
        <x:v>2031-2035 uses framework-mandated 0%/1%/2% low-growth assumption.</x:v>
      </x:c>
    </x:row>
    <x:row r="672">
      <x:c r="A672" s="58" t="str">
        <x:v>Forecast</x:v>
      </x:c>
      <x:c r="B672" s="58" t="str">
        <x:v>Base</x:v>
      </x:c>
      <x:c r="C672" s="58" t="str">
        <x:v>EPS_per_ADS</x:v>
      </x:c>
      <x:c r="D672" s="58" t="str">
        <x:v>2033</x:v>
      </x:c>
      <x:c r="E672" s="58" t="n">
        <x:v>22.061269703953187</x:v>
      </x:c>
      <x:c r="F672" s="58" t="str">
        <x:v>RMB/ADS</x:v>
      </x:c>
      <x:c r="G672" s="58" t="str">
        <x:v>Net income / diluted ADS</x:v>
      </x:c>
      <x:c r="H672" s="58"/>
      <x:c r="I672" s="58" t="str">
        <x:v>No</x:v>
      </x:c>
      <x:c r="J672" s="58" t="str">
        <x:v>P3_MODEL</x:v>
      </x:c>
      <x:c r="K672" s="58" t="str">
        <x:v>2031-2035 uses framework-mandated 0%/1%/2% low-growth assumption.</x:v>
      </x:c>
    </x:row>
    <x:row r="673">
      <x:c r="A673" s="58" t="str">
        <x:v>Forecast</x:v>
      </x:c>
      <x:c r="B673" s="58" t="str">
        <x:v>Base</x:v>
      </x:c>
      <x:c r="C673" s="58" t="str">
        <x:v>Dividend_per_ADS</x:v>
      </x:c>
      <x:c r="D673" s="58" t="str">
        <x:v>2033</x:v>
      </x:c>
      <x:c r="E673" s="58" t="n">
        <x:v>13.236761822371909</x:v>
      </x:c>
      <x:c r="F673" s="58" t="str">
        <x:v>RMB/ADS</x:v>
      </x:c>
      <x:c r="G673" s="58" t="str">
        <x:v>60% normalized ordinary dividend / diluted ADS</x:v>
      </x:c>
      <x:c r="H673" s="58"/>
      <x:c r="I673" s="58" t="str">
        <x:v>No</x:v>
      </x:c>
      <x:c r="J673" s="58" t="str">
        <x:v>P3_MODEL</x:v>
      </x:c>
      <x:c r="K673" s="58" t="str">
        <x:v>2031-2035 uses framework-mandated 0%/1%/2% low-growth assumption.</x:v>
      </x:c>
    </x:row>
    <x:row r="674">
      <x:c r="A674" s="58" t="str">
        <x:v>Forecast</x:v>
      </x:c>
      <x:c r="B674" s="58" t="str">
        <x:v>Base</x:v>
      </x:c>
      <x:c r="C674" s="58" t="str">
        <x:v>Room_Count</x:v>
      </x:c>
      <x:c r="D674" s="58" t="str">
        <x:v>2034</x:v>
      </x:c>
      <x:c r="E674" s="58" t="n">
        <x:v>2010366.2024324536</x:v>
      </x:c>
      <x:c r="F674" s="58" t="str">
        <x:v>rooms</x:v>
      </x:c>
      <x:c r="G674" s="58" t="str">
        <x:v>See scenario assumptions and dependency metrics.</x:v>
      </x:c>
      <x:c r="H674" s="58"/>
      <x:c r="I674" s="58" t="str">
        <x:v>No</x:v>
      </x:c>
      <x:c r="J674" s="58" t="str">
        <x:v>P3_MODEL</x:v>
      </x:c>
      <x:c r="K674" s="58" t="str">
        <x:v>2031-2035 uses framework-mandated 0%/1%/2% low-growth assumption.</x:v>
      </x:c>
    </x:row>
    <x:row r="675">
      <x:c r="A675" s="58" t="str">
        <x:v>Forecast</x:v>
      </x:c>
      <x:c r="B675" s="58" t="str">
        <x:v>Base</x:v>
      </x:c>
      <x:c r="C675" s="58" t="str">
        <x:v>Hotel_Count</x:v>
      </x:c>
      <x:c r="D675" s="58" t="str">
        <x:v>2034</x:v>
      </x:c>
      <x:c r="E675" s="58" t="n">
        <x:v>20905.7345609</x:v>
      </x:c>
      <x:c r="F675" s="58" t="str">
        <x:v>hotels</x:v>
      </x:c>
      <x:c r="G675" s="58" t="str">
        <x:v>See scenario assumptions and dependency metrics.</x:v>
      </x:c>
      <x:c r="H675" s="58"/>
      <x:c r="I675" s="58" t="str">
        <x:v>No</x:v>
      </x:c>
      <x:c r="J675" s="58" t="str">
        <x:v>P3_MODEL</x:v>
      </x:c>
      <x:c r="K675" s="58" t="str">
        <x:v>2031-2035 uses framework-mandated 0%/1%/2% low-growth assumption.</x:v>
      </x:c>
    </x:row>
    <x:row r="676">
      <x:c r="A676" s="58" t="str">
        <x:v>Forecast</x:v>
      </x:c>
      <x:c r="B676" s="58" t="str">
        <x:v>Base</x:v>
      </x:c>
      <x:c r="C676" s="58" t="str">
        <x:v>Room_NUG</x:v>
      </x:c>
      <x:c r="D676" s="58" t="str">
        <x:v>2034</x:v>
      </x:c>
      <x:c r="E676" s="58" t="n">
        <x:v>0.01</x:v>
      </x:c>
      <x:c r="F676" s="58" t="str">
        <x:v>%</x:v>
      </x:c>
      <x:c r="G676" s="58" t="str">
        <x:v>See scenario assumptions and dependency metrics.</x:v>
      </x:c>
      <x:c r="H676" s="58"/>
      <x:c r="I676" s="58" t="str">
        <x:v>No</x:v>
      </x:c>
      <x:c r="J676" s="58" t="str">
        <x:v>P3_MODEL</x:v>
      </x:c>
      <x:c r="K676" s="58" t="str">
        <x:v>2031-2035 uses framework-mandated 0%/1%/2% low-growth assumption.</x:v>
      </x:c>
    </x:row>
    <x:row r="677">
      <x:c r="A677" s="58" t="str">
        <x:v>Forecast</x:v>
      </x:c>
      <x:c r="B677" s="58" t="str">
        <x:v>Base</x:v>
      </x:c>
      <x:c r="C677" s="58" t="str">
        <x:v>Pipeline</x:v>
      </x:c>
      <x:c r="D677" s="58" t="str">
        <x:v>2034</x:v>
      </x:c>
      <x:c r="E677" s="58" t="n">
        <x:v>2600</x:v>
      </x:c>
      <x:c r="F677" s="58" t="str">
        <x:v>hotels</x:v>
      </x:c>
      <x:c r="G677" s="58" t="str">
        <x:v>See scenario assumptions and dependency metrics.</x:v>
      </x:c>
      <x:c r="H677" s="58"/>
      <x:c r="I677" s="58" t="str">
        <x:v>No</x:v>
      </x:c>
      <x:c r="J677" s="58" t="str">
        <x:v>P3_MODEL</x:v>
      </x:c>
      <x:c r="K677" s="58" t="str">
        <x:v>2031-2035 uses framework-mandated 0%/1%/2% low-growth assumption.</x:v>
      </x:c>
    </x:row>
    <x:row r="678">
      <x:c r="A678" s="58" t="str">
        <x:v>Forecast</x:v>
      </x:c>
      <x:c r="B678" s="58" t="str">
        <x:v>Base</x:v>
      </x:c>
      <x:c r="C678" s="58" t="str">
        <x:v>ADR</x:v>
      </x:c>
      <x:c r="D678" s="58" t="str">
        <x:v>2034</x:v>
      </x:c>
      <x:c r="E678" s="58" t="n">
        <x:v>320.39991936000007</x:v>
      </x:c>
      <x:c r="F678" s="58" t="str">
        <x:v>RMB</x:v>
      </x:c>
      <x:c r="G678" s="58" t="str">
        <x:v>See scenario assumptions and dependency metrics.</x:v>
      </x:c>
      <x:c r="H678" s="58"/>
      <x:c r="I678" s="58" t="str">
        <x:v>No</x:v>
      </x:c>
      <x:c r="J678" s="58" t="str">
        <x:v>P3_MODEL</x:v>
      </x:c>
      <x:c r="K678" s="58" t="str">
        <x:v>2031-2035 uses framework-mandated 0%/1%/2% low-growth assumption.</x:v>
      </x:c>
    </x:row>
    <x:row r="679">
      <x:c r="A679" s="58" t="str">
        <x:v>Forecast</x:v>
      </x:c>
      <x:c r="B679" s="58" t="str">
        <x:v>Base</x:v>
      </x:c>
      <x:c r="C679" s="58" t="str">
        <x:v>Occupancy</x:v>
      </x:c>
      <x:c r="D679" s="58" t="str">
        <x:v>2034</x:v>
      </x:c>
      <x:c r="E679" s="58" t="n">
        <x:v>80.3</x:v>
      </x:c>
      <x:c r="F679" s="58" t="str">
        <x:v>%</x:v>
      </x:c>
      <x:c r="G679" s="58" t="str">
        <x:v>See scenario assumptions and dependency metrics.</x:v>
      </x:c>
      <x:c r="H679" s="58"/>
      <x:c r="I679" s="58" t="str">
        <x:v>No</x:v>
      </x:c>
      <x:c r="J679" s="58" t="str">
        <x:v>P3_MODEL</x:v>
      </x:c>
      <x:c r="K679" s="58" t="str">
        <x:v>2031-2035 uses framework-mandated 0%/1%/2% low-growth assumption.</x:v>
      </x:c>
    </x:row>
    <x:row r="680">
      <x:c r="A680" s="58" t="str">
        <x:v>Forecast</x:v>
      </x:c>
      <x:c r="B680" s="58" t="str">
        <x:v>Base</x:v>
      </x:c>
      <x:c r="C680" s="58" t="str">
        <x:v>RevPAR</x:v>
      </x:c>
      <x:c r="D680" s="58" t="str">
        <x:v>2034</x:v>
      </x:c>
      <x:c r="E680" s="58" t="n">
        <x:v>257.28113524608005</x:v>
      </x:c>
      <x:c r="F680" s="58" t="str">
        <x:v>RMB</x:v>
      </x:c>
      <x:c r="G680" s="58" t="str">
        <x:v>See scenario assumptions and dependency metrics.</x:v>
      </x:c>
      <x:c r="H680" s="58"/>
      <x:c r="I680" s="58" t="str">
        <x:v>No</x:v>
      </x:c>
      <x:c r="J680" s="58" t="str">
        <x:v>P3_MODEL</x:v>
      </x:c>
      <x:c r="K680" s="58" t="str">
        <x:v>2031-2035 uses framework-mandated 0%/1%/2% low-growth assumption.</x:v>
      </x:c>
    </x:row>
    <x:row r="681">
      <x:c r="A681" s="58" t="str">
        <x:v>Forecast</x:v>
      </x:c>
      <x:c r="B681" s="58" t="str">
        <x:v>Base</x:v>
      </x:c>
      <x:c r="C681" s="58" t="str">
        <x:v>Same_Hotel_RevPAR_YoY</x:v>
      </x:c>
      <x:c r="D681" s="58" t="str">
        <x:v>2034</x:v>
      </x:c>
      <x:c r="E681" s="58" t="n">
        <x:v>0</x:v>
      </x:c>
      <x:c r="F681" s="58" t="str">
        <x:v>%</x:v>
      </x:c>
      <x:c r="G681" s="58" t="str">
        <x:v>See scenario assumptions and dependency metrics.</x:v>
      </x:c>
      <x:c r="H681" s="58"/>
      <x:c r="I681" s="58" t="str">
        <x:v>No</x:v>
      </x:c>
      <x:c r="J681" s="58" t="str">
        <x:v>P3_MODEL</x:v>
      </x:c>
      <x:c r="K681" s="58" t="str">
        <x:v>2031-2035 uses framework-mandated 0%/1%/2% low-growth assumption.</x:v>
      </x:c>
    </x:row>
    <x:row r="682">
      <x:c r="A682" s="58" t="str">
        <x:v>Forecast</x:v>
      </x:c>
      <x:c r="B682" s="58" t="str">
        <x:v>Base</x:v>
      </x:c>
      <x:c r="C682" s="58" t="str">
        <x:v>Revenue</x:v>
      </x:c>
      <x:c r="D682" s="58" t="str">
        <x:v>2034</x:v>
      </x:c>
      <x:c r="E682" s="58" t="n">
        <x:v>32022.578660271723</x:v>
      </x:c>
      <x:c r="F682" s="58" t="str">
        <x:v>RMBm</x:v>
      </x:c>
      <x:c r="G682" s="58" t="str">
        <x:v>See scenario assumptions and dependency metrics.</x:v>
      </x:c>
      <x:c r="H682" s="58"/>
      <x:c r="I682" s="58" t="str">
        <x:v>No</x:v>
      </x:c>
      <x:c r="J682" s="58" t="str">
        <x:v>P3_MODEL</x:v>
      </x:c>
      <x:c r="K682" s="58" t="str">
        <x:v>2031-2035 uses framework-mandated 0%/1%/2% low-growth assumption.</x:v>
      </x:c>
    </x:row>
    <x:row r="683">
      <x:c r="A683" s="58" t="str">
        <x:v>Forecast</x:v>
      </x:c>
      <x:c r="B683" s="58" t="str">
        <x:v>Base</x:v>
      </x:c>
      <x:c r="C683" s="58" t="str">
        <x:v>M&amp;F_Revenue</x:v>
      </x:c>
      <x:c r="D683" s="58" t="str">
        <x:v>2034</x:v>
      </x:c>
      <x:c r="E683" s="58" t="n">
        <x:v>19943.143924387216</x:v>
      </x:c>
      <x:c r="F683" s="58" t="str">
        <x:v>RMBm</x:v>
      </x:c>
      <x:c r="G683" s="58" t="str">
        <x:v>See scenario assumptions and dependency metrics.</x:v>
      </x:c>
      <x:c r="H683" s="58"/>
      <x:c r="I683" s="58" t="str">
        <x:v>No</x:v>
      </x:c>
      <x:c r="J683" s="58" t="str">
        <x:v>P3_MODEL</x:v>
      </x:c>
      <x:c r="K683" s="58" t="str">
        <x:v>2031-2035 uses framework-mandated 0%/1%/2% low-growth assumption.</x:v>
      </x:c>
    </x:row>
    <x:row r="684">
      <x:c r="A684" s="58" t="str">
        <x:v>Forecast</x:v>
      </x:c>
      <x:c r="B684" s="58" t="str">
        <x:v>Base</x:v>
      </x:c>
      <x:c r="C684" s="58" t="str">
        <x:v>L&amp;O_Revenue</x:v>
      </x:c>
      <x:c r="D684" s="58" t="str">
        <x:v>2034</x:v>
      </x:c>
      <x:c r="E684" s="58" t="n">
        <x:v>10961.864908191536</x:v>
      </x:c>
      <x:c r="F684" s="58" t="str">
        <x:v>RMBm</x:v>
      </x:c>
      <x:c r="G684" s="58" t="str">
        <x:v>See scenario assumptions and dependency metrics.</x:v>
      </x:c>
      <x:c r="H684" s="58"/>
      <x:c r="I684" s="58" t="str">
        <x:v>No</x:v>
      </x:c>
      <x:c r="J684" s="58" t="str">
        <x:v>P3_MODEL</x:v>
      </x:c>
      <x:c r="K684" s="58" t="str">
        <x:v>2031-2035 uses framework-mandated 0%/1%/2% low-growth assumption.</x:v>
      </x:c>
    </x:row>
    <x:row r="685">
      <x:c r="A685" s="58" t="str">
        <x:v>Forecast</x:v>
      </x:c>
      <x:c r="B685" s="58" t="str">
        <x:v>Base</x:v>
      </x:c>
      <x:c r="C685" s="58" t="str">
        <x:v>Other_Revenue</x:v>
      </x:c>
      <x:c r="D685" s="58" t="str">
        <x:v>2034</x:v>
      </x:c>
      <x:c r="E685" s="58" t="n">
        <x:v>1117.5698276929788</x:v>
      </x:c>
      <x:c r="F685" s="58" t="str">
        <x:v>RMBm</x:v>
      </x:c>
      <x:c r="G685" s="58" t="str">
        <x:v>See scenario assumptions and dependency metrics.</x:v>
      </x:c>
      <x:c r="H685" s="58"/>
      <x:c r="I685" s="58" t="str">
        <x:v>No</x:v>
      </x:c>
      <x:c r="J685" s="58" t="str">
        <x:v>P3_MODEL</x:v>
      </x:c>
      <x:c r="K685" s="58" t="str">
        <x:v>2031-2035 uses framework-mandated 0%/1%/2% low-growth assumption.</x:v>
      </x:c>
    </x:row>
    <x:row r="686">
      <x:c r="A686" s="58" t="str">
        <x:v>Forecast</x:v>
      </x:c>
      <x:c r="B686" s="58" t="str">
        <x:v>Base</x:v>
      </x:c>
      <x:c r="C686" s="58" t="str">
        <x:v>HWC_Revenue</x:v>
      </x:c>
      <x:c r="D686" s="58" t="str">
        <x:v>2034</x:v>
      </x:c>
      <x:c r="E686" s="58" t="n">
        <x:v>27222.38602665175</x:v>
      </x:c>
      <x:c r="F686" s="58" t="str">
        <x:v>RMBm</x:v>
      </x:c>
      <x:c r="G686" s="58" t="str">
        <x:v>See scenario assumptions and dependency metrics.</x:v>
      </x:c>
      <x:c r="H686" s="58"/>
      <x:c r="I686" s="58" t="str">
        <x:v>No</x:v>
      </x:c>
      <x:c r="J686" s="58" t="str">
        <x:v>P3_MODEL</x:v>
      </x:c>
      <x:c r="K686" s="58" t="str">
        <x:v>2031-2035 uses framework-mandated 0%/1%/2% low-growth assumption.</x:v>
      </x:c>
    </x:row>
    <x:row r="687">
      <x:c r="A687" s="58" t="str">
        <x:v>Forecast</x:v>
      </x:c>
      <x:c r="B687" s="58" t="str">
        <x:v>Base</x:v>
      </x:c>
      <x:c r="C687" s="58" t="str">
        <x:v>HWI_Revenue</x:v>
      </x:c>
      <x:c r="D687" s="58" t="str">
        <x:v>2034</x:v>
      </x:c>
      <x:c r="E687" s="58" t="n">
        <x:v>4800.192633619977</x:v>
      </x:c>
      <x:c r="F687" s="58" t="str">
        <x:v>RMBm</x:v>
      </x:c>
      <x:c r="G687" s="58" t="str">
        <x:v>See scenario assumptions and dependency metrics.</x:v>
      </x:c>
      <x:c r="H687" s="58"/>
      <x:c r="I687" s="58" t="str">
        <x:v>No</x:v>
      </x:c>
      <x:c r="J687" s="58" t="str">
        <x:v>P3_MODEL</x:v>
      </x:c>
      <x:c r="K687" s="58" t="str">
        <x:v>2031-2035 uses framework-mandated 0%/1%/2% low-growth assumption.</x:v>
      </x:c>
    </x:row>
    <x:row r="688">
      <x:c r="A688" s="58" t="str">
        <x:v>Forecast</x:v>
      </x:c>
      <x:c r="B688" s="58" t="str">
        <x:v>Base</x:v>
      </x:c>
      <x:c r="C688" s="58" t="str">
        <x:v>HWC_EBITDA</x:v>
      </x:c>
      <x:c r="D688" s="58" t="str">
        <x:v>2034</x:v>
      </x:c>
      <x:c r="E688" s="58" t="n">
        <x:v>11705.625991460252</x:v>
      </x:c>
      <x:c r="F688" s="58" t="str">
        <x:v>RMBm</x:v>
      </x:c>
      <x:c r="G688" s="58" t="str">
        <x:v>See scenario assumptions and dependency metrics.</x:v>
      </x:c>
      <x:c r="H688" s="58"/>
      <x:c r="I688" s="58" t="str">
        <x:v>No</x:v>
      </x:c>
      <x:c r="J688" s="58" t="str">
        <x:v>P3_MODEL</x:v>
      </x:c>
      <x:c r="K688" s="58" t="str">
        <x:v>2031-2035 uses framework-mandated 0%/1%/2% low-growth assumption.</x:v>
      </x:c>
    </x:row>
    <x:row r="689">
      <x:c r="A689" s="58" t="str">
        <x:v>Forecast</x:v>
      </x:c>
      <x:c r="B689" s="58" t="str">
        <x:v>Base</x:v>
      </x:c>
      <x:c r="C689" s="58" t="str">
        <x:v>HWI_EBITDA</x:v>
      </x:c>
      <x:c r="D689" s="58" t="str">
        <x:v>2034</x:v>
      </x:c>
      <x:c r="E689" s="58" t="n">
        <x:v>816.0327477153959</x:v>
      </x:c>
      <x:c r="F689" s="58" t="str">
        <x:v>RMBm</x:v>
      </x:c>
      <x:c r="G689" s="58" t="str">
        <x:v>See scenario assumptions and dependency metrics.</x:v>
      </x:c>
      <x:c r="H689" s="58"/>
      <x:c r="I689" s="58" t="str">
        <x:v>No</x:v>
      </x:c>
      <x:c r="J689" s="58" t="str">
        <x:v>P3_MODEL</x:v>
      </x:c>
      <x:c r="K689" s="58" t="str">
        <x:v>2031-2035 uses framework-mandated 0%/1%/2% low-growth assumption.</x:v>
      </x:c>
    </x:row>
    <x:row r="690">
      <x:c r="A690" s="58" t="str">
        <x:v>Forecast</x:v>
      </x:c>
      <x:c r="B690" s="58" t="str">
        <x:v>Base</x:v>
      </x:c>
      <x:c r="C690" s="58" t="str">
        <x:v>HWI_MF_Room_Mix</x:v>
      </x:c>
      <x:c r="D690" s="58" t="str">
        <x:v>2034</x:v>
      </x:c>
      <x:c r="E690" s="58" t="n">
        <x:v>64</x:v>
      </x:c>
      <x:c r="F690" s="58" t="str">
        <x:v>%</x:v>
      </x:c>
      <x:c r="G690" s="58" t="str">
        <x:v>See scenario assumptions and dependency metrics.</x:v>
      </x:c>
      <x:c r="H690" s="58"/>
      <x:c r="I690" s="58" t="str">
        <x:v>No</x:v>
      </x:c>
      <x:c r="J690" s="58" t="str">
        <x:v>P3_MODEL</x:v>
      </x:c>
      <x:c r="K690" s="58" t="str">
        <x:v>2031-2035 uses framework-mandated 0%/1%/2% low-growth assumption.</x:v>
      </x:c>
    </x:row>
    <x:row r="691">
      <x:c r="A691" s="58" t="str">
        <x:v>Forecast</x:v>
      </x:c>
      <x:c r="B691" s="58" t="str">
        <x:v>Base</x:v>
      </x:c>
      <x:c r="C691" s="58" t="str">
        <x:v>Adjusted_EBITDA</x:v>
      </x:c>
      <x:c r="D691" s="58" t="str">
        <x:v>2034</x:v>
      </x:c>
      <x:c r="E691" s="58" t="n">
        <x:v>12521.658739175647</x:v>
      </x:c>
      <x:c r="F691" s="58" t="str">
        <x:v>RMBm</x:v>
      </x:c>
      <x:c r="G691" s="58" t="str">
        <x:v>See scenario assumptions and dependency metrics.</x:v>
      </x:c>
      <x:c r="H691" s="58"/>
      <x:c r="I691" s="58" t="str">
        <x:v>No</x:v>
      </x:c>
      <x:c r="J691" s="58" t="str">
        <x:v>P3_MODEL</x:v>
      </x:c>
      <x:c r="K691" s="58" t="str">
        <x:v>2031-2035 uses framework-mandated 0%/1%/2% low-growth assumption.</x:v>
      </x:c>
    </x:row>
    <x:row r="692">
      <x:c r="A692" s="58" t="str">
        <x:v>Forecast</x:v>
      </x:c>
      <x:c r="B692" s="58" t="str">
        <x:v>Base</x:v>
      </x:c>
      <x:c r="C692" s="58" t="str">
        <x:v>EBITDA_Margin</x:v>
      </x:c>
      <x:c r="D692" s="58" t="str">
        <x:v>2034</x:v>
      </x:c>
      <x:c r="E692" s="58" t="n">
        <x:v>39.102593429524255</x:v>
      </x:c>
      <x:c r="F692" s="58" t="str">
        <x:v>%</x:v>
      </x:c>
      <x:c r="G692" s="58" t="str">
        <x:v>See scenario assumptions and dependency metrics.</x:v>
      </x:c>
      <x:c r="H692" s="58"/>
      <x:c r="I692" s="58" t="str">
        <x:v>No</x:v>
      </x:c>
      <x:c r="J692" s="58" t="str">
        <x:v>P3_MODEL</x:v>
      </x:c>
      <x:c r="K692" s="58" t="str">
        <x:v>2031-2035 uses framework-mandated 0%/1%/2% low-growth assumption.</x:v>
      </x:c>
    </x:row>
    <x:row r="693">
      <x:c r="A693" s="58" t="str">
        <x:v>Forecast</x:v>
      </x:c>
      <x:c r="B693" s="58" t="str">
        <x:v>Base</x:v>
      </x:c>
      <x:c r="C693" s="58" t="str">
        <x:v>EBIT</x:v>
      </x:c>
      <x:c r="D693" s="58" t="str">
        <x:v>2034</x:v>
      </x:c>
      <x:c r="E693" s="58" t="n">
        <x:v>9606.773598081518</x:v>
      </x:c>
      <x:c r="F693" s="58" t="str">
        <x:v>RMBm</x:v>
      </x:c>
      <x:c r="G693" s="58" t="str">
        <x:v>See scenario assumptions and dependency metrics.</x:v>
      </x:c>
      <x:c r="H693" s="58"/>
      <x:c r="I693" s="58" t="str">
        <x:v>No</x:v>
      </x:c>
      <x:c r="J693" s="58" t="str">
        <x:v>P3_MODEL</x:v>
      </x:c>
      <x:c r="K693" s="58" t="str">
        <x:v>2031-2035 uses framework-mandated 0%/1%/2% low-growth assumption.</x:v>
      </x:c>
    </x:row>
    <x:row r="694">
      <x:c r="A694" s="58" t="str">
        <x:v>Forecast</x:v>
      </x:c>
      <x:c r="B694" s="58" t="str">
        <x:v>Base</x:v>
      </x:c>
      <x:c r="C694" s="58" t="str">
        <x:v>Operating_Margin</x:v>
      </x:c>
      <x:c r="D694" s="58" t="str">
        <x:v>2034</x:v>
      </x:c>
      <x:c r="E694" s="58" t="n">
        <x:v>30</x:v>
      </x:c>
      <x:c r="F694" s="58" t="str">
        <x:v>%</x:v>
      </x:c>
      <x:c r="G694" s="58" t="str">
        <x:v>See scenario assumptions and dependency metrics.</x:v>
      </x:c>
      <x:c r="H694" s="58"/>
      <x:c r="I694" s="58" t="str">
        <x:v>No</x:v>
      </x:c>
      <x:c r="J694" s="58" t="str">
        <x:v>P3_MODEL</x:v>
      </x:c>
      <x:c r="K694" s="58" t="str">
        <x:v>2031-2035 uses framework-mandated 0%/1%/2% low-growth assumption.</x:v>
      </x:c>
    </x:row>
    <x:row r="695">
      <x:c r="A695" s="58" t="str">
        <x:v>Forecast</x:v>
      </x:c>
      <x:c r="B695" s="58" t="str">
        <x:v>Base</x:v>
      </x:c>
      <x:c r="C695" s="58" t="str">
        <x:v>NOPAT</x:v>
      </x:c>
      <x:c r="D695" s="58" t="str">
        <x:v>2034</x:v>
      </x:c>
      <x:c r="E695" s="58" t="n">
        <x:v>7205.080198561139</x:v>
      </x:c>
      <x:c r="F695" s="58" t="str">
        <x:v>RMBm</x:v>
      </x:c>
      <x:c r="G695" s="58" t="str">
        <x:v>See scenario assumptions and dependency metrics.</x:v>
      </x:c>
      <x:c r="H695" s="58"/>
      <x:c r="I695" s="58" t="str">
        <x:v>No</x:v>
      </x:c>
      <x:c r="J695" s="58" t="str">
        <x:v>P3_MODEL</x:v>
      </x:c>
      <x:c r="K695" s="58" t="str">
        <x:v>2031-2035 uses framework-mandated 0%/1%/2% low-growth assumption.</x:v>
      </x:c>
    </x:row>
    <x:row r="696">
      <x:c r="A696" s="58" t="str">
        <x:v>Forecast</x:v>
      </x:c>
      <x:c r="B696" s="58" t="str">
        <x:v>Base</x:v>
      </x:c>
      <x:c r="C696" s="58" t="str">
        <x:v>Net_Income</x:v>
      </x:c>
      <x:c r="D696" s="58" t="str">
        <x:v>2034</x:v>
      </x:c>
      <x:c r="E696" s="58" t="n">
        <x:v>7205.080198561139</x:v>
      </x:c>
      <x:c r="F696" s="58" t="str">
        <x:v>RMBm</x:v>
      </x:c>
      <x:c r="G696" s="58" t="str">
        <x:v>See scenario assumptions and dependency metrics.</x:v>
      </x:c>
      <x:c r="H696" s="58"/>
      <x:c r="I696" s="58" t="str">
        <x:v>No</x:v>
      </x:c>
      <x:c r="J696" s="58" t="str">
        <x:v>P3_MODEL</x:v>
      </x:c>
      <x:c r="K696" s="58" t="str">
        <x:v>2031-2035 uses framework-mandated 0%/1%/2% low-growth assumption.</x:v>
      </x:c>
    </x:row>
    <x:row r="697">
      <x:c r="A697" s="58" t="str">
        <x:v>Forecast</x:v>
      </x:c>
      <x:c r="B697" s="58" t="str">
        <x:v>Base</x:v>
      </x:c>
      <x:c r="C697" s="58" t="str">
        <x:v>FCF</x:v>
      </x:c>
      <x:c r="D697" s="58" t="str">
        <x:v>2034</x:v>
      </x:c>
      <x:c r="E697" s="58" t="n">
        <x:v>11269.492865258084</x:v>
      </x:c>
      <x:c r="F697" s="58" t="str">
        <x:v>RMBm</x:v>
      </x:c>
      <x:c r="G697" s="58" t="str">
        <x:v>See scenario assumptions and dependency metrics.</x:v>
      </x:c>
      <x:c r="H697" s="58"/>
      <x:c r="I697" s="58" t="str">
        <x:v>No</x:v>
      </x:c>
      <x:c r="J697" s="58" t="str">
        <x:v>P3_MODEL</x:v>
      </x:c>
      <x:c r="K697" s="58" t="str">
        <x:v>2031-2035 uses framework-mandated 0%/1%/2% low-growth assumption.</x:v>
      </x:c>
    </x:row>
    <x:row r="698">
      <x:c r="A698" s="58" t="str">
        <x:v>Forecast</x:v>
      </x:c>
      <x:c r="B698" s="58" t="str">
        <x:v>Base</x:v>
      </x:c>
      <x:c r="C698" s="58" t="str">
        <x:v>FCF_Conversion</x:v>
      </x:c>
      <x:c r="D698" s="58" t="str">
        <x:v>2034</x:v>
      </x:c>
      <x:c r="E698" s="58" t="n">
        <x:v>90</x:v>
      </x:c>
      <x:c r="F698" s="58" t="str">
        <x:v>%</x:v>
      </x:c>
      <x:c r="G698" s="58" t="str">
        <x:v>See scenario assumptions and dependency metrics.</x:v>
      </x:c>
      <x:c r="H698" s="58"/>
      <x:c r="I698" s="58" t="str">
        <x:v>No</x:v>
      </x:c>
      <x:c r="J698" s="58" t="str">
        <x:v>P3_MODEL</x:v>
      </x:c>
      <x:c r="K698" s="58" t="str">
        <x:v>2031-2035 uses framework-mandated 0%/1%/2% low-growth assumption.</x:v>
      </x:c>
    </x:row>
    <x:row r="699">
      <x:c r="A699" s="58" t="str">
        <x:v>Forecast</x:v>
      </x:c>
      <x:c r="B699" s="58" t="str">
        <x:v>Base</x:v>
      </x:c>
      <x:c r="C699" s="58" t="str">
        <x:v>Net_Debt</x:v>
      </x:c>
      <x:c r="D699" s="58" t="str">
        <x:v>2034</x:v>
      </x:c>
      <x:c r="E699" s="58" t="n">
        <x:v>-12521.658739175647</x:v>
      </x:c>
      <x:c r="F699" s="58" t="str">
        <x:v>RMBm</x:v>
      </x:c>
      <x:c r="G699" s="58" t="str">
        <x:v>See scenario assumptions and dependency metrics.</x:v>
      </x:c>
      <x:c r="H699" s="58"/>
      <x:c r="I699" s="58" t="str">
        <x:v>No</x:v>
      </x:c>
      <x:c r="J699" s="58" t="str">
        <x:v>P3_MODEL</x:v>
      </x:c>
      <x:c r="K699" s="58" t="str">
        <x:v>2031-2035 uses framework-mandated 0%/1%/2% low-growth assumption.</x:v>
      </x:c>
    </x:row>
    <x:row r="700">
      <x:c r="A700" s="58" t="str">
        <x:v>Forecast</x:v>
      </x:c>
      <x:c r="B700" s="58" t="str">
        <x:v>Base</x:v>
      </x:c>
      <x:c r="C700" s="58" t="str">
        <x:v>Net_Debt_EBITDA</x:v>
      </x:c>
      <x:c r="D700" s="58" t="str">
        <x:v>2034</x:v>
      </x:c>
      <x:c r="E700" s="58" t="n">
        <x:v>-1</x:v>
      </x:c>
      <x:c r="F700" s="58" t="str">
        <x:v>x</x:v>
      </x:c>
      <x:c r="G700" s="58" t="str">
        <x:v>See scenario assumptions and dependency metrics.</x:v>
      </x:c>
      <x:c r="H700" s="58"/>
      <x:c r="I700" s="58" t="str">
        <x:v>No</x:v>
      </x:c>
      <x:c r="J700" s="58" t="str">
        <x:v>P3_MODEL</x:v>
      </x:c>
      <x:c r="K700" s="58" t="str">
        <x:v>2031-2035 uses framework-mandated 0%/1%/2% low-growth assumption.</x:v>
      </x:c>
    </x:row>
    <x:row r="701">
      <x:c r="A701" s="58" t="str">
        <x:v>Forecast</x:v>
      </x:c>
      <x:c r="B701" s="58" t="str">
        <x:v>Base</x:v>
      </x:c>
      <x:c r="C701" s="58" t="str">
        <x:v>Diluted_ADS</x:v>
      </x:c>
      <x:c r="D701" s="58" t="str">
        <x:v>2034</x:v>
      </x:c>
      <x:c r="E701" s="58" t="n">
        <x:v>323.3604804520525</x:v>
      </x:c>
      <x:c r="F701" s="58" t="str">
        <x:v>million ADS</x:v>
      </x:c>
      <x:c r="G701" s="58" t="str">
        <x:v>See scenario assumptions and dependency metrics.</x:v>
      </x:c>
      <x:c r="H701" s="58"/>
      <x:c r="I701" s="58" t="str">
        <x:v>No</x:v>
      </x:c>
      <x:c r="J701" s="58" t="str">
        <x:v>P3_MODEL</x:v>
      </x:c>
      <x:c r="K701" s="58" t="str">
        <x:v>2031-2035 uses framework-mandated 0%/1%/2% low-growth assumption.</x:v>
      </x:c>
    </x:row>
    <x:row r="702">
      <x:c r="A702" s="58" t="str">
        <x:v>Forecast</x:v>
      </x:c>
      <x:c r="B702" s="58" t="str">
        <x:v>Base</x:v>
      </x:c>
      <x:c r="C702" s="58" t="str">
        <x:v>Buyback_Budget</x:v>
      </x:c>
      <x:c r="D702" s="58" t="str">
        <x:v>2034</x:v>
      </x:c>
      <x:c r="E702" s="58" t="n">
        <x:v>0</x:v>
      </x:c>
      <x:c r="F702" s="58" t="str">
        <x:v>RMBm</x:v>
      </x:c>
      <x:c r="G702" s="58" t="str">
        <x:v>See scenario assumptions and dependency metrics.</x:v>
      </x:c>
      <x:c r="H702" s="58"/>
      <x:c r="I702" s="58" t="str">
        <x:v>No</x:v>
      </x:c>
      <x:c r="J702" s="58" t="str">
        <x:v>P3_MODEL</x:v>
      </x:c>
      <x:c r="K702" s="58" t="str">
        <x:v>2031-2035 uses framework-mandated 0%/1%/2% low-growth assumption.</x:v>
      </x:c>
    </x:row>
    <x:row r="703">
      <x:c r="A703" s="58" t="str">
        <x:v>Forecast</x:v>
      </x:c>
      <x:c r="B703" s="58" t="str">
        <x:v>Base</x:v>
      </x:c>
      <x:c r="C703" s="58" t="str">
        <x:v>SBC_Dilution_Rate</x:v>
      </x:c>
      <x:c r="D703" s="58" t="str">
        <x:v>2034</x:v>
      </x:c>
      <x:c r="E703" s="58" t="n">
        <x:v>0</x:v>
      </x:c>
      <x:c r="F703" s="58" t="str">
        <x:v>%</x:v>
      </x:c>
      <x:c r="G703" s="58" t="str">
        <x:v>See scenario assumptions and dependency metrics.</x:v>
      </x:c>
      <x:c r="H703" s="58"/>
      <x:c r="I703" s="58" t="str">
        <x:v>No</x:v>
      </x:c>
      <x:c r="J703" s="58" t="str">
        <x:v>P3_MODEL</x:v>
      </x:c>
      <x:c r="K703" s="58" t="str">
        <x:v>2031-2035 uses framework-mandated 0%/1%/2% low-growth assumption.</x:v>
      </x:c>
    </x:row>
    <x:row r="704">
      <x:c r="A704" s="58" t="str">
        <x:v>Forecast</x:v>
      </x:c>
      <x:c r="B704" s="58" t="str">
        <x:v>Base</x:v>
      </x:c>
      <x:c r="C704" s="58" t="str">
        <x:v>FCF_per_ADS</x:v>
      </x:c>
      <x:c r="D704" s="58" t="str">
        <x:v>2034</x:v>
      </x:c>
      <x:c r="E704" s="58" t="n">
        <x:v>34.851175534819596</x:v>
      </x:c>
      <x:c r="F704" s="58" t="str">
        <x:v>RMB/ADS</x:v>
      </x:c>
      <x:c r="G704" s="58" t="str">
        <x:v>FCF / diluted ADS</x:v>
      </x:c>
      <x:c r="H704" s="58"/>
      <x:c r="I704" s="58" t="str">
        <x:v>No</x:v>
      </x:c>
      <x:c r="J704" s="58" t="str">
        <x:v>P3_MODEL</x:v>
      </x:c>
      <x:c r="K704" s="58" t="str">
        <x:v>2031-2035 uses framework-mandated 0%/1%/2% low-growth assumption.</x:v>
      </x:c>
    </x:row>
    <x:row r="705">
      <x:c r="A705" s="58" t="str">
        <x:v>Forecast</x:v>
      </x:c>
      <x:c r="B705" s="58" t="str">
        <x:v>Base</x:v>
      </x:c>
      <x:c r="C705" s="58" t="str">
        <x:v>EPS_per_ADS</x:v>
      </x:c>
      <x:c r="D705" s="58" t="str">
        <x:v>2034</x:v>
      </x:c>
      <x:c r="E705" s="58" t="n">
        <x:v>22.281882400992718</x:v>
      </x:c>
      <x:c r="F705" s="58" t="str">
        <x:v>RMB/ADS</x:v>
      </x:c>
      <x:c r="G705" s="58" t="str">
        <x:v>Net income / diluted ADS</x:v>
      </x:c>
      <x:c r="H705" s="58"/>
      <x:c r="I705" s="58" t="str">
        <x:v>No</x:v>
      </x:c>
      <x:c r="J705" s="58" t="str">
        <x:v>P3_MODEL</x:v>
      </x:c>
      <x:c r="K705" s="58" t="str">
        <x:v>2031-2035 uses framework-mandated 0%/1%/2% low-growth assumption.</x:v>
      </x:c>
    </x:row>
    <x:row r="706">
      <x:c r="A706" s="58" t="str">
        <x:v>Forecast</x:v>
      </x:c>
      <x:c r="B706" s="58" t="str">
        <x:v>Base</x:v>
      </x:c>
      <x:c r="C706" s="58" t="str">
        <x:v>Dividend_per_ADS</x:v>
      </x:c>
      <x:c r="D706" s="58" t="str">
        <x:v>2034</x:v>
      </x:c>
      <x:c r="E706" s="58" t="n">
        <x:v>13.369129440595628</x:v>
      </x:c>
      <x:c r="F706" s="58" t="str">
        <x:v>RMB/ADS</x:v>
      </x:c>
      <x:c r="G706" s="58" t="str">
        <x:v>60% normalized ordinary dividend / diluted ADS</x:v>
      </x:c>
      <x:c r="H706" s="58"/>
      <x:c r="I706" s="58" t="str">
        <x:v>No</x:v>
      </x:c>
      <x:c r="J706" s="58" t="str">
        <x:v>P3_MODEL</x:v>
      </x:c>
      <x:c r="K706" s="58" t="str">
        <x:v>2031-2035 uses framework-mandated 0%/1%/2% low-growth assumption.</x:v>
      </x:c>
    </x:row>
    <x:row r="707">
      <x:c r="A707" s="58" t="str">
        <x:v>Forecast</x:v>
      </x:c>
      <x:c r="B707" s="58" t="str">
        <x:v>Base</x:v>
      </x:c>
      <x:c r="C707" s="58" t="str">
        <x:v>Room_Count</x:v>
      </x:c>
      <x:c r="D707" s="58" t="str">
        <x:v>2035</x:v>
      </x:c>
      <x:c r="E707" s="58" t="n">
        <x:v>2030469.8644567782</x:v>
      </x:c>
      <x:c r="F707" s="58" t="str">
        <x:v>rooms</x:v>
      </x:c>
      <x:c r="G707" s="58" t="str">
        <x:v>See scenario assumptions and dependency metrics.</x:v>
      </x:c>
      <x:c r="H707" s="58"/>
      <x:c r="I707" s="58" t="str">
        <x:v>No</x:v>
      </x:c>
      <x:c r="J707" s="58" t="str">
        <x:v>P3_MODEL</x:v>
      </x:c>
      <x:c r="K707" s="58" t="str">
        <x:v>2031-2035 uses framework-mandated 0%/1%/2% low-growth assumption.</x:v>
      </x:c>
    </x:row>
    <x:row r="708">
      <x:c r="A708" s="58" t="str">
        <x:v>Forecast</x:v>
      </x:c>
      <x:c r="B708" s="58" t="str">
        <x:v>Base</x:v>
      </x:c>
      <x:c r="C708" s="58" t="str">
        <x:v>Hotel_Count</x:v>
      </x:c>
      <x:c r="D708" s="58" t="str">
        <x:v>2035</x:v>
      </x:c>
      <x:c r="E708" s="58" t="n">
        <x:v>21114.791906509</x:v>
      </x:c>
      <x:c r="F708" s="58" t="str">
        <x:v>hotels</x:v>
      </x:c>
      <x:c r="G708" s="58" t="str">
        <x:v>See scenario assumptions and dependency metrics.</x:v>
      </x:c>
      <x:c r="H708" s="58"/>
      <x:c r="I708" s="58" t="str">
        <x:v>No</x:v>
      </x:c>
      <x:c r="J708" s="58" t="str">
        <x:v>P3_MODEL</x:v>
      </x:c>
      <x:c r="K708" s="58" t="str">
        <x:v>2031-2035 uses framework-mandated 0%/1%/2% low-growth assumption.</x:v>
      </x:c>
    </x:row>
    <x:row r="709">
      <x:c r="A709" s="58" t="str">
        <x:v>Forecast</x:v>
      </x:c>
      <x:c r="B709" s="58" t="str">
        <x:v>Base</x:v>
      </x:c>
      <x:c r="C709" s="58" t="str">
        <x:v>Room_NUG</x:v>
      </x:c>
      <x:c r="D709" s="58" t="str">
        <x:v>2035</x:v>
      </x:c>
      <x:c r="E709" s="58" t="n">
        <x:v>0.01</x:v>
      </x:c>
      <x:c r="F709" s="58" t="str">
        <x:v>%</x:v>
      </x:c>
      <x:c r="G709" s="58" t="str">
        <x:v>See scenario assumptions and dependency metrics.</x:v>
      </x:c>
      <x:c r="H709" s="58"/>
      <x:c r="I709" s="58" t="str">
        <x:v>No</x:v>
      </x:c>
      <x:c r="J709" s="58" t="str">
        <x:v>P3_MODEL</x:v>
      </x:c>
      <x:c r="K709" s="58" t="str">
        <x:v>2031-2035 uses framework-mandated 0%/1%/2% low-growth assumption.</x:v>
      </x:c>
    </x:row>
    <x:row r="710">
      <x:c r="A710" s="58" t="str">
        <x:v>Forecast</x:v>
      </x:c>
      <x:c r="B710" s="58" t="str">
        <x:v>Base</x:v>
      </x:c>
      <x:c r="C710" s="58" t="str">
        <x:v>Pipeline</x:v>
      </x:c>
      <x:c r="D710" s="58" t="str">
        <x:v>2035</x:v>
      </x:c>
      <x:c r="E710" s="58" t="n">
        <x:v>2600</x:v>
      </x:c>
      <x:c r="F710" s="58" t="str">
        <x:v>hotels</x:v>
      </x:c>
      <x:c r="G710" s="58" t="str">
        <x:v>See scenario assumptions and dependency metrics.</x:v>
      </x:c>
      <x:c r="H710" s="58"/>
      <x:c r="I710" s="58" t="str">
        <x:v>No</x:v>
      </x:c>
      <x:c r="J710" s="58" t="str">
        <x:v>P3_MODEL</x:v>
      </x:c>
      <x:c r="K710" s="58" t="str">
        <x:v>2031-2035 uses framework-mandated 0%/1%/2% low-growth assumption.</x:v>
      </x:c>
    </x:row>
    <x:row r="711">
      <x:c r="A711" s="58" t="str">
        <x:v>Forecast</x:v>
      </x:c>
      <x:c r="B711" s="58" t="str">
        <x:v>Base</x:v>
      </x:c>
      <x:c r="C711" s="58" t="str">
        <x:v>ADR</x:v>
      </x:c>
      <x:c r="D711" s="58" t="str">
        <x:v>2035</x:v>
      </x:c>
      <x:c r="E711" s="58" t="n">
        <x:v>320.39991936000007</x:v>
      </x:c>
      <x:c r="F711" s="58" t="str">
        <x:v>RMB</x:v>
      </x:c>
      <x:c r="G711" s="58" t="str">
        <x:v>See scenario assumptions and dependency metrics.</x:v>
      </x:c>
      <x:c r="H711" s="58"/>
      <x:c r="I711" s="58" t="str">
        <x:v>No</x:v>
      </x:c>
      <x:c r="J711" s="58" t="str">
        <x:v>P3_MODEL</x:v>
      </x:c>
      <x:c r="K711" s="58" t="str">
        <x:v>2031-2035 uses framework-mandated 0%/1%/2% low-growth assumption.</x:v>
      </x:c>
    </x:row>
    <x:row r="712">
      <x:c r="A712" s="58" t="str">
        <x:v>Forecast</x:v>
      </x:c>
      <x:c r="B712" s="58" t="str">
        <x:v>Base</x:v>
      </x:c>
      <x:c r="C712" s="58" t="str">
        <x:v>Occupancy</x:v>
      </x:c>
      <x:c r="D712" s="58" t="str">
        <x:v>2035</x:v>
      </x:c>
      <x:c r="E712" s="58" t="n">
        <x:v>80.3</x:v>
      </x:c>
      <x:c r="F712" s="58" t="str">
        <x:v>%</x:v>
      </x:c>
      <x:c r="G712" s="58" t="str">
        <x:v>See scenario assumptions and dependency metrics.</x:v>
      </x:c>
      <x:c r="H712" s="58"/>
      <x:c r="I712" s="58" t="str">
        <x:v>No</x:v>
      </x:c>
      <x:c r="J712" s="58" t="str">
        <x:v>P3_MODEL</x:v>
      </x:c>
      <x:c r="K712" s="58" t="str">
        <x:v>2031-2035 uses framework-mandated 0%/1%/2% low-growth assumption.</x:v>
      </x:c>
    </x:row>
    <x:row r="713">
      <x:c r="A713" s="58" t="str">
        <x:v>Forecast</x:v>
      </x:c>
      <x:c r="B713" s="58" t="str">
        <x:v>Base</x:v>
      </x:c>
      <x:c r="C713" s="58" t="str">
        <x:v>RevPAR</x:v>
      </x:c>
      <x:c r="D713" s="58" t="str">
        <x:v>2035</x:v>
      </x:c>
      <x:c r="E713" s="58" t="n">
        <x:v>257.28113524608005</x:v>
      </x:c>
      <x:c r="F713" s="58" t="str">
        <x:v>RMB</x:v>
      </x:c>
      <x:c r="G713" s="58" t="str">
        <x:v>See scenario assumptions and dependency metrics.</x:v>
      </x:c>
      <x:c r="H713" s="58"/>
      <x:c r="I713" s="58" t="str">
        <x:v>No</x:v>
      </x:c>
      <x:c r="J713" s="58" t="str">
        <x:v>P3_MODEL</x:v>
      </x:c>
      <x:c r="K713" s="58" t="str">
        <x:v>2031-2035 uses framework-mandated 0%/1%/2% low-growth assumption.</x:v>
      </x:c>
    </x:row>
    <x:row r="714">
      <x:c r="A714" s="58" t="str">
        <x:v>Forecast</x:v>
      </x:c>
      <x:c r="B714" s="58" t="str">
        <x:v>Base</x:v>
      </x:c>
      <x:c r="C714" s="58" t="str">
        <x:v>Same_Hotel_RevPAR_YoY</x:v>
      </x:c>
      <x:c r="D714" s="58" t="str">
        <x:v>2035</x:v>
      </x:c>
      <x:c r="E714" s="58" t="n">
        <x:v>0</x:v>
      </x:c>
      <x:c r="F714" s="58" t="str">
        <x:v>%</x:v>
      </x:c>
      <x:c r="G714" s="58" t="str">
        <x:v>See scenario assumptions and dependency metrics.</x:v>
      </x:c>
      <x:c r="H714" s="58"/>
      <x:c r="I714" s="58" t="str">
        <x:v>No</x:v>
      </x:c>
      <x:c r="J714" s="58" t="str">
        <x:v>P3_MODEL</x:v>
      </x:c>
      <x:c r="K714" s="58" t="str">
        <x:v>2031-2035 uses framework-mandated 0%/1%/2% low-growth assumption.</x:v>
      </x:c>
    </x:row>
    <x:row r="715">
      <x:c r="A715" s="58" t="str">
        <x:v>Forecast</x:v>
      </x:c>
      <x:c r="B715" s="58" t="str">
        <x:v>Base</x:v>
      </x:c>
      <x:c r="C715" s="58" t="str">
        <x:v>Revenue</x:v>
      </x:c>
      <x:c r="D715" s="58" t="str">
        <x:v>2035</x:v>
      </x:c>
      <x:c r="E715" s="58" t="n">
        <x:v>32342.80444687444</x:v>
      </x:c>
      <x:c r="F715" s="58" t="str">
        <x:v>RMBm</x:v>
      </x:c>
      <x:c r="G715" s="58" t="str">
        <x:v>See scenario assumptions and dependency metrics.</x:v>
      </x:c>
      <x:c r="H715" s="58"/>
      <x:c r="I715" s="58" t="str">
        <x:v>No</x:v>
      </x:c>
      <x:c r="J715" s="58" t="str">
        <x:v>P3_MODEL</x:v>
      </x:c>
      <x:c r="K715" s="58" t="str">
        <x:v>2031-2035 uses framework-mandated 0%/1%/2% low-growth assumption.</x:v>
      </x:c>
    </x:row>
    <x:row r="716">
      <x:c r="A716" s="58" t="str">
        <x:v>Forecast</x:v>
      </x:c>
      <x:c r="B716" s="58" t="str">
        <x:v>Base</x:v>
      </x:c>
      <x:c r="C716" s="58" t="str">
        <x:v>M&amp;F_Revenue</x:v>
      </x:c>
      <x:c r="D716" s="58" t="str">
        <x:v>2035</x:v>
      </x:c>
      <x:c r="E716" s="58" t="n">
        <x:v>20142.575363631087</x:v>
      </x:c>
      <x:c r="F716" s="58" t="str">
        <x:v>RMBm</x:v>
      </x:c>
      <x:c r="G716" s="58" t="str">
        <x:v>See scenario assumptions and dependency metrics.</x:v>
      </x:c>
      <x:c r="H716" s="58"/>
      <x:c r="I716" s="58" t="str">
        <x:v>No</x:v>
      </x:c>
      <x:c r="J716" s="58" t="str">
        <x:v>P3_MODEL</x:v>
      </x:c>
      <x:c r="K716" s="58" t="str">
        <x:v>2031-2035 uses framework-mandated 0%/1%/2% low-growth assumption.</x:v>
      </x:c>
    </x:row>
    <x:row r="717">
      <x:c r="A717" s="58" t="str">
        <x:v>Forecast</x:v>
      </x:c>
      <x:c r="B717" s="58" t="str">
        <x:v>Base</x:v>
      </x:c>
      <x:c r="C717" s="58" t="str">
        <x:v>L&amp;O_Revenue</x:v>
      </x:c>
      <x:c r="D717" s="58" t="str">
        <x:v>2035</x:v>
      </x:c>
      <x:c r="E717" s="58" t="n">
        <x:v>11071.48355727345</x:v>
      </x:c>
      <x:c r="F717" s="58" t="str">
        <x:v>RMBm</x:v>
      </x:c>
      <x:c r="G717" s="58" t="str">
        <x:v>See scenario assumptions and dependency metrics.</x:v>
      </x:c>
      <x:c r="H717" s="58"/>
      <x:c r="I717" s="58" t="str">
        <x:v>No</x:v>
      </x:c>
      <x:c r="J717" s="58" t="str">
        <x:v>P3_MODEL</x:v>
      </x:c>
      <x:c r="K717" s="58" t="str">
        <x:v>2031-2035 uses framework-mandated 0%/1%/2% low-growth assumption.</x:v>
      </x:c>
    </x:row>
    <x:row r="718">
      <x:c r="A718" s="58" t="str">
        <x:v>Forecast</x:v>
      </x:c>
      <x:c r="B718" s="58" t="str">
        <x:v>Base</x:v>
      </x:c>
      <x:c r="C718" s="58" t="str">
        <x:v>Other_Revenue</x:v>
      </x:c>
      <x:c r="D718" s="58" t="str">
        <x:v>2035</x:v>
      </x:c>
      <x:c r="E718" s="58" t="n">
        <x:v>1128.7455259699086</x:v>
      </x:c>
      <x:c r="F718" s="58" t="str">
        <x:v>RMBm</x:v>
      </x:c>
      <x:c r="G718" s="58" t="str">
        <x:v>See scenario assumptions and dependency metrics.</x:v>
      </x:c>
      <x:c r="H718" s="58"/>
      <x:c r="I718" s="58" t="str">
        <x:v>No</x:v>
      </x:c>
      <x:c r="J718" s="58" t="str">
        <x:v>P3_MODEL</x:v>
      </x:c>
      <x:c r="K718" s="58" t="str">
        <x:v>2031-2035 uses framework-mandated 0%/1%/2% low-growth assumption.</x:v>
      </x:c>
    </x:row>
    <x:row r="719">
      <x:c r="A719" s="58" t="str">
        <x:v>Forecast</x:v>
      </x:c>
      <x:c r="B719" s="58" t="str">
        <x:v>Base</x:v>
      </x:c>
      <x:c r="C719" s="58" t="str">
        <x:v>HWC_Revenue</x:v>
      </x:c>
      <x:c r="D719" s="58" t="str">
        <x:v>2035</x:v>
      </x:c>
      <x:c r="E719" s="58" t="n">
        <x:v>27494.609886918268</x:v>
      </x:c>
      <x:c r="F719" s="58" t="str">
        <x:v>RMBm</x:v>
      </x:c>
      <x:c r="G719" s="58" t="str">
        <x:v>See scenario assumptions and dependency metrics.</x:v>
      </x:c>
      <x:c r="H719" s="58"/>
      <x:c r="I719" s="58" t="str">
        <x:v>No</x:v>
      </x:c>
      <x:c r="J719" s="58" t="str">
        <x:v>P3_MODEL</x:v>
      </x:c>
      <x:c r="K719" s="58" t="str">
        <x:v>2031-2035 uses framework-mandated 0%/1%/2% low-growth assumption.</x:v>
      </x:c>
    </x:row>
    <x:row r="720">
      <x:c r="A720" s="58" t="str">
        <x:v>Forecast</x:v>
      </x:c>
      <x:c r="B720" s="58" t="str">
        <x:v>Base</x:v>
      </x:c>
      <x:c r="C720" s="58" t="str">
        <x:v>HWI_Revenue</x:v>
      </x:c>
      <x:c r="D720" s="58" t="str">
        <x:v>2035</x:v>
      </x:c>
      <x:c r="E720" s="58" t="n">
        <x:v>4848.194559956177</x:v>
      </x:c>
      <x:c r="F720" s="58" t="str">
        <x:v>RMBm</x:v>
      </x:c>
      <x:c r="G720" s="58" t="str">
        <x:v>See scenario assumptions and dependency metrics.</x:v>
      </x:c>
      <x:c r="H720" s="58"/>
      <x:c r="I720" s="58" t="str">
        <x:v>No</x:v>
      </x:c>
      <x:c r="J720" s="58" t="str">
        <x:v>P3_MODEL</x:v>
      </x:c>
      <x:c r="K720" s="58" t="str">
        <x:v>2031-2035 uses framework-mandated 0%/1%/2% low-growth assumption.</x:v>
      </x:c>
    </x:row>
    <x:row r="721">
      <x:c r="A721" s="58" t="str">
        <x:v>Forecast</x:v>
      </x:c>
      <x:c r="B721" s="58" t="str">
        <x:v>Base</x:v>
      </x:c>
      <x:c r="C721" s="58" t="str">
        <x:v>HWC_EBITDA</x:v>
      </x:c>
      <x:c r="D721" s="58" t="str">
        <x:v>2035</x:v>
      </x:c>
      <x:c r="E721" s="58" t="n">
        <x:v>11822.682251374856</x:v>
      </x:c>
      <x:c r="F721" s="58" t="str">
        <x:v>RMBm</x:v>
      </x:c>
      <x:c r="G721" s="58" t="str">
        <x:v>See scenario assumptions and dependency metrics.</x:v>
      </x:c>
      <x:c r="H721" s="58"/>
      <x:c r="I721" s="58" t="str">
        <x:v>No</x:v>
      </x:c>
      <x:c r="J721" s="58" t="str">
        <x:v>P3_MODEL</x:v>
      </x:c>
      <x:c r="K721" s="58" t="str">
        <x:v>2031-2035 uses framework-mandated 0%/1%/2% low-growth assumption.</x:v>
      </x:c>
    </x:row>
    <x:row r="722">
      <x:c r="A722" s="58" t="str">
        <x:v>Forecast</x:v>
      </x:c>
      <x:c r="B722" s="58" t="str">
        <x:v>Base</x:v>
      </x:c>
      <x:c r="C722" s="58" t="str">
        <x:v>HWI_EBITDA</x:v>
      </x:c>
      <x:c r="D722" s="58" t="str">
        <x:v>2035</x:v>
      </x:c>
      <x:c r="E722" s="58" t="n">
        <x:v>824.1930751925498</x:v>
      </x:c>
      <x:c r="F722" s="58" t="str">
        <x:v>RMBm</x:v>
      </x:c>
      <x:c r="G722" s="58" t="str">
        <x:v>See scenario assumptions and dependency metrics.</x:v>
      </x:c>
      <x:c r="H722" s="58"/>
      <x:c r="I722" s="58" t="str">
        <x:v>No</x:v>
      </x:c>
      <x:c r="J722" s="58" t="str">
        <x:v>P3_MODEL</x:v>
      </x:c>
      <x:c r="K722" s="58" t="str">
        <x:v>2031-2035 uses framework-mandated 0%/1%/2% low-growth assumption.</x:v>
      </x:c>
    </x:row>
    <x:row r="723">
      <x:c r="A723" s="58" t="str">
        <x:v>Forecast</x:v>
      </x:c>
      <x:c r="B723" s="58" t="str">
        <x:v>Base</x:v>
      </x:c>
      <x:c r="C723" s="58" t="str">
        <x:v>HWI_MF_Room_Mix</x:v>
      </x:c>
      <x:c r="D723" s="58" t="str">
        <x:v>2035</x:v>
      </x:c>
      <x:c r="E723" s="58" t="n">
        <x:v>64</x:v>
      </x:c>
      <x:c r="F723" s="58" t="str">
        <x:v>%</x:v>
      </x:c>
      <x:c r="G723" s="58" t="str">
        <x:v>See scenario assumptions and dependency metrics.</x:v>
      </x:c>
      <x:c r="H723" s="58"/>
      <x:c r="I723" s="58" t="str">
        <x:v>No</x:v>
      </x:c>
      <x:c r="J723" s="58" t="str">
        <x:v>P3_MODEL</x:v>
      </x:c>
      <x:c r="K723" s="58" t="str">
        <x:v>2031-2035 uses framework-mandated 0%/1%/2% low-growth assumption.</x:v>
      </x:c>
    </x:row>
    <x:row r="724">
      <x:c r="A724" s="58" t="str">
        <x:v>Forecast</x:v>
      </x:c>
      <x:c r="B724" s="58" t="str">
        <x:v>Base</x:v>
      </x:c>
      <x:c r="C724" s="58" t="str">
        <x:v>Adjusted_EBITDA</x:v>
      </x:c>
      <x:c r="D724" s="58" t="str">
        <x:v>2035</x:v>
      </x:c>
      <x:c r="E724" s="58" t="n">
        <x:v>12646.875326567404</x:v>
      </x:c>
      <x:c r="F724" s="58" t="str">
        <x:v>RMBm</x:v>
      </x:c>
      <x:c r="G724" s="58" t="str">
        <x:v>See scenario assumptions and dependency metrics.</x:v>
      </x:c>
      <x:c r="H724" s="58"/>
      <x:c r="I724" s="58" t="str">
        <x:v>No</x:v>
      </x:c>
      <x:c r="J724" s="58" t="str">
        <x:v>P3_MODEL</x:v>
      </x:c>
      <x:c r="K724" s="58" t="str">
        <x:v>2031-2035 uses framework-mandated 0%/1%/2% low-growth assumption.</x:v>
      </x:c>
    </x:row>
    <x:row r="725">
      <x:c r="A725" s="58" t="str">
        <x:v>Forecast</x:v>
      </x:c>
      <x:c r="B725" s="58" t="str">
        <x:v>Base</x:v>
      </x:c>
      <x:c r="C725" s="58" t="str">
        <x:v>EBITDA_Margin</x:v>
      </x:c>
      <x:c r="D725" s="58" t="str">
        <x:v>2035</x:v>
      </x:c>
      <x:c r="E725" s="58" t="n">
        <x:v>39.102593429524255</x:v>
      </x:c>
      <x:c r="F725" s="58" t="str">
        <x:v>%</x:v>
      </x:c>
      <x:c r="G725" s="58" t="str">
        <x:v>See scenario assumptions and dependency metrics.</x:v>
      </x:c>
      <x:c r="H725" s="58"/>
      <x:c r="I725" s="58" t="str">
        <x:v>No</x:v>
      </x:c>
      <x:c r="J725" s="58" t="str">
        <x:v>P3_MODEL</x:v>
      </x:c>
      <x:c r="K725" s="58" t="str">
        <x:v>2031-2035 uses framework-mandated 0%/1%/2% low-growth assumption.</x:v>
      </x:c>
    </x:row>
    <x:row r="726">
      <x:c r="A726" s="58" t="str">
        <x:v>Forecast</x:v>
      </x:c>
      <x:c r="B726" s="58" t="str">
        <x:v>Base</x:v>
      </x:c>
      <x:c r="C726" s="58" t="str">
        <x:v>EBIT</x:v>
      </x:c>
      <x:c r="D726" s="58" t="str">
        <x:v>2035</x:v>
      </x:c>
      <x:c r="E726" s="58" t="n">
        <x:v>9702.841334062334</x:v>
      </x:c>
      <x:c r="F726" s="58" t="str">
        <x:v>RMBm</x:v>
      </x:c>
      <x:c r="G726" s="58" t="str">
        <x:v>See scenario assumptions and dependency metrics.</x:v>
      </x:c>
      <x:c r="H726" s="58"/>
      <x:c r="I726" s="58" t="str">
        <x:v>No</x:v>
      </x:c>
      <x:c r="J726" s="58" t="str">
        <x:v>P3_MODEL</x:v>
      </x:c>
      <x:c r="K726" s="58" t="str">
        <x:v>2031-2035 uses framework-mandated 0%/1%/2% low-growth assumption.</x:v>
      </x:c>
    </x:row>
    <x:row r="727">
      <x:c r="A727" s="58" t="str">
        <x:v>Forecast</x:v>
      </x:c>
      <x:c r="B727" s="58" t="str">
        <x:v>Base</x:v>
      </x:c>
      <x:c r="C727" s="58" t="str">
        <x:v>Operating_Margin</x:v>
      </x:c>
      <x:c r="D727" s="58" t="str">
        <x:v>2035</x:v>
      </x:c>
      <x:c r="E727" s="58" t="n">
        <x:v>30</x:v>
      </x:c>
      <x:c r="F727" s="58" t="str">
        <x:v>%</x:v>
      </x:c>
      <x:c r="G727" s="58" t="str">
        <x:v>See scenario assumptions and dependency metrics.</x:v>
      </x:c>
      <x:c r="H727" s="58"/>
      <x:c r="I727" s="58" t="str">
        <x:v>No</x:v>
      </x:c>
      <x:c r="J727" s="58" t="str">
        <x:v>P3_MODEL</x:v>
      </x:c>
      <x:c r="K727" s="58" t="str">
        <x:v>2031-2035 uses framework-mandated 0%/1%/2% low-growth assumption.</x:v>
      </x:c>
    </x:row>
    <x:row r="728">
      <x:c r="A728" s="58" t="str">
        <x:v>Forecast</x:v>
      </x:c>
      <x:c r="B728" s="58" t="str">
        <x:v>Base</x:v>
      </x:c>
      <x:c r="C728" s="58" t="str">
        <x:v>NOPAT</x:v>
      </x:c>
      <x:c r="D728" s="58" t="str">
        <x:v>2035</x:v>
      </x:c>
      <x:c r="E728" s="58" t="n">
        <x:v>7277.13100054675</x:v>
      </x:c>
      <x:c r="F728" s="58" t="str">
        <x:v>RMBm</x:v>
      </x:c>
      <x:c r="G728" s="58" t="str">
        <x:v>See scenario assumptions and dependency metrics.</x:v>
      </x:c>
      <x:c r="H728" s="58"/>
      <x:c r="I728" s="58" t="str">
        <x:v>No</x:v>
      </x:c>
      <x:c r="J728" s="58" t="str">
        <x:v>P3_MODEL</x:v>
      </x:c>
      <x:c r="K728" s="58" t="str">
        <x:v>2031-2035 uses framework-mandated 0%/1%/2% low-growth assumption.</x:v>
      </x:c>
    </x:row>
    <x:row r="729">
      <x:c r="A729" s="58" t="str">
        <x:v>Forecast</x:v>
      </x:c>
      <x:c r="B729" s="58" t="str">
        <x:v>Base</x:v>
      </x:c>
      <x:c r="C729" s="58" t="str">
        <x:v>Net_Income</x:v>
      </x:c>
      <x:c r="D729" s="58" t="str">
        <x:v>2035</x:v>
      </x:c>
      <x:c r="E729" s="58" t="n">
        <x:v>7277.13100054675</x:v>
      </x:c>
      <x:c r="F729" s="58" t="str">
        <x:v>RMBm</x:v>
      </x:c>
      <x:c r="G729" s="58" t="str">
        <x:v>See scenario assumptions and dependency metrics.</x:v>
      </x:c>
      <x:c r="H729" s="58"/>
      <x:c r="I729" s="58" t="str">
        <x:v>No</x:v>
      </x:c>
      <x:c r="J729" s="58" t="str">
        <x:v>P3_MODEL</x:v>
      </x:c>
      <x:c r="K729" s="58" t="str">
        <x:v>2031-2035 uses framework-mandated 0%/1%/2% low-growth assumption.</x:v>
      </x:c>
    </x:row>
    <x:row r="730">
      <x:c r="A730" s="58" t="str">
        <x:v>Forecast</x:v>
      </x:c>
      <x:c r="B730" s="58" t="str">
        <x:v>Base</x:v>
      </x:c>
      <x:c r="C730" s="58" t="str">
        <x:v>FCF</x:v>
      </x:c>
      <x:c r="D730" s="58" t="str">
        <x:v>2035</x:v>
      </x:c>
      <x:c r="E730" s="58" t="n">
        <x:v>11382.187793910665</x:v>
      </x:c>
      <x:c r="F730" s="58" t="str">
        <x:v>RMBm</x:v>
      </x:c>
      <x:c r="G730" s="58" t="str">
        <x:v>See scenario assumptions and dependency metrics.</x:v>
      </x:c>
      <x:c r="H730" s="58"/>
      <x:c r="I730" s="58" t="str">
        <x:v>No</x:v>
      </x:c>
      <x:c r="J730" s="58" t="str">
        <x:v>P3_MODEL</x:v>
      </x:c>
      <x:c r="K730" s="58" t="str">
        <x:v>2031-2035 uses framework-mandated 0%/1%/2% low-growth assumption.</x:v>
      </x:c>
    </x:row>
    <x:row r="731">
      <x:c r="A731" s="58" t="str">
        <x:v>Forecast</x:v>
      </x:c>
      <x:c r="B731" s="58" t="str">
        <x:v>Base</x:v>
      </x:c>
      <x:c r="C731" s="58" t="str">
        <x:v>FCF_Conversion</x:v>
      </x:c>
      <x:c r="D731" s="58" t="str">
        <x:v>2035</x:v>
      </x:c>
      <x:c r="E731" s="58" t="n">
        <x:v>90</x:v>
      </x:c>
      <x:c r="F731" s="58" t="str">
        <x:v>%</x:v>
      </x:c>
      <x:c r="G731" s="58" t="str">
        <x:v>See scenario assumptions and dependency metrics.</x:v>
      </x:c>
      <x:c r="H731" s="58"/>
      <x:c r="I731" s="58" t="str">
        <x:v>No</x:v>
      </x:c>
      <x:c r="J731" s="58" t="str">
        <x:v>P3_MODEL</x:v>
      </x:c>
      <x:c r="K731" s="58" t="str">
        <x:v>2031-2035 uses framework-mandated 0%/1%/2% low-growth assumption.</x:v>
      </x:c>
    </x:row>
    <x:row r="732">
      <x:c r="A732" s="58" t="str">
        <x:v>Forecast</x:v>
      </x:c>
      <x:c r="B732" s="58" t="str">
        <x:v>Base</x:v>
      </x:c>
      <x:c r="C732" s="58" t="str">
        <x:v>Net_Debt</x:v>
      </x:c>
      <x:c r="D732" s="58" t="str">
        <x:v>2035</x:v>
      </x:c>
      <x:c r="E732" s="58" t="n">
        <x:v>-12646.875326567404</x:v>
      </x:c>
      <x:c r="F732" s="58" t="str">
        <x:v>RMBm</x:v>
      </x:c>
      <x:c r="G732" s="58" t="str">
        <x:v>See scenario assumptions and dependency metrics.</x:v>
      </x:c>
      <x:c r="H732" s="58"/>
      <x:c r="I732" s="58" t="str">
        <x:v>No</x:v>
      </x:c>
      <x:c r="J732" s="58" t="str">
        <x:v>P3_MODEL</x:v>
      </x:c>
      <x:c r="K732" s="58" t="str">
        <x:v>2031-2035 uses framework-mandated 0%/1%/2% low-growth assumption.</x:v>
      </x:c>
    </x:row>
    <x:row r="733">
      <x:c r="A733" s="58" t="str">
        <x:v>Forecast</x:v>
      </x:c>
      <x:c r="B733" s="58" t="str">
        <x:v>Base</x:v>
      </x:c>
      <x:c r="C733" s="58" t="str">
        <x:v>Net_Debt_EBITDA</x:v>
      </x:c>
      <x:c r="D733" s="58" t="str">
        <x:v>2035</x:v>
      </x:c>
      <x:c r="E733" s="58" t="n">
        <x:v>-1</x:v>
      </x:c>
      <x:c r="F733" s="58" t="str">
        <x:v>x</x:v>
      </x:c>
      <x:c r="G733" s="58" t="str">
        <x:v>See scenario assumptions and dependency metrics.</x:v>
      </x:c>
      <x:c r="H733" s="58"/>
      <x:c r="I733" s="58" t="str">
        <x:v>No</x:v>
      </x:c>
      <x:c r="J733" s="58" t="str">
        <x:v>P3_MODEL</x:v>
      </x:c>
      <x:c r="K733" s="58" t="str">
        <x:v>2031-2035 uses framework-mandated 0%/1%/2% low-growth assumption.</x:v>
      </x:c>
    </x:row>
    <x:row r="734">
      <x:c r="A734" s="58" t="str">
        <x:v>Forecast</x:v>
      </x:c>
      <x:c r="B734" s="58" t="str">
        <x:v>Base</x:v>
      </x:c>
      <x:c r="C734" s="58" t="str">
        <x:v>Diluted_ADS</x:v>
      </x:c>
      <x:c r="D734" s="58" t="str">
        <x:v>2035</x:v>
      </x:c>
      <x:c r="E734" s="58" t="n">
        <x:v>323.3604804520525</x:v>
      </x:c>
      <x:c r="F734" s="58" t="str">
        <x:v>million ADS</x:v>
      </x:c>
      <x:c r="G734" s="58" t="str">
        <x:v>See scenario assumptions and dependency metrics.</x:v>
      </x:c>
      <x:c r="H734" s="58"/>
      <x:c r="I734" s="58" t="str">
        <x:v>No</x:v>
      </x:c>
      <x:c r="J734" s="58" t="str">
        <x:v>P3_MODEL</x:v>
      </x:c>
      <x:c r="K734" s="58" t="str">
        <x:v>2031-2035 uses framework-mandated 0%/1%/2% low-growth assumption.</x:v>
      </x:c>
    </x:row>
    <x:row r="735">
      <x:c r="A735" s="58" t="str">
        <x:v>Forecast</x:v>
      </x:c>
      <x:c r="B735" s="58" t="str">
        <x:v>Base</x:v>
      </x:c>
      <x:c r="C735" s="58" t="str">
        <x:v>Buyback_Budget</x:v>
      </x:c>
      <x:c r="D735" s="58" t="str">
        <x:v>2035</x:v>
      </x:c>
      <x:c r="E735" s="58" t="n">
        <x:v>0</x:v>
      </x:c>
      <x:c r="F735" s="58" t="str">
        <x:v>RMBm</x:v>
      </x:c>
      <x:c r="G735" s="58" t="str">
        <x:v>See scenario assumptions and dependency metrics.</x:v>
      </x:c>
      <x:c r="H735" s="58"/>
      <x:c r="I735" s="58" t="str">
        <x:v>No</x:v>
      </x:c>
      <x:c r="J735" s="58" t="str">
        <x:v>P3_MODEL</x:v>
      </x:c>
      <x:c r="K735" s="58" t="str">
        <x:v>2031-2035 uses framework-mandated 0%/1%/2% low-growth assumption.</x:v>
      </x:c>
    </x:row>
    <x:row r="736">
      <x:c r="A736" s="58" t="str">
        <x:v>Forecast</x:v>
      </x:c>
      <x:c r="B736" s="58" t="str">
        <x:v>Base</x:v>
      </x:c>
      <x:c r="C736" s="58" t="str">
        <x:v>SBC_Dilution_Rate</x:v>
      </x:c>
      <x:c r="D736" s="58" t="str">
        <x:v>2035</x:v>
      </x:c>
      <x:c r="E736" s="58" t="n">
        <x:v>0</x:v>
      </x:c>
      <x:c r="F736" s="58" t="str">
        <x:v>%</x:v>
      </x:c>
      <x:c r="G736" s="58" t="str">
        <x:v>See scenario assumptions and dependency metrics.</x:v>
      </x:c>
      <x:c r="H736" s="58"/>
      <x:c r="I736" s="58" t="str">
        <x:v>No</x:v>
      </x:c>
      <x:c r="J736" s="58" t="str">
        <x:v>P3_MODEL</x:v>
      </x:c>
      <x:c r="K736" s="58" t="str">
        <x:v>2031-2035 uses framework-mandated 0%/1%/2% low-growth assumption.</x:v>
      </x:c>
    </x:row>
    <x:row r="737">
      <x:c r="A737" s="58" t="str">
        <x:v>Forecast</x:v>
      </x:c>
      <x:c r="B737" s="58" t="str">
        <x:v>Base</x:v>
      </x:c>
      <x:c r="C737" s="58" t="str">
        <x:v>FCF_per_ADS</x:v>
      </x:c>
      <x:c r="D737" s="58" t="str">
        <x:v>2035</x:v>
      </x:c>
      <x:c r="E737" s="58" t="n">
        <x:v>35.199687290167795</x:v>
      </x:c>
      <x:c r="F737" s="58" t="str">
        <x:v>RMB/ADS</x:v>
      </x:c>
      <x:c r="G737" s="58" t="str">
        <x:v>FCF / diluted ADS</x:v>
      </x:c>
      <x:c r="H737" s="58"/>
      <x:c r="I737" s="58" t="str">
        <x:v>No</x:v>
      </x:c>
      <x:c r="J737" s="58" t="str">
        <x:v>P3_MODEL</x:v>
      </x:c>
      <x:c r="K737" s="58" t="str">
        <x:v>2031-2035 uses framework-mandated 0%/1%/2% low-growth assumption.</x:v>
      </x:c>
    </x:row>
    <x:row r="738">
      <x:c r="A738" s="58" t="str">
        <x:v>Forecast</x:v>
      </x:c>
      <x:c r="B738" s="58" t="str">
        <x:v>Base</x:v>
      </x:c>
      <x:c r="C738" s="58" t="str">
        <x:v>EPS_per_ADS</x:v>
      </x:c>
      <x:c r="D738" s="58" t="str">
        <x:v>2035</x:v>
      </x:c>
      <x:c r="E738" s="58" t="n">
        <x:v>22.504701225002645</x:v>
      </x:c>
      <x:c r="F738" s="58" t="str">
        <x:v>RMB/ADS</x:v>
      </x:c>
      <x:c r="G738" s="58" t="str">
        <x:v>Net income / diluted ADS</x:v>
      </x:c>
      <x:c r="H738" s="58"/>
      <x:c r="I738" s="58" t="str">
        <x:v>No</x:v>
      </x:c>
      <x:c r="J738" s="58" t="str">
        <x:v>P3_MODEL</x:v>
      </x:c>
      <x:c r="K738" s="58" t="str">
        <x:v>2031-2035 uses framework-mandated 0%/1%/2% low-growth assumption.</x:v>
      </x:c>
    </x:row>
    <x:row r="739">
      <x:c r="A739" s="58" t="str">
        <x:v>Forecast</x:v>
      </x:c>
      <x:c r="B739" s="58" t="str">
        <x:v>Base</x:v>
      </x:c>
      <x:c r="C739" s="58" t="str">
        <x:v>Dividend_per_ADS</x:v>
      </x:c>
      <x:c r="D739" s="58" t="str">
        <x:v>2035</x:v>
      </x:c>
      <x:c r="E739" s="58" t="n">
        <x:v>13.502820735001587</x:v>
      </x:c>
      <x:c r="F739" s="58" t="str">
        <x:v>RMB/ADS</x:v>
      </x:c>
      <x:c r="G739" s="58" t="str">
        <x:v>60% normalized ordinary dividend / diluted ADS</x:v>
      </x:c>
      <x:c r="H739" s="58"/>
      <x:c r="I739" s="58" t="str">
        <x:v>No</x:v>
      </x:c>
      <x:c r="J739" s="58" t="str">
        <x:v>P3_MODEL</x:v>
      </x:c>
      <x:c r="K739" s="58" t="str">
        <x:v>2031-2035 uses framework-mandated 0%/1%/2% low-growth assumption.</x:v>
      </x:c>
    </x:row>
    <x:row r="740">
      <x:c r="A740" s="58" t="str">
        <x:v>Forecast</x:v>
      </x:c>
      <x:c r="B740" s="58" t="str">
        <x:v>Bull</x:v>
      </x:c>
      <x:c r="C740" s="58" t="str">
        <x:v>Room_Count</x:v>
      </x:c>
      <x:c r="D740" s="58" t="str">
        <x:v>2026</x:v>
      </x:c>
      <x:c r="E740" s="58" t="n">
        <x:v>1406715.595</x:v>
      </x:c>
      <x:c r="F740" s="58" t="str">
        <x:v>rooms</x:v>
      </x:c>
      <x:c r="G740" s="58" t="str">
        <x:v>See scenario assumptions and dependency metrics.</x:v>
      </x:c>
      <x:c r="H740" s="58"/>
      <x:c r="I740" s="58" t="str">
        <x:v>No</x:v>
      </x:c>
      <x:c r="J740" s="58" t="str">
        <x:v>P3_MODEL</x:v>
      </x:c>
      <x:c r="K740" s="58" t="str">
        <x:v>2026E is provisional because H1 2026 is scheduled for 2026-08-17.</x:v>
      </x:c>
    </x:row>
    <x:row r="741">
      <x:c r="A741" s="58" t="str">
        <x:v>Forecast</x:v>
      </x:c>
      <x:c r="B741" s="58" t="str">
        <x:v>Bull</x:v>
      </x:c>
      <x:c r="C741" s="58" t="str">
        <x:v>Hotel_Count</x:v>
      </x:c>
      <x:c r="D741" s="58" t="str">
        <x:v>2026</x:v>
      </x:c>
      <x:c r="E741" s="58" t="n">
        <x:v>14440</x:v>
      </x:c>
      <x:c r="F741" s="58" t="str">
        <x:v>hotels</x:v>
      </x:c>
      <x:c r="G741" s="58" t="str">
        <x:v>See scenario assumptions and dependency metrics.</x:v>
      </x:c>
      <x:c r="H741" s="58"/>
      <x:c r="I741" s="58" t="str">
        <x:v>No</x:v>
      </x:c>
      <x:c r="J741" s="58" t="str">
        <x:v>P3_MODEL</x:v>
      </x:c>
      <x:c r="K741" s="58" t="str">
        <x:v>2026E is provisional because H1 2026 is scheduled for 2026-08-17.</x:v>
      </x:c>
    </x:row>
    <x:row r="742">
      <x:c r="A742" s="58" t="str">
        <x:v>Forecast</x:v>
      </x:c>
      <x:c r="B742" s="58" t="str">
        <x:v>Bull</x:v>
      </x:c>
      <x:c r="C742" s="58" t="str">
        <x:v>Room_NUG</x:v>
      </x:c>
      <x:c r="D742" s="58" t="str">
        <x:v>2026</x:v>
      </x:c>
      <x:c r="E742" s="58" t="n">
        <x:v>0.135</x:v>
      </x:c>
      <x:c r="F742" s="58" t="str">
        <x:v>%</x:v>
      </x:c>
      <x:c r="G742" s="58" t="str">
        <x:v>See scenario assumptions and dependency metrics.</x:v>
      </x:c>
      <x:c r="H742" s="58"/>
      <x:c r="I742" s="58" t="str">
        <x:v>No</x:v>
      </x:c>
      <x:c r="J742" s="58" t="str">
        <x:v>P3_MODEL</x:v>
      </x:c>
      <x:c r="K742" s="58" t="str">
        <x:v>2026E is provisional because H1 2026 is scheduled for 2026-08-17.</x:v>
      </x:c>
    </x:row>
    <x:row r="743">
      <x:c r="A743" s="58" t="str">
        <x:v>Forecast</x:v>
      </x:c>
      <x:c r="B743" s="58" t="str">
        <x:v>Bull</x:v>
      </x:c>
      <x:c r="C743" s="58" t="str">
        <x:v>Gross_Openings</x:v>
      </x:c>
      <x:c r="D743" s="58" t="str">
        <x:v>2026</x:v>
      </x:c>
      <x:c r="E743" s="58" t="n">
        <x:v>2300</x:v>
      </x:c>
      <x:c r="F743" s="58" t="str">
        <x:v>hotels</x:v>
      </x:c>
      <x:c r="G743" s="58" t="str">
        <x:v>See scenario assumptions and dependency metrics.</x:v>
      </x:c>
      <x:c r="H743" s="58"/>
      <x:c r="I743" s="58" t="str">
        <x:v>No</x:v>
      </x:c>
      <x:c r="J743" s="58" t="str">
        <x:v>P3_MODEL</x:v>
      </x:c>
      <x:c r="K743" s="58" t="str">
        <x:v>2026E is provisional because H1 2026 is scheduled for 2026-08-17.</x:v>
      </x:c>
    </x:row>
    <x:row r="744">
      <x:c r="A744" s="58" t="str">
        <x:v>Forecast</x:v>
      </x:c>
      <x:c r="B744" s="58" t="str">
        <x:v>Bull</x:v>
      </x:c>
      <x:c r="C744" s="58" t="str">
        <x:v>Closures</x:v>
      </x:c>
      <x:c r="D744" s="58" t="str">
        <x:v>2026</x:v>
      </x:c>
      <x:c r="E744" s="58" t="n">
        <x:v>600</x:v>
      </x:c>
      <x:c r="F744" s="58" t="str">
        <x:v>hotels</x:v>
      </x:c>
      <x:c r="G744" s="58" t="str">
        <x:v>See scenario assumptions and dependency metrics.</x:v>
      </x:c>
      <x:c r="H744" s="58"/>
      <x:c r="I744" s="58" t="str">
        <x:v>No</x:v>
      </x:c>
      <x:c r="J744" s="58" t="str">
        <x:v>P3_MODEL</x:v>
      </x:c>
      <x:c r="K744" s="58" t="str">
        <x:v>2026E is provisional because H1 2026 is scheduled for 2026-08-17.</x:v>
      </x:c>
    </x:row>
    <x:row r="745">
      <x:c r="A745" s="58" t="str">
        <x:v>Forecast</x:v>
      </x:c>
      <x:c r="B745" s="58" t="str">
        <x:v>Bull</x:v>
      </x:c>
      <x:c r="C745" s="58" t="str">
        <x:v>Pipeline</x:v>
      </x:c>
      <x:c r="D745" s="58" t="str">
        <x:v>2026</x:v>
      </x:c>
      <x:c r="E745" s="58" t="n">
        <x:v>3000</x:v>
      </x:c>
      <x:c r="F745" s="58" t="str">
        <x:v>hotels</x:v>
      </x:c>
      <x:c r="G745" s="58" t="str">
        <x:v>See scenario assumptions and dependency metrics.</x:v>
      </x:c>
      <x:c r="H745" s="58"/>
      <x:c r="I745" s="58" t="str">
        <x:v>No</x:v>
      </x:c>
      <x:c r="J745" s="58" t="str">
        <x:v>P3_MODEL</x:v>
      </x:c>
      <x:c r="K745" s="58" t="str">
        <x:v>2026E is provisional because H1 2026 is scheduled for 2026-08-17.</x:v>
      </x:c>
    </x:row>
    <x:row r="746">
      <x:c r="A746" s="58" t="str">
        <x:v>Forecast</x:v>
      </x:c>
      <x:c r="B746" s="58" t="str">
        <x:v>Bull</x:v>
      </x:c>
      <x:c r="C746" s="58" t="str">
        <x:v>ADR</x:v>
      </x:c>
      <x:c r="D746" s="58" t="str">
        <x:v>2026</x:v>
      </x:c>
      <x:c r="E746" s="58" t="n">
        <x:v>299</x:v>
      </x:c>
      <x:c r="F746" s="58" t="str">
        <x:v>RMB</x:v>
      </x:c>
      <x:c r="G746" s="58" t="str">
        <x:v>See scenario assumptions and dependency metrics.</x:v>
      </x:c>
      <x:c r="H746" s="58"/>
      <x:c r="I746" s="58" t="str">
        <x:v>No</x:v>
      </x:c>
      <x:c r="J746" s="58" t="str">
        <x:v>P3_MODEL</x:v>
      </x:c>
      <x:c r="K746" s="58" t="str">
        <x:v>2026E is provisional because H1 2026 is scheduled for 2026-08-17.</x:v>
      </x:c>
    </x:row>
    <x:row r="747">
      <x:c r="A747" s="58" t="str">
        <x:v>Forecast</x:v>
      </x:c>
      <x:c r="B747" s="58" t="str">
        <x:v>Bull</x:v>
      </x:c>
      <x:c r="C747" s="58" t="str">
        <x:v>Occupancy</x:v>
      </x:c>
      <x:c r="D747" s="58" t="str">
        <x:v>2026</x:v>
      </x:c>
      <x:c r="E747" s="58" t="n">
        <x:v>80.2</x:v>
      </x:c>
      <x:c r="F747" s="58" t="str">
        <x:v>%</x:v>
      </x:c>
      <x:c r="G747" s="58" t="str">
        <x:v>See scenario assumptions and dependency metrics.</x:v>
      </x:c>
      <x:c r="H747" s="58"/>
      <x:c r="I747" s="58" t="str">
        <x:v>No</x:v>
      </x:c>
      <x:c r="J747" s="58" t="str">
        <x:v>P3_MODEL</x:v>
      </x:c>
      <x:c r="K747" s="58" t="str">
        <x:v>2026E is provisional because H1 2026 is scheduled for 2026-08-17.</x:v>
      </x:c>
    </x:row>
    <x:row r="748">
      <x:c r="A748" s="58" t="str">
        <x:v>Forecast</x:v>
      </x:c>
      <x:c r="B748" s="58" t="str">
        <x:v>Bull</x:v>
      </x:c>
      <x:c r="C748" s="58" t="str">
        <x:v>RevPAR</x:v>
      </x:c>
      <x:c r="D748" s="58" t="str">
        <x:v>2026</x:v>
      </x:c>
      <x:c r="E748" s="58" t="n">
        <x:v>239.798</x:v>
      </x:c>
      <x:c r="F748" s="58" t="str">
        <x:v>RMB</x:v>
      </x:c>
      <x:c r="G748" s="58" t="str">
        <x:v>See scenario assumptions and dependency metrics.</x:v>
      </x:c>
      <x:c r="H748" s="58"/>
      <x:c r="I748" s="58" t="str">
        <x:v>No</x:v>
      </x:c>
      <x:c r="J748" s="58" t="str">
        <x:v>P3_MODEL</x:v>
      </x:c>
      <x:c r="K748" s="58" t="str">
        <x:v>2026E is provisional because H1 2026 is scheduled for 2026-08-17.</x:v>
      </x:c>
    </x:row>
    <x:row r="749">
      <x:c r="A749" s="58" t="str">
        <x:v>Forecast</x:v>
      </x:c>
      <x:c r="B749" s="58" t="str">
        <x:v>Bull</x:v>
      </x:c>
      <x:c r="C749" s="58" t="str">
        <x:v>Same_Hotel_RevPAR_YoY</x:v>
      </x:c>
      <x:c r="D749" s="58" t="str">
        <x:v>2026</x:v>
      </x:c>
      <x:c r="E749" s="58" t="n">
        <x:v>2</x:v>
      </x:c>
      <x:c r="F749" s="58" t="str">
        <x:v>%</x:v>
      </x:c>
      <x:c r="G749" s="58" t="str">
        <x:v>See scenario assumptions and dependency metrics.</x:v>
      </x:c>
      <x:c r="H749" s="58"/>
      <x:c r="I749" s="58" t="str">
        <x:v>No</x:v>
      </x:c>
      <x:c r="J749" s="58" t="str">
        <x:v>P3_MODEL</x:v>
      </x:c>
      <x:c r="K749" s="58" t="str">
        <x:v>2026E is provisional because H1 2026 is scheduled for 2026-08-17.</x:v>
      </x:c>
    </x:row>
    <x:row r="750">
      <x:c r="A750" s="58" t="str">
        <x:v>Forecast</x:v>
      </x:c>
      <x:c r="B750" s="58" t="str">
        <x:v>Bull</x:v>
      </x:c>
      <x:c r="C750" s="58" t="str">
        <x:v>Revenue</x:v>
      </x:c>
      <x:c r="D750" s="58" t="str">
        <x:v>2026</x:v>
      </x:c>
      <x:c r="E750" s="58" t="n">
        <x:v>26825.420000000002</x:v>
      </x:c>
      <x:c r="F750" s="58" t="str">
        <x:v>RMBm</x:v>
      </x:c>
      <x:c r="G750" s="58" t="str">
        <x:v>See scenario assumptions and dependency metrics.</x:v>
      </x:c>
      <x:c r="H750" s="58"/>
      <x:c r="I750" s="58" t="str">
        <x:v>No</x:v>
      </x:c>
      <x:c r="J750" s="58" t="str">
        <x:v>P3_MODEL</x:v>
      </x:c>
      <x:c r="K750" s="58" t="str">
        <x:v>2026E is provisional because H1 2026 is scheduled for 2026-08-17.</x:v>
      </x:c>
    </x:row>
    <x:row r="751">
      <x:c r="A751" s="58" t="str">
        <x:v>Forecast</x:v>
      </x:c>
      <x:c r="B751" s="58" t="str">
        <x:v>Bull</x:v>
      </x:c>
      <x:c r="C751" s="58" t="str">
        <x:v>M&amp;F_Revenue</x:v>
      </x:c>
      <x:c r="D751" s="58" t="str">
        <x:v>2026</x:v>
      </x:c>
      <x:c r="E751" s="58" t="n">
        <x:v>13567.359999999999</x:v>
      </x:c>
      <x:c r="F751" s="58" t="str">
        <x:v>RMBm</x:v>
      </x:c>
      <x:c r="G751" s="58" t="str">
        <x:v>See scenario assumptions and dependency metrics.</x:v>
      </x:c>
      <x:c r="H751" s="58"/>
      <x:c r="I751" s="58" t="str">
        <x:v>No</x:v>
      </x:c>
      <x:c r="J751" s="58" t="str">
        <x:v>P3_MODEL</x:v>
      </x:c>
      <x:c r="K751" s="58" t="str">
        <x:v>2026E is provisional because H1 2026 is scheduled for 2026-08-17.</x:v>
      </x:c>
    </x:row>
    <x:row r="752">
      <x:c r="A752" s="58" t="str">
        <x:v>Forecast</x:v>
      </x:c>
      <x:c r="B752" s="58" t="str">
        <x:v>Bull</x:v>
      </x:c>
      <x:c r="C752" s="58" t="str">
        <x:v>L&amp;O_Revenue</x:v>
      </x:c>
      <x:c r="D752" s="58" t="str">
        <x:v>2026</x:v>
      </x:c>
      <x:c r="E752" s="58" t="n">
        <x:v>12356.260000000004</x:v>
      </x:c>
      <x:c r="F752" s="58" t="str">
        <x:v>RMBm</x:v>
      </x:c>
      <x:c r="G752" s="58" t="str">
        <x:v>See scenario assumptions and dependency metrics.</x:v>
      </x:c>
      <x:c r="H752" s="58"/>
      <x:c r="I752" s="58" t="str">
        <x:v>No</x:v>
      </x:c>
      <x:c r="J752" s="58" t="str">
        <x:v>P3_MODEL</x:v>
      </x:c>
      <x:c r="K752" s="58" t="str">
        <x:v>2026E is provisional because H1 2026 is scheduled for 2026-08-17.</x:v>
      </x:c>
    </x:row>
    <x:row r="753">
      <x:c r="A753" s="58" t="str">
        <x:v>Forecast</x:v>
      </x:c>
      <x:c r="B753" s="58" t="str">
        <x:v>Bull</x:v>
      </x:c>
      <x:c r="C753" s="58" t="str">
        <x:v>Other_Revenue</x:v>
      </x:c>
      <x:c r="D753" s="58" t="str">
        <x:v>2026</x:v>
      </x:c>
      <x:c r="E753" s="58" t="n">
        <x:v>901.8000000000001</x:v>
      </x:c>
      <x:c r="F753" s="58" t="str">
        <x:v>RMBm</x:v>
      </x:c>
      <x:c r="G753" s="58" t="str">
        <x:v>See scenario assumptions and dependency metrics.</x:v>
      </x:c>
      <x:c r="H753" s="58"/>
      <x:c r="I753" s="58" t="str">
        <x:v>No</x:v>
      </x:c>
      <x:c r="J753" s="58" t="str">
        <x:v>P3_MODEL</x:v>
      </x:c>
      <x:c r="K753" s="58" t="str">
        <x:v>2026E is provisional because H1 2026 is scheduled for 2026-08-17.</x:v>
      </x:c>
    </x:row>
    <x:row r="754">
      <x:c r="A754" s="58" t="str">
        <x:v>Forecast</x:v>
      </x:c>
      <x:c r="B754" s="58" t="str">
        <x:v>Bull</x:v>
      </x:c>
      <x:c r="C754" s="58" t="str">
        <x:v>HWC_Revenue</x:v>
      </x:c>
      <x:c r="D754" s="58" t="str">
        <x:v>2026</x:v>
      </x:c>
      <x:c r="E754" s="58" t="n">
        <x:v>22383.15</x:v>
      </x:c>
      <x:c r="F754" s="58" t="str">
        <x:v>RMBm</x:v>
      </x:c>
      <x:c r="G754" s="58" t="str">
        <x:v>See scenario assumptions and dependency metrics.</x:v>
      </x:c>
      <x:c r="H754" s="58"/>
      <x:c r="I754" s="58" t="str">
        <x:v>No</x:v>
      </x:c>
      <x:c r="J754" s="58" t="str">
        <x:v>P3_MODEL</x:v>
      </x:c>
      <x:c r="K754" s="58" t="str">
        <x:v>2026E is provisional because H1 2026 is scheduled for 2026-08-17.</x:v>
      </x:c>
    </x:row>
    <x:row r="755">
      <x:c r="A755" s="58" t="str">
        <x:v>Forecast</x:v>
      </x:c>
      <x:c r="B755" s="58" t="str">
        <x:v>Bull</x:v>
      </x:c>
      <x:c r="C755" s="58" t="str">
        <x:v>HWI_Revenue</x:v>
      </x:c>
      <x:c r="D755" s="58" t="str">
        <x:v>2026</x:v>
      </x:c>
      <x:c r="E755" s="58" t="n">
        <x:v>4442.27</x:v>
      </x:c>
      <x:c r="F755" s="58" t="str">
        <x:v>RMBm</x:v>
      </x:c>
      <x:c r="G755" s="58" t="str">
        <x:v>See scenario assumptions and dependency metrics.</x:v>
      </x:c>
      <x:c r="H755" s="58"/>
      <x:c r="I755" s="58" t="str">
        <x:v>No</x:v>
      </x:c>
      <x:c r="J755" s="58" t="str">
        <x:v>P3_MODEL</x:v>
      </x:c>
      <x:c r="K755" s="58" t="str">
        <x:v>2026E is provisional because H1 2026 is scheduled for 2026-08-17.</x:v>
      </x:c>
    </x:row>
    <x:row r="756">
      <x:c r="A756" s="58" t="str">
        <x:v>Forecast</x:v>
      </x:c>
      <x:c r="B756" s="58" t="str">
        <x:v>Bull</x:v>
      </x:c>
      <x:c r="C756" s="58" t="str">
        <x:v>HWC_EBITDA</x:v>
      </x:c>
      <x:c r="D756" s="58" t="str">
        <x:v>2026</x:v>
      </x:c>
      <x:c r="E756" s="58" t="n">
        <x:v>8953.26</x:v>
      </x:c>
      <x:c r="F756" s="58" t="str">
        <x:v>RMBm</x:v>
      </x:c>
      <x:c r="G756" s="58" t="str">
        <x:v>See scenario assumptions and dependency metrics.</x:v>
      </x:c>
      <x:c r="H756" s="58"/>
      <x:c r="I756" s="58" t="str">
        <x:v>No</x:v>
      </x:c>
      <x:c r="J756" s="58" t="str">
        <x:v>P3_MODEL</x:v>
      </x:c>
      <x:c r="K756" s="58" t="str">
        <x:v>2026E is provisional because H1 2026 is scheduled for 2026-08-17.</x:v>
      </x:c>
    </x:row>
    <x:row r="757">
      <x:c r="A757" s="58" t="str">
        <x:v>Forecast</x:v>
      </x:c>
      <x:c r="B757" s="58" t="str">
        <x:v>Bull</x:v>
      </x:c>
      <x:c r="C757" s="58" t="str">
        <x:v>HWI_EBITDA</x:v>
      </x:c>
      <x:c r="D757" s="58" t="str">
        <x:v>2026</x:v>
      </x:c>
      <x:c r="E757" s="58" t="n">
        <x:v>577.4951000000001</x:v>
      </x:c>
      <x:c r="F757" s="58" t="str">
        <x:v>RMBm</x:v>
      </x:c>
      <x:c r="G757" s="58" t="str">
        <x:v>See scenario assumptions and dependency metrics.</x:v>
      </x:c>
      <x:c r="H757" s="58"/>
      <x:c r="I757" s="58" t="str">
        <x:v>No</x:v>
      </x:c>
      <x:c r="J757" s="58" t="str">
        <x:v>P3_MODEL</x:v>
      </x:c>
      <x:c r="K757" s="58" t="str">
        <x:v>2026E is provisional because H1 2026 is scheduled for 2026-08-17.</x:v>
      </x:c>
    </x:row>
    <x:row r="758">
      <x:c r="A758" s="58" t="str">
        <x:v>Forecast</x:v>
      </x:c>
      <x:c r="B758" s="58" t="str">
        <x:v>Bull</x:v>
      </x:c>
      <x:c r="C758" s="58" t="str">
        <x:v>HWI_MF_Room_Mix</x:v>
      </x:c>
      <x:c r="D758" s="58" t="str">
        <x:v>2026</x:v>
      </x:c>
      <x:c r="E758" s="58" t="n">
        <x:v>50</x:v>
      </x:c>
      <x:c r="F758" s="58" t="str">
        <x:v>%</x:v>
      </x:c>
      <x:c r="G758" s="58" t="str">
        <x:v>See scenario assumptions and dependency metrics.</x:v>
      </x:c>
      <x:c r="H758" s="58"/>
      <x:c r="I758" s="58" t="str">
        <x:v>No</x:v>
      </x:c>
      <x:c r="J758" s="58" t="str">
        <x:v>P3_MODEL</x:v>
      </x:c>
      <x:c r="K758" s="58" t="str">
        <x:v>2026E is provisional because H1 2026 is scheduled for 2026-08-17.</x:v>
      </x:c>
    </x:row>
    <x:row r="759">
      <x:c r="A759" s="58" t="str">
        <x:v>Forecast</x:v>
      </x:c>
      <x:c r="B759" s="58" t="str">
        <x:v>Bull</x:v>
      </x:c>
      <x:c r="C759" s="58" t="str">
        <x:v>Adjusted_EBITDA</x:v>
      </x:c>
      <x:c r="D759" s="58" t="str">
        <x:v>2026</x:v>
      </x:c>
      <x:c r="E759" s="58" t="n">
        <x:v>9530.7551</x:v>
      </x:c>
      <x:c r="F759" s="58" t="str">
        <x:v>RMBm</x:v>
      </x:c>
      <x:c r="G759" s="58" t="str">
        <x:v>See scenario assumptions and dependency metrics.</x:v>
      </x:c>
      <x:c r="H759" s="58"/>
      <x:c r="I759" s="58" t="str">
        <x:v>No</x:v>
      </x:c>
      <x:c r="J759" s="58" t="str">
        <x:v>P3_MODEL</x:v>
      </x:c>
      <x:c r="K759" s="58" t="str">
        <x:v>2026E is provisional because H1 2026 is scheduled for 2026-08-17.</x:v>
      </x:c>
    </x:row>
    <x:row r="760">
      <x:c r="A760" s="58" t="str">
        <x:v>Forecast</x:v>
      </x:c>
      <x:c r="B760" s="58" t="str">
        <x:v>Bull</x:v>
      </x:c>
      <x:c r="C760" s="58" t="str">
        <x:v>EBITDA_Margin</x:v>
      </x:c>
      <x:c r="D760" s="58" t="str">
        <x:v>2026</x:v>
      </x:c>
      <x:c r="E760" s="58" t="n">
        <x:v>35.52881967924454</x:v>
      </x:c>
      <x:c r="F760" s="58" t="str">
        <x:v>%</x:v>
      </x:c>
      <x:c r="G760" s="58" t="str">
        <x:v>See scenario assumptions and dependency metrics.</x:v>
      </x:c>
      <x:c r="H760" s="58"/>
      <x:c r="I760" s="58" t="str">
        <x:v>No</x:v>
      </x:c>
      <x:c r="J760" s="58" t="str">
        <x:v>P3_MODEL</x:v>
      </x:c>
      <x:c r="K760" s="58" t="str">
        <x:v>2026E is provisional because H1 2026 is scheduled for 2026-08-17.</x:v>
      </x:c>
    </x:row>
    <x:row r="761">
      <x:c r="A761" s="58" t="str">
        <x:v>Forecast</x:v>
      </x:c>
      <x:c r="B761" s="58" t="str">
        <x:v>Bull</x:v>
      </x:c>
      <x:c r="C761" s="58" t="str">
        <x:v>EBIT</x:v>
      </x:c>
      <x:c r="D761" s="58" t="str">
        <x:v>2026</x:v>
      </x:c>
      <x:c r="E761" s="58" t="n">
        <x:v>7913.4989000000005</x:v>
      </x:c>
      <x:c r="F761" s="58" t="str">
        <x:v>RMBm</x:v>
      </x:c>
      <x:c r="G761" s="58" t="str">
        <x:v>See scenario assumptions and dependency metrics.</x:v>
      </x:c>
      <x:c r="H761" s="58"/>
      <x:c r="I761" s="58" t="str">
        <x:v>No</x:v>
      </x:c>
      <x:c r="J761" s="58" t="str">
        <x:v>P3_MODEL</x:v>
      </x:c>
      <x:c r="K761" s="58" t="str">
        <x:v>2026E is provisional because H1 2026 is scheduled for 2026-08-17.</x:v>
      </x:c>
    </x:row>
    <x:row r="762">
      <x:c r="A762" s="58" t="str">
        <x:v>Forecast</x:v>
      </x:c>
      <x:c r="B762" s="58" t="str">
        <x:v>Bull</x:v>
      </x:c>
      <x:c r="C762" s="58" t="str">
        <x:v>Operating_Margin</x:v>
      </x:c>
      <x:c r="D762" s="58" t="str">
        <x:v>2026</x:v>
      </x:c>
      <x:c r="E762" s="58" t="n">
        <x:v>29.5</x:v>
      </x:c>
      <x:c r="F762" s="58" t="str">
        <x:v>%</x:v>
      </x:c>
      <x:c r="G762" s="58" t="str">
        <x:v>See scenario assumptions and dependency metrics.</x:v>
      </x:c>
      <x:c r="H762" s="58"/>
      <x:c r="I762" s="58" t="str">
        <x:v>No</x:v>
      </x:c>
      <x:c r="J762" s="58" t="str">
        <x:v>P3_MODEL</x:v>
      </x:c>
      <x:c r="K762" s="58" t="str">
        <x:v>2026E is provisional because H1 2026 is scheduled for 2026-08-17.</x:v>
      </x:c>
    </x:row>
    <x:row r="763">
      <x:c r="A763" s="58" t="str">
        <x:v>Forecast</x:v>
      </x:c>
      <x:c r="B763" s="58" t="str">
        <x:v>Bull</x:v>
      </x:c>
      <x:c r="C763" s="58" t="str">
        <x:v>NOPAT</x:v>
      </x:c>
      <x:c r="D763" s="58" t="str">
        <x:v>2026</x:v>
      </x:c>
      <x:c r="E763" s="58" t="n">
        <x:v>5935.124175000001</x:v>
      </x:c>
      <x:c r="F763" s="58" t="str">
        <x:v>RMBm</x:v>
      </x:c>
      <x:c r="G763" s="58" t="str">
        <x:v>See scenario assumptions and dependency metrics.</x:v>
      </x:c>
      <x:c r="H763" s="58"/>
      <x:c r="I763" s="58" t="str">
        <x:v>No</x:v>
      </x:c>
      <x:c r="J763" s="58" t="str">
        <x:v>P3_MODEL</x:v>
      </x:c>
      <x:c r="K763" s="58" t="str">
        <x:v>2026E is provisional because H1 2026 is scheduled for 2026-08-17.</x:v>
      </x:c>
    </x:row>
    <x:row r="764">
      <x:c r="A764" s="58" t="str">
        <x:v>Forecast</x:v>
      </x:c>
      <x:c r="B764" s="58" t="str">
        <x:v>Bull</x:v>
      </x:c>
      <x:c r="C764" s="58" t="str">
        <x:v>Net_Income</x:v>
      </x:c>
      <x:c r="D764" s="58" t="str">
        <x:v>2026</x:v>
      </x:c>
      <x:c r="E764" s="58" t="n">
        <x:v>5935.124175000001</x:v>
      </x:c>
      <x:c r="F764" s="58" t="str">
        <x:v>RMBm</x:v>
      </x:c>
      <x:c r="G764" s="58" t="str">
        <x:v>See scenario assumptions and dependency metrics.</x:v>
      </x:c>
      <x:c r="H764" s="58"/>
      <x:c r="I764" s="58" t="str">
        <x:v>No</x:v>
      </x:c>
      <x:c r="J764" s="58" t="str">
        <x:v>P3_MODEL</x:v>
      </x:c>
      <x:c r="K764" s="58" t="str">
        <x:v>2026E is provisional because H1 2026 is scheduled for 2026-08-17.</x:v>
      </x:c>
    </x:row>
    <x:row r="765">
      <x:c r="A765" s="58" t="str">
        <x:v>Forecast</x:v>
      </x:c>
      <x:c r="B765" s="58" t="str">
        <x:v>Bull</x:v>
      </x:c>
      <x:c r="C765" s="58" t="str">
        <x:v>FCF</x:v>
      </x:c>
      <x:c r="D765" s="58" t="str">
        <x:v>2026</x:v>
      </x:c>
      <x:c r="E765" s="58" t="n">
        <x:v>8768.294692000001</x:v>
      </x:c>
      <x:c r="F765" s="58" t="str">
        <x:v>RMBm</x:v>
      </x:c>
      <x:c r="G765" s="58" t="str">
        <x:v>See scenario assumptions and dependency metrics.</x:v>
      </x:c>
      <x:c r="H765" s="58"/>
      <x:c r="I765" s="58" t="str">
        <x:v>No</x:v>
      </x:c>
      <x:c r="J765" s="58" t="str">
        <x:v>P3_MODEL</x:v>
      </x:c>
      <x:c r="K765" s="58" t="str">
        <x:v>2026E is provisional because H1 2026 is scheduled for 2026-08-17.</x:v>
      </x:c>
    </x:row>
    <x:row r="766">
      <x:c r="A766" s="58" t="str">
        <x:v>Forecast</x:v>
      </x:c>
      <x:c r="B766" s="58" t="str">
        <x:v>Bull</x:v>
      </x:c>
      <x:c r="C766" s="58" t="str">
        <x:v>FCF_Conversion</x:v>
      </x:c>
      <x:c r="D766" s="58" t="str">
        <x:v>2026</x:v>
      </x:c>
      <x:c r="E766" s="58" t="n">
        <x:v>92</x:v>
      </x:c>
      <x:c r="F766" s="58" t="str">
        <x:v>%</x:v>
      </x:c>
      <x:c r="G766" s="58" t="str">
        <x:v>See scenario assumptions and dependency metrics.</x:v>
      </x:c>
      <x:c r="H766" s="58"/>
      <x:c r="I766" s="58" t="str">
        <x:v>No</x:v>
      </x:c>
      <x:c r="J766" s="58" t="str">
        <x:v>P3_MODEL</x:v>
      </x:c>
      <x:c r="K766" s="58" t="str">
        <x:v>2026E is provisional because H1 2026 is scheduled for 2026-08-17.</x:v>
      </x:c>
    </x:row>
    <x:row r="767">
      <x:c r="A767" s="58" t="str">
        <x:v>Forecast</x:v>
      </x:c>
      <x:c r="B767" s="58" t="str">
        <x:v>Bull</x:v>
      </x:c>
      <x:c r="C767" s="58" t="str">
        <x:v>Net_Debt</x:v>
      </x:c>
      <x:c r="D767" s="58" t="str">
        <x:v>2026</x:v>
      </x:c>
      <x:c r="E767" s="58" t="n">
        <x:v>-4765.37755</x:v>
      </x:c>
      <x:c r="F767" s="58" t="str">
        <x:v>RMBm</x:v>
      </x:c>
      <x:c r="G767" s="58" t="str">
        <x:v>See scenario assumptions and dependency metrics.</x:v>
      </x:c>
      <x:c r="H767" s="58"/>
      <x:c r="I767" s="58" t="str">
        <x:v>No</x:v>
      </x:c>
      <x:c r="J767" s="58" t="str">
        <x:v>P3_MODEL</x:v>
      </x:c>
      <x:c r="K767" s="58" t="str">
        <x:v>2026E is provisional because H1 2026 is scheduled for 2026-08-17.</x:v>
      </x:c>
    </x:row>
    <x:row r="768">
      <x:c r="A768" s="58" t="str">
        <x:v>Forecast</x:v>
      </x:c>
      <x:c r="B768" s="58" t="str">
        <x:v>Bull</x:v>
      </x:c>
      <x:c r="C768" s="58" t="str">
        <x:v>Net_Debt_EBITDA</x:v>
      </x:c>
      <x:c r="D768" s="58" t="str">
        <x:v>2026</x:v>
      </x:c>
      <x:c r="E768" s="58" t="n">
        <x:v>-0.5</x:v>
      </x:c>
      <x:c r="F768" s="58" t="str">
        <x:v>x</x:v>
      </x:c>
      <x:c r="G768" s="58" t="str">
        <x:v>See scenario assumptions and dependency metrics.</x:v>
      </x:c>
      <x:c r="H768" s="58"/>
      <x:c r="I768" s="58" t="str">
        <x:v>No</x:v>
      </x:c>
      <x:c r="J768" s="58" t="str">
        <x:v>P3_MODEL</x:v>
      </x:c>
      <x:c r="K768" s="58" t="str">
        <x:v>2026E is provisional because H1 2026 is scheduled for 2026-08-17.</x:v>
      </x:c>
    </x:row>
    <x:row r="769">
      <x:c r="A769" s="58" t="str">
        <x:v>Forecast</x:v>
      </x:c>
      <x:c r="B769" s="58" t="str">
        <x:v>Bull</x:v>
      </x:c>
      <x:c r="C769" s="58" t="str">
        <x:v>Diluted_ADS</x:v>
      </x:c>
      <x:c r="D769" s="58" t="str">
        <x:v>2026</x:v>
      </x:c>
      <x:c r="E769" s="58" t="n">
        <x:v>325.3716676902</x:v>
      </x:c>
      <x:c r="F769" s="58" t="str">
        <x:v>million ADS</x:v>
      </x:c>
      <x:c r="G769" s="58" t="str">
        <x:v>See scenario assumptions and dependency metrics.</x:v>
      </x:c>
      <x:c r="H769" s="58"/>
      <x:c r="I769" s="58" t="str">
        <x:v>No</x:v>
      </x:c>
      <x:c r="J769" s="58" t="str">
        <x:v>P3_MODEL</x:v>
      </x:c>
      <x:c r="K769" s="58" t="str">
        <x:v>2026E is provisional because H1 2026 is scheduled for 2026-08-17.</x:v>
      </x:c>
    </x:row>
    <x:row r="770">
      <x:c r="A770" s="58" t="str">
        <x:v>Forecast</x:v>
      </x:c>
      <x:c r="B770" s="58" t="str">
        <x:v>Bull</x:v>
      </x:c>
      <x:c r="C770" s="58" t="str">
        <x:v>Buyback_Budget</x:v>
      </x:c>
      <x:c r="D770" s="58" t="str">
        <x:v>2026</x:v>
      </x:c>
      <x:c r="E770" s="58" t="n">
        <x:v>1500</x:v>
      </x:c>
      <x:c r="F770" s="58" t="str">
        <x:v>RMBm</x:v>
      </x:c>
      <x:c r="G770" s="58" t="str">
        <x:v>See scenario assumptions and dependency metrics.</x:v>
      </x:c>
      <x:c r="H770" s="58"/>
      <x:c r="I770" s="58" t="str">
        <x:v>No</x:v>
      </x:c>
      <x:c r="J770" s="58" t="str">
        <x:v>P3_MODEL</x:v>
      </x:c>
      <x:c r="K770" s="58" t="str">
        <x:v>2026E is provisional because H1 2026 is scheduled for 2026-08-17.</x:v>
      </x:c>
    </x:row>
    <x:row r="771">
      <x:c r="A771" s="58" t="str">
        <x:v>Forecast</x:v>
      </x:c>
      <x:c r="B771" s="58" t="str">
        <x:v>Bull</x:v>
      </x:c>
      <x:c r="C771" s="58" t="str">
        <x:v>Repurchase_Price</x:v>
      </x:c>
      <x:c r="D771" s="58" t="str">
        <x:v>2026</x:v>
      </x:c>
      <x:c r="E771" s="58" t="n">
        <x:v>320</x:v>
      </x:c>
      <x:c r="F771" s="58" t="str">
        <x:v>RMB/ADS</x:v>
      </x:c>
      <x:c r="G771" s="58" t="str">
        <x:v>See scenario assumptions and dependency metrics.</x:v>
      </x:c>
      <x:c r="H771" s="58"/>
      <x:c r="I771" s="58" t="str">
        <x:v>No</x:v>
      </x:c>
      <x:c r="J771" s="58" t="str">
        <x:v>P3_MODEL</x:v>
      </x:c>
      <x:c r="K771" s="58" t="str">
        <x:v>2026E is provisional because H1 2026 is scheduled for 2026-08-17.</x:v>
      </x:c>
    </x:row>
    <x:row r="772">
      <x:c r="A772" s="58" t="str">
        <x:v>Forecast</x:v>
      </x:c>
      <x:c r="B772" s="58" t="str">
        <x:v>Bull</x:v>
      </x:c>
      <x:c r="C772" s="58" t="str">
        <x:v>SBC_Dilution_Rate</x:v>
      </x:c>
      <x:c r="D772" s="58" t="str">
        <x:v>2026</x:v>
      </x:c>
      <x:c r="E772" s="58" t="n">
        <x:v>0.4</x:v>
      </x:c>
      <x:c r="F772" s="58" t="str">
        <x:v>%</x:v>
      </x:c>
      <x:c r="G772" s="58" t="str">
        <x:v>See scenario assumptions and dependency metrics.</x:v>
      </x:c>
      <x:c r="H772" s="58"/>
      <x:c r="I772" s="58" t="str">
        <x:v>No</x:v>
      </x:c>
      <x:c r="J772" s="58" t="str">
        <x:v>P3_MODEL</x:v>
      </x:c>
      <x:c r="K772" s="58" t="str">
        <x:v>2026E is provisional because H1 2026 is scheduled for 2026-08-17.</x:v>
      </x:c>
    </x:row>
    <x:row r="773">
      <x:c r="A773" s="58" t="str">
        <x:v>Forecast</x:v>
      </x:c>
      <x:c r="B773" s="58" t="str">
        <x:v>Bull</x:v>
      </x:c>
      <x:c r="C773" s="58" t="str">
        <x:v>FCF_per_ADS</x:v>
      </x:c>
      <x:c r="D773" s="58" t="str">
        <x:v>2026</x:v>
      </x:c>
      <x:c r="E773" s="58" t="n">
        <x:v>26.948550112693468</x:v>
      </x:c>
      <x:c r="F773" s="58" t="str">
        <x:v>RMB/ADS</x:v>
      </x:c>
      <x:c r="G773" s="58" t="str">
        <x:v>FCF / diluted ADS</x:v>
      </x:c>
      <x:c r="H773" s="58"/>
      <x:c r="I773" s="58" t="str">
        <x:v>No</x:v>
      </x:c>
      <x:c r="J773" s="58" t="str">
        <x:v>P3_MODEL</x:v>
      </x:c>
      <x:c r="K773" s="58" t="str">
        <x:v>2026E is provisional because H1 2026 is scheduled for 2026-08-17.</x:v>
      </x:c>
    </x:row>
    <x:row r="774">
      <x:c r="A774" s="58" t="str">
        <x:v>Forecast</x:v>
      </x:c>
      <x:c r="B774" s="58" t="str">
        <x:v>Bull</x:v>
      </x:c>
      <x:c r="C774" s="58" t="str">
        <x:v>EPS_per_ADS</x:v>
      </x:c>
      <x:c r="D774" s="58" t="str">
        <x:v>2026</x:v>
      </x:c>
      <x:c r="E774" s="58" t="n">
        <x:v>18.241060191666968</x:v>
      </x:c>
      <x:c r="F774" s="58" t="str">
        <x:v>RMB/ADS</x:v>
      </x:c>
      <x:c r="G774" s="58" t="str">
        <x:v>Net income / diluted ADS</x:v>
      </x:c>
      <x:c r="H774" s="58"/>
      <x:c r="I774" s="58" t="str">
        <x:v>No</x:v>
      </x:c>
      <x:c r="J774" s="58" t="str">
        <x:v>P3_MODEL</x:v>
      </x:c>
      <x:c r="K774" s="58" t="str">
        <x:v>2026E is provisional because H1 2026 is scheduled for 2026-08-17.</x:v>
      </x:c>
    </x:row>
    <x:row r="775">
      <x:c r="A775" s="58" t="str">
        <x:v>Forecast</x:v>
      </x:c>
      <x:c r="B775" s="58" t="str">
        <x:v>Bull</x:v>
      </x:c>
      <x:c r="C775" s="58" t="str">
        <x:v>Dividend_per_ADS</x:v>
      </x:c>
      <x:c r="D775" s="58" t="str">
        <x:v>2026</x:v>
      </x:c>
      <x:c r="E775" s="58" t="n">
        <x:v>10.944636115000181</x:v>
      </x:c>
      <x:c r="F775" s="58" t="str">
        <x:v>RMB/ADS</x:v>
      </x:c>
      <x:c r="G775" s="58" t="str">
        <x:v>60% normalized ordinary dividend / diluted ADS</x:v>
      </x:c>
      <x:c r="H775" s="58"/>
      <x:c r="I775" s="58" t="str">
        <x:v>No</x:v>
      </x:c>
      <x:c r="J775" s="58" t="str">
        <x:v>P3_MODEL</x:v>
      </x:c>
      <x:c r="K775" s="58" t="str">
        <x:v>2026E is provisional because H1 2026 is scheduled for 2026-08-17.</x:v>
      </x:c>
    </x:row>
    <x:row r="776">
      <x:c r="A776" s="58" t="str">
        <x:v>Forecast</x:v>
      </x:c>
      <x:c r="B776" s="58" t="str">
        <x:v>Bull</x:v>
      </x:c>
      <x:c r="C776" s="58" t="str">
        <x:v>Room_Count</x:v>
      </x:c>
      <x:c r="D776" s="58" t="str">
        <x:v>2027</x:v>
      </x:c>
      <x:c r="E776" s="58" t="n">
        <x:v>1575521.4664</x:v>
      </x:c>
      <x:c r="F776" s="58" t="str">
        <x:v>rooms</x:v>
      </x:c>
      <x:c r="G776" s="58" t="str">
        <x:v>See scenario assumptions and dependency metrics.</x:v>
      </x:c>
      <x:c r="H776" s="58"/>
      <x:c r="I776" s="58" t="str">
        <x:v>No</x:v>
      </x:c>
      <x:c r="J776" s="58" t="str">
        <x:v>P3_MODEL</x:v>
      </x:c>
      <x:c r="K776" s="58"/>
    </x:row>
    <x:row r="777">
      <x:c r="A777" s="58" t="str">
        <x:v>Forecast</x:v>
      </x:c>
      <x:c r="B777" s="58" t="str">
        <x:v>Bull</x:v>
      </x:c>
      <x:c r="C777" s="58" t="str">
        <x:v>Hotel_Count</x:v>
      </x:c>
      <x:c r="D777" s="58" t="str">
        <x:v>2027</x:v>
      </x:c>
      <x:c r="E777" s="58" t="n">
        <x:v>16290</x:v>
      </x:c>
      <x:c r="F777" s="58" t="str">
        <x:v>hotels</x:v>
      </x:c>
      <x:c r="G777" s="58" t="str">
        <x:v>See scenario assumptions and dependency metrics.</x:v>
      </x:c>
      <x:c r="H777" s="58"/>
      <x:c r="I777" s="58" t="str">
        <x:v>No</x:v>
      </x:c>
      <x:c r="J777" s="58" t="str">
        <x:v>P3_MODEL</x:v>
      </x:c>
      <x:c r="K777" s="58"/>
    </x:row>
    <x:row r="778">
      <x:c r="A778" s="58" t="str">
        <x:v>Forecast</x:v>
      </x:c>
      <x:c r="B778" s="58" t="str">
        <x:v>Bull</x:v>
      </x:c>
      <x:c r="C778" s="58" t="str">
        <x:v>Room_NUG</x:v>
      </x:c>
      <x:c r="D778" s="58" t="str">
        <x:v>2027</x:v>
      </x:c>
      <x:c r="E778" s="58" t="n">
        <x:v>0.12</x:v>
      </x:c>
      <x:c r="F778" s="58" t="str">
        <x:v>%</x:v>
      </x:c>
      <x:c r="G778" s="58" t="str">
        <x:v>See scenario assumptions and dependency metrics.</x:v>
      </x:c>
      <x:c r="H778" s="58"/>
      <x:c r="I778" s="58" t="str">
        <x:v>No</x:v>
      </x:c>
      <x:c r="J778" s="58" t="str">
        <x:v>P3_MODEL</x:v>
      </x:c>
      <x:c r="K778" s="58"/>
    </x:row>
    <x:row r="779">
      <x:c r="A779" s="58" t="str">
        <x:v>Forecast</x:v>
      </x:c>
      <x:c r="B779" s="58" t="str">
        <x:v>Bull</x:v>
      </x:c>
      <x:c r="C779" s="58" t="str">
        <x:v>Gross_Openings</x:v>
      </x:c>
      <x:c r="D779" s="58" t="str">
        <x:v>2027</x:v>
      </x:c>
      <x:c r="E779" s="58" t="n">
        <x:v>2400</x:v>
      </x:c>
      <x:c r="F779" s="58" t="str">
        <x:v>hotels</x:v>
      </x:c>
      <x:c r="G779" s="58" t="str">
        <x:v>See scenario assumptions and dependency metrics.</x:v>
      </x:c>
      <x:c r="H779" s="58"/>
      <x:c r="I779" s="58" t="str">
        <x:v>No</x:v>
      </x:c>
      <x:c r="J779" s="58" t="str">
        <x:v>P3_MODEL</x:v>
      </x:c>
      <x:c r="K779" s="58"/>
    </x:row>
    <x:row r="780">
      <x:c r="A780" s="58" t="str">
        <x:v>Forecast</x:v>
      </x:c>
      <x:c r="B780" s="58" t="str">
        <x:v>Bull</x:v>
      </x:c>
      <x:c r="C780" s="58" t="str">
        <x:v>Closures</x:v>
      </x:c>
      <x:c r="D780" s="58" t="str">
        <x:v>2027</x:v>
      </x:c>
      <x:c r="E780" s="58" t="n">
        <x:v>550</x:v>
      </x:c>
      <x:c r="F780" s="58" t="str">
        <x:v>hotels</x:v>
      </x:c>
      <x:c r="G780" s="58" t="str">
        <x:v>See scenario assumptions and dependency metrics.</x:v>
      </x:c>
      <x:c r="H780" s="58"/>
      <x:c r="I780" s="58" t="str">
        <x:v>No</x:v>
      </x:c>
      <x:c r="J780" s="58" t="str">
        <x:v>P3_MODEL</x:v>
      </x:c>
      <x:c r="K780" s="58"/>
    </x:row>
    <x:row r="781">
      <x:c r="A781" s="58" t="str">
        <x:v>Forecast</x:v>
      </x:c>
      <x:c r="B781" s="58" t="str">
        <x:v>Bull</x:v>
      </x:c>
      <x:c r="C781" s="58" t="str">
        <x:v>Pipeline</x:v>
      </x:c>
      <x:c r="D781" s="58" t="str">
        <x:v>2027</x:v>
      </x:c>
      <x:c r="E781" s="58" t="n">
        <x:v>3150</x:v>
      </x:c>
      <x:c r="F781" s="58" t="str">
        <x:v>hotels</x:v>
      </x:c>
      <x:c r="G781" s="58" t="str">
        <x:v>See scenario assumptions and dependency metrics.</x:v>
      </x:c>
      <x:c r="H781" s="58"/>
      <x:c r="I781" s="58" t="str">
        <x:v>No</x:v>
      </x:c>
      <x:c r="J781" s="58" t="str">
        <x:v>P3_MODEL</x:v>
      </x:c>
      <x:c r="K781" s="58"/>
    </x:row>
    <x:row r="782">
      <x:c r="A782" s="58" t="str">
        <x:v>Forecast</x:v>
      </x:c>
      <x:c r="B782" s="58" t="str">
        <x:v>Bull</x:v>
      </x:c>
      <x:c r="C782" s="58" t="str">
        <x:v>ADR</x:v>
      </x:c>
      <x:c r="D782" s="58" t="str">
        <x:v>2027</x:v>
      </x:c>
      <x:c r="E782" s="58" t="n">
        <x:v>307.97</x:v>
      </x:c>
      <x:c r="F782" s="58" t="str">
        <x:v>RMB</x:v>
      </x:c>
      <x:c r="G782" s="58" t="str">
        <x:v>See scenario assumptions and dependency metrics.</x:v>
      </x:c>
      <x:c r="H782" s="58"/>
      <x:c r="I782" s="58" t="str">
        <x:v>No</x:v>
      </x:c>
      <x:c r="J782" s="58" t="str">
        <x:v>P3_MODEL</x:v>
      </x:c>
      <x:c r="K782" s="58"/>
    </x:row>
    <x:row r="783">
      <x:c r="A783" s="58" t="str">
        <x:v>Forecast</x:v>
      </x:c>
      <x:c r="B783" s="58" t="str">
        <x:v>Bull</x:v>
      </x:c>
      <x:c r="C783" s="58" t="str">
        <x:v>Occupancy</x:v>
      </x:c>
      <x:c r="D783" s="58" t="str">
        <x:v>2027</x:v>
      </x:c>
      <x:c r="E783" s="58" t="n">
        <x:v>80.7</x:v>
      </x:c>
      <x:c r="F783" s="58" t="str">
        <x:v>%</x:v>
      </x:c>
      <x:c r="G783" s="58" t="str">
        <x:v>See scenario assumptions and dependency metrics.</x:v>
      </x:c>
      <x:c r="H783" s="58"/>
      <x:c r="I783" s="58" t="str">
        <x:v>No</x:v>
      </x:c>
      <x:c r="J783" s="58" t="str">
        <x:v>P3_MODEL</x:v>
      </x:c>
      <x:c r="K783" s="58"/>
    </x:row>
    <x:row r="784">
      <x:c r="A784" s="58" t="str">
        <x:v>Forecast</x:v>
      </x:c>
      <x:c r="B784" s="58" t="str">
        <x:v>Bull</x:v>
      </x:c>
      <x:c r="C784" s="58" t="str">
        <x:v>RevPAR</x:v>
      </x:c>
      <x:c r="D784" s="58" t="str">
        <x:v>2027</x:v>
      </x:c>
      <x:c r="E784" s="58" t="n">
        <x:v>248.53179000000003</x:v>
      </x:c>
      <x:c r="F784" s="58" t="str">
        <x:v>RMB</x:v>
      </x:c>
      <x:c r="G784" s="58" t="str">
        <x:v>See scenario assumptions and dependency metrics.</x:v>
      </x:c>
      <x:c r="H784" s="58"/>
      <x:c r="I784" s="58" t="str">
        <x:v>No</x:v>
      </x:c>
      <x:c r="J784" s="58" t="str">
        <x:v>P3_MODEL</x:v>
      </x:c>
      <x:c r="K784" s="58"/>
    </x:row>
    <x:row r="785">
      <x:c r="A785" s="58" t="str">
        <x:v>Forecast</x:v>
      </x:c>
      <x:c r="B785" s="58" t="str">
        <x:v>Bull</x:v>
      </x:c>
      <x:c r="C785" s="58" t="str">
        <x:v>Same_Hotel_RevPAR_YoY</x:v>
      </x:c>
      <x:c r="D785" s="58" t="str">
        <x:v>2027</x:v>
      </x:c>
      <x:c r="E785" s="58" t="n">
        <x:v>3</x:v>
      </x:c>
      <x:c r="F785" s="58" t="str">
        <x:v>%</x:v>
      </x:c>
      <x:c r="G785" s="58" t="str">
        <x:v>See scenario assumptions and dependency metrics.</x:v>
      </x:c>
      <x:c r="H785" s="58"/>
      <x:c r="I785" s="58" t="str">
        <x:v>No</x:v>
      </x:c>
      <x:c r="J785" s="58" t="str">
        <x:v>P3_MODEL</x:v>
      </x:c>
      <x:c r="K785" s="58"/>
    </x:row>
    <x:row r="786">
      <x:c r="A786" s="58" t="str">
        <x:v>Forecast</x:v>
      </x:c>
      <x:c r="B786" s="58" t="str">
        <x:v>Bull</x:v>
      </x:c>
      <x:c r="C786" s="58" t="str">
        <x:v>Revenue</x:v>
      </x:c>
      <x:c r="D786" s="58" t="str">
        <x:v>2027</x:v>
      </x:c>
      <x:c r="E786" s="58" t="n">
        <x:v>28462.378600000004</x:v>
      </x:c>
      <x:c r="F786" s="58" t="str">
        <x:v>RMBm</x:v>
      </x:c>
      <x:c r="G786" s="58" t="str">
        <x:v>See scenario assumptions and dependency metrics.</x:v>
      </x:c>
      <x:c r="H786" s="58"/>
      <x:c r="I786" s="58" t="str">
        <x:v>No</x:v>
      </x:c>
      <x:c r="J786" s="58" t="str">
        <x:v>P3_MODEL</x:v>
      </x:c>
      <x:c r="K786" s="58"/>
    </x:row>
    <x:row r="787">
      <x:c r="A787" s="58" t="str">
        <x:v>Forecast</x:v>
      </x:c>
      <x:c r="B787" s="58" t="str">
        <x:v>Bull</x:v>
      </x:c>
      <x:c r="C787" s="58" t="str">
        <x:v>M&amp;F_Revenue</x:v>
      </x:c>
      <x:c r="D787" s="58" t="str">
        <x:v>2027</x:v>
      </x:c>
      <x:c r="E787" s="58" t="n">
        <x:v>15466.7904</x:v>
      </x:c>
      <x:c r="F787" s="58" t="str">
        <x:v>RMBm</x:v>
      </x:c>
      <x:c r="G787" s="58" t="str">
        <x:v>See scenario assumptions and dependency metrics.</x:v>
      </x:c>
      <x:c r="H787" s="58"/>
      <x:c r="I787" s="58" t="str">
        <x:v>No</x:v>
      </x:c>
      <x:c r="J787" s="58" t="str">
        <x:v>P3_MODEL</x:v>
      </x:c>
      <x:c r="K787" s="58"/>
    </x:row>
    <x:row r="788">
      <x:c r="A788" s="58" t="str">
        <x:v>Forecast</x:v>
      </x:c>
      <x:c r="B788" s="58" t="str">
        <x:v>Bull</x:v>
      </x:c>
      <x:c r="C788" s="58" t="str">
        <x:v>L&amp;O_Revenue</x:v>
      </x:c>
      <x:c r="D788" s="58" t="str">
        <x:v>2027</x:v>
      </x:c>
      <x:c r="E788" s="58" t="n">
        <x:v>11985.572200000004</x:v>
      </x:c>
      <x:c r="F788" s="58" t="str">
        <x:v>RMBm</x:v>
      </x:c>
      <x:c r="G788" s="58" t="str">
        <x:v>See scenario assumptions and dependency metrics.</x:v>
      </x:c>
      <x:c r="H788" s="58"/>
      <x:c r="I788" s="58" t="str">
        <x:v>No</x:v>
      </x:c>
      <x:c r="J788" s="58" t="str">
        <x:v>P3_MODEL</x:v>
      </x:c>
      <x:c r="K788" s="58"/>
    </x:row>
    <x:row r="789">
      <x:c r="A789" s="58" t="str">
        <x:v>Forecast</x:v>
      </x:c>
      <x:c r="B789" s="58" t="str">
        <x:v>Bull</x:v>
      </x:c>
      <x:c r="C789" s="58" t="str">
        <x:v>Other_Revenue</x:v>
      </x:c>
      <x:c r="D789" s="58" t="str">
        <x:v>2027</x:v>
      </x:c>
      <x:c r="E789" s="58" t="n">
        <x:v>1010.0160000000002</x:v>
      </x:c>
      <x:c r="F789" s="58" t="str">
        <x:v>RMBm</x:v>
      </x:c>
      <x:c r="G789" s="58" t="str">
        <x:v>See scenario assumptions and dependency metrics.</x:v>
      </x:c>
      <x:c r="H789" s="58"/>
      <x:c r="I789" s="58" t="str">
        <x:v>No</x:v>
      </x:c>
      <x:c r="J789" s="58" t="str">
        <x:v>P3_MODEL</x:v>
      </x:c>
      <x:c r="K789" s="58"/>
    </x:row>
    <x:row r="790">
      <x:c r="A790" s="58" t="str">
        <x:v>Forecast</x:v>
      </x:c>
      <x:c r="B790" s="58" t="str">
        <x:v>Bull</x:v>
      </x:c>
      <x:c r="C790" s="58" t="str">
        <x:v>HWC_Revenue</x:v>
      </x:c>
      <x:c r="D790" s="58" t="str">
        <x:v>2027</x:v>
      </x:c>
      <x:c r="E790" s="58" t="n">
        <x:v>23886.840500000002</x:v>
      </x:c>
      <x:c r="F790" s="58" t="str">
        <x:v>RMBm</x:v>
      </x:c>
      <x:c r="G790" s="58" t="str">
        <x:v>See scenario assumptions and dependency metrics.</x:v>
      </x:c>
      <x:c r="H790" s="58"/>
      <x:c r="I790" s="58" t="str">
        <x:v>No</x:v>
      </x:c>
      <x:c r="J790" s="58" t="str">
        <x:v>P3_MODEL</x:v>
      </x:c>
      <x:c r="K790" s="58"/>
    </x:row>
    <x:row r="791">
      <x:c r="A791" s="58" t="str">
        <x:v>Forecast</x:v>
      </x:c>
      <x:c r="B791" s="58" t="str">
        <x:v>Bull</x:v>
      </x:c>
      <x:c r="C791" s="58" t="str">
        <x:v>HWI_Revenue</x:v>
      </x:c>
      <x:c r="D791" s="58" t="str">
        <x:v>2027</x:v>
      </x:c>
      <x:c r="E791" s="58" t="n">
        <x:v>4575.538100000001</x:v>
      </x:c>
      <x:c r="F791" s="58" t="str">
        <x:v>RMBm</x:v>
      </x:c>
      <x:c r="G791" s="58" t="str">
        <x:v>See scenario assumptions and dependency metrics.</x:v>
      </x:c>
      <x:c r="H791" s="58"/>
      <x:c r="I791" s="58" t="str">
        <x:v>No</x:v>
      </x:c>
      <x:c r="J791" s="58" t="str">
        <x:v>P3_MODEL</x:v>
      </x:c>
      <x:c r="K791" s="58"/>
    </x:row>
    <x:row r="792">
      <x:c r="A792" s="58" t="str">
        <x:v>Forecast</x:v>
      </x:c>
      <x:c r="B792" s="58" t="str">
        <x:v>Bull</x:v>
      </x:c>
      <x:c r="C792" s="58" t="str">
        <x:v>HWC_EBITDA</x:v>
      </x:c>
      <x:c r="D792" s="58" t="str">
        <x:v>2027</x:v>
      </x:c>
      <x:c r="E792" s="58" t="n">
        <x:v>9913.038807500001</x:v>
      </x:c>
      <x:c r="F792" s="58" t="str">
        <x:v>RMBm</x:v>
      </x:c>
      <x:c r="G792" s="58" t="str">
        <x:v>See scenario assumptions and dependency metrics.</x:v>
      </x:c>
      <x:c r="H792" s="58"/>
      <x:c r="I792" s="58" t="str">
        <x:v>No</x:v>
      </x:c>
      <x:c r="J792" s="58" t="str">
        <x:v>P3_MODEL</x:v>
      </x:c>
      <x:c r="K792" s="58"/>
    </x:row>
    <x:row r="793">
      <x:c r="A793" s="58" t="str">
        <x:v>Forecast</x:v>
      </x:c>
      <x:c r="B793" s="58" t="str">
        <x:v>Bull</x:v>
      </x:c>
      <x:c r="C793" s="58" t="str">
        <x:v>HWI_EBITDA</x:v>
      </x:c>
      <x:c r="D793" s="58" t="str">
        <x:v>2027</x:v>
      </x:c>
      <x:c r="E793" s="58" t="n">
        <x:v>732.0860960000001</x:v>
      </x:c>
      <x:c r="F793" s="58" t="str">
        <x:v>RMBm</x:v>
      </x:c>
      <x:c r="G793" s="58" t="str">
        <x:v>See scenario assumptions and dependency metrics.</x:v>
      </x:c>
      <x:c r="H793" s="58"/>
      <x:c r="I793" s="58" t="str">
        <x:v>No</x:v>
      </x:c>
      <x:c r="J793" s="58" t="str">
        <x:v>P3_MODEL</x:v>
      </x:c>
      <x:c r="K793" s="58"/>
    </x:row>
    <x:row r="794">
      <x:c r="A794" s="58" t="str">
        <x:v>Forecast</x:v>
      </x:c>
      <x:c r="B794" s="58" t="str">
        <x:v>Bull</x:v>
      </x:c>
      <x:c r="C794" s="58" t="str">
        <x:v>HWI_MF_Room_Mix</x:v>
      </x:c>
      <x:c r="D794" s="58" t="str">
        <x:v>2027</x:v>
      </x:c>
      <x:c r="E794" s="58" t="n">
        <x:v>56.00000000000001</x:v>
      </x:c>
      <x:c r="F794" s="58" t="str">
        <x:v>%</x:v>
      </x:c>
      <x:c r="G794" s="58" t="str">
        <x:v>See scenario assumptions and dependency metrics.</x:v>
      </x:c>
      <x:c r="H794" s="58"/>
      <x:c r="I794" s="58" t="str">
        <x:v>No</x:v>
      </x:c>
      <x:c r="J794" s="58" t="str">
        <x:v>P3_MODEL</x:v>
      </x:c>
      <x:c r="K794" s="58"/>
    </x:row>
    <x:row r="795">
      <x:c r="A795" s="58" t="str">
        <x:v>Forecast</x:v>
      </x:c>
      <x:c r="B795" s="58" t="str">
        <x:v>Bull</x:v>
      </x:c>
      <x:c r="C795" s="58" t="str">
        <x:v>Adjusted_EBITDA</x:v>
      </x:c>
      <x:c r="D795" s="58" t="str">
        <x:v>2027</x:v>
      </x:c>
      <x:c r="E795" s="58" t="n">
        <x:v>10645.124903500002</x:v>
      </x:c>
      <x:c r="F795" s="58" t="str">
        <x:v>RMBm</x:v>
      </x:c>
      <x:c r="G795" s="58" t="str">
        <x:v>See scenario assumptions and dependency metrics.</x:v>
      </x:c>
      <x:c r="H795" s="58"/>
      <x:c r="I795" s="58" t="str">
        <x:v>No</x:v>
      </x:c>
      <x:c r="J795" s="58" t="str">
        <x:v>P3_MODEL</x:v>
      </x:c>
      <x:c r="K795" s="58"/>
    </x:row>
    <x:row r="796">
      <x:c r="A796" s="58" t="str">
        <x:v>Forecast</x:v>
      </x:c>
      <x:c r="B796" s="58" t="str">
        <x:v>Bull</x:v>
      </x:c>
      <x:c r="C796" s="58" t="str">
        <x:v>EBITDA_Margin</x:v>
      </x:c>
      <x:c r="D796" s="58" t="str">
        <x:v>2027</x:v>
      </x:c>
      <x:c r="E796" s="58" t="n">
        <x:v>37.40068619387981</x:v>
      </x:c>
      <x:c r="F796" s="58" t="str">
        <x:v>%</x:v>
      </x:c>
      <x:c r="G796" s="58" t="str">
        <x:v>See scenario assumptions and dependency metrics.</x:v>
      </x:c>
      <x:c r="H796" s="58"/>
      <x:c r="I796" s="58" t="str">
        <x:v>No</x:v>
      </x:c>
      <x:c r="J796" s="58" t="str">
        <x:v>P3_MODEL</x:v>
      </x:c>
      <x:c r="K796" s="58"/>
    </x:row>
    <x:row r="797">
      <x:c r="A797" s="58" t="str">
        <x:v>Forecast</x:v>
      </x:c>
      <x:c r="B797" s="58" t="str">
        <x:v>Bull</x:v>
      </x:c>
      <x:c r="C797" s="58" t="str">
        <x:v>EBIT</x:v>
      </x:c>
      <x:c r="D797" s="58" t="str">
        <x:v>2027</x:v>
      </x:c>
      <x:c r="E797" s="58" t="n">
        <x:v>8681.025473000002</x:v>
      </x:c>
      <x:c r="F797" s="58" t="str">
        <x:v>RMBm</x:v>
      </x:c>
      <x:c r="G797" s="58" t="str">
        <x:v>See scenario assumptions and dependency metrics.</x:v>
      </x:c>
      <x:c r="H797" s="58"/>
      <x:c r="I797" s="58" t="str">
        <x:v>No</x:v>
      </x:c>
      <x:c r="J797" s="58" t="str">
        <x:v>P3_MODEL</x:v>
      </x:c>
      <x:c r="K797" s="58"/>
    </x:row>
    <x:row r="798">
      <x:c r="A798" s="58" t="str">
        <x:v>Forecast</x:v>
      </x:c>
      <x:c r="B798" s="58" t="str">
        <x:v>Bull</x:v>
      </x:c>
      <x:c r="C798" s="58" t="str">
        <x:v>Operating_Margin</x:v>
      </x:c>
      <x:c r="D798" s="58" t="str">
        <x:v>2027</x:v>
      </x:c>
      <x:c r="E798" s="58" t="n">
        <x:v>30.5</x:v>
      </x:c>
      <x:c r="F798" s="58" t="str">
        <x:v>%</x:v>
      </x:c>
      <x:c r="G798" s="58" t="str">
        <x:v>See scenario assumptions and dependency metrics.</x:v>
      </x:c>
      <x:c r="H798" s="58"/>
      <x:c r="I798" s="58" t="str">
        <x:v>No</x:v>
      </x:c>
      <x:c r="J798" s="58" t="str">
        <x:v>P3_MODEL</x:v>
      </x:c>
      <x:c r="K798" s="58"/>
    </x:row>
    <x:row r="799">
      <x:c r="A799" s="58" t="str">
        <x:v>Forecast</x:v>
      </x:c>
      <x:c r="B799" s="58" t="str">
        <x:v>Bull</x:v>
      </x:c>
      <x:c r="C799" s="58" t="str">
        <x:v>NOPAT</x:v>
      </x:c>
      <x:c r="D799" s="58" t="str">
        <x:v>2027</x:v>
      </x:c>
      <x:c r="E799" s="58" t="n">
        <x:v>6510.769104750001</x:v>
      </x:c>
      <x:c r="F799" s="58" t="str">
        <x:v>RMBm</x:v>
      </x:c>
      <x:c r="G799" s="58" t="str">
        <x:v>See scenario assumptions and dependency metrics.</x:v>
      </x:c>
      <x:c r="H799" s="58"/>
      <x:c r="I799" s="58" t="str">
        <x:v>No</x:v>
      </x:c>
      <x:c r="J799" s="58" t="str">
        <x:v>P3_MODEL</x:v>
      </x:c>
      <x:c r="K799" s="58"/>
    </x:row>
    <x:row r="800">
      <x:c r="A800" s="58" t="str">
        <x:v>Forecast</x:v>
      </x:c>
      <x:c r="B800" s="58" t="str">
        <x:v>Bull</x:v>
      </x:c>
      <x:c r="C800" s="58" t="str">
        <x:v>Net_Income</x:v>
      </x:c>
      <x:c r="D800" s="58" t="str">
        <x:v>2027</x:v>
      </x:c>
      <x:c r="E800" s="58" t="n">
        <x:v>6510.769104750001</x:v>
      </x:c>
      <x:c r="F800" s="58" t="str">
        <x:v>RMBm</x:v>
      </x:c>
      <x:c r="G800" s="58" t="str">
        <x:v>See scenario assumptions and dependency metrics.</x:v>
      </x:c>
      <x:c r="H800" s="58"/>
      <x:c r="I800" s="58" t="str">
        <x:v>No</x:v>
      </x:c>
      <x:c r="J800" s="58" t="str">
        <x:v>P3_MODEL</x:v>
      </x:c>
      <x:c r="K800" s="58"/>
    </x:row>
    <x:row r="801">
      <x:c r="A801" s="58" t="str">
        <x:v>Forecast</x:v>
      </x:c>
      <x:c r="B801" s="58" t="str">
        <x:v>Bull</x:v>
      </x:c>
      <x:c r="C801" s="58" t="str">
        <x:v>FCF</x:v>
      </x:c>
      <x:c r="D801" s="58" t="str">
        <x:v>2027</x:v>
      </x:c>
      <x:c r="E801" s="58" t="n">
        <x:v>9793.514911220002</x:v>
      </x:c>
      <x:c r="F801" s="58" t="str">
        <x:v>RMBm</x:v>
      </x:c>
      <x:c r="G801" s="58" t="str">
        <x:v>See scenario assumptions and dependency metrics.</x:v>
      </x:c>
      <x:c r="H801" s="58"/>
      <x:c r="I801" s="58" t="str">
        <x:v>No</x:v>
      </x:c>
      <x:c r="J801" s="58" t="str">
        <x:v>P3_MODEL</x:v>
      </x:c>
      <x:c r="K801" s="58"/>
    </x:row>
    <x:row r="802">
      <x:c r="A802" s="58" t="str">
        <x:v>Forecast</x:v>
      </x:c>
      <x:c r="B802" s="58" t="str">
        <x:v>Bull</x:v>
      </x:c>
      <x:c r="C802" s="58" t="str">
        <x:v>FCF_Conversion</x:v>
      </x:c>
      <x:c r="D802" s="58" t="str">
        <x:v>2027</x:v>
      </x:c>
      <x:c r="E802" s="58" t="n">
        <x:v>92</x:v>
      </x:c>
      <x:c r="F802" s="58" t="str">
        <x:v>%</x:v>
      </x:c>
      <x:c r="G802" s="58" t="str">
        <x:v>See scenario assumptions and dependency metrics.</x:v>
      </x:c>
      <x:c r="H802" s="58"/>
      <x:c r="I802" s="58" t="str">
        <x:v>No</x:v>
      </x:c>
      <x:c r="J802" s="58" t="str">
        <x:v>P3_MODEL</x:v>
      </x:c>
      <x:c r="K802" s="58"/>
    </x:row>
    <x:row r="803">
      <x:c r="A803" s="58" t="str">
        <x:v>Forecast</x:v>
      </x:c>
      <x:c r="B803" s="58" t="str">
        <x:v>Bull</x:v>
      </x:c>
      <x:c r="C803" s="58" t="str">
        <x:v>Net_Debt</x:v>
      </x:c>
      <x:c r="D803" s="58" t="str">
        <x:v>2027</x:v>
      </x:c>
      <x:c r="E803" s="58" t="n">
        <x:v>-5322.562451750001</x:v>
      </x:c>
      <x:c r="F803" s="58" t="str">
        <x:v>RMBm</x:v>
      </x:c>
      <x:c r="G803" s="58" t="str">
        <x:v>See scenario assumptions and dependency metrics.</x:v>
      </x:c>
      <x:c r="H803" s="58"/>
      <x:c r="I803" s="58" t="str">
        <x:v>No</x:v>
      </x:c>
      <x:c r="J803" s="58" t="str">
        <x:v>P3_MODEL</x:v>
      </x:c>
      <x:c r="K803" s="58"/>
    </x:row>
    <x:row r="804">
      <x:c r="A804" s="58" t="str">
        <x:v>Forecast</x:v>
      </x:c>
      <x:c r="B804" s="58" t="str">
        <x:v>Bull</x:v>
      </x:c>
      <x:c r="C804" s="58" t="str">
        <x:v>Net_Debt_EBITDA</x:v>
      </x:c>
      <x:c r="D804" s="58" t="str">
        <x:v>2027</x:v>
      </x:c>
      <x:c r="E804" s="58" t="n">
        <x:v>-0.5</x:v>
      </x:c>
      <x:c r="F804" s="58" t="str">
        <x:v>x</x:v>
      </x:c>
      <x:c r="G804" s="58" t="str">
        <x:v>See scenario assumptions and dependency metrics.</x:v>
      </x:c>
      <x:c r="H804" s="58"/>
      <x:c r="I804" s="58" t="str">
        <x:v>No</x:v>
      </x:c>
      <x:c r="J804" s="58" t="str">
        <x:v>P3_MODEL</x:v>
      </x:c>
      <x:c r="K804" s="58"/>
    </x:row>
    <x:row r="805">
      <x:c r="A805" s="58" t="str">
        <x:v>Forecast</x:v>
      </x:c>
      <x:c r="B805" s="58" t="str">
        <x:v>Bull</x:v>
      </x:c>
      <x:c r="C805" s="58" t="str">
        <x:v>Diluted_ADS</x:v>
      </x:c>
      <x:c r="D805" s="58" t="str">
        <x:v>2027</x:v>
      </x:c>
      <x:c r="E805" s="58" t="n">
        <x:v>319.68265079446275</x:v>
      </x:c>
      <x:c r="F805" s="58" t="str">
        <x:v>million ADS</x:v>
      </x:c>
      <x:c r="G805" s="58" t="str">
        <x:v>See scenario assumptions and dependency metrics.</x:v>
      </x:c>
      <x:c r="H805" s="58"/>
      <x:c r="I805" s="58" t="str">
        <x:v>No</x:v>
      </x:c>
      <x:c r="J805" s="58" t="str">
        <x:v>P3_MODEL</x:v>
      </x:c>
      <x:c r="K805" s="58"/>
    </x:row>
    <x:row r="806">
      <x:c r="A806" s="58" t="str">
        <x:v>Forecast</x:v>
      </x:c>
      <x:c r="B806" s="58" t="str">
        <x:v>Bull</x:v>
      </x:c>
      <x:c r="C806" s="58" t="str">
        <x:v>Buyback_Budget</x:v>
      </x:c>
      <x:c r="D806" s="58" t="str">
        <x:v>2027</x:v>
      </x:c>
      <x:c r="E806" s="58" t="n">
        <x:v>1800</x:v>
      </x:c>
      <x:c r="F806" s="58" t="str">
        <x:v>RMBm</x:v>
      </x:c>
      <x:c r="G806" s="58" t="str">
        <x:v>See scenario assumptions and dependency metrics.</x:v>
      </x:c>
      <x:c r="H806" s="58"/>
      <x:c r="I806" s="58" t="str">
        <x:v>No</x:v>
      </x:c>
      <x:c r="J806" s="58" t="str">
        <x:v>P3_MODEL</x:v>
      </x:c>
      <x:c r="K806" s="58"/>
    </x:row>
    <x:row r="807">
      <x:c r="A807" s="58" t="str">
        <x:v>Forecast</x:v>
      </x:c>
      <x:c r="B807" s="58" t="str">
        <x:v>Bull</x:v>
      </x:c>
      <x:c r="C807" s="58" t="str">
        <x:v>Repurchase_Price</x:v>
      </x:c>
      <x:c r="D807" s="58" t="str">
        <x:v>2027</x:v>
      </x:c>
      <x:c r="E807" s="58" t="n">
        <x:v>340</x:v>
      </x:c>
      <x:c r="F807" s="58" t="str">
        <x:v>RMB/ADS</x:v>
      </x:c>
      <x:c r="G807" s="58" t="str">
        <x:v>See scenario assumptions and dependency metrics.</x:v>
      </x:c>
      <x:c r="H807" s="58"/>
      <x:c r="I807" s="58" t="str">
        <x:v>No</x:v>
      </x:c>
      <x:c r="J807" s="58" t="str">
        <x:v>P3_MODEL</x:v>
      </x:c>
      <x:c r="K807" s="58"/>
    </x:row>
    <x:row r="808">
      <x:c r="A808" s="58" t="str">
        <x:v>Forecast</x:v>
      </x:c>
      <x:c r="B808" s="58" t="str">
        <x:v>Bull</x:v>
      </x:c>
      <x:c r="C808" s="58" t="str">
        <x:v>SBC_Dilution_Rate</x:v>
      </x:c>
      <x:c r="D808" s="58" t="str">
        <x:v>2027</x:v>
      </x:c>
      <x:c r="E808" s="58" t="n">
        <x:v>0.4</x:v>
      </x:c>
      <x:c r="F808" s="58" t="str">
        <x:v>%</x:v>
      </x:c>
      <x:c r="G808" s="58" t="str">
        <x:v>See scenario assumptions and dependency metrics.</x:v>
      </x:c>
      <x:c r="H808" s="58"/>
      <x:c r="I808" s="58" t="str">
        <x:v>No</x:v>
      </x:c>
      <x:c r="J808" s="58" t="str">
        <x:v>P3_MODEL</x:v>
      </x:c>
      <x:c r="K808" s="58"/>
    </x:row>
    <x:row r="809">
      <x:c r="A809" s="58" t="str">
        <x:v>Forecast</x:v>
      </x:c>
      <x:c r="B809" s="58" t="str">
        <x:v>Bull</x:v>
      </x:c>
      <x:c r="C809" s="58" t="str">
        <x:v>FCF_per_ADS</x:v>
      </x:c>
      <x:c r="D809" s="58" t="str">
        <x:v>2027</x:v>
      </x:c>
      <x:c r="E809" s="58" t="n">
        <x:v>30.63511543989498</x:v>
      </x:c>
      <x:c r="F809" s="58" t="str">
        <x:v>RMB/ADS</x:v>
      </x:c>
      <x:c r="G809" s="58" t="str">
        <x:v>FCF / diluted ADS</x:v>
      </x:c>
      <x:c r="H809" s="58"/>
      <x:c r="I809" s="58" t="str">
        <x:v>No</x:v>
      </x:c>
      <x:c r="J809" s="58" t="str">
        <x:v>P3_MODEL</x:v>
      </x:c>
      <x:c r="K809" s="58"/>
    </x:row>
    <x:row r="810">
      <x:c r="A810" s="58" t="str">
        <x:v>Forecast</x:v>
      </x:c>
      <x:c r="B810" s="58" t="str">
        <x:v>Bull</x:v>
      </x:c>
      <x:c r="C810" s="58" t="str">
        <x:v>EPS_per_ADS</x:v>
      </x:c>
      <x:c r="D810" s="58" t="str">
        <x:v>2027</x:v>
      </x:c>
      <x:c r="E810" s="58" t="n">
        <x:v>20.366351094029326</x:v>
      </x:c>
      <x:c r="F810" s="58" t="str">
        <x:v>RMB/ADS</x:v>
      </x:c>
      <x:c r="G810" s="58" t="str">
        <x:v>Net income / diluted ADS</x:v>
      </x:c>
      <x:c r="H810" s="58"/>
      <x:c r="I810" s="58" t="str">
        <x:v>No</x:v>
      </x:c>
      <x:c r="J810" s="58" t="str">
        <x:v>P3_MODEL</x:v>
      </x:c>
      <x:c r="K810" s="58"/>
    </x:row>
    <x:row r="811">
      <x:c r="A811" s="58" t="str">
        <x:v>Forecast</x:v>
      </x:c>
      <x:c r="B811" s="58" t="str">
        <x:v>Bull</x:v>
      </x:c>
      <x:c r="C811" s="58" t="str">
        <x:v>Dividend_per_ADS</x:v>
      </x:c>
      <x:c r="D811" s="58" t="str">
        <x:v>2027</x:v>
      </x:c>
      <x:c r="E811" s="58" t="n">
        <x:v>12.219810656417595</x:v>
      </x:c>
      <x:c r="F811" s="58" t="str">
        <x:v>RMB/ADS</x:v>
      </x:c>
      <x:c r="G811" s="58" t="str">
        <x:v>60% normalized ordinary dividend / diluted ADS</x:v>
      </x:c>
      <x:c r="H811" s="58"/>
      <x:c r="I811" s="58" t="str">
        <x:v>No</x:v>
      </x:c>
      <x:c r="J811" s="58" t="str">
        <x:v>P3_MODEL</x:v>
      </x:c>
      <x:c r="K811" s="58"/>
    </x:row>
    <x:row r="812">
      <x:c r="A812" s="58" t="str">
        <x:v>Forecast</x:v>
      </x:c>
      <x:c r="B812" s="58" t="str">
        <x:v>Bull</x:v>
      </x:c>
      <x:c r="C812" s="58" t="str">
        <x:v>Room_Count</x:v>
      </x:c>
      <x:c r="D812" s="58" t="str">
        <x:v>2028</x:v>
      </x:c>
      <x:c r="E812" s="58" t="n">
        <x:v>1748828.8277040003</x:v>
      </x:c>
      <x:c r="F812" s="58" t="str">
        <x:v>rooms</x:v>
      </x:c>
      <x:c r="G812" s="58" t="str">
        <x:v>See scenario assumptions and dependency metrics.</x:v>
      </x:c>
      <x:c r="H812" s="58"/>
      <x:c r="I812" s="58" t="str">
        <x:v>No</x:v>
      </x:c>
      <x:c r="J812" s="58" t="str">
        <x:v>P3_MODEL</x:v>
      </x:c>
      <x:c r="K812" s="58"/>
    </x:row>
    <x:row r="813">
      <x:c r="A813" s="58" t="str">
        <x:v>Forecast</x:v>
      </x:c>
      <x:c r="B813" s="58" t="str">
        <x:v>Bull</x:v>
      </x:c>
      <x:c r="C813" s="58" t="str">
        <x:v>Hotel_Count</x:v>
      </x:c>
      <x:c r="D813" s="58" t="str">
        <x:v>2028</x:v>
      </x:c>
      <x:c r="E813" s="58" t="n">
        <x:v>18140</x:v>
      </x:c>
      <x:c r="F813" s="58" t="str">
        <x:v>hotels</x:v>
      </x:c>
      <x:c r="G813" s="58" t="str">
        <x:v>See scenario assumptions and dependency metrics.</x:v>
      </x:c>
      <x:c r="H813" s="58"/>
      <x:c r="I813" s="58" t="str">
        <x:v>No</x:v>
      </x:c>
      <x:c r="J813" s="58" t="str">
        <x:v>P3_MODEL</x:v>
      </x:c>
      <x:c r="K813" s="58"/>
    </x:row>
    <x:row r="814">
      <x:c r="A814" s="58" t="str">
        <x:v>Forecast</x:v>
      </x:c>
      <x:c r="B814" s="58" t="str">
        <x:v>Bull</x:v>
      </x:c>
      <x:c r="C814" s="58" t="str">
        <x:v>Room_NUG</x:v>
      </x:c>
      <x:c r="D814" s="58" t="str">
        <x:v>2028</x:v>
      </x:c>
      <x:c r="E814" s="58" t="n">
        <x:v>0.11</x:v>
      </x:c>
      <x:c r="F814" s="58" t="str">
        <x:v>%</x:v>
      </x:c>
      <x:c r="G814" s="58" t="str">
        <x:v>See scenario assumptions and dependency metrics.</x:v>
      </x:c>
      <x:c r="H814" s="58"/>
      <x:c r="I814" s="58" t="str">
        <x:v>No</x:v>
      </x:c>
      <x:c r="J814" s="58" t="str">
        <x:v>P3_MODEL</x:v>
      </x:c>
      <x:c r="K814" s="58"/>
    </x:row>
    <x:row r="815">
      <x:c r="A815" s="58" t="str">
        <x:v>Forecast</x:v>
      </x:c>
      <x:c r="B815" s="58" t="str">
        <x:v>Bull</x:v>
      </x:c>
      <x:c r="C815" s="58" t="str">
        <x:v>Gross_Openings</x:v>
      </x:c>
      <x:c r="D815" s="58" t="str">
        <x:v>2028</x:v>
      </x:c>
      <x:c r="E815" s="58" t="n">
        <x:v>2400</x:v>
      </x:c>
      <x:c r="F815" s="58" t="str">
        <x:v>hotels</x:v>
      </x:c>
      <x:c r="G815" s="58" t="str">
        <x:v>See scenario assumptions and dependency metrics.</x:v>
      </x:c>
      <x:c r="H815" s="58"/>
      <x:c r="I815" s="58" t="str">
        <x:v>No</x:v>
      </x:c>
      <x:c r="J815" s="58" t="str">
        <x:v>P3_MODEL</x:v>
      </x:c>
      <x:c r="K815" s="58"/>
    </x:row>
    <x:row r="816">
      <x:c r="A816" s="58" t="str">
        <x:v>Forecast</x:v>
      </x:c>
      <x:c r="B816" s="58" t="str">
        <x:v>Bull</x:v>
      </x:c>
      <x:c r="C816" s="58" t="str">
        <x:v>Closures</x:v>
      </x:c>
      <x:c r="D816" s="58" t="str">
        <x:v>2028</x:v>
      </x:c>
      <x:c r="E816" s="58" t="n">
        <x:v>550</x:v>
      </x:c>
      <x:c r="F816" s="58" t="str">
        <x:v>hotels</x:v>
      </x:c>
      <x:c r="G816" s="58" t="str">
        <x:v>See scenario assumptions and dependency metrics.</x:v>
      </x:c>
      <x:c r="H816" s="58"/>
      <x:c r="I816" s="58" t="str">
        <x:v>No</x:v>
      </x:c>
      <x:c r="J816" s="58" t="str">
        <x:v>P3_MODEL</x:v>
      </x:c>
      <x:c r="K816" s="58"/>
    </x:row>
    <x:row r="817">
      <x:c r="A817" s="58" t="str">
        <x:v>Forecast</x:v>
      </x:c>
      <x:c r="B817" s="58" t="str">
        <x:v>Bull</x:v>
      </x:c>
      <x:c r="C817" s="58" t="str">
        <x:v>Pipeline</x:v>
      </x:c>
      <x:c r="D817" s="58" t="str">
        <x:v>2028</x:v>
      </x:c>
      <x:c r="E817" s="58" t="n">
        <x:v>3250</x:v>
      </x:c>
      <x:c r="F817" s="58" t="str">
        <x:v>hotels</x:v>
      </x:c>
      <x:c r="G817" s="58" t="str">
        <x:v>See scenario assumptions and dependency metrics.</x:v>
      </x:c>
      <x:c r="H817" s="58"/>
      <x:c r="I817" s="58" t="str">
        <x:v>No</x:v>
      </x:c>
      <x:c r="J817" s="58" t="str">
        <x:v>P3_MODEL</x:v>
      </x:c>
      <x:c r="K817" s="58"/>
    </x:row>
    <x:row r="818">
      <x:c r="A818" s="58" t="str">
        <x:v>Forecast</x:v>
      </x:c>
      <x:c r="B818" s="58" t="str">
        <x:v>Bull</x:v>
      </x:c>
      <x:c r="C818" s="58" t="str">
        <x:v>ADR</x:v>
      </x:c>
      <x:c r="D818" s="58" t="str">
        <x:v>2028</x:v>
      </x:c>
      <x:c r="E818" s="58" t="n">
        <x:v>317.20910000000003</x:v>
      </x:c>
      <x:c r="F818" s="58" t="str">
        <x:v>RMB</x:v>
      </x:c>
      <x:c r="G818" s="58" t="str">
        <x:v>See scenario assumptions and dependency metrics.</x:v>
      </x:c>
      <x:c r="H818" s="58"/>
      <x:c r="I818" s="58" t="str">
        <x:v>No</x:v>
      </x:c>
      <x:c r="J818" s="58" t="str">
        <x:v>P3_MODEL</x:v>
      </x:c>
      <x:c r="K818" s="58"/>
    </x:row>
    <x:row r="819">
      <x:c r="A819" s="58" t="str">
        <x:v>Forecast</x:v>
      </x:c>
      <x:c r="B819" s="58" t="str">
        <x:v>Bull</x:v>
      </x:c>
      <x:c r="C819" s="58" t="str">
        <x:v>Occupancy</x:v>
      </x:c>
      <x:c r="D819" s="58" t="str">
        <x:v>2028</x:v>
      </x:c>
      <x:c r="E819" s="58" t="n">
        <x:v>81</x:v>
      </x:c>
      <x:c r="F819" s="58" t="str">
        <x:v>%</x:v>
      </x:c>
      <x:c r="G819" s="58" t="str">
        <x:v>See scenario assumptions and dependency metrics.</x:v>
      </x:c>
      <x:c r="H819" s="58"/>
      <x:c r="I819" s="58" t="str">
        <x:v>No</x:v>
      </x:c>
      <x:c r="J819" s="58" t="str">
        <x:v>P3_MODEL</x:v>
      </x:c>
      <x:c r="K819" s="58"/>
    </x:row>
    <x:row r="820">
      <x:c r="A820" s="58" t="str">
        <x:v>Forecast</x:v>
      </x:c>
      <x:c r="B820" s="58" t="str">
        <x:v>Bull</x:v>
      </x:c>
      <x:c r="C820" s="58" t="str">
        <x:v>RevPAR</x:v>
      </x:c>
      <x:c r="D820" s="58" t="str">
        <x:v>2028</x:v>
      </x:c>
      <x:c r="E820" s="58" t="n">
        <x:v>256.93937100000005</x:v>
      </x:c>
      <x:c r="F820" s="58" t="str">
        <x:v>RMB</x:v>
      </x:c>
      <x:c r="G820" s="58" t="str">
        <x:v>See scenario assumptions and dependency metrics.</x:v>
      </x:c>
      <x:c r="H820" s="58"/>
      <x:c r="I820" s="58" t="str">
        <x:v>No</x:v>
      </x:c>
      <x:c r="J820" s="58" t="str">
        <x:v>P3_MODEL</x:v>
      </x:c>
      <x:c r="K820" s="58"/>
    </x:row>
    <x:row r="821">
      <x:c r="A821" s="58" t="str">
        <x:v>Forecast</x:v>
      </x:c>
      <x:c r="B821" s="58" t="str">
        <x:v>Bull</x:v>
      </x:c>
      <x:c r="C821" s="58" t="str">
        <x:v>Same_Hotel_RevPAR_YoY</x:v>
      </x:c>
      <x:c r="D821" s="58" t="str">
        <x:v>2028</x:v>
      </x:c>
      <x:c r="E821" s="58" t="n">
        <x:v>3</x:v>
      </x:c>
      <x:c r="F821" s="58" t="str">
        <x:v>%</x:v>
      </x:c>
      <x:c r="G821" s="58" t="str">
        <x:v>See scenario assumptions and dependency metrics.</x:v>
      </x:c>
      <x:c r="H821" s="58"/>
      <x:c r="I821" s="58" t="str">
        <x:v>No</x:v>
      </x:c>
      <x:c r="J821" s="58" t="str">
        <x:v>P3_MODEL</x:v>
      </x:c>
      <x:c r="K821" s="58"/>
    </x:row>
    <x:row r="822">
      <x:c r="A822" s="58" t="str">
        <x:v>Forecast</x:v>
      </x:c>
      <x:c r="B822" s="58" t="str">
        <x:v>Bull</x:v>
      </x:c>
      <x:c r="C822" s="58" t="str">
        <x:v>Revenue</x:v>
      </x:c>
      <x:c r="D822" s="58" t="str">
        <x:v>2028</x:v>
      </x:c>
      <x:c r="E822" s="58" t="n">
        <x:v>30334.351508</x:v>
      </x:c>
      <x:c r="F822" s="58" t="str">
        <x:v>RMBm</x:v>
      </x:c>
      <x:c r="G822" s="58" t="str">
        <x:v>See scenario assumptions and dependency metrics.</x:v>
      </x:c>
      <x:c r="H822" s="58"/>
      <x:c r="I822" s="58" t="str">
        <x:v>No</x:v>
      </x:c>
      <x:c r="J822" s="58" t="str">
        <x:v>P3_MODEL</x:v>
      </x:c>
      <x:c r="K822" s="58"/>
    </x:row>
    <x:row r="823">
      <x:c r="A823" s="58" t="str">
        <x:v>Forecast</x:v>
      </x:c>
      <x:c r="B823" s="58" t="str">
        <x:v>Bull</x:v>
      </x:c>
      <x:c r="C823" s="58" t="str">
        <x:v>M&amp;F_Revenue</x:v>
      </x:c>
      <x:c r="D823" s="58" t="str">
        <x:v>2028</x:v>
      </x:c>
      <x:c r="E823" s="58" t="n">
        <x:v>17477.473152</x:v>
      </x:c>
      <x:c r="F823" s="58" t="str">
        <x:v>RMBm</x:v>
      </x:c>
      <x:c r="G823" s="58" t="str">
        <x:v>See scenario assumptions and dependency metrics.</x:v>
      </x:c>
      <x:c r="H823" s="58"/>
      <x:c r="I823" s="58" t="str">
        <x:v>No</x:v>
      </x:c>
      <x:c r="J823" s="58" t="str">
        <x:v>P3_MODEL</x:v>
      </x:c>
      <x:c r="K823" s="58"/>
    </x:row>
    <x:row r="824">
      <x:c r="A824" s="58" t="str">
        <x:v>Forecast</x:v>
      </x:c>
      <x:c r="B824" s="58" t="str">
        <x:v>Bull</x:v>
      </x:c>
      <x:c r="C824" s="58" t="str">
        <x:v>L&amp;O_Revenue</x:v>
      </x:c>
      <x:c r="D824" s="58" t="str">
        <x:v>2028</x:v>
      </x:c>
      <x:c r="E824" s="58" t="n">
        <x:v>11745.860756000004</x:v>
      </x:c>
      <x:c r="F824" s="58" t="str">
        <x:v>RMBm</x:v>
      </x:c>
      <x:c r="G824" s="58" t="str">
        <x:v>See scenario assumptions and dependency metrics.</x:v>
      </x:c>
      <x:c r="H824" s="58"/>
      <x:c r="I824" s="58" t="str">
        <x:v>No</x:v>
      </x:c>
      <x:c r="J824" s="58" t="str">
        <x:v>P3_MODEL</x:v>
      </x:c>
      <x:c r="K824" s="58"/>
    </x:row>
    <x:row r="825">
      <x:c r="A825" s="58" t="str">
        <x:v>Forecast</x:v>
      </x:c>
      <x:c r="B825" s="58" t="str">
        <x:v>Bull</x:v>
      </x:c>
      <x:c r="C825" s="58" t="str">
        <x:v>Other_Revenue</x:v>
      </x:c>
      <x:c r="D825" s="58" t="str">
        <x:v>2028</x:v>
      </x:c>
      <x:c r="E825" s="58" t="n">
        <x:v>1111.0176000000004</x:v>
      </x:c>
      <x:c r="F825" s="58" t="str">
        <x:v>RMBm</x:v>
      </x:c>
      <x:c r="G825" s="58" t="str">
        <x:v>See scenario assumptions and dependency metrics.</x:v>
      </x:c>
      <x:c r="H825" s="58"/>
      <x:c r="I825" s="58" t="str">
        <x:v>No</x:v>
      </x:c>
      <x:c r="J825" s="58" t="str">
        <x:v>P3_MODEL</x:v>
      </x:c>
      <x:c r="K825" s="58"/>
    </x:row>
    <x:row r="826">
      <x:c r="A826" s="58" t="str">
        <x:v>Forecast</x:v>
      </x:c>
      <x:c r="B826" s="58" t="str">
        <x:v>Bull</x:v>
      </x:c>
      <x:c r="C826" s="58" t="str">
        <x:v>HWC_Revenue</x:v>
      </x:c>
      <x:c r="D826" s="58" t="str">
        <x:v>2028</x:v>
      </x:c>
      <x:c r="E826" s="58" t="n">
        <x:v>25575.791884</x:v>
      </x:c>
      <x:c r="F826" s="58" t="str">
        <x:v>RMBm</x:v>
      </x:c>
      <x:c r="G826" s="58" t="str">
        <x:v>See scenario assumptions and dependency metrics.</x:v>
      </x:c>
      <x:c r="H826" s="58"/>
      <x:c r="I826" s="58" t="str">
        <x:v>No</x:v>
      </x:c>
      <x:c r="J826" s="58" t="str">
        <x:v>P3_MODEL</x:v>
      </x:c>
      <x:c r="K826" s="58"/>
    </x:row>
    <x:row r="827">
      <x:c r="A827" s="58" t="str">
        <x:v>Forecast</x:v>
      </x:c>
      <x:c r="B827" s="58" t="str">
        <x:v>Bull</x:v>
      </x:c>
      <x:c r="C827" s="58" t="str">
        <x:v>HWI_Revenue</x:v>
      </x:c>
      <x:c r="D827" s="58" t="str">
        <x:v>2028</x:v>
      </x:c>
      <x:c r="E827" s="58" t="n">
        <x:v>4758.559624</x:v>
      </x:c>
      <x:c r="F827" s="58" t="str">
        <x:v>RMBm</x:v>
      </x:c>
      <x:c r="G827" s="58" t="str">
        <x:v>See scenario assumptions and dependency metrics.</x:v>
      </x:c>
      <x:c r="H827" s="58"/>
      <x:c r="I827" s="58" t="str">
        <x:v>No</x:v>
      </x:c>
      <x:c r="J827" s="58" t="str">
        <x:v>P3_MODEL</x:v>
      </x:c>
      <x:c r="K827" s="58"/>
    </x:row>
    <x:row r="828">
      <x:c r="A828" s="58" t="str">
        <x:v>Forecast</x:v>
      </x:c>
      <x:c r="B828" s="58" t="str">
        <x:v>Bull</x:v>
      </x:c>
      <x:c r="C828" s="58" t="str">
        <x:v>HWC_EBITDA</x:v>
      </x:c>
      <x:c r="D828" s="58" t="str">
        <x:v>2028</x:v>
      </x:c>
      <x:c r="E828" s="58" t="n">
        <x:v>10997.590510119999</x:v>
      </x:c>
      <x:c r="F828" s="58" t="str">
        <x:v>RMBm</x:v>
      </x:c>
      <x:c r="G828" s="58" t="str">
        <x:v>See scenario assumptions and dependency metrics.</x:v>
      </x:c>
      <x:c r="H828" s="58"/>
      <x:c r="I828" s="58" t="str">
        <x:v>No</x:v>
      </x:c>
      <x:c r="J828" s="58" t="str">
        <x:v>P3_MODEL</x:v>
      </x:c>
      <x:c r="K828" s="58"/>
    </x:row>
    <x:row r="829">
      <x:c r="A829" s="58" t="str">
        <x:v>Forecast</x:v>
      </x:c>
      <x:c r="B829" s="58" t="str">
        <x:v>Bull</x:v>
      </x:c>
      <x:c r="C829" s="58" t="str">
        <x:v>HWI_EBITDA</x:v>
      </x:c>
      <x:c r="D829" s="58" t="str">
        <x:v>2028</x:v>
      </x:c>
      <x:c r="E829" s="58" t="n">
        <x:v>856.5407323200001</x:v>
      </x:c>
      <x:c r="F829" s="58" t="str">
        <x:v>RMBm</x:v>
      </x:c>
      <x:c r="G829" s="58" t="str">
        <x:v>See scenario assumptions and dependency metrics.</x:v>
      </x:c>
      <x:c r="H829" s="58"/>
      <x:c r="I829" s="58" t="str">
        <x:v>No</x:v>
      </x:c>
      <x:c r="J829" s="58" t="str">
        <x:v>P3_MODEL</x:v>
      </x:c>
      <x:c r="K829" s="58"/>
    </x:row>
    <x:row r="830">
      <x:c r="A830" s="58" t="str">
        <x:v>Forecast</x:v>
      </x:c>
      <x:c r="B830" s="58" t="str">
        <x:v>Bull</x:v>
      </x:c>
      <x:c r="C830" s="58" t="str">
        <x:v>HWI_MF_Room_Mix</x:v>
      </x:c>
      <x:c r="D830" s="58" t="str">
        <x:v>2028</x:v>
      </x:c>
      <x:c r="E830" s="58" t="n">
        <x:v>62</x:v>
      </x:c>
      <x:c r="F830" s="58" t="str">
        <x:v>%</x:v>
      </x:c>
      <x:c r="G830" s="58" t="str">
        <x:v>See scenario assumptions and dependency metrics.</x:v>
      </x:c>
      <x:c r="H830" s="58"/>
      <x:c r="I830" s="58" t="str">
        <x:v>No</x:v>
      </x:c>
      <x:c r="J830" s="58" t="str">
        <x:v>P3_MODEL</x:v>
      </x:c>
      <x:c r="K830" s="58"/>
    </x:row>
    <x:row r="831">
      <x:c r="A831" s="58" t="str">
        <x:v>Forecast</x:v>
      </x:c>
      <x:c r="B831" s="58" t="str">
        <x:v>Bull</x:v>
      </x:c>
      <x:c r="C831" s="58" t="str">
        <x:v>Adjusted_EBITDA</x:v>
      </x:c>
      <x:c r="D831" s="58" t="str">
        <x:v>2028</x:v>
      </x:c>
      <x:c r="E831" s="58" t="n">
        <x:v>11854.131242439998</x:v>
      </x:c>
      <x:c r="F831" s="58" t="str">
        <x:v>RMBm</x:v>
      </x:c>
      <x:c r="G831" s="58" t="str">
        <x:v>See scenario assumptions and dependency metrics.</x:v>
      </x:c>
      <x:c r="H831" s="58"/>
      <x:c r="I831" s="58" t="str">
        <x:v>No</x:v>
      </x:c>
      <x:c r="J831" s="58" t="str">
        <x:v>P3_MODEL</x:v>
      </x:c>
      <x:c r="K831" s="58"/>
    </x:row>
    <x:row r="832">
      <x:c r="A832" s="58" t="str">
        <x:v>Forecast</x:v>
      </x:c>
      <x:c r="B832" s="58" t="str">
        <x:v>Bull</x:v>
      </x:c>
      <x:c r="C832" s="58" t="str">
        <x:v>EBITDA_Margin</x:v>
      </x:c>
      <x:c r="D832" s="58" t="str">
        <x:v>2028</x:v>
      </x:c>
      <x:c r="E832" s="58" t="n">
        <x:v>39.07824183851017</x:v>
      </x:c>
      <x:c r="F832" s="58" t="str">
        <x:v>%</x:v>
      </x:c>
      <x:c r="G832" s="58" t="str">
        <x:v>See scenario assumptions and dependency metrics.</x:v>
      </x:c>
      <x:c r="H832" s="58"/>
      <x:c r="I832" s="58" t="str">
        <x:v>No</x:v>
      </x:c>
      <x:c r="J832" s="58" t="str">
        <x:v>P3_MODEL</x:v>
      </x:c>
      <x:c r="K832" s="58"/>
    </x:row>
    <x:row r="833">
      <x:c r="A833" s="58" t="str">
        <x:v>Forecast</x:v>
      </x:c>
      <x:c r="B833" s="58" t="str">
        <x:v>Bull</x:v>
      </x:c>
      <x:c r="C833" s="58" t="str">
        <x:v>EBIT</x:v>
      </x:c>
      <x:c r="D833" s="58" t="str">
        <x:v>2028</x:v>
      </x:c>
      <x:c r="E833" s="58" t="n">
        <x:v>9555.32072502</x:v>
      </x:c>
      <x:c r="F833" s="58" t="str">
        <x:v>RMBm</x:v>
      </x:c>
      <x:c r="G833" s="58" t="str">
        <x:v>See scenario assumptions and dependency metrics.</x:v>
      </x:c>
      <x:c r="H833" s="58"/>
      <x:c r="I833" s="58" t="str">
        <x:v>No</x:v>
      </x:c>
      <x:c r="J833" s="58" t="str">
        <x:v>P3_MODEL</x:v>
      </x:c>
      <x:c r="K833" s="58"/>
    </x:row>
    <x:row r="834">
      <x:c r="A834" s="58" t="str">
        <x:v>Forecast</x:v>
      </x:c>
      <x:c r="B834" s="58" t="str">
        <x:v>Bull</x:v>
      </x:c>
      <x:c r="C834" s="58" t="str">
        <x:v>Operating_Margin</x:v>
      </x:c>
      <x:c r="D834" s="58" t="str">
        <x:v>2028</x:v>
      </x:c>
      <x:c r="E834" s="58" t="n">
        <x:v>31.5</x:v>
      </x:c>
      <x:c r="F834" s="58" t="str">
        <x:v>%</x:v>
      </x:c>
      <x:c r="G834" s="58" t="str">
        <x:v>See scenario assumptions and dependency metrics.</x:v>
      </x:c>
      <x:c r="H834" s="58"/>
      <x:c r="I834" s="58" t="str">
        <x:v>No</x:v>
      </x:c>
      <x:c r="J834" s="58" t="str">
        <x:v>P3_MODEL</x:v>
      </x:c>
      <x:c r="K834" s="58"/>
    </x:row>
    <x:row r="835">
      <x:c r="A835" s="58" t="str">
        <x:v>Forecast</x:v>
      </x:c>
      <x:c r="B835" s="58" t="str">
        <x:v>Bull</x:v>
      </x:c>
      <x:c r="C835" s="58" t="str">
        <x:v>NOPAT</x:v>
      </x:c>
      <x:c r="D835" s="58" t="str">
        <x:v>2028</x:v>
      </x:c>
      <x:c r="E835" s="58" t="n">
        <x:v>7166.4905437649995</x:v>
      </x:c>
      <x:c r="F835" s="58" t="str">
        <x:v>RMBm</x:v>
      </x:c>
      <x:c r="G835" s="58" t="str">
        <x:v>See scenario assumptions and dependency metrics.</x:v>
      </x:c>
      <x:c r="H835" s="58"/>
      <x:c r="I835" s="58" t="str">
        <x:v>No</x:v>
      </x:c>
      <x:c r="J835" s="58" t="str">
        <x:v>P3_MODEL</x:v>
      </x:c>
      <x:c r="K835" s="58"/>
    </x:row>
    <x:row r="836">
      <x:c r="A836" s="58" t="str">
        <x:v>Forecast</x:v>
      </x:c>
      <x:c r="B836" s="58" t="str">
        <x:v>Bull</x:v>
      </x:c>
      <x:c r="C836" s="58" t="str">
        <x:v>Net_Income</x:v>
      </x:c>
      <x:c r="D836" s="58" t="str">
        <x:v>2028</x:v>
      </x:c>
      <x:c r="E836" s="58" t="n">
        <x:v>7166.4905437649995</x:v>
      </x:c>
      <x:c r="F836" s="58" t="str">
        <x:v>RMBm</x:v>
      </x:c>
      <x:c r="G836" s="58" t="str">
        <x:v>See scenario assumptions and dependency metrics.</x:v>
      </x:c>
      <x:c r="H836" s="58"/>
      <x:c r="I836" s="58" t="str">
        <x:v>No</x:v>
      </x:c>
      <x:c r="J836" s="58" t="str">
        <x:v>P3_MODEL</x:v>
      </x:c>
      <x:c r="K836" s="58"/>
    </x:row>
    <x:row r="837">
      <x:c r="A837" s="58" t="str">
        <x:v>Forecast</x:v>
      </x:c>
      <x:c r="B837" s="58" t="str">
        <x:v>Bull</x:v>
      </x:c>
      <x:c r="C837" s="58" t="str">
        <x:v>FCF</x:v>
      </x:c>
      <x:c r="D837" s="58" t="str">
        <x:v>2028</x:v>
      </x:c>
      <x:c r="E837" s="58" t="n">
        <x:v>11024.342055469198</x:v>
      </x:c>
      <x:c r="F837" s="58" t="str">
        <x:v>RMBm</x:v>
      </x:c>
      <x:c r="G837" s="58" t="str">
        <x:v>See scenario assumptions and dependency metrics.</x:v>
      </x:c>
      <x:c r="H837" s="58"/>
      <x:c r="I837" s="58" t="str">
        <x:v>No</x:v>
      </x:c>
      <x:c r="J837" s="58" t="str">
        <x:v>P3_MODEL</x:v>
      </x:c>
      <x:c r="K837" s="58"/>
    </x:row>
    <x:row r="838">
      <x:c r="A838" s="58" t="str">
        <x:v>Forecast</x:v>
      </x:c>
      <x:c r="B838" s="58" t="str">
        <x:v>Bull</x:v>
      </x:c>
      <x:c r="C838" s="58" t="str">
        <x:v>FCF_Conversion</x:v>
      </x:c>
      <x:c r="D838" s="58" t="str">
        <x:v>2028</x:v>
      </x:c>
      <x:c r="E838" s="58" t="n">
        <x:v>93</x:v>
      </x:c>
      <x:c r="F838" s="58" t="str">
        <x:v>%</x:v>
      </x:c>
      <x:c r="G838" s="58" t="str">
        <x:v>See scenario assumptions and dependency metrics.</x:v>
      </x:c>
      <x:c r="H838" s="58"/>
      <x:c r="I838" s="58" t="str">
        <x:v>No</x:v>
      </x:c>
      <x:c r="J838" s="58" t="str">
        <x:v>P3_MODEL</x:v>
      </x:c>
      <x:c r="K838" s="58"/>
    </x:row>
    <x:row r="839">
      <x:c r="A839" s="58" t="str">
        <x:v>Forecast</x:v>
      </x:c>
      <x:c r="B839" s="58" t="str">
        <x:v>Bull</x:v>
      </x:c>
      <x:c r="C839" s="58" t="str">
        <x:v>Net_Debt</x:v>
      </x:c>
      <x:c r="D839" s="58" t="str">
        <x:v>2028</x:v>
      </x:c>
      <x:c r="E839" s="58" t="n">
        <x:v>-5927.065621219999</x:v>
      </x:c>
      <x:c r="F839" s="58" t="str">
        <x:v>RMBm</x:v>
      </x:c>
      <x:c r="G839" s="58" t="str">
        <x:v>See scenario assumptions and dependency metrics.</x:v>
      </x:c>
      <x:c r="H839" s="58"/>
      <x:c r="I839" s="58" t="str">
        <x:v>No</x:v>
      </x:c>
      <x:c r="J839" s="58" t="str">
        <x:v>P3_MODEL</x:v>
      </x:c>
      <x:c r="K839" s="58"/>
    </x:row>
    <x:row r="840">
      <x:c r="A840" s="58" t="str">
        <x:v>Forecast</x:v>
      </x:c>
      <x:c r="B840" s="58" t="str">
        <x:v>Bull</x:v>
      </x:c>
      <x:c r="C840" s="58" t="str">
        <x:v>Net_Debt_EBITDA</x:v>
      </x:c>
      <x:c r="D840" s="58" t="str">
        <x:v>2028</x:v>
      </x:c>
      <x:c r="E840" s="58" t="n">
        <x:v>-0.5</x:v>
      </x:c>
      <x:c r="F840" s="58" t="str">
        <x:v>x</x:v>
      </x:c>
      <x:c r="G840" s="58" t="str">
        <x:v>See scenario assumptions and dependency metrics.</x:v>
      </x:c>
      <x:c r="H840" s="58"/>
      <x:c r="I840" s="58" t="str">
        <x:v>No</x:v>
      </x:c>
      <x:c r="J840" s="58" t="str">
        <x:v>P3_MODEL</x:v>
      </x:c>
      <x:c r="K840" s="58"/>
    </x:row>
    <x:row r="841">
      <x:c r="A841" s="58" t="str">
        <x:v>Forecast</x:v>
      </x:c>
      <x:c r="B841" s="58" t="str">
        <x:v>Bull</x:v>
      </x:c>
      <x:c r="C841" s="58" t="str">
        <x:v>Diluted_ADS</x:v>
      </x:c>
      <x:c r="D841" s="58" t="str">
        <x:v>2028</x:v>
      </x:c>
      <x:c r="E841" s="58" t="n">
        <x:v>315.40582584208505</x:v>
      </x:c>
      <x:c r="F841" s="58" t="str">
        <x:v>million ADS</x:v>
      </x:c>
      <x:c r="G841" s="58" t="str">
        <x:v>See scenario assumptions and dependency metrics.</x:v>
      </x:c>
      <x:c r="H841" s="58"/>
      <x:c r="I841" s="58" t="str">
        <x:v>No</x:v>
      </x:c>
      <x:c r="J841" s="58" t="str">
        <x:v>P3_MODEL</x:v>
      </x:c>
      <x:c r="K841" s="58"/>
    </x:row>
    <x:row r="842">
      <x:c r="A842" s="58" t="str">
        <x:v>Forecast</x:v>
      </x:c>
      <x:c r="B842" s="58" t="str">
        <x:v>Bull</x:v>
      </x:c>
      <x:c r="C842" s="58" t="str">
        <x:v>Buyback_Budget</x:v>
      </x:c>
      <x:c r="D842" s="58" t="str">
        <x:v>2028</x:v>
      </x:c>
      <x:c r="E842" s="58" t="n">
        <x:v>2000</x:v>
      </x:c>
      <x:c r="F842" s="58" t="str">
        <x:v>RMBm</x:v>
      </x:c>
      <x:c r="G842" s="58" t="str">
        <x:v>See scenario assumptions and dependency metrics.</x:v>
      </x:c>
      <x:c r="H842" s="58"/>
      <x:c r="I842" s="58" t="str">
        <x:v>No</x:v>
      </x:c>
      <x:c r="J842" s="58" t="str">
        <x:v>P3_MODEL</x:v>
      </x:c>
      <x:c r="K842" s="58"/>
    </x:row>
    <x:row r="843">
      <x:c r="A843" s="58" t="str">
        <x:v>Forecast</x:v>
      </x:c>
      <x:c r="B843" s="58" t="str">
        <x:v>Bull</x:v>
      </x:c>
      <x:c r="C843" s="58" t="str">
        <x:v>Repurchase_Price</x:v>
      </x:c>
      <x:c r="D843" s="58" t="str">
        <x:v>2028</x:v>
      </x:c>
      <x:c r="E843" s="58" t="n">
        <x:v>360</x:v>
      </x:c>
      <x:c r="F843" s="58" t="str">
        <x:v>RMB/ADS</x:v>
      </x:c>
      <x:c r="G843" s="58" t="str">
        <x:v>See scenario assumptions and dependency metrics.</x:v>
      </x:c>
      <x:c r="H843" s="58"/>
      <x:c r="I843" s="58" t="str">
        <x:v>No</x:v>
      </x:c>
      <x:c r="J843" s="58" t="str">
        <x:v>P3_MODEL</x:v>
      </x:c>
      <x:c r="K843" s="58"/>
    </x:row>
    <x:row r="844">
      <x:c r="A844" s="58" t="str">
        <x:v>Forecast</x:v>
      </x:c>
      <x:c r="B844" s="58" t="str">
        <x:v>Bull</x:v>
      </x:c>
      <x:c r="C844" s="58" t="str">
        <x:v>SBC_Dilution_Rate</x:v>
      </x:c>
      <x:c r="D844" s="58" t="str">
        <x:v>2028</x:v>
      </x:c>
      <x:c r="E844" s="58" t="n">
        <x:v>0.4</x:v>
      </x:c>
      <x:c r="F844" s="58" t="str">
        <x:v>%</x:v>
      </x:c>
      <x:c r="G844" s="58" t="str">
        <x:v>See scenario assumptions and dependency metrics.</x:v>
      </x:c>
      <x:c r="H844" s="58"/>
      <x:c r="I844" s="58" t="str">
        <x:v>No</x:v>
      </x:c>
      <x:c r="J844" s="58" t="str">
        <x:v>P3_MODEL</x:v>
      </x:c>
      <x:c r="K844" s="58"/>
    </x:row>
    <x:row r="845">
      <x:c r="A845" s="58" t="str">
        <x:v>Forecast</x:v>
      </x:c>
      <x:c r="B845" s="58" t="str">
        <x:v>Bull</x:v>
      </x:c>
      <x:c r="C845" s="58" t="str">
        <x:v>FCF_per_ADS</x:v>
      </x:c>
      <x:c r="D845" s="58" t="str">
        <x:v>2028</x:v>
      </x:c>
      <x:c r="E845" s="58" t="n">
        <x:v>34.9528802330645</x:v>
      </x:c>
      <x:c r="F845" s="58" t="str">
        <x:v>RMB/ADS</x:v>
      </x:c>
      <x:c r="G845" s="58" t="str">
        <x:v>FCF / diluted ADS</x:v>
      </x:c>
      <x:c r="H845" s="58"/>
      <x:c r="I845" s="58" t="str">
        <x:v>No</x:v>
      </x:c>
      <x:c r="J845" s="58" t="str">
        <x:v>P3_MODEL</x:v>
      </x:c>
      <x:c r="K845" s="58"/>
    </x:row>
    <x:row r="846">
      <x:c r="A846" s="58" t="str">
        <x:v>Forecast</x:v>
      </x:c>
      <x:c r="B846" s="58" t="str">
        <x:v>Bull</x:v>
      </x:c>
      <x:c r="C846" s="58" t="str">
        <x:v>EPS_per_ADS</x:v>
      </x:c>
      <x:c r="D846" s="58" t="str">
        <x:v>2028</x:v>
      </x:c>
      <x:c r="E846" s="58" t="n">
        <x:v>22.721490716386015</x:v>
      </x:c>
      <x:c r="F846" s="58" t="str">
        <x:v>RMB/ADS</x:v>
      </x:c>
      <x:c r="G846" s="58" t="str">
        <x:v>Net income / diluted ADS</x:v>
      </x:c>
      <x:c r="H846" s="58"/>
      <x:c r="I846" s="58" t="str">
        <x:v>No</x:v>
      </x:c>
      <x:c r="J846" s="58" t="str">
        <x:v>P3_MODEL</x:v>
      </x:c>
      <x:c r="K846" s="58"/>
    </x:row>
    <x:row r="847">
      <x:c r="A847" s="58" t="str">
        <x:v>Forecast</x:v>
      </x:c>
      <x:c r="B847" s="58" t="str">
        <x:v>Bull</x:v>
      </x:c>
      <x:c r="C847" s="58" t="str">
        <x:v>Dividend_per_ADS</x:v>
      </x:c>
      <x:c r="D847" s="58" t="str">
        <x:v>2028</x:v>
      </x:c>
      <x:c r="E847" s="58" t="n">
        <x:v>13.632894429831607</x:v>
      </x:c>
      <x:c r="F847" s="58" t="str">
        <x:v>RMB/ADS</x:v>
      </x:c>
      <x:c r="G847" s="58" t="str">
        <x:v>60% normalized ordinary dividend / diluted ADS</x:v>
      </x:c>
      <x:c r="H847" s="58"/>
      <x:c r="I847" s="58" t="str">
        <x:v>No</x:v>
      </x:c>
      <x:c r="J847" s="58" t="str">
        <x:v>P3_MODEL</x:v>
      </x:c>
      <x:c r="K847" s="58"/>
    </x:row>
    <x:row r="848">
      <x:c r="A848" s="58" t="str">
        <x:v>Forecast</x:v>
      </x:c>
      <x:c r="B848" s="58" t="str">
        <x:v>Bull</x:v>
      </x:c>
      <x:c r="C848" s="58" t="str">
        <x:v>Room_Count</x:v>
      </x:c>
      <x:c r="D848" s="58" t="str">
        <x:v>2029</x:v>
      </x:c>
      <x:c r="E848" s="58" t="n">
        <x:v>1923711.7104744005</x:v>
      </x:c>
      <x:c r="F848" s="58" t="str">
        <x:v>rooms</x:v>
      </x:c>
      <x:c r="G848" s="58" t="str">
        <x:v>See scenario assumptions and dependency metrics.</x:v>
      </x:c>
      <x:c r="H848" s="58"/>
      <x:c r="I848" s="58" t="str">
        <x:v>No</x:v>
      </x:c>
      <x:c r="J848" s="58" t="str">
        <x:v>P3_MODEL</x:v>
      </x:c>
      <x:c r="K848" s="58"/>
    </x:row>
    <x:row r="849">
      <x:c r="A849" s="58" t="str">
        <x:v>Forecast</x:v>
      </x:c>
      <x:c r="B849" s="58" t="str">
        <x:v>Bull</x:v>
      </x:c>
      <x:c r="C849" s="58" t="str">
        <x:v>Hotel_Count</x:v>
      </x:c>
      <x:c r="D849" s="58" t="str">
        <x:v>2029</x:v>
      </x:c>
      <x:c r="E849" s="58" t="n">
        <x:v>19940</x:v>
      </x:c>
      <x:c r="F849" s="58" t="str">
        <x:v>hotels</x:v>
      </x:c>
      <x:c r="G849" s="58" t="str">
        <x:v>See scenario assumptions and dependency metrics.</x:v>
      </x:c>
      <x:c r="H849" s="58"/>
      <x:c r="I849" s="58" t="str">
        <x:v>No</x:v>
      </x:c>
      <x:c r="J849" s="58" t="str">
        <x:v>P3_MODEL</x:v>
      </x:c>
      <x:c r="K849" s="58"/>
    </x:row>
    <x:row r="850">
      <x:c r="A850" s="58" t="str">
        <x:v>Forecast</x:v>
      </x:c>
      <x:c r="B850" s="58" t="str">
        <x:v>Bull</x:v>
      </x:c>
      <x:c r="C850" s="58" t="str">
        <x:v>Room_NUG</x:v>
      </x:c>
      <x:c r="D850" s="58" t="str">
        <x:v>2029</x:v>
      </x:c>
      <x:c r="E850" s="58" t="n">
        <x:v>0.1</x:v>
      </x:c>
      <x:c r="F850" s="58" t="str">
        <x:v>%</x:v>
      </x:c>
      <x:c r="G850" s="58" t="str">
        <x:v>See scenario assumptions and dependency metrics.</x:v>
      </x:c>
      <x:c r="H850" s="58"/>
      <x:c r="I850" s="58" t="str">
        <x:v>No</x:v>
      </x:c>
      <x:c r="J850" s="58" t="str">
        <x:v>P3_MODEL</x:v>
      </x:c>
      <x:c r="K850" s="58"/>
    </x:row>
    <x:row r="851">
      <x:c r="A851" s="58" t="str">
        <x:v>Forecast</x:v>
      </x:c>
      <x:c r="B851" s="58" t="str">
        <x:v>Bull</x:v>
      </x:c>
      <x:c r="C851" s="58" t="str">
        <x:v>Gross_Openings</x:v>
      </x:c>
      <x:c r="D851" s="58" t="str">
        <x:v>2029</x:v>
      </x:c>
      <x:c r="E851" s="58" t="n">
        <x:v>2350</x:v>
      </x:c>
      <x:c r="F851" s="58" t="str">
        <x:v>hotels</x:v>
      </x:c>
      <x:c r="G851" s="58" t="str">
        <x:v>See scenario assumptions and dependency metrics.</x:v>
      </x:c>
      <x:c r="H851" s="58"/>
      <x:c r="I851" s="58" t="str">
        <x:v>No</x:v>
      </x:c>
      <x:c r="J851" s="58" t="str">
        <x:v>P3_MODEL</x:v>
      </x:c>
      <x:c r="K851" s="58"/>
    </x:row>
    <x:row r="852">
      <x:c r="A852" s="58" t="str">
        <x:v>Forecast</x:v>
      </x:c>
      <x:c r="B852" s="58" t="str">
        <x:v>Bull</x:v>
      </x:c>
      <x:c r="C852" s="58" t="str">
        <x:v>Closures</x:v>
      </x:c>
      <x:c r="D852" s="58" t="str">
        <x:v>2029</x:v>
      </x:c>
      <x:c r="E852" s="58" t="n">
        <x:v>550</x:v>
      </x:c>
      <x:c r="F852" s="58" t="str">
        <x:v>hotels</x:v>
      </x:c>
      <x:c r="G852" s="58" t="str">
        <x:v>See scenario assumptions and dependency metrics.</x:v>
      </x:c>
      <x:c r="H852" s="58"/>
      <x:c r="I852" s="58" t="str">
        <x:v>No</x:v>
      </x:c>
      <x:c r="J852" s="58" t="str">
        <x:v>P3_MODEL</x:v>
      </x:c>
      <x:c r="K852" s="58"/>
    </x:row>
    <x:row r="853">
      <x:c r="A853" s="58" t="str">
        <x:v>Forecast</x:v>
      </x:c>
      <x:c r="B853" s="58" t="str">
        <x:v>Bull</x:v>
      </x:c>
      <x:c r="C853" s="58" t="str">
        <x:v>Pipeline</x:v>
      </x:c>
      <x:c r="D853" s="58" t="str">
        <x:v>2029</x:v>
      </x:c>
      <x:c r="E853" s="58" t="n">
        <x:v>3350</x:v>
      </x:c>
      <x:c r="F853" s="58" t="str">
        <x:v>hotels</x:v>
      </x:c>
      <x:c r="G853" s="58" t="str">
        <x:v>See scenario assumptions and dependency metrics.</x:v>
      </x:c>
      <x:c r="H853" s="58"/>
      <x:c r="I853" s="58" t="str">
        <x:v>No</x:v>
      </x:c>
      <x:c r="J853" s="58" t="str">
        <x:v>P3_MODEL</x:v>
      </x:c>
      <x:c r="K853" s="58"/>
    </x:row>
    <x:row r="854">
      <x:c r="A854" s="58" t="str">
        <x:v>Forecast</x:v>
      </x:c>
      <x:c r="B854" s="58" t="str">
        <x:v>Bull</x:v>
      </x:c>
      <x:c r="C854" s="58" t="str">
        <x:v>ADR</x:v>
      </x:c>
      <x:c r="D854" s="58" t="str">
        <x:v>2029</x:v>
      </x:c>
      <x:c r="E854" s="58" t="n">
        <x:v>325.13932750000004</x:v>
      </x:c>
      <x:c r="F854" s="58" t="str">
        <x:v>RMB</x:v>
      </x:c>
      <x:c r="G854" s="58" t="str">
        <x:v>See scenario assumptions and dependency metrics.</x:v>
      </x:c>
      <x:c r="H854" s="58"/>
      <x:c r="I854" s="58" t="str">
        <x:v>No</x:v>
      </x:c>
      <x:c r="J854" s="58" t="str">
        <x:v>P3_MODEL</x:v>
      </x:c>
      <x:c r="K854" s="58"/>
    </x:row>
    <x:row r="855">
      <x:c r="A855" s="58" t="str">
        <x:v>Forecast</x:v>
      </x:c>
      <x:c r="B855" s="58" t="str">
        <x:v>Bull</x:v>
      </x:c>
      <x:c r="C855" s="58" t="str">
        <x:v>Occupancy</x:v>
      </x:c>
      <x:c r="D855" s="58" t="str">
        <x:v>2029</x:v>
      </x:c>
      <x:c r="E855" s="58" t="n">
        <x:v>81.3</x:v>
      </x:c>
      <x:c r="F855" s="58" t="str">
        <x:v>%</x:v>
      </x:c>
      <x:c r="G855" s="58" t="str">
        <x:v>See scenario assumptions and dependency metrics.</x:v>
      </x:c>
      <x:c r="H855" s="58"/>
      <x:c r="I855" s="58" t="str">
        <x:v>No</x:v>
      </x:c>
      <x:c r="J855" s="58" t="str">
        <x:v>P3_MODEL</x:v>
      </x:c>
      <x:c r="K855" s="58"/>
    </x:row>
    <x:row r="856">
      <x:c r="A856" s="58" t="str">
        <x:v>Forecast</x:v>
      </x:c>
      <x:c r="B856" s="58" t="str">
        <x:v>Bull</x:v>
      </x:c>
      <x:c r="C856" s="58" t="str">
        <x:v>RevPAR</x:v>
      </x:c>
      <x:c r="D856" s="58" t="str">
        <x:v>2029</x:v>
      </x:c>
      <x:c r="E856" s="58" t="n">
        <x:v>264.3382732575</x:v>
      </x:c>
      <x:c r="F856" s="58" t="str">
        <x:v>RMB</x:v>
      </x:c>
      <x:c r="G856" s="58" t="str">
        <x:v>See scenario assumptions and dependency metrics.</x:v>
      </x:c>
      <x:c r="H856" s="58"/>
      <x:c r="I856" s="58" t="str">
        <x:v>No</x:v>
      </x:c>
      <x:c r="J856" s="58" t="str">
        <x:v>P3_MODEL</x:v>
      </x:c>
      <x:c r="K856" s="58"/>
    </x:row>
    <x:row r="857">
      <x:c r="A857" s="58" t="str">
        <x:v>Forecast</x:v>
      </x:c>
      <x:c r="B857" s="58" t="str">
        <x:v>Bull</x:v>
      </x:c>
      <x:c r="C857" s="58" t="str">
        <x:v>Same_Hotel_RevPAR_YoY</x:v>
      </x:c>
      <x:c r="D857" s="58" t="str">
        <x:v>2029</x:v>
      </x:c>
      <x:c r="E857" s="58" t="n">
        <x:v>2.5</x:v>
      </x:c>
      <x:c r="F857" s="58" t="str">
        <x:v>%</x:v>
      </x:c>
      <x:c r="G857" s="58" t="str">
        <x:v>See scenario assumptions and dependency metrics.</x:v>
      </x:c>
      <x:c r="H857" s="58"/>
      <x:c r="I857" s="58" t="str">
        <x:v>No</x:v>
      </x:c>
      <x:c r="J857" s="58" t="str">
        <x:v>P3_MODEL</x:v>
      </x:c>
      <x:c r="K857" s="58"/>
    </x:row>
    <x:row r="858">
      <x:c r="A858" s="58" t="str">
        <x:v>Forecast</x:v>
      </x:c>
      <x:c r="B858" s="58" t="str">
        <x:v>Bull</x:v>
      </x:c>
      <x:c r="C858" s="58" t="str">
        <x:v>Revenue</x:v>
      </x:c>
      <x:c r="D858" s="58" t="str">
        <x:v>2029</x:v>
      </x:c>
      <x:c r="E858" s="58" t="n">
        <x:v>32403.071086680004</x:v>
      </x:c>
      <x:c r="F858" s="58" t="str">
        <x:v>RMBm</x:v>
      </x:c>
      <x:c r="G858" s="58" t="str">
        <x:v>See scenario assumptions and dependency metrics.</x:v>
      </x:c>
      <x:c r="H858" s="58"/>
      <x:c r="I858" s="58" t="str">
        <x:v>No</x:v>
      </x:c>
      <x:c r="J858" s="58" t="str">
        <x:v>P3_MODEL</x:v>
      </x:c>
      <x:c r="K858" s="58"/>
    </x:row>
    <x:row r="859">
      <x:c r="A859" s="58" t="str">
        <x:v>Forecast</x:v>
      </x:c>
      <x:c r="B859" s="58" t="str">
        <x:v>Bull</x:v>
      </x:c>
      <x:c r="C859" s="58" t="str">
        <x:v>M&amp;F_Revenue</x:v>
      </x:c>
      <x:c r="D859" s="58" t="str">
        <x:v>2029</x:v>
      </x:c>
      <x:c r="E859" s="58" t="n">
        <x:v>19574.76993024</x:v>
      </x:c>
      <x:c r="F859" s="58" t="str">
        <x:v>RMBm</x:v>
      </x:c>
      <x:c r="G859" s="58" t="str">
        <x:v>See scenario assumptions and dependency metrics.</x:v>
      </x:c>
      <x:c r="H859" s="58"/>
      <x:c r="I859" s="58" t="str">
        <x:v>No</x:v>
      </x:c>
      <x:c r="J859" s="58" t="str">
        <x:v>P3_MODEL</x:v>
      </x:c>
      <x:c r="K859" s="58"/>
    </x:row>
    <x:row r="860">
      <x:c r="A860" s="58" t="str">
        <x:v>Forecast</x:v>
      </x:c>
      <x:c r="B860" s="58" t="str">
        <x:v>Bull</x:v>
      </x:c>
      <x:c r="C860" s="58" t="str">
        <x:v>L&amp;O_Revenue</x:v>
      </x:c>
      <x:c r="D860" s="58" t="str">
        <x:v>2029</x:v>
      </x:c>
      <x:c r="E860" s="58" t="n">
        <x:v>11628.402148440004</x:v>
      </x:c>
      <x:c r="F860" s="58" t="str">
        <x:v>RMBm</x:v>
      </x:c>
      <x:c r="G860" s="58" t="str">
        <x:v>See scenario assumptions and dependency metrics.</x:v>
      </x:c>
      <x:c r="H860" s="58"/>
      <x:c r="I860" s="58" t="str">
        <x:v>No</x:v>
      </x:c>
      <x:c r="J860" s="58" t="str">
        <x:v>P3_MODEL</x:v>
      </x:c>
      <x:c r="K860" s="58"/>
    </x:row>
    <x:row r="861">
      <x:c r="A861" s="58" t="str">
        <x:v>Forecast</x:v>
      </x:c>
      <x:c r="B861" s="58" t="str">
        <x:v>Bull</x:v>
      </x:c>
      <x:c r="C861" s="58" t="str">
        <x:v>Other_Revenue</x:v>
      </x:c>
      <x:c r="D861" s="58" t="str">
        <x:v>2029</x:v>
      </x:c>
      <x:c r="E861" s="58" t="n">
        <x:v>1199.8990080000005</x:v>
      </x:c>
      <x:c r="F861" s="58" t="str">
        <x:v>RMBm</x:v>
      </x:c>
      <x:c r="G861" s="58" t="str">
        <x:v>See scenario assumptions and dependency metrics.</x:v>
      </x:c>
      <x:c r="H861" s="58"/>
      <x:c r="I861" s="58" t="str">
        <x:v>No</x:v>
      </x:c>
      <x:c r="J861" s="58" t="str">
        <x:v>P3_MODEL</x:v>
      </x:c>
      <x:c r="K861" s="58"/>
    </x:row>
    <x:row r="862">
      <x:c r="A862" s="58" t="str">
        <x:v>Forecast</x:v>
      </x:c>
      <x:c r="B862" s="58" t="str">
        <x:v>Bull</x:v>
      </x:c>
      <x:c r="C862" s="58" t="str">
        <x:v>HWC_Revenue</x:v>
      </x:c>
      <x:c r="D862" s="58" t="str">
        <x:v>2029</x:v>
      </x:c>
      <x:c r="E862" s="58" t="n">
        <x:v>27454.169077720002</x:v>
      </x:c>
      <x:c r="F862" s="58" t="str">
        <x:v>RMBm</x:v>
      </x:c>
      <x:c r="G862" s="58" t="str">
        <x:v>See scenario assumptions and dependency metrics.</x:v>
      </x:c>
      <x:c r="H862" s="58"/>
      <x:c r="I862" s="58" t="str">
        <x:v>No</x:v>
      </x:c>
      <x:c r="J862" s="58" t="str">
        <x:v>P3_MODEL</x:v>
      </x:c>
      <x:c r="K862" s="58"/>
    </x:row>
    <x:row r="863">
      <x:c r="A863" s="58" t="str">
        <x:v>Forecast</x:v>
      </x:c>
      <x:c r="B863" s="58" t="str">
        <x:v>Bull</x:v>
      </x:c>
      <x:c r="C863" s="58" t="str">
        <x:v>HWI_Revenue</x:v>
      </x:c>
      <x:c r="D863" s="58" t="str">
        <x:v>2029</x:v>
      </x:c>
      <x:c r="E863" s="58" t="n">
        <x:v>4948.902008960001</x:v>
      </x:c>
      <x:c r="F863" s="58" t="str">
        <x:v>RMBm</x:v>
      </x:c>
      <x:c r="G863" s="58" t="str">
        <x:v>See scenario assumptions and dependency metrics.</x:v>
      </x:c>
      <x:c r="H863" s="58"/>
      <x:c r="I863" s="58" t="str">
        <x:v>No</x:v>
      </x:c>
      <x:c r="J863" s="58" t="str">
        <x:v>P3_MODEL</x:v>
      </x:c>
      <x:c r="K863" s="58"/>
    </x:row>
    <x:row r="864">
      <x:c r="A864" s="58" t="str">
        <x:v>Forecast</x:v>
      </x:c>
      <x:c r="B864" s="58" t="str">
        <x:v>Bull</x:v>
      </x:c>
      <x:c r="C864" s="58" t="str">
        <x:v>HWC_EBITDA</x:v>
      </x:c>
      <x:c r="D864" s="58" t="str">
        <x:v>2029</x:v>
      </x:c>
      <x:c r="E864" s="58" t="n">
        <x:v>12079.834394196801</x:v>
      </x:c>
      <x:c r="F864" s="58" t="str">
        <x:v>RMBm</x:v>
      </x:c>
      <x:c r="G864" s="58" t="str">
        <x:v>See scenario assumptions and dependency metrics.</x:v>
      </x:c>
      <x:c r="H864" s="58"/>
      <x:c r="I864" s="58" t="str">
        <x:v>No</x:v>
      </x:c>
      <x:c r="J864" s="58" t="str">
        <x:v>P3_MODEL</x:v>
      </x:c>
      <x:c r="K864" s="58"/>
    </x:row>
    <x:row r="865">
      <x:c r="A865" s="58" t="str">
        <x:v>Forecast</x:v>
      </x:c>
      <x:c r="B865" s="58" t="str">
        <x:v>Bull</x:v>
      </x:c>
      <x:c r="C865" s="58" t="str">
        <x:v>HWI_EBITDA</x:v>
      </x:c>
      <x:c r="D865" s="58" t="str">
        <x:v>2029</x:v>
      </x:c>
      <x:c r="E865" s="58" t="n">
        <x:v>989.7804017920002</x:v>
      </x:c>
      <x:c r="F865" s="58" t="str">
        <x:v>RMBm</x:v>
      </x:c>
      <x:c r="G865" s="58" t="str">
        <x:v>See scenario assumptions and dependency metrics.</x:v>
      </x:c>
      <x:c r="H865" s="58"/>
      <x:c r="I865" s="58" t="str">
        <x:v>No</x:v>
      </x:c>
      <x:c r="J865" s="58" t="str">
        <x:v>P3_MODEL</x:v>
      </x:c>
      <x:c r="K865" s="58"/>
    </x:row>
    <x:row r="866">
      <x:c r="A866" s="58" t="str">
        <x:v>Forecast</x:v>
      </x:c>
      <x:c r="B866" s="58" t="str">
        <x:v>Bull</x:v>
      </x:c>
      <x:c r="C866" s="58" t="str">
        <x:v>HWI_MF_Room_Mix</x:v>
      </x:c>
      <x:c r="D866" s="58" t="str">
        <x:v>2029</x:v>
      </x:c>
      <x:c r="E866" s="58" t="n">
        <x:v>68</x:v>
      </x:c>
      <x:c r="F866" s="58" t="str">
        <x:v>%</x:v>
      </x:c>
      <x:c r="G866" s="58" t="str">
        <x:v>See scenario assumptions and dependency metrics.</x:v>
      </x:c>
      <x:c r="H866" s="58"/>
      <x:c r="I866" s="58" t="str">
        <x:v>No</x:v>
      </x:c>
      <x:c r="J866" s="58" t="str">
        <x:v>P3_MODEL</x:v>
      </x:c>
      <x:c r="K866" s="58"/>
    </x:row>
    <x:row r="867">
      <x:c r="A867" s="58" t="str">
        <x:v>Forecast</x:v>
      </x:c>
      <x:c r="B867" s="58" t="str">
        <x:v>Bull</x:v>
      </x:c>
      <x:c r="C867" s="58" t="str">
        <x:v>Adjusted_EBITDA</x:v>
      </x:c>
      <x:c r="D867" s="58" t="str">
        <x:v>2029</x:v>
      </x:c>
      <x:c r="E867" s="58" t="n">
        <x:v>13069.614795988802</x:v>
      </x:c>
      <x:c r="F867" s="58" t="str">
        <x:v>RMBm</x:v>
      </x:c>
      <x:c r="G867" s="58" t="str">
        <x:v>See scenario assumptions and dependency metrics.</x:v>
      </x:c>
      <x:c r="H867" s="58"/>
      <x:c r="I867" s="58" t="str">
        <x:v>No</x:v>
      </x:c>
      <x:c r="J867" s="58" t="str">
        <x:v>P3_MODEL</x:v>
      </x:c>
      <x:c r="K867" s="58"/>
    </x:row>
    <x:row r="868">
      <x:c r="A868" s="58" t="str">
        <x:v>Forecast</x:v>
      </x:c>
      <x:c r="B868" s="58" t="str">
        <x:v>Bull</x:v>
      </x:c>
      <x:c r="C868" s="58" t="str">
        <x:v>EBITDA_Margin</x:v>
      </x:c>
      <x:c r="D868" s="58" t="str">
        <x:v>2029</x:v>
      </x:c>
      <x:c r="E868" s="58" t="n">
        <x:v>40.33449410096611</x:v>
      </x:c>
      <x:c r="F868" s="58" t="str">
        <x:v>%</x:v>
      </x:c>
      <x:c r="G868" s="58" t="str">
        <x:v>See scenario assumptions and dependency metrics.</x:v>
      </x:c>
      <x:c r="H868" s="58"/>
      <x:c r="I868" s="58" t="str">
        <x:v>No</x:v>
      </x:c>
      <x:c r="J868" s="58" t="str">
        <x:v>P3_MODEL</x:v>
      </x:c>
      <x:c r="K868" s="58"/>
    </x:row>
    <x:row r="869">
      <x:c r="A869" s="58" t="str">
        <x:v>Forecast</x:v>
      </x:c>
      <x:c r="B869" s="58" t="str">
        <x:v>Bull</x:v>
      </x:c>
      <x:c r="C869" s="58" t="str">
        <x:v>EBIT</x:v>
      </x:c>
      <x:c r="D869" s="58" t="str">
        <x:v>2029</x:v>
      </x:c>
      <x:c r="E869" s="58" t="n">
        <x:v>10530.998103171001</x:v>
      </x:c>
      <x:c r="F869" s="58" t="str">
        <x:v>RMBm</x:v>
      </x:c>
      <x:c r="G869" s="58" t="str">
        <x:v>See scenario assumptions and dependency metrics.</x:v>
      </x:c>
      <x:c r="H869" s="58"/>
      <x:c r="I869" s="58" t="str">
        <x:v>No</x:v>
      </x:c>
      <x:c r="J869" s="58" t="str">
        <x:v>P3_MODEL</x:v>
      </x:c>
      <x:c r="K869" s="58"/>
    </x:row>
    <x:row r="870">
      <x:c r="A870" s="58" t="str">
        <x:v>Forecast</x:v>
      </x:c>
      <x:c r="B870" s="58" t="str">
        <x:v>Bull</x:v>
      </x:c>
      <x:c r="C870" s="58" t="str">
        <x:v>Operating_Margin</x:v>
      </x:c>
      <x:c r="D870" s="58" t="str">
        <x:v>2029</x:v>
      </x:c>
      <x:c r="E870" s="58" t="n">
        <x:v>32.5</x:v>
      </x:c>
      <x:c r="F870" s="58" t="str">
        <x:v>%</x:v>
      </x:c>
      <x:c r="G870" s="58" t="str">
        <x:v>See scenario assumptions and dependency metrics.</x:v>
      </x:c>
      <x:c r="H870" s="58"/>
      <x:c r="I870" s="58" t="str">
        <x:v>No</x:v>
      </x:c>
      <x:c r="J870" s="58" t="str">
        <x:v>P3_MODEL</x:v>
      </x:c>
      <x:c r="K870" s="58"/>
    </x:row>
    <x:row r="871">
      <x:c r="A871" s="58" t="str">
        <x:v>Forecast</x:v>
      </x:c>
      <x:c r="B871" s="58" t="str">
        <x:v>Bull</x:v>
      </x:c>
      <x:c r="C871" s="58" t="str">
        <x:v>NOPAT</x:v>
      </x:c>
      <x:c r="D871" s="58" t="str">
        <x:v>2029</x:v>
      </x:c>
      <x:c r="E871" s="58" t="n">
        <x:v>7898.248577378251</x:v>
      </x:c>
      <x:c r="F871" s="58" t="str">
        <x:v>RMBm</x:v>
      </x:c>
      <x:c r="G871" s="58" t="str">
        <x:v>See scenario assumptions and dependency metrics.</x:v>
      </x:c>
      <x:c r="H871" s="58"/>
      <x:c r="I871" s="58" t="str">
        <x:v>No</x:v>
      </x:c>
      <x:c r="J871" s="58" t="str">
        <x:v>P3_MODEL</x:v>
      </x:c>
      <x:c r="K871" s="58"/>
    </x:row>
    <x:row r="872">
      <x:c r="A872" s="58" t="str">
        <x:v>Forecast</x:v>
      </x:c>
      <x:c r="B872" s="58" t="str">
        <x:v>Bull</x:v>
      </x:c>
      <x:c r="C872" s="58" t="str">
        <x:v>Net_Income</x:v>
      </x:c>
      <x:c r="D872" s="58" t="str">
        <x:v>2029</x:v>
      </x:c>
      <x:c r="E872" s="58" t="n">
        <x:v>7898.248577378251</x:v>
      </x:c>
      <x:c r="F872" s="58" t="str">
        <x:v>RMBm</x:v>
      </x:c>
      <x:c r="G872" s="58" t="str">
        <x:v>See scenario assumptions and dependency metrics.</x:v>
      </x:c>
      <x:c r="H872" s="58"/>
      <x:c r="I872" s="58" t="str">
        <x:v>No</x:v>
      </x:c>
      <x:c r="J872" s="58" t="str">
        <x:v>P3_MODEL</x:v>
      </x:c>
      <x:c r="K872" s="58"/>
    </x:row>
    <x:row r="873">
      <x:c r="A873" s="58" t="str">
        <x:v>Forecast</x:v>
      </x:c>
      <x:c r="B873" s="58" t="str">
        <x:v>Bull</x:v>
      </x:c>
      <x:c r="C873" s="58" t="str">
        <x:v>FCF</x:v>
      </x:c>
      <x:c r="D873" s="58" t="str">
        <x:v>2029</x:v>
      </x:c>
      <x:c r="E873" s="58" t="n">
        <x:v>12154.741760269586</x:v>
      </x:c>
      <x:c r="F873" s="58" t="str">
        <x:v>RMBm</x:v>
      </x:c>
      <x:c r="G873" s="58" t="str">
        <x:v>See scenario assumptions and dependency metrics.</x:v>
      </x:c>
      <x:c r="H873" s="58"/>
      <x:c r="I873" s="58" t="str">
        <x:v>No</x:v>
      </x:c>
      <x:c r="J873" s="58" t="str">
        <x:v>P3_MODEL</x:v>
      </x:c>
      <x:c r="K873" s="58"/>
    </x:row>
    <x:row r="874">
      <x:c r="A874" s="58" t="str">
        <x:v>Forecast</x:v>
      </x:c>
      <x:c r="B874" s="58" t="str">
        <x:v>Bull</x:v>
      </x:c>
      <x:c r="C874" s="58" t="str">
        <x:v>FCF_Conversion</x:v>
      </x:c>
      <x:c r="D874" s="58" t="str">
        <x:v>2029</x:v>
      </x:c>
      <x:c r="E874" s="58" t="n">
        <x:v>93</x:v>
      </x:c>
      <x:c r="F874" s="58" t="str">
        <x:v>%</x:v>
      </x:c>
      <x:c r="G874" s="58" t="str">
        <x:v>See scenario assumptions and dependency metrics.</x:v>
      </x:c>
      <x:c r="H874" s="58"/>
      <x:c r="I874" s="58" t="str">
        <x:v>No</x:v>
      </x:c>
      <x:c r="J874" s="58" t="str">
        <x:v>P3_MODEL</x:v>
      </x:c>
      <x:c r="K874" s="58"/>
    </x:row>
    <x:row r="875">
      <x:c r="A875" s="58" t="str">
        <x:v>Forecast</x:v>
      </x:c>
      <x:c r="B875" s="58" t="str">
        <x:v>Bull</x:v>
      </x:c>
      <x:c r="C875" s="58" t="str">
        <x:v>Net_Debt</x:v>
      </x:c>
      <x:c r="D875" s="58" t="str">
        <x:v>2029</x:v>
      </x:c>
      <x:c r="E875" s="58" t="n">
        <x:v>-6534.807397994401</x:v>
      </x:c>
      <x:c r="F875" s="58" t="str">
        <x:v>RMBm</x:v>
      </x:c>
      <x:c r="G875" s="58" t="str">
        <x:v>See scenario assumptions and dependency metrics.</x:v>
      </x:c>
      <x:c r="H875" s="58"/>
      <x:c r="I875" s="58" t="str">
        <x:v>No</x:v>
      </x:c>
      <x:c r="J875" s="58" t="str">
        <x:v>P3_MODEL</x:v>
      </x:c>
      <x:c r="K875" s="58"/>
    </x:row>
    <x:row r="876">
      <x:c r="A876" s="58" t="str">
        <x:v>Forecast</x:v>
      </x:c>
      <x:c r="B876" s="58" t="str">
        <x:v>Bull</x:v>
      </x:c>
      <x:c r="C876" s="58" t="str">
        <x:v>Net_Debt_EBITDA</x:v>
      </x:c>
      <x:c r="D876" s="58" t="str">
        <x:v>2029</x:v>
      </x:c>
      <x:c r="E876" s="58" t="n">
        <x:v>-0.5</x:v>
      </x:c>
      <x:c r="F876" s="58" t="str">
        <x:v>x</x:v>
      </x:c>
      <x:c r="G876" s="58" t="str">
        <x:v>See scenario assumptions and dependency metrics.</x:v>
      </x:c>
      <x:c r="H876" s="58"/>
      <x:c r="I876" s="58" t="str">
        <x:v>No</x:v>
      </x:c>
      <x:c r="J876" s="58" t="str">
        <x:v>P3_MODEL</x:v>
      </x:c>
      <x:c r="K876" s="58"/>
    </x:row>
    <x:row r="877">
      <x:c r="A877" s="58" t="str">
        <x:v>Forecast</x:v>
      </x:c>
      <x:c r="B877" s="58" t="str">
        <x:v>Bull</x:v>
      </x:c>
      <x:c r="C877" s="58" t="str">
        <x:v>Diluted_ADS</x:v>
      </x:c>
      <x:c r="D877" s="58" t="str">
        <x:v>2029</x:v>
      </x:c>
      <x:c r="E877" s="58" t="n">
        <x:v>310.9531634311677</x:v>
      </x:c>
      <x:c r="F877" s="58" t="str">
        <x:v>million ADS</x:v>
      </x:c>
      <x:c r="G877" s="58" t="str">
        <x:v>See scenario assumptions and dependency metrics.</x:v>
      </x:c>
      <x:c r="H877" s="58"/>
      <x:c r="I877" s="58" t="str">
        <x:v>No</x:v>
      </x:c>
      <x:c r="J877" s="58" t="str">
        <x:v>P3_MODEL</x:v>
      </x:c>
      <x:c r="K877" s="58"/>
    </x:row>
    <x:row r="878">
      <x:c r="A878" s="58" t="str">
        <x:v>Forecast</x:v>
      </x:c>
      <x:c r="B878" s="58" t="str">
        <x:v>Bull</x:v>
      </x:c>
      <x:c r="C878" s="58" t="str">
        <x:v>Buyback_Budget</x:v>
      </x:c>
      <x:c r="D878" s="58" t="str">
        <x:v>2029</x:v>
      </x:c>
      <x:c r="E878" s="58" t="n">
        <x:v>2200</x:v>
      </x:c>
      <x:c r="F878" s="58" t="str">
        <x:v>RMBm</x:v>
      </x:c>
      <x:c r="G878" s="58" t="str">
        <x:v>See scenario assumptions and dependency metrics.</x:v>
      </x:c>
      <x:c r="H878" s="58"/>
      <x:c r="I878" s="58" t="str">
        <x:v>No</x:v>
      </x:c>
      <x:c r="J878" s="58" t="str">
        <x:v>P3_MODEL</x:v>
      </x:c>
      <x:c r="K878" s="58"/>
    </x:row>
    <x:row r="879">
      <x:c r="A879" s="58" t="str">
        <x:v>Forecast</x:v>
      </x:c>
      <x:c r="B879" s="58" t="str">
        <x:v>Bull</x:v>
      </x:c>
      <x:c r="C879" s="58" t="str">
        <x:v>Repurchase_Price</x:v>
      </x:c>
      <x:c r="D879" s="58" t="str">
        <x:v>2029</x:v>
      </x:c>
      <x:c r="E879" s="58" t="n">
        <x:v>385</x:v>
      </x:c>
      <x:c r="F879" s="58" t="str">
        <x:v>RMB/ADS</x:v>
      </x:c>
      <x:c r="G879" s="58" t="str">
        <x:v>See scenario assumptions and dependency metrics.</x:v>
      </x:c>
      <x:c r="H879" s="58"/>
      <x:c r="I879" s="58" t="str">
        <x:v>No</x:v>
      </x:c>
      <x:c r="J879" s="58" t="str">
        <x:v>P3_MODEL</x:v>
      </x:c>
      <x:c r="K879" s="58"/>
    </x:row>
    <x:row r="880">
      <x:c r="A880" s="58" t="str">
        <x:v>Forecast</x:v>
      </x:c>
      <x:c r="B880" s="58" t="str">
        <x:v>Bull</x:v>
      </x:c>
      <x:c r="C880" s="58" t="str">
        <x:v>SBC_Dilution_Rate</x:v>
      </x:c>
      <x:c r="D880" s="58" t="str">
        <x:v>2029</x:v>
      </x:c>
      <x:c r="E880" s="58" t="n">
        <x:v>0.4</x:v>
      </x:c>
      <x:c r="F880" s="58" t="str">
        <x:v>%</x:v>
      </x:c>
      <x:c r="G880" s="58" t="str">
        <x:v>See scenario assumptions and dependency metrics.</x:v>
      </x:c>
      <x:c r="H880" s="58"/>
      <x:c r="I880" s="58" t="str">
        <x:v>No</x:v>
      </x:c>
      <x:c r="J880" s="58" t="str">
        <x:v>P3_MODEL</x:v>
      </x:c>
      <x:c r="K880" s="58"/>
    </x:row>
    <x:row r="881">
      <x:c r="A881" s="58" t="str">
        <x:v>Forecast</x:v>
      </x:c>
      <x:c r="B881" s="58" t="str">
        <x:v>Bull</x:v>
      </x:c>
      <x:c r="C881" s="58" t="str">
        <x:v>FCF_per_ADS</x:v>
      </x:c>
      <x:c r="D881" s="58" t="str">
        <x:v>2029</x:v>
      </x:c>
      <x:c r="E881" s="58" t="n">
        <x:v>39.088657681272146</x:v>
      </x:c>
      <x:c r="F881" s="58" t="str">
        <x:v>RMB/ADS</x:v>
      </x:c>
      <x:c r="G881" s="58" t="str">
        <x:v>FCF / diluted ADS</x:v>
      </x:c>
      <x:c r="H881" s="58"/>
      <x:c r="I881" s="58" t="str">
        <x:v>No</x:v>
      </x:c>
      <x:c r="J881" s="58" t="str">
        <x:v>P3_MODEL</x:v>
      </x:c>
      <x:c r="K881" s="58"/>
    </x:row>
    <x:row r="882">
      <x:c r="A882" s="58" t="str">
        <x:v>Forecast</x:v>
      </x:c>
      <x:c r="B882" s="58" t="str">
        <x:v>Bull</x:v>
      </x:c>
      <x:c r="C882" s="58" t="str">
        <x:v>EPS_per_ADS</x:v>
      </x:c>
      <x:c r="D882" s="58" t="str">
        <x:v>2029</x:v>
      </x:c>
      <x:c r="E882" s="58" t="n">
        <x:v>25.400122932425482</x:v>
      </x:c>
      <x:c r="F882" s="58" t="str">
        <x:v>RMB/ADS</x:v>
      </x:c>
      <x:c r="G882" s="58" t="str">
        <x:v>Net income / diluted ADS</x:v>
      </x:c>
      <x:c r="H882" s="58"/>
      <x:c r="I882" s="58" t="str">
        <x:v>No</x:v>
      </x:c>
      <x:c r="J882" s="58" t="str">
        <x:v>P3_MODEL</x:v>
      </x:c>
      <x:c r="K882" s="58"/>
    </x:row>
    <x:row r="883">
      <x:c r="A883" s="58" t="str">
        <x:v>Forecast</x:v>
      </x:c>
      <x:c r="B883" s="58" t="str">
        <x:v>Bull</x:v>
      </x:c>
      <x:c r="C883" s="58" t="str">
        <x:v>Dividend_per_ADS</x:v>
      </x:c>
      <x:c r="D883" s="58" t="str">
        <x:v>2029</x:v>
      </x:c>
      <x:c r="E883" s="58" t="n">
        <x:v>15.240073759455289</x:v>
      </x:c>
      <x:c r="F883" s="58" t="str">
        <x:v>RMB/ADS</x:v>
      </x:c>
      <x:c r="G883" s="58" t="str">
        <x:v>60% normalized ordinary dividend / diluted ADS</x:v>
      </x:c>
      <x:c r="H883" s="58"/>
      <x:c r="I883" s="58" t="str">
        <x:v>No</x:v>
      </x:c>
      <x:c r="J883" s="58" t="str">
        <x:v>P3_MODEL</x:v>
      </x:c>
      <x:c r="K883" s="58"/>
    </x:row>
    <x:row r="884">
      <x:c r="A884" s="58" t="str">
        <x:v>Forecast</x:v>
      </x:c>
      <x:c r="B884" s="58" t="str">
        <x:v>Bull</x:v>
      </x:c>
      <x:c r="C884" s="58" t="str">
        <x:v>Room_Count</x:v>
      </x:c>
      <x:c r="D884" s="58" t="str">
        <x:v>2030</x:v>
      </x:c>
      <x:c r="E884" s="58" t="n">
        <x:v>2096845.7644170967</x:v>
      </x:c>
      <x:c r="F884" s="58" t="str">
        <x:v>rooms</x:v>
      </x:c>
      <x:c r="G884" s="58" t="str">
        <x:v>See scenario assumptions and dependency metrics.</x:v>
      </x:c>
      <x:c r="H884" s="58"/>
      <x:c r="I884" s="58" t="str">
        <x:v>No</x:v>
      </x:c>
      <x:c r="J884" s="58" t="str">
        <x:v>P3_MODEL</x:v>
      </x:c>
      <x:c r="K884" s="58"/>
    </x:row>
    <x:row r="885">
      <x:c r="A885" s="58" t="str">
        <x:v>Forecast</x:v>
      </x:c>
      <x:c r="B885" s="58" t="str">
        <x:v>Bull</x:v>
      </x:c>
      <x:c r="C885" s="58" t="str">
        <x:v>Hotel_Count</x:v>
      </x:c>
      <x:c r="D885" s="58" t="str">
        <x:v>2030</x:v>
      </x:c>
      <x:c r="E885" s="58" t="n">
        <x:v>21690</x:v>
      </x:c>
      <x:c r="F885" s="58" t="str">
        <x:v>hotels</x:v>
      </x:c>
      <x:c r="G885" s="58" t="str">
        <x:v>See scenario assumptions and dependency metrics.</x:v>
      </x:c>
      <x:c r="H885" s="58"/>
      <x:c r="I885" s="58" t="str">
        <x:v>No</x:v>
      </x:c>
      <x:c r="J885" s="58" t="str">
        <x:v>P3_MODEL</x:v>
      </x:c>
      <x:c r="K885" s="58"/>
    </x:row>
    <x:row r="886">
      <x:c r="A886" s="58" t="str">
        <x:v>Forecast</x:v>
      </x:c>
      <x:c r="B886" s="58" t="str">
        <x:v>Bull</x:v>
      </x:c>
      <x:c r="C886" s="58" t="str">
        <x:v>Room_NUG</x:v>
      </x:c>
      <x:c r="D886" s="58" t="str">
        <x:v>2030</x:v>
      </x:c>
      <x:c r="E886" s="58" t="n">
        <x:v>0.09</x:v>
      </x:c>
      <x:c r="F886" s="58" t="str">
        <x:v>%</x:v>
      </x:c>
      <x:c r="G886" s="58" t="str">
        <x:v>See scenario assumptions and dependency metrics.</x:v>
      </x:c>
      <x:c r="H886" s="58"/>
      <x:c r="I886" s="58" t="str">
        <x:v>No</x:v>
      </x:c>
      <x:c r="J886" s="58" t="str">
        <x:v>P3_MODEL</x:v>
      </x:c>
      <x:c r="K886" s="58"/>
    </x:row>
    <x:row r="887">
      <x:c r="A887" s="58" t="str">
        <x:v>Forecast</x:v>
      </x:c>
      <x:c r="B887" s="58" t="str">
        <x:v>Bull</x:v>
      </x:c>
      <x:c r="C887" s="58" t="str">
        <x:v>Gross_Openings</x:v>
      </x:c>
      <x:c r="D887" s="58" t="str">
        <x:v>2030</x:v>
      </x:c>
      <x:c r="E887" s="58" t="n">
        <x:v>2300</x:v>
      </x:c>
      <x:c r="F887" s="58" t="str">
        <x:v>hotels</x:v>
      </x:c>
      <x:c r="G887" s="58" t="str">
        <x:v>See scenario assumptions and dependency metrics.</x:v>
      </x:c>
      <x:c r="H887" s="58"/>
      <x:c r="I887" s="58" t="str">
        <x:v>No</x:v>
      </x:c>
      <x:c r="J887" s="58" t="str">
        <x:v>P3_MODEL</x:v>
      </x:c>
      <x:c r="K887" s="58"/>
    </x:row>
    <x:row r="888">
      <x:c r="A888" s="58" t="str">
        <x:v>Forecast</x:v>
      </x:c>
      <x:c r="B888" s="58" t="str">
        <x:v>Bull</x:v>
      </x:c>
      <x:c r="C888" s="58" t="str">
        <x:v>Closures</x:v>
      </x:c>
      <x:c r="D888" s="58" t="str">
        <x:v>2030</x:v>
      </x:c>
      <x:c r="E888" s="58" t="n">
        <x:v>550</x:v>
      </x:c>
      <x:c r="F888" s="58" t="str">
        <x:v>hotels</x:v>
      </x:c>
      <x:c r="G888" s="58" t="str">
        <x:v>See scenario assumptions and dependency metrics.</x:v>
      </x:c>
      <x:c r="H888" s="58"/>
      <x:c r="I888" s="58" t="str">
        <x:v>No</x:v>
      </x:c>
      <x:c r="J888" s="58" t="str">
        <x:v>P3_MODEL</x:v>
      </x:c>
      <x:c r="K888" s="58"/>
    </x:row>
    <x:row r="889">
      <x:c r="A889" s="58" t="str">
        <x:v>Forecast</x:v>
      </x:c>
      <x:c r="B889" s="58" t="str">
        <x:v>Bull</x:v>
      </x:c>
      <x:c r="C889" s="58" t="str">
        <x:v>Pipeline</x:v>
      </x:c>
      <x:c r="D889" s="58" t="str">
        <x:v>2030</x:v>
      </x:c>
      <x:c r="E889" s="58" t="n">
        <x:v>3450</x:v>
      </x:c>
      <x:c r="F889" s="58" t="str">
        <x:v>hotels</x:v>
      </x:c>
      <x:c r="G889" s="58" t="str">
        <x:v>See scenario assumptions and dependency metrics.</x:v>
      </x:c>
      <x:c r="H889" s="58"/>
      <x:c r="I889" s="58" t="str">
        <x:v>No</x:v>
      </x:c>
      <x:c r="J889" s="58" t="str">
        <x:v>P3_MODEL</x:v>
      </x:c>
      <x:c r="K889" s="58"/>
    </x:row>
    <x:row r="890">
      <x:c r="A890" s="58" t="str">
        <x:v>Forecast</x:v>
      </x:c>
      <x:c r="B890" s="58" t="str">
        <x:v>Bull</x:v>
      </x:c>
      <x:c r="C890" s="58" t="str">
        <x:v>ADR</x:v>
      </x:c>
      <x:c r="D890" s="58" t="str">
        <x:v>2030</x:v>
      </x:c>
      <x:c r="E890" s="58" t="n">
        <x:v>333.2678106875</x:v>
      </x:c>
      <x:c r="F890" s="58" t="str">
        <x:v>RMB</x:v>
      </x:c>
      <x:c r="G890" s="58" t="str">
        <x:v>See scenario assumptions and dependency metrics.</x:v>
      </x:c>
      <x:c r="H890" s="58"/>
      <x:c r="I890" s="58" t="str">
        <x:v>No</x:v>
      </x:c>
      <x:c r="J890" s="58" t="str">
        <x:v>P3_MODEL</x:v>
      </x:c>
      <x:c r="K890" s="58"/>
    </x:row>
    <x:row r="891">
      <x:c r="A891" s="58" t="str">
        <x:v>Forecast</x:v>
      </x:c>
      <x:c r="B891" s="58" t="str">
        <x:v>Bull</x:v>
      </x:c>
      <x:c r="C891" s="58" t="str">
        <x:v>Occupancy</x:v>
      </x:c>
      <x:c r="D891" s="58" t="str">
        <x:v>2030</x:v>
      </x:c>
      <x:c r="E891" s="58" t="n">
        <x:v>81.5</x:v>
      </x:c>
      <x:c r="F891" s="58" t="str">
        <x:v>%</x:v>
      </x:c>
      <x:c r="G891" s="58" t="str">
        <x:v>See scenario assumptions and dependency metrics.</x:v>
      </x:c>
      <x:c r="H891" s="58"/>
      <x:c r="I891" s="58" t="str">
        <x:v>No</x:v>
      </x:c>
      <x:c r="J891" s="58" t="str">
        <x:v>P3_MODEL</x:v>
      </x:c>
      <x:c r="K891" s="58"/>
    </x:row>
    <x:row r="892">
      <x:c r="A892" s="58" t="str">
        <x:v>Forecast</x:v>
      </x:c>
      <x:c r="B892" s="58" t="str">
        <x:v>Bull</x:v>
      </x:c>
      <x:c r="C892" s="58" t="str">
        <x:v>RevPAR</x:v>
      </x:c>
      <x:c r="D892" s="58" t="str">
        <x:v>2030</x:v>
      </x:c>
      <x:c r="E892" s="58" t="n">
        <x:v>271.61326571031253</x:v>
      </x:c>
      <x:c r="F892" s="58" t="str">
        <x:v>RMB</x:v>
      </x:c>
      <x:c r="G892" s="58" t="str">
        <x:v>See scenario assumptions and dependency metrics.</x:v>
      </x:c>
      <x:c r="H892" s="58"/>
      <x:c r="I892" s="58" t="str">
        <x:v>No</x:v>
      </x:c>
      <x:c r="J892" s="58" t="str">
        <x:v>P3_MODEL</x:v>
      </x:c>
      <x:c r="K892" s="58"/>
    </x:row>
    <x:row r="893">
      <x:c r="A893" s="58" t="str">
        <x:v>Forecast</x:v>
      </x:c>
      <x:c r="B893" s="58" t="str">
        <x:v>Bull</x:v>
      </x:c>
      <x:c r="C893" s="58" t="str">
        <x:v>Same_Hotel_RevPAR_YoY</x:v>
      </x:c>
      <x:c r="D893" s="58" t="str">
        <x:v>2030</x:v>
      </x:c>
      <x:c r="E893" s="58" t="n">
        <x:v>2.5</x:v>
      </x:c>
      <x:c r="F893" s="58" t="str">
        <x:v>%</x:v>
      </x:c>
      <x:c r="G893" s="58" t="str">
        <x:v>See scenario assumptions and dependency metrics.</x:v>
      </x:c>
      <x:c r="H893" s="58"/>
      <x:c r="I893" s="58" t="str">
        <x:v>No</x:v>
      </x:c>
      <x:c r="J893" s="58" t="str">
        <x:v>P3_MODEL</x:v>
      </x:c>
      <x:c r="K893" s="58"/>
    </x:row>
    <x:row r="894">
      <x:c r="A894" s="58" t="str">
        <x:v>Forecast</x:v>
      </x:c>
      <x:c r="B894" s="58" t="str">
        <x:v>Bull</x:v>
      </x:c>
      <x:c r="C894" s="58" t="str">
        <x:v>Revenue</x:v>
      </x:c>
      <x:c r="D894" s="58" t="str">
        <x:v>2030</x:v>
      </x:c>
      <x:c r="E894" s="58" t="n">
        <x:v>34640.288709566405</x:v>
      </x:c>
      <x:c r="F894" s="58" t="str">
        <x:v>RMBm</x:v>
      </x:c>
      <x:c r="G894" s="58" t="str">
        <x:v>See scenario assumptions and dependency metrics.</x:v>
      </x:c>
      <x:c r="H894" s="58"/>
      <x:c r="I894" s="58" t="str">
        <x:v>No</x:v>
      </x:c>
      <x:c r="J894" s="58" t="str">
        <x:v>P3_MODEL</x:v>
      </x:c>
      <x:c r="K894" s="58"/>
    </x:row>
    <x:row r="895">
      <x:c r="A895" s="58" t="str">
        <x:v>Forecast</x:v>
      </x:c>
      <x:c r="B895" s="58" t="str">
        <x:v>Bull</x:v>
      </x:c>
      <x:c r="C895" s="58" t="str">
        <x:v>M&amp;F_Revenue</x:v>
      </x:c>
      <x:c r="D895" s="58" t="str">
        <x:v>2030</x:v>
      </x:c>
      <x:c r="E895" s="58" t="n">
        <x:v>21727.994622566403</x:v>
      </x:c>
      <x:c r="F895" s="58" t="str">
        <x:v>RMBm</x:v>
      </x:c>
      <x:c r="G895" s="58" t="str">
        <x:v>See scenario assumptions and dependency metrics.</x:v>
      </x:c>
      <x:c r="H895" s="58"/>
      <x:c r="I895" s="58" t="str">
        <x:v>No</x:v>
      </x:c>
      <x:c r="J895" s="58" t="str">
        <x:v>P3_MODEL</x:v>
      </x:c>
      <x:c r="K895" s="58"/>
    </x:row>
    <x:row r="896">
      <x:c r="A896" s="58" t="str">
        <x:v>Forecast</x:v>
      </x:c>
      <x:c r="B896" s="58" t="str">
        <x:v>Bull</x:v>
      </x:c>
      <x:c r="C896" s="58" t="str">
        <x:v>L&amp;O_Revenue</x:v>
      </x:c>
      <x:c r="D896" s="58" t="str">
        <x:v>2030</x:v>
      </x:c>
      <x:c r="E896" s="58" t="n">
        <x:v>11628.402148440004</x:v>
      </x:c>
      <x:c r="F896" s="58" t="str">
        <x:v>RMBm</x:v>
      </x:c>
      <x:c r="G896" s="58" t="str">
        <x:v>See scenario assumptions and dependency metrics.</x:v>
      </x:c>
      <x:c r="H896" s="58"/>
      <x:c r="I896" s="58" t="str">
        <x:v>No</x:v>
      </x:c>
      <x:c r="J896" s="58" t="str">
        <x:v>P3_MODEL</x:v>
      </x:c>
      <x:c r="K896" s="58"/>
    </x:row>
    <x:row r="897">
      <x:c r="A897" s="58" t="str">
        <x:v>Forecast</x:v>
      </x:c>
      <x:c r="B897" s="58" t="str">
        <x:v>Bull</x:v>
      </x:c>
      <x:c r="C897" s="58" t="str">
        <x:v>Other_Revenue</x:v>
      </x:c>
      <x:c r="D897" s="58" t="str">
        <x:v>2030</x:v>
      </x:c>
      <x:c r="E897" s="58" t="n">
        <x:v>1283.8919385600007</x:v>
      </x:c>
      <x:c r="F897" s="58" t="str">
        <x:v>RMBm</x:v>
      </x:c>
      <x:c r="G897" s="58" t="str">
        <x:v>See scenario assumptions and dependency metrics.</x:v>
      </x:c>
      <x:c r="H897" s="58"/>
      <x:c r="I897" s="58" t="str">
        <x:v>No</x:v>
      </x:c>
      <x:c r="J897" s="58" t="str">
        <x:v>P3_MODEL</x:v>
      </x:c>
      <x:c r="K897" s="58"/>
    </x:row>
    <x:row r="898">
      <x:c r="A898" s="58" t="str">
        <x:v>Forecast</x:v>
      </x:c>
      <x:c r="B898" s="58" t="str">
        <x:v>Bull</x:v>
      </x:c>
      <x:c r="C898" s="58" t="str">
        <x:v>HWC_Revenue</x:v>
      </x:c>
      <x:c r="D898" s="58" t="str">
        <x:v>2030</x:v>
      </x:c>
      <x:c r="E898" s="58" t="n">
        <x:v>29493.430620248004</x:v>
      </x:c>
      <x:c r="F898" s="58" t="str">
        <x:v>RMBm</x:v>
      </x:c>
      <x:c r="G898" s="58" t="str">
        <x:v>See scenario assumptions and dependency metrics.</x:v>
      </x:c>
      <x:c r="H898" s="58"/>
      <x:c r="I898" s="58" t="str">
        <x:v>No</x:v>
      </x:c>
      <x:c r="J898" s="58" t="str">
        <x:v>P3_MODEL</x:v>
      </x:c>
      <x:c r="K898" s="58"/>
    </x:row>
    <x:row r="899">
      <x:c r="A899" s="58" t="str">
        <x:v>Forecast</x:v>
      </x:c>
      <x:c r="B899" s="58" t="str">
        <x:v>Bull</x:v>
      </x:c>
      <x:c r="C899" s="58" t="str">
        <x:v>HWI_Revenue</x:v>
      </x:c>
      <x:c r="D899" s="58" t="str">
        <x:v>2030</x:v>
      </x:c>
      <x:c r="E899" s="58" t="n">
        <x:v>5146.858089318401</x:v>
      </x:c>
      <x:c r="F899" s="58" t="str">
        <x:v>RMBm</x:v>
      </x:c>
      <x:c r="G899" s="58" t="str">
        <x:v>See scenario assumptions and dependency metrics.</x:v>
      </x:c>
      <x:c r="H899" s="58"/>
      <x:c r="I899" s="58" t="str">
        <x:v>No</x:v>
      </x:c>
      <x:c r="J899" s="58" t="str">
        <x:v>P3_MODEL</x:v>
      </x:c>
      <x:c r="K899" s="58"/>
    </x:row>
    <x:row r="900">
      <x:c r="A900" s="58" t="str">
        <x:v>Forecast</x:v>
      </x:c>
      <x:c r="B900" s="58" t="str">
        <x:v>Bull</x:v>
      </x:c>
      <x:c r="C900" s="58" t="str">
        <x:v>HWC_EBITDA</x:v>
      </x:c>
      <x:c r="D900" s="58" t="str">
        <x:v>2030</x:v>
      </x:c>
      <x:c r="E900" s="58" t="n">
        <x:v>13272.043779111602</x:v>
      </x:c>
      <x:c r="F900" s="58" t="str">
        <x:v>RMBm</x:v>
      </x:c>
      <x:c r="G900" s="58" t="str">
        <x:v>See scenario assumptions and dependency metrics.</x:v>
      </x:c>
      <x:c r="H900" s="58"/>
      <x:c r="I900" s="58" t="str">
        <x:v>No</x:v>
      </x:c>
      <x:c r="J900" s="58" t="str">
        <x:v>P3_MODEL</x:v>
      </x:c>
      <x:c r="K900" s="58"/>
    </x:row>
    <x:row r="901">
      <x:c r="A901" s="58" t="str">
        <x:v>Forecast</x:v>
      </x:c>
      <x:c r="B901" s="58" t="str">
        <x:v>Bull</x:v>
      </x:c>
      <x:c r="C901" s="58" t="str">
        <x:v>HWI_EBITDA</x:v>
      </x:c>
      <x:c r="D901" s="58" t="str">
        <x:v>2030</x:v>
      </x:c>
      <x:c r="E901" s="58" t="n">
        <x:v>1080.840198756864</x:v>
      </x:c>
      <x:c r="F901" s="58" t="str">
        <x:v>RMBm</x:v>
      </x:c>
      <x:c r="G901" s="58" t="str">
        <x:v>See scenario assumptions and dependency metrics.</x:v>
      </x:c>
      <x:c r="H901" s="58"/>
      <x:c r="I901" s="58" t="str">
        <x:v>No</x:v>
      </x:c>
      <x:c r="J901" s="58" t="str">
        <x:v>P3_MODEL</x:v>
      </x:c>
      <x:c r="K901" s="58"/>
    </x:row>
    <x:row r="902">
      <x:c r="A902" s="58" t="str">
        <x:v>Forecast</x:v>
      </x:c>
      <x:c r="B902" s="58" t="str">
        <x:v>Bull</x:v>
      </x:c>
      <x:c r="C902" s="58" t="str">
        <x:v>HWI_MF_Room_Mix</x:v>
      </x:c>
      <x:c r="D902" s="58" t="str">
        <x:v>2030</x:v>
      </x:c>
      <x:c r="E902" s="58" t="n">
        <x:v>72</x:v>
      </x:c>
      <x:c r="F902" s="58" t="str">
        <x:v>%</x:v>
      </x:c>
      <x:c r="G902" s="58" t="str">
        <x:v>See scenario assumptions and dependency metrics.</x:v>
      </x:c>
      <x:c r="H902" s="58"/>
      <x:c r="I902" s="58" t="str">
        <x:v>No</x:v>
      </x:c>
      <x:c r="J902" s="58" t="str">
        <x:v>P3_MODEL</x:v>
      </x:c>
      <x:c r="K902" s="58"/>
    </x:row>
    <x:row r="903">
      <x:c r="A903" s="58" t="str">
        <x:v>Forecast</x:v>
      </x:c>
      <x:c r="B903" s="58" t="str">
        <x:v>Bull</x:v>
      </x:c>
      <x:c r="C903" s="58" t="str">
        <x:v>Adjusted_EBITDA</x:v>
      </x:c>
      <x:c r="D903" s="58" t="str">
        <x:v>2030</x:v>
      </x:c>
      <x:c r="E903" s="58" t="n">
        <x:v>14352.883977868467</x:v>
      </x:c>
      <x:c r="F903" s="58" t="str">
        <x:v>RMBm</x:v>
      </x:c>
      <x:c r="G903" s="58" t="str">
        <x:v>See scenario assumptions and dependency metrics.</x:v>
      </x:c>
      <x:c r="H903" s="58"/>
      <x:c r="I903" s="58" t="str">
        <x:v>No</x:v>
      </x:c>
      <x:c r="J903" s="58" t="str">
        <x:v>P3_MODEL</x:v>
      </x:c>
      <x:c r="K903" s="58"/>
    </x:row>
    <x:row r="904">
      <x:c r="A904" s="58" t="str">
        <x:v>Forecast</x:v>
      </x:c>
      <x:c r="B904" s="58" t="str">
        <x:v>Bull</x:v>
      </x:c>
      <x:c r="C904" s="58" t="str">
        <x:v>EBITDA_Margin</x:v>
      </x:c>
      <x:c r="D904" s="58" t="str">
        <x:v>2030</x:v>
      </x:c>
      <x:c r="E904" s="58" t="n">
        <x:v>41.43407723361358</x:v>
      </x:c>
      <x:c r="F904" s="58" t="str">
        <x:v>%</x:v>
      </x:c>
      <x:c r="G904" s="58" t="str">
        <x:v>See scenario assumptions and dependency metrics.</x:v>
      </x:c>
      <x:c r="H904" s="58"/>
      <x:c r="I904" s="58" t="str">
        <x:v>No</x:v>
      </x:c>
      <x:c r="J904" s="58" t="str">
        <x:v>P3_MODEL</x:v>
      </x:c>
      <x:c r="K904" s="58"/>
    </x:row>
    <x:row r="905">
      <x:c r="A905" s="58" t="str">
        <x:v>Forecast</x:v>
      </x:c>
      <x:c r="B905" s="58" t="str">
        <x:v>Bull</x:v>
      </x:c>
      <x:c r="C905" s="58" t="str">
        <x:v>EBIT</x:v>
      </x:c>
      <x:c r="D905" s="58" t="str">
        <x:v>2030</x:v>
      </x:c>
      <x:c r="E905" s="58" t="n">
        <x:v>11604.496717704746</x:v>
      </x:c>
      <x:c r="F905" s="58" t="str">
        <x:v>RMBm</x:v>
      </x:c>
      <x:c r="G905" s="58" t="str">
        <x:v>See scenario assumptions and dependency metrics.</x:v>
      </x:c>
      <x:c r="H905" s="58"/>
      <x:c r="I905" s="58" t="str">
        <x:v>No</x:v>
      </x:c>
      <x:c r="J905" s="58" t="str">
        <x:v>P3_MODEL</x:v>
      </x:c>
      <x:c r="K905" s="58"/>
    </x:row>
    <x:row r="906">
      <x:c r="A906" s="58" t="str">
        <x:v>Forecast</x:v>
      </x:c>
      <x:c r="B906" s="58" t="str">
        <x:v>Bull</x:v>
      </x:c>
      <x:c r="C906" s="58" t="str">
        <x:v>Operating_Margin</x:v>
      </x:c>
      <x:c r="D906" s="58" t="str">
        <x:v>2030</x:v>
      </x:c>
      <x:c r="E906" s="58" t="n">
        <x:v>33.5</x:v>
      </x:c>
      <x:c r="F906" s="58" t="str">
        <x:v>%</x:v>
      </x:c>
      <x:c r="G906" s="58" t="str">
        <x:v>See scenario assumptions and dependency metrics.</x:v>
      </x:c>
      <x:c r="H906" s="58"/>
      <x:c r="I906" s="58" t="str">
        <x:v>No</x:v>
      </x:c>
      <x:c r="J906" s="58" t="str">
        <x:v>P3_MODEL</x:v>
      </x:c>
      <x:c r="K906" s="58"/>
    </x:row>
    <x:row r="907">
      <x:c r="A907" s="58" t="str">
        <x:v>Forecast</x:v>
      </x:c>
      <x:c r="B907" s="58" t="str">
        <x:v>Bull</x:v>
      </x:c>
      <x:c r="C907" s="58" t="str">
        <x:v>NOPAT</x:v>
      </x:c>
      <x:c r="D907" s="58" t="str">
        <x:v>2030</x:v>
      </x:c>
      <x:c r="E907" s="58" t="n">
        <x:v>8703.37253827856</x:v>
      </x:c>
      <x:c r="F907" s="58" t="str">
        <x:v>RMBm</x:v>
      </x:c>
      <x:c r="G907" s="58" t="str">
        <x:v>See scenario assumptions and dependency metrics.</x:v>
      </x:c>
      <x:c r="H907" s="58"/>
      <x:c r="I907" s="58" t="str">
        <x:v>No</x:v>
      </x:c>
      <x:c r="J907" s="58" t="str">
        <x:v>P3_MODEL</x:v>
      </x:c>
      <x:c r="K907" s="58"/>
    </x:row>
    <x:row r="908">
      <x:c r="A908" s="58" t="str">
        <x:v>Forecast</x:v>
      </x:c>
      <x:c r="B908" s="58" t="str">
        <x:v>Bull</x:v>
      </x:c>
      <x:c r="C908" s="58" t="str">
        <x:v>Net_Income</x:v>
      </x:c>
      <x:c r="D908" s="58" t="str">
        <x:v>2030</x:v>
      </x:c>
      <x:c r="E908" s="58" t="n">
        <x:v>8703.37253827856</x:v>
      </x:c>
      <x:c r="F908" s="58" t="str">
        <x:v>RMBm</x:v>
      </x:c>
      <x:c r="G908" s="58" t="str">
        <x:v>See scenario assumptions and dependency metrics.</x:v>
      </x:c>
      <x:c r="H908" s="58"/>
      <x:c r="I908" s="58" t="str">
        <x:v>No</x:v>
      </x:c>
      <x:c r="J908" s="58" t="str">
        <x:v>P3_MODEL</x:v>
      </x:c>
      <x:c r="K908" s="58"/>
    </x:row>
    <x:row r="909">
      <x:c r="A909" s="58" t="str">
        <x:v>Forecast</x:v>
      </x:c>
      <x:c r="B909" s="58" t="str">
        <x:v>Bull</x:v>
      </x:c>
      <x:c r="C909" s="58" t="str">
        <x:v>FCF</x:v>
      </x:c>
      <x:c r="D909" s="58" t="str">
        <x:v>2030</x:v>
      </x:c>
      <x:c r="E909" s="58" t="n">
        <x:v>13491.710939196359</x:v>
      </x:c>
      <x:c r="F909" s="58" t="str">
        <x:v>RMBm</x:v>
      </x:c>
      <x:c r="G909" s="58" t="str">
        <x:v>See scenario assumptions and dependency metrics.</x:v>
      </x:c>
      <x:c r="H909" s="58"/>
      <x:c r="I909" s="58" t="str">
        <x:v>No</x:v>
      </x:c>
      <x:c r="J909" s="58" t="str">
        <x:v>P3_MODEL</x:v>
      </x:c>
      <x:c r="K909" s="58"/>
    </x:row>
    <x:row r="910">
      <x:c r="A910" s="58" t="str">
        <x:v>Forecast</x:v>
      </x:c>
      <x:c r="B910" s="58" t="str">
        <x:v>Bull</x:v>
      </x:c>
      <x:c r="C910" s="58" t="str">
        <x:v>FCF_Conversion</x:v>
      </x:c>
      <x:c r="D910" s="58" t="str">
        <x:v>2030</x:v>
      </x:c>
      <x:c r="E910" s="58" t="n">
        <x:v>94</x:v>
      </x:c>
      <x:c r="F910" s="58" t="str">
        <x:v>%</x:v>
      </x:c>
      <x:c r="G910" s="58" t="str">
        <x:v>See scenario assumptions and dependency metrics.</x:v>
      </x:c>
      <x:c r="H910" s="58"/>
      <x:c r="I910" s="58" t="str">
        <x:v>No</x:v>
      </x:c>
      <x:c r="J910" s="58" t="str">
        <x:v>P3_MODEL</x:v>
      </x:c>
      <x:c r="K910" s="58"/>
    </x:row>
    <x:row r="911">
      <x:c r="A911" s="58" t="str">
        <x:v>Forecast</x:v>
      </x:c>
      <x:c r="B911" s="58" t="str">
        <x:v>Bull</x:v>
      </x:c>
      <x:c r="C911" s="58" t="str">
        <x:v>Net_Debt</x:v>
      </x:c>
      <x:c r="D911" s="58" t="str">
        <x:v>2030</x:v>
      </x:c>
      <x:c r="E911" s="58" t="n">
        <x:v>-7176.441988934233</x:v>
      </x:c>
      <x:c r="F911" s="58" t="str">
        <x:v>RMBm</x:v>
      </x:c>
      <x:c r="G911" s="58" t="str">
        <x:v>See scenario assumptions and dependency metrics.</x:v>
      </x:c>
      <x:c r="H911" s="58"/>
      <x:c r="I911" s="58" t="str">
        <x:v>No</x:v>
      </x:c>
      <x:c r="J911" s="58" t="str">
        <x:v>P3_MODEL</x:v>
      </x:c>
      <x:c r="K911" s="58"/>
    </x:row>
    <x:row r="912">
      <x:c r="A912" s="58" t="str">
        <x:v>Forecast</x:v>
      </x:c>
      <x:c r="B912" s="58" t="str">
        <x:v>Bull</x:v>
      </x:c>
      <x:c r="C912" s="58" t="str">
        <x:v>Net_Debt_EBITDA</x:v>
      </x:c>
      <x:c r="D912" s="58" t="str">
        <x:v>2030</x:v>
      </x:c>
      <x:c r="E912" s="58" t="n">
        <x:v>-0.5</x:v>
      </x:c>
      <x:c r="F912" s="58" t="str">
        <x:v>x</x:v>
      </x:c>
      <x:c r="G912" s="58" t="str">
        <x:v>See scenario assumptions and dependency metrics.</x:v>
      </x:c>
      <x:c r="H912" s="58"/>
      <x:c r="I912" s="58" t="str">
        <x:v>No</x:v>
      </x:c>
      <x:c r="J912" s="58" t="str">
        <x:v>P3_MODEL</x:v>
      </x:c>
      <x:c r="K912" s="58"/>
    </x:row>
    <x:row r="913">
      <x:c r="A913" s="58" t="str">
        <x:v>Forecast</x:v>
      </x:c>
      <x:c r="B913" s="58" t="str">
        <x:v>Bull</x:v>
      </x:c>
      <x:c r="C913" s="58" t="str">
        <x:v>Diluted_ADS</x:v>
      </x:c>
      <x:c r="D913" s="58" t="str">
        <x:v>2030</x:v>
      </x:c>
      <x:c r="E913" s="58" t="n">
        <x:v>306.0994151092826</x:v>
      </x:c>
      <x:c r="F913" s="58" t="str">
        <x:v>million ADS</x:v>
      </x:c>
      <x:c r="G913" s="58" t="str">
        <x:v>See scenario assumptions and dependency metrics.</x:v>
      </x:c>
      <x:c r="H913" s="58"/>
      <x:c r="I913" s="58" t="str">
        <x:v>No</x:v>
      </x:c>
      <x:c r="J913" s="58" t="str">
        <x:v>P3_MODEL</x:v>
      </x:c>
      <x:c r="K913" s="58"/>
    </x:row>
    <x:row r="914">
      <x:c r="A914" s="58" t="str">
        <x:v>Forecast</x:v>
      </x:c>
      <x:c r="B914" s="58" t="str">
        <x:v>Bull</x:v>
      </x:c>
      <x:c r="C914" s="58" t="str">
        <x:v>Buyback_Budget</x:v>
      </x:c>
      <x:c r="D914" s="58" t="str">
        <x:v>2030</x:v>
      </x:c>
      <x:c r="E914" s="58" t="n">
        <x:v>2500</x:v>
      </x:c>
      <x:c r="F914" s="58" t="str">
        <x:v>RMBm</x:v>
      </x:c>
      <x:c r="G914" s="58" t="str">
        <x:v>See scenario assumptions and dependency metrics.</x:v>
      </x:c>
      <x:c r="H914" s="58"/>
      <x:c r="I914" s="58" t="str">
        <x:v>No</x:v>
      </x:c>
      <x:c r="J914" s="58" t="str">
        <x:v>P3_MODEL</x:v>
      </x:c>
      <x:c r="K914" s="58"/>
    </x:row>
    <x:row r="915">
      <x:c r="A915" s="58" t="str">
        <x:v>Forecast</x:v>
      </x:c>
      <x:c r="B915" s="58" t="str">
        <x:v>Bull</x:v>
      </x:c>
      <x:c r="C915" s="58" t="str">
        <x:v>Repurchase_Price</x:v>
      </x:c>
      <x:c r="D915" s="58" t="str">
        <x:v>2030</x:v>
      </x:c>
      <x:c r="E915" s="58" t="n">
        <x:v>410</x:v>
      </x:c>
      <x:c r="F915" s="58" t="str">
        <x:v>RMB/ADS</x:v>
      </x:c>
      <x:c r="G915" s="58" t="str">
        <x:v>See scenario assumptions and dependency metrics.</x:v>
      </x:c>
      <x:c r="H915" s="58"/>
      <x:c r="I915" s="58" t="str">
        <x:v>No</x:v>
      </x:c>
      <x:c r="J915" s="58" t="str">
        <x:v>P3_MODEL</x:v>
      </x:c>
      <x:c r="K915" s="58"/>
    </x:row>
    <x:row r="916">
      <x:c r="A916" s="58" t="str">
        <x:v>Forecast</x:v>
      </x:c>
      <x:c r="B916" s="58" t="str">
        <x:v>Bull</x:v>
      </x:c>
      <x:c r="C916" s="58" t="str">
        <x:v>SBC_Dilution_Rate</x:v>
      </x:c>
      <x:c r="D916" s="58" t="str">
        <x:v>2030</x:v>
      </x:c>
      <x:c r="E916" s="58" t="n">
        <x:v>0.4</x:v>
      </x:c>
      <x:c r="F916" s="58" t="str">
        <x:v>%</x:v>
      </x:c>
      <x:c r="G916" s="58" t="str">
        <x:v>See scenario assumptions and dependency metrics.</x:v>
      </x:c>
      <x:c r="H916" s="58"/>
      <x:c r="I916" s="58" t="str">
        <x:v>No</x:v>
      </x:c>
      <x:c r="J916" s="58" t="str">
        <x:v>P3_MODEL</x:v>
      </x:c>
      <x:c r="K916" s="58"/>
    </x:row>
    <x:row r="917">
      <x:c r="A917" s="58" t="str">
        <x:v>Forecast</x:v>
      </x:c>
      <x:c r="B917" s="58" t="str">
        <x:v>Bull</x:v>
      </x:c>
      <x:c r="C917" s="58" t="str">
        <x:v>FCF_per_ADS</x:v>
      </x:c>
      <x:c r="D917" s="58" t="str">
        <x:v>2030</x:v>
      </x:c>
      <x:c r="E917" s="58" t="n">
        <x:v>44.076238872849835</x:v>
      </x:c>
      <x:c r="F917" s="58" t="str">
        <x:v>RMB/ADS</x:v>
      </x:c>
      <x:c r="G917" s="58" t="str">
        <x:v>FCF / diluted ADS</x:v>
      </x:c>
      <x:c r="H917" s="58"/>
      <x:c r="I917" s="58" t="str">
        <x:v>No</x:v>
      </x:c>
      <x:c r="J917" s="58" t="str">
        <x:v>P3_MODEL</x:v>
      </x:c>
      <x:c r="K917" s="58"/>
    </x:row>
    <x:row r="918">
      <x:c r="A918" s="58" t="str">
        <x:v>Forecast</x:v>
      </x:c>
      <x:c r="B918" s="58" t="str">
        <x:v>Bull</x:v>
      </x:c>
      <x:c r="C918" s="58" t="str">
        <x:v>EPS_per_ADS</x:v>
      </x:c>
      <x:c r="D918" s="58" t="str">
        <x:v>2030</x:v>
      </x:c>
      <x:c r="E918" s="58" t="n">
        <x:v>28.433156382122817</x:v>
      </x:c>
      <x:c r="F918" s="58" t="str">
        <x:v>RMB/ADS</x:v>
      </x:c>
      <x:c r="G918" s="58" t="str">
        <x:v>Net income / diluted ADS</x:v>
      </x:c>
      <x:c r="H918" s="58"/>
      <x:c r="I918" s="58" t="str">
        <x:v>No</x:v>
      </x:c>
      <x:c r="J918" s="58" t="str">
        <x:v>P3_MODEL</x:v>
      </x:c>
      <x:c r="K918" s="58"/>
    </x:row>
    <x:row r="919">
      <x:c r="A919" s="58" t="str">
        <x:v>Forecast</x:v>
      </x:c>
      <x:c r="B919" s="58" t="str">
        <x:v>Bull</x:v>
      </x:c>
      <x:c r="C919" s="58" t="str">
        <x:v>Dividend_per_ADS</x:v>
      </x:c>
      <x:c r="D919" s="58" t="str">
        <x:v>2030</x:v>
      </x:c>
      <x:c r="E919" s="58" t="n">
        <x:v>17.05989382927369</x:v>
      </x:c>
      <x:c r="F919" s="58" t="str">
        <x:v>RMB/ADS</x:v>
      </x:c>
      <x:c r="G919" s="58" t="str">
        <x:v>60% normalized ordinary dividend / diluted ADS</x:v>
      </x:c>
      <x:c r="H919" s="58"/>
      <x:c r="I919" s="58" t="str">
        <x:v>No</x:v>
      </x:c>
      <x:c r="J919" s="58" t="str">
        <x:v>P3_MODEL</x:v>
      </x:c>
      <x:c r="K919" s="58"/>
    </x:row>
    <x:row r="920">
      <x:c r="A920" s="58" t="str">
        <x:v>Forecast</x:v>
      </x:c>
      <x:c r="B920" s="58" t="str">
        <x:v>Bull</x:v>
      </x:c>
      <x:c r="C920" s="58" t="str">
        <x:v>Room_Count</x:v>
      </x:c>
      <x:c r="D920" s="58" t="str">
        <x:v>2031</x:v>
      </x:c>
      <x:c r="E920" s="58" t="n">
        <x:v>2138782.6797054387</x:v>
      </x:c>
      <x:c r="F920" s="58" t="str">
        <x:v>rooms</x:v>
      </x:c>
      <x:c r="G920" s="58" t="str">
        <x:v>See scenario assumptions and dependency metrics.</x:v>
      </x:c>
      <x:c r="H920" s="58"/>
      <x:c r="I920" s="58" t="str">
        <x:v>No</x:v>
      </x:c>
      <x:c r="J920" s="58" t="str">
        <x:v>P3_MODEL</x:v>
      </x:c>
      <x:c r="K920" s="58" t="str">
        <x:v>2031-2035 uses framework-mandated 0%/1%/2% low-growth assumption.</x:v>
      </x:c>
    </x:row>
    <x:row r="921">
      <x:c r="A921" s="58" t="str">
        <x:v>Forecast</x:v>
      </x:c>
      <x:c r="B921" s="58" t="str">
        <x:v>Bull</x:v>
      </x:c>
      <x:c r="C921" s="58" t="str">
        <x:v>Hotel_Count</x:v>
      </x:c>
      <x:c r="D921" s="58" t="str">
        <x:v>2031</x:v>
      </x:c>
      <x:c r="E921" s="58" t="n">
        <x:v>22123.8</x:v>
      </x:c>
      <x:c r="F921" s="58" t="str">
        <x:v>hotels</x:v>
      </x:c>
      <x:c r="G921" s="58" t="str">
        <x:v>See scenario assumptions and dependency metrics.</x:v>
      </x:c>
      <x:c r="H921" s="58"/>
      <x:c r="I921" s="58" t="str">
        <x:v>No</x:v>
      </x:c>
      <x:c r="J921" s="58" t="str">
        <x:v>P3_MODEL</x:v>
      </x:c>
      <x:c r="K921" s="58" t="str">
        <x:v>2031-2035 uses framework-mandated 0%/1%/2% low-growth assumption.</x:v>
      </x:c>
    </x:row>
    <x:row r="922">
      <x:c r="A922" s="58" t="str">
        <x:v>Forecast</x:v>
      </x:c>
      <x:c r="B922" s="58" t="str">
        <x:v>Bull</x:v>
      </x:c>
      <x:c r="C922" s="58" t="str">
        <x:v>Room_NUG</x:v>
      </x:c>
      <x:c r="D922" s="58" t="str">
        <x:v>2031</x:v>
      </x:c>
      <x:c r="E922" s="58" t="n">
        <x:v>0.02</x:v>
      </x:c>
      <x:c r="F922" s="58" t="str">
        <x:v>%</x:v>
      </x:c>
      <x:c r="G922" s="58" t="str">
        <x:v>See scenario assumptions and dependency metrics.</x:v>
      </x:c>
      <x:c r="H922" s="58"/>
      <x:c r="I922" s="58" t="str">
        <x:v>No</x:v>
      </x:c>
      <x:c r="J922" s="58" t="str">
        <x:v>P3_MODEL</x:v>
      </x:c>
      <x:c r="K922" s="58" t="str">
        <x:v>2031-2035 uses framework-mandated 0%/1%/2% low-growth assumption.</x:v>
      </x:c>
    </x:row>
    <x:row r="923">
      <x:c r="A923" s="58" t="str">
        <x:v>Forecast</x:v>
      </x:c>
      <x:c r="B923" s="58" t="str">
        <x:v>Bull</x:v>
      </x:c>
      <x:c r="C923" s="58" t="str">
        <x:v>Pipeline</x:v>
      </x:c>
      <x:c r="D923" s="58" t="str">
        <x:v>2031</x:v>
      </x:c>
      <x:c r="E923" s="58" t="n">
        <x:v>3450</x:v>
      </x:c>
      <x:c r="F923" s="58" t="str">
        <x:v>hotels</x:v>
      </x:c>
      <x:c r="G923" s="58" t="str">
        <x:v>See scenario assumptions and dependency metrics.</x:v>
      </x:c>
      <x:c r="H923" s="58"/>
      <x:c r="I923" s="58" t="str">
        <x:v>No</x:v>
      </x:c>
      <x:c r="J923" s="58" t="str">
        <x:v>P3_MODEL</x:v>
      </x:c>
      <x:c r="K923" s="58" t="str">
        <x:v>2031-2035 uses framework-mandated 0%/1%/2% low-growth assumption.</x:v>
      </x:c>
    </x:row>
    <x:row r="924">
      <x:c r="A924" s="58" t="str">
        <x:v>Forecast</x:v>
      </x:c>
      <x:c r="B924" s="58" t="str">
        <x:v>Bull</x:v>
      </x:c>
      <x:c r="C924" s="58" t="str">
        <x:v>ADR</x:v>
      </x:c>
      <x:c r="D924" s="58" t="str">
        <x:v>2031</x:v>
      </x:c>
      <x:c r="E924" s="58" t="n">
        <x:v>333.2678106875</x:v>
      </x:c>
      <x:c r="F924" s="58" t="str">
        <x:v>RMB</x:v>
      </x:c>
      <x:c r="G924" s="58" t="str">
        <x:v>See scenario assumptions and dependency metrics.</x:v>
      </x:c>
      <x:c r="H924" s="58"/>
      <x:c r="I924" s="58" t="str">
        <x:v>No</x:v>
      </x:c>
      <x:c r="J924" s="58" t="str">
        <x:v>P3_MODEL</x:v>
      </x:c>
      <x:c r="K924" s="58" t="str">
        <x:v>2031-2035 uses framework-mandated 0%/1%/2% low-growth assumption.</x:v>
      </x:c>
    </x:row>
    <x:row r="925">
      <x:c r="A925" s="58" t="str">
        <x:v>Forecast</x:v>
      </x:c>
      <x:c r="B925" s="58" t="str">
        <x:v>Bull</x:v>
      </x:c>
      <x:c r="C925" s="58" t="str">
        <x:v>Occupancy</x:v>
      </x:c>
      <x:c r="D925" s="58" t="str">
        <x:v>2031</x:v>
      </x:c>
      <x:c r="E925" s="58" t="n">
        <x:v>81.5</x:v>
      </x:c>
      <x:c r="F925" s="58" t="str">
        <x:v>%</x:v>
      </x:c>
      <x:c r="G925" s="58" t="str">
        <x:v>See scenario assumptions and dependency metrics.</x:v>
      </x:c>
      <x:c r="H925" s="58"/>
      <x:c r="I925" s="58" t="str">
        <x:v>No</x:v>
      </x:c>
      <x:c r="J925" s="58" t="str">
        <x:v>P3_MODEL</x:v>
      </x:c>
      <x:c r="K925" s="58" t="str">
        <x:v>2031-2035 uses framework-mandated 0%/1%/2% low-growth assumption.</x:v>
      </x:c>
    </x:row>
    <x:row r="926">
      <x:c r="A926" s="58" t="str">
        <x:v>Forecast</x:v>
      </x:c>
      <x:c r="B926" s="58" t="str">
        <x:v>Bull</x:v>
      </x:c>
      <x:c r="C926" s="58" t="str">
        <x:v>RevPAR</x:v>
      </x:c>
      <x:c r="D926" s="58" t="str">
        <x:v>2031</x:v>
      </x:c>
      <x:c r="E926" s="58" t="n">
        <x:v>271.61326571031253</x:v>
      </x:c>
      <x:c r="F926" s="58" t="str">
        <x:v>RMB</x:v>
      </x:c>
      <x:c r="G926" s="58" t="str">
        <x:v>See scenario assumptions and dependency metrics.</x:v>
      </x:c>
      <x:c r="H926" s="58"/>
      <x:c r="I926" s="58" t="str">
        <x:v>No</x:v>
      </x:c>
      <x:c r="J926" s="58" t="str">
        <x:v>P3_MODEL</x:v>
      </x:c>
      <x:c r="K926" s="58" t="str">
        <x:v>2031-2035 uses framework-mandated 0%/1%/2% low-growth assumption.</x:v>
      </x:c>
    </x:row>
    <x:row r="927">
      <x:c r="A927" s="58" t="str">
        <x:v>Forecast</x:v>
      </x:c>
      <x:c r="B927" s="58" t="str">
        <x:v>Bull</x:v>
      </x:c>
      <x:c r="C927" s="58" t="str">
        <x:v>Same_Hotel_RevPAR_YoY</x:v>
      </x:c>
      <x:c r="D927" s="58" t="str">
        <x:v>2031</x:v>
      </x:c>
      <x:c r="E927" s="58" t="n">
        <x:v>0</x:v>
      </x:c>
      <x:c r="F927" s="58" t="str">
        <x:v>%</x:v>
      </x:c>
      <x:c r="G927" s="58" t="str">
        <x:v>See scenario assumptions and dependency metrics.</x:v>
      </x:c>
      <x:c r="H927" s="58"/>
      <x:c r="I927" s="58" t="str">
        <x:v>No</x:v>
      </x:c>
      <x:c r="J927" s="58" t="str">
        <x:v>P3_MODEL</x:v>
      </x:c>
      <x:c r="K927" s="58" t="str">
        <x:v>2031-2035 uses framework-mandated 0%/1%/2% low-growth assumption.</x:v>
      </x:c>
    </x:row>
    <x:row r="928">
      <x:c r="A928" s="58" t="str">
        <x:v>Forecast</x:v>
      </x:c>
      <x:c r="B928" s="58" t="str">
        <x:v>Bull</x:v>
      </x:c>
      <x:c r="C928" s="58" t="str">
        <x:v>Revenue</x:v>
      </x:c>
      <x:c r="D928" s="58" t="str">
        <x:v>2031</x:v>
      </x:c>
      <x:c r="E928" s="58" t="n">
        <x:v>35333.09448375773</x:v>
      </x:c>
      <x:c r="F928" s="58" t="str">
        <x:v>RMBm</x:v>
      </x:c>
      <x:c r="G928" s="58" t="str">
        <x:v>See scenario assumptions and dependency metrics.</x:v>
      </x:c>
      <x:c r="H928" s="58"/>
      <x:c r="I928" s="58" t="str">
        <x:v>No</x:v>
      </x:c>
      <x:c r="J928" s="58" t="str">
        <x:v>P3_MODEL</x:v>
      </x:c>
      <x:c r="K928" s="58" t="str">
        <x:v>2031-2035 uses framework-mandated 0%/1%/2% low-growth assumption.</x:v>
      </x:c>
    </x:row>
    <x:row r="929">
      <x:c r="A929" s="58" t="str">
        <x:v>Forecast</x:v>
      </x:c>
      <x:c r="B929" s="58" t="str">
        <x:v>Bull</x:v>
      </x:c>
      <x:c r="C929" s="58" t="str">
        <x:v>M&amp;F_Revenue</x:v>
      </x:c>
      <x:c r="D929" s="58" t="str">
        <x:v>2031</x:v>
      </x:c>
      <x:c r="E929" s="58" t="n">
        <x:v>22162.55451501773</x:v>
      </x:c>
      <x:c r="F929" s="58" t="str">
        <x:v>RMBm</x:v>
      </x:c>
      <x:c r="G929" s="58" t="str">
        <x:v>See scenario assumptions and dependency metrics.</x:v>
      </x:c>
      <x:c r="H929" s="58"/>
      <x:c r="I929" s="58" t="str">
        <x:v>No</x:v>
      </x:c>
      <x:c r="J929" s="58" t="str">
        <x:v>P3_MODEL</x:v>
      </x:c>
      <x:c r="K929" s="58" t="str">
        <x:v>2031-2035 uses framework-mandated 0%/1%/2% low-growth assumption.</x:v>
      </x:c>
    </x:row>
    <x:row r="930">
      <x:c r="A930" s="58" t="str">
        <x:v>Forecast</x:v>
      </x:c>
      <x:c r="B930" s="58" t="str">
        <x:v>Bull</x:v>
      </x:c>
      <x:c r="C930" s="58" t="str">
        <x:v>L&amp;O_Revenue</x:v>
      </x:c>
      <x:c r="D930" s="58" t="str">
        <x:v>2031</x:v>
      </x:c>
      <x:c r="E930" s="58" t="n">
        <x:v>11860.970191408804</x:v>
      </x:c>
      <x:c r="F930" s="58" t="str">
        <x:v>RMBm</x:v>
      </x:c>
      <x:c r="G930" s="58" t="str">
        <x:v>See scenario assumptions and dependency metrics.</x:v>
      </x:c>
      <x:c r="H930" s="58"/>
      <x:c r="I930" s="58" t="str">
        <x:v>No</x:v>
      </x:c>
      <x:c r="J930" s="58" t="str">
        <x:v>P3_MODEL</x:v>
      </x:c>
      <x:c r="K930" s="58" t="str">
        <x:v>2031-2035 uses framework-mandated 0%/1%/2% low-growth assumption.</x:v>
      </x:c>
    </x:row>
    <x:row r="931">
      <x:c r="A931" s="58" t="str">
        <x:v>Forecast</x:v>
      </x:c>
      <x:c r="B931" s="58" t="str">
        <x:v>Bull</x:v>
      </x:c>
      <x:c r="C931" s="58" t="str">
        <x:v>Other_Revenue</x:v>
      </x:c>
      <x:c r="D931" s="58" t="str">
        <x:v>2031</x:v>
      </x:c>
      <x:c r="E931" s="58" t="n">
        <x:v>1309.5697773312006</x:v>
      </x:c>
      <x:c r="F931" s="58" t="str">
        <x:v>RMBm</x:v>
      </x:c>
      <x:c r="G931" s="58" t="str">
        <x:v>See scenario assumptions and dependency metrics.</x:v>
      </x:c>
      <x:c r="H931" s="58"/>
      <x:c r="I931" s="58" t="str">
        <x:v>No</x:v>
      </x:c>
      <x:c r="J931" s="58" t="str">
        <x:v>P3_MODEL</x:v>
      </x:c>
      <x:c r="K931" s="58" t="str">
        <x:v>2031-2035 uses framework-mandated 0%/1%/2% low-growth assumption.</x:v>
      </x:c>
    </x:row>
    <x:row r="932">
      <x:c r="A932" s="58" t="str">
        <x:v>Forecast</x:v>
      </x:c>
      <x:c r="B932" s="58" t="str">
        <x:v>Bull</x:v>
      </x:c>
      <x:c r="C932" s="58" t="str">
        <x:v>HWC_Revenue</x:v>
      </x:c>
      <x:c r="D932" s="58" t="str">
        <x:v>2031</x:v>
      </x:c>
      <x:c r="E932" s="58" t="n">
        <x:v>30083.299232652964</x:v>
      </x:c>
      <x:c r="F932" s="58" t="str">
        <x:v>RMBm</x:v>
      </x:c>
      <x:c r="G932" s="58" t="str">
        <x:v>See scenario assumptions and dependency metrics.</x:v>
      </x:c>
      <x:c r="H932" s="58"/>
      <x:c r="I932" s="58" t="str">
        <x:v>No</x:v>
      </x:c>
      <x:c r="J932" s="58" t="str">
        <x:v>P3_MODEL</x:v>
      </x:c>
      <x:c r="K932" s="58" t="str">
        <x:v>2031-2035 uses framework-mandated 0%/1%/2% low-growth assumption.</x:v>
      </x:c>
    </x:row>
    <x:row r="933">
      <x:c r="A933" s="58" t="str">
        <x:v>Forecast</x:v>
      </x:c>
      <x:c r="B933" s="58" t="str">
        <x:v>Bull</x:v>
      </x:c>
      <x:c r="C933" s="58" t="str">
        <x:v>HWI_Revenue</x:v>
      </x:c>
      <x:c r="D933" s="58" t="str">
        <x:v>2031</x:v>
      </x:c>
      <x:c r="E933" s="58" t="n">
        <x:v>5249.795251104769</x:v>
      </x:c>
      <x:c r="F933" s="58" t="str">
        <x:v>RMBm</x:v>
      </x:c>
      <x:c r="G933" s="58" t="str">
        <x:v>See scenario assumptions and dependency metrics.</x:v>
      </x:c>
      <x:c r="H933" s="58"/>
      <x:c r="I933" s="58" t="str">
        <x:v>No</x:v>
      </x:c>
      <x:c r="J933" s="58" t="str">
        <x:v>P3_MODEL</x:v>
      </x:c>
      <x:c r="K933" s="58" t="str">
        <x:v>2031-2035 uses framework-mandated 0%/1%/2% low-growth assumption.</x:v>
      </x:c>
    </x:row>
    <x:row r="934">
      <x:c r="A934" s="58" t="str">
        <x:v>Forecast</x:v>
      </x:c>
      <x:c r="B934" s="58" t="str">
        <x:v>Bull</x:v>
      </x:c>
      <x:c r="C934" s="58" t="str">
        <x:v>HWC_EBITDA</x:v>
      </x:c>
      <x:c r="D934" s="58" t="str">
        <x:v>2031</x:v>
      </x:c>
      <x:c r="E934" s="58" t="n">
        <x:v>13537.484654693833</x:v>
      </x:c>
      <x:c r="F934" s="58" t="str">
        <x:v>RMBm</x:v>
      </x:c>
      <x:c r="G934" s="58" t="str">
        <x:v>See scenario assumptions and dependency metrics.</x:v>
      </x:c>
      <x:c r="H934" s="58"/>
      <x:c r="I934" s="58" t="str">
        <x:v>No</x:v>
      </x:c>
      <x:c r="J934" s="58" t="str">
        <x:v>P3_MODEL</x:v>
      </x:c>
      <x:c r="K934" s="58" t="str">
        <x:v>2031-2035 uses framework-mandated 0%/1%/2% low-growth assumption.</x:v>
      </x:c>
    </x:row>
    <x:row r="935">
      <x:c r="A935" s="58" t="str">
        <x:v>Forecast</x:v>
      </x:c>
      <x:c r="B935" s="58" t="str">
        <x:v>Bull</x:v>
      </x:c>
      <x:c r="C935" s="58" t="str">
        <x:v>HWI_EBITDA</x:v>
      </x:c>
      <x:c r="D935" s="58" t="str">
        <x:v>2031</x:v>
      </x:c>
      <x:c r="E935" s="58" t="n">
        <x:v>1102.4570027320015</x:v>
      </x:c>
      <x:c r="F935" s="58" t="str">
        <x:v>RMBm</x:v>
      </x:c>
      <x:c r="G935" s="58" t="str">
        <x:v>See scenario assumptions and dependency metrics.</x:v>
      </x:c>
      <x:c r="H935" s="58"/>
      <x:c r="I935" s="58" t="str">
        <x:v>No</x:v>
      </x:c>
      <x:c r="J935" s="58" t="str">
        <x:v>P3_MODEL</x:v>
      </x:c>
      <x:c r="K935" s="58" t="str">
        <x:v>2031-2035 uses framework-mandated 0%/1%/2% low-growth assumption.</x:v>
      </x:c>
    </x:row>
    <x:row r="936">
      <x:c r="A936" s="58" t="str">
        <x:v>Forecast</x:v>
      </x:c>
      <x:c r="B936" s="58" t="str">
        <x:v>Bull</x:v>
      </x:c>
      <x:c r="C936" s="58" t="str">
        <x:v>HWI_MF_Room_Mix</x:v>
      </x:c>
      <x:c r="D936" s="58" t="str">
        <x:v>2031</x:v>
      </x:c>
      <x:c r="E936" s="58" t="n">
        <x:v>72</x:v>
      </x:c>
      <x:c r="F936" s="58" t="str">
        <x:v>%</x:v>
      </x:c>
      <x:c r="G936" s="58" t="str">
        <x:v>See scenario assumptions and dependency metrics.</x:v>
      </x:c>
      <x:c r="H936" s="58"/>
      <x:c r="I936" s="58" t="str">
        <x:v>No</x:v>
      </x:c>
      <x:c r="J936" s="58" t="str">
        <x:v>P3_MODEL</x:v>
      </x:c>
      <x:c r="K936" s="58" t="str">
        <x:v>2031-2035 uses framework-mandated 0%/1%/2% low-growth assumption.</x:v>
      </x:c>
    </x:row>
    <x:row r="937">
      <x:c r="A937" s="58" t="str">
        <x:v>Forecast</x:v>
      </x:c>
      <x:c r="B937" s="58" t="str">
        <x:v>Bull</x:v>
      </x:c>
      <x:c r="C937" s="58" t="str">
        <x:v>Adjusted_EBITDA</x:v>
      </x:c>
      <x:c r="D937" s="58" t="str">
        <x:v>2031</x:v>
      </x:c>
      <x:c r="E937" s="58" t="n">
        <x:v>14639.941657425836</x:v>
      </x:c>
      <x:c r="F937" s="58" t="str">
        <x:v>RMBm</x:v>
      </x:c>
      <x:c r="G937" s="58" t="str">
        <x:v>See scenario assumptions and dependency metrics.</x:v>
      </x:c>
      <x:c r="H937" s="58"/>
      <x:c r="I937" s="58" t="str">
        <x:v>No</x:v>
      </x:c>
      <x:c r="J937" s="58" t="str">
        <x:v>P3_MODEL</x:v>
      </x:c>
      <x:c r="K937" s="58" t="str">
        <x:v>2031-2035 uses framework-mandated 0%/1%/2% low-growth assumption.</x:v>
      </x:c>
    </x:row>
    <x:row r="938">
      <x:c r="A938" s="58" t="str">
        <x:v>Forecast</x:v>
      </x:c>
      <x:c r="B938" s="58" t="str">
        <x:v>Bull</x:v>
      </x:c>
      <x:c r="C938" s="58" t="str">
        <x:v>EBITDA_Margin</x:v>
      </x:c>
      <x:c r="D938" s="58" t="str">
        <x:v>2031</x:v>
      </x:c>
      <x:c r="E938" s="58" t="n">
        <x:v>41.43407723361358</x:v>
      </x:c>
      <x:c r="F938" s="58" t="str">
        <x:v>%</x:v>
      </x:c>
      <x:c r="G938" s="58" t="str">
        <x:v>See scenario assumptions and dependency metrics.</x:v>
      </x:c>
      <x:c r="H938" s="58"/>
      <x:c r="I938" s="58" t="str">
        <x:v>No</x:v>
      </x:c>
      <x:c r="J938" s="58" t="str">
        <x:v>P3_MODEL</x:v>
      </x:c>
      <x:c r="K938" s="58" t="str">
        <x:v>2031-2035 uses framework-mandated 0%/1%/2% low-growth assumption.</x:v>
      </x:c>
    </x:row>
    <x:row r="939">
      <x:c r="A939" s="58" t="str">
        <x:v>Forecast</x:v>
      </x:c>
      <x:c r="B939" s="58" t="str">
        <x:v>Bull</x:v>
      </x:c>
      <x:c r="C939" s="58" t="str">
        <x:v>EBIT</x:v>
      </x:c>
      <x:c r="D939" s="58" t="str">
        <x:v>2031</x:v>
      </x:c>
      <x:c r="E939" s="58" t="n">
        <x:v>11836.58665205884</x:v>
      </x:c>
      <x:c r="F939" s="58" t="str">
        <x:v>RMBm</x:v>
      </x:c>
      <x:c r="G939" s="58" t="str">
        <x:v>See scenario assumptions and dependency metrics.</x:v>
      </x:c>
      <x:c r="H939" s="58"/>
      <x:c r="I939" s="58" t="str">
        <x:v>No</x:v>
      </x:c>
      <x:c r="J939" s="58" t="str">
        <x:v>P3_MODEL</x:v>
      </x:c>
      <x:c r="K939" s="58" t="str">
        <x:v>2031-2035 uses framework-mandated 0%/1%/2% low-growth assumption.</x:v>
      </x:c>
    </x:row>
    <x:row r="940">
      <x:c r="A940" s="58" t="str">
        <x:v>Forecast</x:v>
      </x:c>
      <x:c r="B940" s="58" t="str">
        <x:v>Bull</x:v>
      </x:c>
      <x:c r="C940" s="58" t="str">
        <x:v>Operating_Margin</x:v>
      </x:c>
      <x:c r="D940" s="58" t="str">
        <x:v>2031</x:v>
      </x:c>
      <x:c r="E940" s="58" t="n">
        <x:v>33.5</x:v>
      </x:c>
      <x:c r="F940" s="58" t="str">
        <x:v>%</x:v>
      </x:c>
      <x:c r="G940" s="58" t="str">
        <x:v>See scenario assumptions and dependency metrics.</x:v>
      </x:c>
      <x:c r="H940" s="58"/>
      <x:c r="I940" s="58" t="str">
        <x:v>No</x:v>
      </x:c>
      <x:c r="J940" s="58" t="str">
        <x:v>P3_MODEL</x:v>
      </x:c>
      <x:c r="K940" s="58" t="str">
        <x:v>2031-2035 uses framework-mandated 0%/1%/2% low-growth assumption.</x:v>
      </x:c>
    </x:row>
    <x:row r="941">
      <x:c r="A941" s="58" t="str">
        <x:v>Forecast</x:v>
      </x:c>
      <x:c r="B941" s="58" t="str">
        <x:v>Bull</x:v>
      </x:c>
      <x:c r="C941" s="58" t="str">
        <x:v>NOPAT</x:v>
      </x:c>
      <x:c r="D941" s="58" t="str">
        <x:v>2031</x:v>
      </x:c>
      <x:c r="E941" s="58" t="n">
        <x:v>8877.439989044131</x:v>
      </x:c>
      <x:c r="F941" s="58" t="str">
        <x:v>RMBm</x:v>
      </x:c>
      <x:c r="G941" s="58" t="str">
        <x:v>See scenario assumptions and dependency metrics.</x:v>
      </x:c>
      <x:c r="H941" s="58"/>
      <x:c r="I941" s="58" t="str">
        <x:v>No</x:v>
      </x:c>
      <x:c r="J941" s="58" t="str">
        <x:v>P3_MODEL</x:v>
      </x:c>
      <x:c r="K941" s="58" t="str">
        <x:v>2031-2035 uses framework-mandated 0%/1%/2% low-growth assumption.</x:v>
      </x:c>
    </x:row>
    <x:row r="942">
      <x:c r="A942" s="58" t="str">
        <x:v>Forecast</x:v>
      </x:c>
      <x:c r="B942" s="58" t="str">
        <x:v>Bull</x:v>
      </x:c>
      <x:c r="C942" s="58" t="str">
        <x:v>Net_Income</x:v>
      </x:c>
      <x:c r="D942" s="58" t="str">
        <x:v>2031</x:v>
      </x:c>
      <x:c r="E942" s="58" t="n">
        <x:v>8877.439989044131</x:v>
      </x:c>
      <x:c r="F942" s="58" t="str">
        <x:v>RMBm</x:v>
      </x:c>
      <x:c r="G942" s="58" t="str">
        <x:v>See scenario assumptions and dependency metrics.</x:v>
      </x:c>
      <x:c r="H942" s="58"/>
      <x:c r="I942" s="58" t="str">
        <x:v>No</x:v>
      </x:c>
      <x:c r="J942" s="58" t="str">
        <x:v>P3_MODEL</x:v>
      </x:c>
      <x:c r="K942" s="58" t="str">
        <x:v>2031-2035 uses framework-mandated 0%/1%/2% low-growth assumption.</x:v>
      </x:c>
    </x:row>
    <x:row r="943">
      <x:c r="A943" s="58" t="str">
        <x:v>Forecast</x:v>
      </x:c>
      <x:c r="B943" s="58" t="str">
        <x:v>Bull</x:v>
      </x:c>
      <x:c r="C943" s="58" t="str">
        <x:v>FCF</x:v>
      </x:c>
      <x:c r="D943" s="58" t="str">
        <x:v>2031</x:v>
      </x:c>
      <x:c r="E943" s="58" t="n">
        <x:v>13761.545157980287</x:v>
      </x:c>
      <x:c r="F943" s="58" t="str">
        <x:v>RMBm</x:v>
      </x:c>
      <x:c r="G943" s="58" t="str">
        <x:v>See scenario assumptions and dependency metrics.</x:v>
      </x:c>
      <x:c r="H943" s="58"/>
      <x:c r="I943" s="58" t="str">
        <x:v>No</x:v>
      </x:c>
      <x:c r="J943" s="58" t="str">
        <x:v>P3_MODEL</x:v>
      </x:c>
      <x:c r="K943" s="58" t="str">
        <x:v>2031-2035 uses framework-mandated 0%/1%/2% low-growth assumption.</x:v>
      </x:c>
    </x:row>
    <x:row r="944">
      <x:c r="A944" s="58" t="str">
        <x:v>Forecast</x:v>
      </x:c>
      <x:c r="B944" s="58" t="str">
        <x:v>Bull</x:v>
      </x:c>
      <x:c r="C944" s="58" t="str">
        <x:v>FCF_Conversion</x:v>
      </x:c>
      <x:c r="D944" s="58" t="str">
        <x:v>2031</x:v>
      </x:c>
      <x:c r="E944" s="58" t="n">
        <x:v>94</x:v>
      </x:c>
      <x:c r="F944" s="58" t="str">
        <x:v>%</x:v>
      </x:c>
      <x:c r="G944" s="58" t="str">
        <x:v>See scenario assumptions and dependency metrics.</x:v>
      </x:c>
      <x:c r="H944" s="58"/>
      <x:c r="I944" s="58" t="str">
        <x:v>No</x:v>
      </x:c>
      <x:c r="J944" s="58" t="str">
        <x:v>P3_MODEL</x:v>
      </x:c>
      <x:c r="K944" s="58" t="str">
        <x:v>2031-2035 uses framework-mandated 0%/1%/2% low-growth assumption.</x:v>
      </x:c>
    </x:row>
    <x:row r="945">
      <x:c r="A945" s="58" t="str">
        <x:v>Forecast</x:v>
      </x:c>
      <x:c r="B945" s="58" t="str">
        <x:v>Bull</x:v>
      </x:c>
      <x:c r="C945" s="58" t="str">
        <x:v>Net_Debt</x:v>
      </x:c>
      <x:c r="D945" s="58" t="str">
        <x:v>2031</x:v>
      </x:c>
      <x:c r="E945" s="58" t="n">
        <x:v>-7319.970828712918</x:v>
      </x:c>
      <x:c r="F945" s="58" t="str">
        <x:v>RMBm</x:v>
      </x:c>
      <x:c r="G945" s="58" t="str">
        <x:v>See scenario assumptions and dependency metrics.</x:v>
      </x:c>
      <x:c r="H945" s="58"/>
      <x:c r="I945" s="58" t="str">
        <x:v>No</x:v>
      </x:c>
      <x:c r="J945" s="58" t="str">
        <x:v>P3_MODEL</x:v>
      </x:c>
      <x:c r="K945" s="58" t="str">
        <x:v>2031-2035 uses framework-mandated 0%/1%/2% low-growth assumption.</x:v>
      </x:c>
    </x:row>
    <x:row r="946">
      <x:c r="A946" s="58" t="str">
        <x:v>Forecast</x:v>
      </x:c>
      <x:c r="B946" s="58" t="str">
        <x:v>Bull</x:v>
      </x:c>
      <x:c r="C946" s="58" t="str">
        <x:v>Net_Debt_EBITDA</x:v>
      </x:c>
      <x:c r="D946" s="58" t="str">
        <x:v>2031</x:v>
      </x:c>
      <x:c r="E946" s="58" t="n">
        <x:v>-0.5</x:v>
      </x:c>
      <x:c r="F946" s="58" t="str">
        <x:v>x</x:v>
      </x:c>
      <x:c r="G946" s="58" t="str">
        <x:v>See scenario assumptions and dependency metrics.</x:v>
      </x:c>
      <x:c r="H946" s="58"/>
      <x:c r="I946" s="58" t="str">
        <x:v>No</x:v>
      </x:c>
      <x:c r="J946" s="58" t="str">
        <x:v>P3_MODEL</x:v>
      </x:c>
      <x:c r="K946" s="58" t="str">
        <x:v>2031-2035 uses framework-mandated 0%/1%/2% low-growth assumption.</x:v>
      </x:c>
    </x:row>
    <x:row r="947">
      <x:c r="A947" s="58" t="str">
        <x:v>Forecast</x:v>
      </x:c>
      <x:c r="B947" s="58" t="str">
        <x:v>Bull</x:v>
      </x:c>
      <x:c r="C947" s="58" t="str">
        <x:v>Diluted_ADS</x:v>
      </x:c>
      <x:c r="D947" s="58" t="str">
        <x:v>2031</x:v>
      </x:c>
      <x:c r="E947" s="58" t="n">
        <x:v>306.0994151092826</x:v>
      </x:c>
      <x:c r="F947" s="58" t="str">
        <x:v>million ADS</x:v>
      </x:c>
      <x:c r="G947" s="58" t="str">
        <x:v>See scenario assumptions and dependency metrics.</x:v>
      </x:c>
      <x:c r="H947" s="58"/>
      <x:c r="I947" s="58" t="str">
        <x:v>No</x:v>
      </x:c>
      <x:c r="J947" s="58" t="str">
        <x:v>P3_MODEL</x:v>
      </x:c>
      <x:c r="K947" s="58" t="str">
        <x:v>2031-2035 uses framework-mandated 0%/1%/2% low-growth assumption.</x:v>
      </x:c>
    </x:row>
    <x:row r="948">
      <x:c r="A948" s="58" t="str">
        <x:v>Forecast</x:v>
      </x:c>
      <x:c r="B948" s="58" t="str">
        <x:v>Bull</x:v>
      </x:c>
      <x:c r="C948" s="58" t="str">
        <x:v>Buyback_Budget</x:v>
      </x:c>
      <x:c r="D948" s="58" t="str">
        <x:v>2031</x:v>
      </x:c>
      <x:c r="E948" s="58" t="n">
        <x:v>0</x:v>
      </x:c>
      <x:c r="F948" s="58" t="str">
        <x:v>RMBm</x:v>
      </x:c>
      <x:c r="G948" s="58" t="str">
        <x:v>See scenario assumptions and dependency metrics.</x:v>
      </x:c>
      <x:c r="H948" s="58"/>
      <x:c r="I948" s="58" t="str">
        <x:v>No</x:v>
      </x:c>
      <x:c r="J948" s="58" t="str">
        <x:v>P3_MODEL</x:v>
      </x:c>
      <x:c r="K948" s="58" t="str">
        <x:v>2031-2035 uses framework-mandated 0%/1%/2% low-growth assumption.</x:v>
      </x:c>
    </x:row>
    <x:row r="949">
      <x:c r="A949" s="58" t="str">
        <x:v>Forecast</x:v>
      </x:c>
      <x:c r="B949" s="58" t="str">
        <x:v>Bull</x:v>
      </x:c>
      <x:c r="C949" s="58" t="str">
        <x:v>SBC_Dilution_Rate</x:v>
      </x:c>
      <x:c r="D949" s="58" t="str">
        <x:v>2031</x:v>
      </x:c>
      <x:c r="E949" s="58" t="n">
        <x:v>0</x:v>
      </x:c>
      <x:c r="F949" s="58" t="str">
        <x:v>%</x:v>
      </x:c>
      <x:c r="G949" s="58" t="str">
        <x:v>See scenario assumptions and dependency metrics.</x:v>
      </x:c>
      <x:c r="H949" s="58"/>
      <x:c r="I949" s="58" t="str">
        <x:v>No</x:v>
      </x:c>
      <x:c r="J949" s="58" t="str">
        <x:v>P3_MODEL</x:v>
      </x:c>
      <x:c r="K949" s="58" t="str">
        <x:v>2031-2035 uses framework-mandated 0%/1%/2% low-growth assumption.</x:v>
      </x:c>
    </x:row>
    <x:row r="950">
      <x:c r="A950" s="58" t="str">
        <x:v>Forecast</x:v>
      </x:c>
      <x:c r="B950" s="58" t="str">
        <x:v>Bull</x:v>
      </x:c>
      <x:c r="C950" s="58" t="str">
        <x:v>FCF_per_ADS</x:v>
      </x:c>
      <x:c r="D950" s="58" t="str">
        <x:v>2031</x:v>
      </x:c>
      <x:c r="E950" s="58" t="n">
        <x:v>44.95776365030683</x:v>
      </x:c>
      <x:c r="F950" s="58" t="str">
        <x:v>RMB/ADS</x:v>
      </x:c>
      <x:c r="G950" s="58" t="str">
        <x:v>FCF / diluted ADS</x:v>
      </x:c>
      <x:c r="H950" s="58"/>
      <x:c r="I950" s="58" t="str">
        <x:v>No</x:v>
      </x:c>
      <x:c r="J950" s="58" t="str">
        <x:v>P3_MODEL</x:v>
      </x:c>
      <x:c r="K950" s="58" t="str">
        <x:v>2031-2035 uses framework-mandated 0%/1%/2% low-growth assumption.</x:v>
      </x:c>
    </x:row>
    <x:row r="951">
      <x:c r="A951" s="58" t="str">
        <x:v>Forecast</x:v>
      </x:c>
      <x:c r="B951" s="58" t="str">
        <x:v>Bull</x:v>
      </x:c>
      <x:c r="C951" s="58" t="str">
        <x:v>EPS_per_ADS</x:v>
      </x:c>
      <x:c r="D951" s="58" t="str">
        <x:v>2031</x:v>
      </x:c>
      <x:c r="E951" s="58" t="n">
        <x:v>29.001819509765276</x:v>
      </x:c>
      <x:c r="F951" s="58" t="str">
        <x:v>RMB/ADS</x:v>
      </x:c>
      <x:c r="G951" s="58" t="str">
        <x:v>Net income / diluted ADS</x:v>
      </x:c>
      <x:c r="H951" s="58"/>
      <x:c r="I951" s="58" t="str">
        <x:v>No</x:v>
      </x:c>
      <x:c r="J951" s="58" t="str">
        <x:v>P3_MODEL</x:v>
      </x:c>
      <x:c r="K951" s="58" t="str">
        <x:v>2031-2035 uses framework-mandated 0%/1%/2% low-growth assumption.</x:v>
      </x:c>
    </x:row>
    <x:row r="952">
      <x:c r="A952" s="58" t="str">
        <x:v>Forecast</x:v>
      </x:c>
      <x:c r="B952" s="58" t="str">
        <x:v>Bull</x:v>
      </x:c>
      <x:c r="C952" s="58" t="str">
        <x:v>Dividend_per_ADS</x:v>
      </x:c>
      <x:c r="D952" s="58" t="str">
        <x:v>2031</x:v>
      </x:c>
      <x:c r="E952" s="58" t="n">
        <x:v>17.401091705859162</x:v>
      </x:c>
      <x:c r="F952" s="58" t="str">
        <x:v>RMB/ADS</x:v>
      </x:c>
      <x:c r="G952" s="58" t="str">
        <x:v>60% normalized ordinary dividend / diluted ADS</x:v>
      </x:c>
      <x:c r="H952" s="58"/>
      <x:c r="I952" s="58" t="str">
        <x:v>No</x:v>
      </x:c>
      <x:c r="J952" s="58" t="str">
        <x:v>P3_MODEL</x:v>
      </x:c>
      <x:c r="K952" s="58" t="str">
        <x:v>2031-2035 uses framework-mandated 0%/1%/2% low-growth assumption.</x:v>
      </x:c>
    </x:row>
    <x:row r="953">
      <x:c r="A953" s="58" t="str">
        <x:v>Forecast</x:v>
      </x:c>
      <x:c r="B953" s="58" t="str">
        <x:v>Bull</x:v>
      </x:c>
      <x:c r="C953" s="58" t="str">
        <x:v>Room_Count</x:v>
      </x:c>
      <x:c r="D953" s="58" t="str">
        <x:v>2032</x:v>
      </x:c>
      <x:c r="E953" s="58" t="n">
        <x:v>2181558.3332995474</x:v>
      </x:c>
      <x:c r="F953" s="58" t="str">
        <x:v>rooms</x:v>
      </x:c>
      <x:c r="G953" s="58" t="str">
        <x:v>See scenario assumptions and dependency metrics.</x:v>
      </x:c>
      <x:c r="H953" s="58"/>
      <x:c r="I953" s="58" t="str">
        <x:v>No</x:v>
      </x:c>
      <x:c r="J953" s="58" t="str">
        <x:v>P3_MODEL</x:v>
      </x:c>
      <x:c r="K953" s="58" t="str">
        <x:v>2031-2035 uses framework-mandated 0%/1%/2% low-growth assumption.</x:v>
      </x:c>
    </x:row>
    <x:row r="954">
      <x:c r="A954" s="58" t="str">
        <x:v>Forecast</x:v>
      </x:c>
      <x:c r="B954" s="58" t="str">
        <x:v>Bull</x:v>
      </x:c>
      <x:c r="C954" s="58" t="str">
        <x:v>Hotel_Count</x:v>
      </x:c>
      <x:c r="D954" s="58" t="str">
        <x:v>2032</x:v>
      </x:c>
      <x:c r="E954" s="58" t="n">
        <x:v>22566.275999999998</x:v>
      </x:c>
      <x:c r="F954" s="58" t="str">
        <x:v>hotels</x:v>
      </x:c>
      <x:c r="G954" s="58" t="str">
        <x:v>See scenario assumptions and dependency metrics.</x:v>
      </x:c>
      <x:c r="H954" s="58"/>
      <x:c r="I954" s="58" t="str">
        <x:v>No</x:v>
      </x:c>
      <x:c r="J954" s="58" t="str">
        <x:v>P3_MODEL</x:v>
      </x:c>
      <x:c r="K954" s="58" t="str">
        <x:v>2031-2035 uses framework-mandated 0%/1%/2% low-growth assumption.</x:v>
      </x:c>
    </x:row>
    <x:row r="955">
      <x:c r="A955" s="58" t="str">
        <x:v>Forecast</x:v>
      </x:c>
      <x:c r="B955" s="58" t="str">
        <x:v>Bull</x:v>
      </x:c>
      <x:c r="C955" s="58" t="str">
        <x:v>Room_NUG</x:v>
      </x:c>
      <x:c r="D955" s="58" t="str">
        <x:v>2032</x:v>
      </x:c>
      <x:c r="E955" s="58" t="n">
        <x:v>0.02</x:v>
      </x:c>
      <x:c r="F955" s="58" t="str">
        <x:v>%</x:v>
      </x:c>
      <x:c r="G955" s="58" t="str">
        <x:v>See scenario assumptions and dependency metrics.</x:v>
      </x:c>
      <x:c r="H955" s="58"/>
      <x:c r="I955" s="58" t="str">
        <x:v>No</x:v>
      </x:c>
      <x:c r="J955" s="58" t="str">
        <x:v>P3_MODEL</x:v>
      </x:c>
      <x:c r="K955" s="58" t="str">
        <x:v>2031-2035 uses framework-mandated 0%/1%/2% low-growth assumption.</x:v>
      </x:c>
    </x:row>
    <x:row r="956">
      <x:c r="A956" s="58" t="str">
        <x:v>Forecast</x:v>
      </x:c>
      <x:c r="B956" s="58" t="str">
        <x:v>Bull</x:v>
      </x:c>
      <x:c r="C956" s="58" t="str">
        <x:v>Pipeline</x:v>
      </x:c>
      <x:c r="D956" s="58" t="str">
        <x:v>2032</x:v>
      </x:c>
      <x:c r="E956" s="58" t="n">
        <x:v>3450</x:v>
      </x:c>
      <x:c r="F956" s="58" t="str">
        <x:v>hotels</x:v>
      </x:c>
      <x:c r="G956" s="58" t="str">
        <x:v>See scenario assumptions and dependency metrics.</x:v>
      </x:c>
      <x:c r="H956" s="58"/>
      <x:c r="I956" s="58" t="str">
        <x:v>No</x:v>
      </x:c>
      <x:c r="J956" s="58" t="str">
        <x:v>P3_MODEL</x:v>
      </x:c>
      <x:c r="K956" s="58" t="str">
        <x:v>2031-2035 uses framework-mandated 0%/1%/2% low-growth assumption.</x:v>
      </x:c>
    </x:row>
    <x:row r="957">
      <x:c r="A957" s="58" t="str">
        <x:v>Forecast</x:v>
      </x:c>
      <x:c r="B957" s="58" t="str">
        <x:v>Bull</x:v>
      </x:c>
      <x:c r="C957" s="58" t="str">
        <x:v>ADR</x:v>
      </x:c>
      <x:c r="D957" s="58" t="str">
        <x:v>2032</x:v>
      </x:c>
      <x:c r="E957" s="58" t="n">
        <x:v>333.2678106875</x:v>
      </x:c>
      <x:c r="F957" s="58" t="str">
        <x:v>RMB</x:v>
      </x:c>
      <x:c r="G957" s="58" t="str">
        <x:v>See scenario assumptions and dependency metrics.</x:v>
      </x:c>
      <x:c r="H957" s="58"/>
      <x:c r="I957" s="58" t="str">
        <x:v>No</x:v>
      </x:c>
      <x:c r="J957" s="58" t="str">
        <x:v>P3_MODEL</x:v>
      </x:c>
      <x:c r="K957" s="58" t="str">
        <x:v>2031-2035 uses framework-mandated 0%/1%/2% low-growth assumption.</x:v>
      </x:c>
    </x:row>
    <x:row r="958">
      <x:c r="A958" s="58" t="str">
        <x:v>Forecast</x:v>
      </x:c>
      <x:c r="B958" s="58" t="str">
        <x:v>Bull</x:v>
      </x:c>
      <x:c r="C958" s="58" t="str">
        <x:v>Occupancy</x:v>
      </x:c>
      <x:c r="D958" s="58" t="str">
        <x:v>2032</x:v>
      </x:c>
      <x:c r="E958" s="58" t="n">
        <x:v>81.5</x:v>
      </x:c>
      <x:c r="F958" s="58" t="str">
        <x:v>%</x:v>
      </x:c>
      <x:c r="G958" s="58" t="str">
        <x:v>See scenario assumptions and dependency metrics.</x:v>
      </x:c>
      <x:c r="H958" s="58"/>
      <x:c r="I958" s="58" t="str">
        <x:v>No</x:v>
      </x:c>
      <x:c r="J958" s="58" t="str">
        <x:v>P3_MODEL</x:v>
      </x:c>
      <x:c r="K958" s="58" t="str">
        <x:v>2031-2035 uses framework-mandated 0%/1%/2% low-growth assumption.</x:v>
      </x:c>
    </x:row>
    <x:row r="959">
      <x:c r="A959" s="58" t="str">
        <x:v>Forecast</x:v>
      </x:c>
      <x:c r="B959" s="58" t="str">
        <x:v>Bull</x:v>
      </x:c>
      <x:c r="C959" s="58" t="str">
        <x:v>RevPAR</x:v>
      </x:c>
      <x:c r="D959" s="58" t="str">
        <x:v>2032</x:v>
      </x:c>
      <x:c r="E959" s="58" t="n">
        <x:v>271.61326571031253</x:v>
      </x:c>
      <x:c r="F959" s="58" t="str">
        <x:v>RMB</x:v>
      </x:c>
      <x:c r="G959" s="58" t="str">
        <x:v>See scenario assumptions and dependency metrics.</x:v>
      </x:c>
      <x:c r="H959" s="58"/>
      <x:c r="I959" s="58" t="str">
        <x:v>No</x:v>
      </x:c>
      <x:c r="J959" s="58" t="str">
        <x:v>P3_MODEL</x:v>
      </x:c>
      <x:c r="K959" s="58" t="str">
        <x:v>2031-2035 uses framework-mandated 0%/1%/2% low-growth assumption.</x:v>
      </x:c>
    </x:row>
    <x:row r="960">
      <x:c r="A960" s="58" t="str">
        <x:v>Forecast</x:v>
      </x:c>
      <x:c r="B960" s="58" t="str">
        <x:v>Bull</x:v>
      </x:c>
      <x:c r="C960" s="58" t="str">
        <x:v>Same_Hotel_RevPAR_YoY</x:v>
      </x:c>
      <x:c r="D960" s="58" t="str">
        <x:v>2032</x:v>
      </x:c>
      <x:c r="E960" s="58" t="n">
        <x:v>0</x:v>
      </x:c>
      <x:c r="F960" s="58" t="str">
        <x:v>%</x:v>
      </x:c>
      <x:c r="G960" s="58" t="str">
        <x:v>See scenario assumptions and dependency metrics.</x:v>
      </x:c>
      <x:c r="H960" s="58"/>
      <x:c r="I960" s="58" t="str">
        <x:v>No</x:v>
      </x:c>
      <x:c r="J960" s="58" t="str">
        <x:v>P3_MODEL</x:v>
      </x:c>
      <x:c r="K960" s="58" t="str">
        <x:v>2031-2035 uses framework-mandated 0%/1%/2% low-growth assumption.</x:v>
      </x:c>
    </x:row>
    <x:row r="961">
      <x:c r="A961" s="58" t="str">
        <x:v>Forecast</x:v>
      </x:c>
      <x:c r="B961" s="58" t="str">
        <x:v>Bull</x:v>
      </x:c>
      <x:c r="C961" s="58" t="str">
        <x:v>Revenue</x:v>
      </x:c>
      <x:c r="D961" s="58" t="str">
        <x:v>2032</x:v>
      </x:c>
      <x:c r="E961" s="58" t="n">
        <x:v>36039.75637343289</x:v>
      </x:c>
      <x:c r="F961" s="58" t="str">
        <x:v>RMBm</x:v>
      </x:c>
      <x:c r="G961" s="58" t="str">
        <x:v>See scenario assumptions and dependency metrics.</x:v>
      </x:c>
      <x:c r="H961" s="58"/>
      <x:c r="I961" s="58" t="str">
        <x:v>No</x:v>
      </x:c>
      <x:c r="J961" s="58" t="str">
        <x:v>P3_MODEL</x:v>
      </x:c>
      <x:c r="K961" s="58" t="str">
        <x:v>2031-2035 uses framework-mandated 0%/1%/2% low-growth assumption.</x:v>
      </x:c>
    </x:row>
    <x:row r="962">
      <x:c r="A962" s="58" t="str">
        <x:v>Forecast</x:v>
      </x:c>
      <x:c r="B962" s="58" t="str">
        <x:v>Bull</x:v>
      </x:c>
      <x:c r="C962" s="58" t="str">
        <x:v>M&amp;F_Revenue</x:v>
      </x:c>
      <x:c r="D962" s="58" t="str">
        <x:v>2032</x:v>
      </x:c>
      <x:c r="E962" s="58" t="n">
        <x:v>22605.805605318088</x:v>
      </x:c>
      <x:c r="F962" s="58" t="str">
        <x:v>RMBm</x:v>
      </x:c>
      <x:c r="G962" s="58" t="str">
        <x:v>See scenario assumptions and dependency metrics.</x:v>
      </x:c>
      <x:c r="H962" s="58"/>
      <x:c r="I962" s="58" t="str">
        <x:v>No</x:v>
      </x:c>
      <x:c r="J962" s="58" t="str">
        <x:v>P3_MODEL</x:v>
      </x:c>
      <x:c r="K962" s="58" t="str">
        <x:v>2031-2035 uses framework-mandated 0%/1%/2% low-growth assumption.</x:v>
      </x:c>
    </x:row>
    <x:row r="963">
      <x:c r="A963" s="58" t="str">
        <x:v>Forecast</x:v>
      </x:c>
      <x:c r="B963" s="58" t="str">
        <x:v>Bull</x:v>
      </x:c>
      <x:c r="C963" s="58" t="str">
        <x:v>L&amp;O_Revenue</x:v>
      </x:c>
      <x:c r="D963" s="58" t="str">
        <x:v>2032</x:v>
      </x:c>
      <x:c r="E963" s="58" t="n">
        <x:v>12098.18959523698</x:v>
      </x:c>
      <x:c r="F963" s="58" t="str">
        <x:v>RMBm</x:v>
      </x:c>
      <x:c r="G963" s="58" t="str">
        <x:v>See scenario assumptions and dependency metrics.</x:v>
      </x:c>
      <x:c r="H963" s="58"/>
      <x:c r="I963" s="58" t="str">
        <x:v>No</x:v>
      </x:c>
      <x:c r="J963" s="58" t="str">
        <x:v>P3_MODEL</x:v>
      </x:c>
      <x:c r="K963" s="58" t="str">
        <x:v>2031-2035 uses framework-mandated 0%/1%/2% low-growth assumption.</x:v>
      </x:c>
    </x:row>
    <x:row r="964">
      <x:c r="A964" s="58" t="str">
        <x:v>Forecast</x:v>
      </x:c>
      <x:c r="B964" s="58" t="str">
        <x:v>Bull</x:v>
      </x:c>
      <x:c r="C964" s="58" t="str">
        <x:v>Other_Revenue</x:v>
      </x:c>
      <x:c r="D964" s="58" t="str">
        <x:v>2032</x:v>
      </x:c>
      <x:c r="E964" s="58" t="n">
        <x:v>1335.7611728778247</x:v>
      </x:c>
      <x:c r="F964" s="58" t="str">
        <x:v>RMBm</x:v>
      </x:c>
      <x:c r="G964" s="58" t="str">
        <x:v>See scenario assumptions and dependency metrics.</x:v>
      </x:c>
      <x:c r="H964" s="58"/>
      <x:c r="I964" s="58" t="str">
        <x:v>No</x:v>
      </x:c>
      <x:c r="J964" s="58" t="str">
        <x:v>P3_MODEL</x:v>
      </x:c>
      <x:c r="K964" s="58" t="str">
        <x:v>2031-2035 uses framework-mandated 0%/1%/2% low-growth assumption.</x:v>
      </x:c>
    </x:row>
    <x:row r="965">
      <x:c r="A965" s="58" t="str">
        <x:v>Forecast</x:v>
      </x:c>
      <x:c r="B965" s="58" t="str">
        <x:v>Bull</x:v>
      </x:c>
      <x:c r="C965" s="58" t="str">
        <x:v>HWC_Revenue</x:v>
      </x:c>
      <x:c r="D965" s="58" t="str">
        <x:v>2032</x:v>
      </x:c>
      <x:c r="E965" s="58" t="n">
        <x:v>30684.965217306024</x:v>
      </x:c>
      <x:c r="F965" s="58" t="str">
        <x:v>RMBm</x:v>
      </x:c>
      <x:c r="G965" s="58" t="str">
        <x:v>See scenario assumptions and dependency metrics.</x:v>
      </x:c>
      <x:c r="H965" s="58"/>
      <x:c r="I965" s="58" t="str">
        <x:v>No</x:v>
      </x:c>
      <x:c r="J965" s="58" t="str">
        <x:v>P3_MODEL</x:v>
      </x:c>
      <x:c r="K965" s="58" t="str">
        <x:v>2031-2035 uses framework-mandated 0%/1%/2% low-growth assumption.</x:v>
      </x:c>
    </x:row>
    <x:row r="966">
      <x:c r="A966" s="58" t="str">
        <x:v>Forecast</x:v>
      </x:c>
      <x:c r="B966" s="58" t="str">
        <x:v>Bull</x:v>
      </x:c>
      <x:c r="C966" s="58" t="str">
        <x:v>HWI_Revenue</x:v>
      </x:c>
      <x:c r="D966" s="58" t="str">
        <x:v>2032</x:v>
      </x:c>
      <x:c r="E966" s="58" t="n">
        <x:v>5354.791156126864</x:v>
      </x:c>
      <x:c r="F966" s="58" t="str">
        <x:v>RMBm</x:v>
      </x:c>
      <x:c r="G966" s="58" t="str">
        <x:v>See scenario assumptions and dependency metrics.</x:v>
      </x:c>
      <x:c r="H966" s="58"/>
      <x:c r="I966" s="58" t="str">
        <x:v>No</x:v>
      </x:c>
      <x:c r="J966" s="58" t="str">
        <x:v>P3_MODEL</x:v>
      </x:c>
      <x:c r="K966" s="58" t="str">
        <x:v>2031-2035 uses framework-mandated 0%/1%/2% low-growth assumption.</x:v>
      </x:c>
    </x:row>
    <x:row r="967">
      <x:c r="A967" s="58" t="str">
        <x:v>Forecast</x:v>
      </x:c>
      <x:c r="B967" s="58" t="str">
        <x:v>Bull</x:v>
      </x:c>
      <x:c r="C967" s="58" t="str">
        <x:v>HWC_EBITDA</x:v>
      </x:c>
      <x:c r="D967" s="58" t="str">
        <x:v>2032</x:v>
      </x:c>
      <x:c r="E967" s="58" t="n">
        <x:v>13808.234347787711</x:v>
      </x:c>
      <x:c r="F967" s="58" t="str">
        <x:v>RMBm</x:v>
      </x:c>
      <x:c r="G967" s="58" t="str">
        <x:v>See scenario assumptions and dependency metrics.</x:v>
      </x:c>
      <x:c r="H967" s="58"/>
      <x:c r="I967" s="58" t="str">
        <x:v>No</x:v>
      </x:c>
      <x:c r="J967" s="58" t="str">
        <x:v>P3_MODEL</x:v>
      </x:c>
      <x:c r="K967" s="58" t="str">
        <x:v>2031-2035 uses framework-mandated 0%/1%/2% low-growth assumption.</x:v>
      </x:c>
    </x:row>
    <x:row r="968">
      <x:c r="A968" s="58" t="str">
        <x:v>Forecast</x:v>
      </x:c>
      <x:c r="B968" s="58" t="str">
        <x:v>Bull</x:v>
      </x:c>
      <x:c r="C968" s="58" t="str">
        <x:v>HWI_EBITDA</x:v>
      </x:c>
      <x:c r="D968" s="58" t="str">
        <x:v>2032</x:v>
      </x:c>
      <x:c r="E968" s="58" t="n">
        <x:v>1124.5061427866415</x:v>
      </x:c>
      <x:c r="F968" s="58" t="str">
        <x:v>RMBm</x:v>
      </x:c>
      <x:c r="G968" s="58" t="str">
        <x:v>See scenario assumptions and dependency metrics.</x:v>
      </x:c>
      <x:c r="H968" s="58"/>
      <x:c r="I968" s="58" t="str">
        <x:v>No</x:v>
      </x:c>
      <x:c r="J968" s="58" t="str">
        <x:v>P3_MODEL</x:v>
      </x:c>
      <x:c r="K968" s="58" t="str">
        <x:v>2031-2035 uses framework-mandated 0%/1%/2% low-growth assumption.</x:v>
      </x:c>
    </x:row>
    <x:row r="969">
      <x:c r="A969" s="58" t="str">
        <x:v>Forecast</x:v>
      </x:c>
      <x:c r="B969" s="58" t="str">
        <x:v>Bull</x:v>
      </x:c>
      <x:c r="C969" s="58" t="str">
        <x:v>HWI_MF_Room_Mix</x:v>
      </x:c>
      <x:c r="D969" s="58" t="str">
        <x:v>2032</x:v>
      </x:c>
      <x:c r="E969" s="58" t="n">
        <x:v>72</x:v>
      </x:c>
      <x:c r="F969" s="58" t="str">
        <x:v>%</x:v>
      </x:c>
      <x:c r="G969" s="58" t="str">
        <x:v>See scenario assumptions and dependency metrics.</x:v>
      </x:c>
      <x:c r="H969" s="58"/>
      <x:c r="I969" s="58" t="str">
        <x:v>No</x:v>
      </x:c>
      <x:c r="J969" s="58" t="str">
        <x:v>P3_MODEL</x:v>
      </x:c>
      <x:c r="K969" s="58" t="str">
        <x:v>2031-2035 uses framework-mandated 0%/1%/2% low-growth assumption.</x:v>
      </x:c>
    </x:row>
    <x:row r="970">
      <x:c r="A970" s="58" t="str">
        <x:v>Forecast</x:v>
      </x:c>
      <x:c r="B970" s="58" t="str">
        <x:v>Bull</x:v>
      </x:c>
      <x:c r="C970" s="58" t="str">
        <x:v>Adjusted_EBITDA</x:v>
      </x:c>
      <x:c r="D970" s="58" t="str">
        <x:v>2032</x:v>
      </x:c>
      <x:c r="E970" s="58" t="n">
        <x:v>14932.740490574353</x:v>
      </x:c>
      <x:c r="F970" s="58" t="str">
        <x:v>RMBm</x:v>
      </x:c>
      <x:c r="G970" s="58" t="str">
        <x:v>See scenario assumptions and dependency metrics.</x:v>
      </x:c>
      <x:c r="H970" s="58"/>
      <x:c r="I970" s="58" t="str">
        <x:v>No</x:v>
      </x:c>
      <x:c r="J970" s="58" t="str">
        <x:v>P3_MODEL</x:v>
      </x:c>
      <x:c r="K970" s="58" t="str">
        <x:v>2031-2035 uses framework-mandated 0%/1%/2% low-growth assumption.</x:v>
      </x:c>
    </x:row>
    <x:row r="971">
      <x:c r="A971" s="58" t="str">
        <x:v>Forecast</x:v>
      </x:c>
      <x:c r="B971" s="58" t="str">
        <x:v>Bull</x:v>
      </x:c>
      <x:c r="C971" s="58" t="str">
        <x:v>EBITDA_Margin</x:v>
      </x:c>
      <x:c r="D971" s="58" t="str">
        <x:v>2032</x:v>
      </x:c>
      <x:c r="E971" s="58" t="n">
        <x:v>41.43407723361358</x:v>
      </x:c>
      <x:c r="F971" s="58" t="str">
        <x:v>%</x:v>
      </x:c>
      <x:c r="G971" s="58" t="str">
        <x:v>See scenario assumptions and dependency metrics.</x:v>
      </x:c>
      <x:c r="H971" s="58"/>
      <x:c r="I971" s="58" t="str">
        <x:v>No</x:v>
      </x:c>
      <x:c r="J971" s="58" t="str">
        <x:v>P3_MODEL</x:v>
      </x:c>
      <x:c r="K971" s="58" t="str">
        <x:v>2031-2035 uses framework-mandated 0%/1%/2% low-growth assumption.</x:v>
      </x:c>
    </x:row>
    <x:row r="972">
      <x:c r="A972" s="58" t="str">
        <x:v>Forecast</x:v>
      </x:c>
      <x:c r="B972" s="58" t="str">
        <x:v>Bull</x:v>
      </x:c>
      <x:c r="C972" s="58" t="str">
        <x:v>EBIT</x:v>
      </x:c>
      <x:c r="D972" s="58" t="str">
        <x:v>2032</x:v>
      </x:c>
      <x:c r="E972" s="58" t="n">
        <x:v>12073.318385100018</x:v>
      </x:c>
      <x:c r="F972" s="58" t="str">
        <x:v>RMBm</x:v>
      </x:c>
      <x:c r="G972" s="58" t="str">
        <x:v>See scenario assumptions and dependency metrics.</x:v>
      </x:c>
      <x:c r="H972" s="58"/>
      <x:c r="I972" s="58" t="str">
        <x:v>No</x:v>
      </x:c>
      <x:c r="J972" s="58" t="str">
        <x:v>P3_MODEL</x:v>
      </x:c>
      <x:c r="K972" s="58" t="str">
        <x:v>2031-2035 uses framework-mandated 0%/1%/2% low-growth assumption.</x:v>
      </x:c>
    </x:row>
    <x:row r="973">
      <x:c r="A973" s="58" t="str">
        <x:v>Forecast</x:v>
      </x:c>
      <x:c r="B973" s="58" t="str">
        <x:v>Bull</x:v>
      </x:c>
      <x:c r="C973" s="58" t="str">
        <x:v>Operating_Margin</x:v>
      </x:c>
      <x:c r="D973" s="58" t="str">
        <x:v>2032</x:v>
      </x:c>
      <x:c r="E973" s="58" t="n">
        <x:v>33.5</x:v>
      </x:c>
      <x:c r="F973" s="58" t="str">
        <x:v>%</x:v>
      </x:c>
      <x:c r="G973" s="58" t="str">
        <x:v>See scenario assumptions and dependency metrics.</x:v>
      </x:c>
      <x:c r="H973" s="58"/>
      <x:c r="I973" s="58" t="str">
        <x:v>No</x:v>
      </x:c>
      <x:c r="J973" s="58" t="str">
        <x:v>P3_MODEL</x:v>
      </x:c>
      <x:c r="K973" s="58" t="str">
        <x:v>2031-2035 uses framework-mandated 0%/1%/2% low-growth assumption.</x:v>
      </x:c>
    </x:row>
    <x:row r="974">
      <x:c r="A974" s="58" t="str">
        <x:v>Forecast</x:v>
      </x:c>
      <x:c r="B974" s="58" t="str">
        <x:v>Bull</x:v>
      </x:c>
      <x:c r="C974" s="58" t="str">
        <x:v>NOPAT</x:v>
      </x:c>
      <x:c r="D974" s="58" t="str">
        <x:v>2032</x:v>
      </x:c>
      <x:c r="E974" s="58" t="n">
        <x:v>9054.988788825014</x:v>
      </x:c>
      <x:c r="F974" s="58" t="str">
        <x:v>RMBm</x:v>
      </x:c>
      <x:c r="G974" s="58" t="str">
        <x:v>See scenario assumptions and dependency metrics.</x:v>
      </x:c>
      <x:c r="H974" s="58"/>
      <x:c r="I974" s="58" t="str">
        <x:v>No</x:v>
      </x:c>
      <x:c r="J974" s="58" t="str">
        <x:v>P3_MODEL</x:v>
      </x:c>
      <x:c r="K974" s="58" t="str">
        <x:v>2031-2035 uses framework-mandated 0%/1%/2% low-growth assumption.</x:v>
      </x:c>
    </x:row>
    <x:row r="975">
      <x:c r="A975" s="58" t="str">
        <x:v>Forecast</x:v>
      </x:c>
      <x:c r="B975" s="58" t="str">
        <x:v>Bull</x:v>
      </x:c>
      <x:c r="C975" s="58" t="str">
        <x:v>Net_Income</x:v>
      </x:c>
      <x:c r="D975" s="58" t="str">
        <x:v>2032</x:v>
      </x:c>
      <x:c r="E975" s="58" t="n">
        <x:v>9054.988788825014</x:v>
      </x:c>
      <x:c r="F975" s="58" t="str">
        <x:v>RMBm</x:v>
      </x:c>
      <x:c r="G975" s="58" t="str">
        <x:v>See scenario assumptions and dependency metrics.</x:v>
      </x:c>
      <x:c r="H975" s="58"/>
      <x:c r="I975" s="58" t="str">
        <x:v>No</x:v>
      </x:c>
      <x:c r="J975" s="58" t="str">
        <x:v>P3_MODEL</x:v>
      </x:c>
      <x:c r="K975" s="58" t="str">
        <x:v>2031-2035 uses framework-mandated 0%/1%/2% low-growth assumption.</x:v>
      </x:c>
    </x:row>
    <x:row r="976">
      <x:c r="A976" s="58" t="str">
        <x:v>Forecast</x:v>
      </x:c>
      <x:c r="B976" s="58" t="str">
        <x:v>Bull</x:v>
      </x:c>
      <x:c r="C976" s="58" t="str">
        <x:v>FCF</x:v>
      </x:c>
      <x:c r="D976" s="58" t="str">
        <x:v>2032</x:v>
      </x:c>
      <x:c r="E976" s="58" t="n">
        <x:v>14036.776061139892</x:v>
      </x:c>
      <x:c r="F976" s="58" t="str">
        <x:v>RMBm</x:v>
      </x:c>
      <x:c r="G976" s="58" t="str">
        <x:v>See scenario assumptions and dependency metrics.</x:v>
      </x:c>
      <x:c r="H976" s="58"/>
      <x:c r="I976" s="58" t="str">
        <x:v>No</x:v>
      </x:c>
      <x:c r="J976" s="58" t="str">
        <x:v>P3_MODEL</x:v>
      </x:c>
      <x:c r="K976" s="58" t="str">
        <x:v>2031-2035 uses framework-mandated 0%/1%/2% low-growth assumption.</x:v>
      </x:c>
    </x:row>
    <x:row r="977">
      <x:c r="A977" s="58" t="str">
        <x:v>Forecast</x:v>
      </x:c>
      <x:c r="B977" s="58" t="str">
        <x:v>Bull</x:v>
      </x:c>
      <x:c r="C977" s="58" t="str">
        <x:v>FCF_Conversion</x:v>
      </x:c>
      <x:c r="D977" s="58" t="str">
        <x:v>2032</x:v>
      </x:c>
      <x:c r="E977" s="58" t="n">
        <x:v>94</x:v>
      </x:c>
      <x:c r="F977" s="58" t="str">
        <x:v>%</x:v>
      </x:c>
      <x:c r="G977" s="58" t="str">
        <x:v>See scenario assumptions and dependency metrics.</x:v>
      </x:c>
      <x:c r="H977" s="58"/>
      <x:c r="I977" s="58" t="str">
        <x:v>No</x:v>
      </x:c>
      <x:c r="J977" s="58" t="str">
        <x:v>P3_MODEL</x:v>
      </x:c>
      <x:c r="K977" s="58" t="str">
        <x:v>2031-2035 uses framework-mandated 0%/1%/2% low-growth assumption.</x:v>
      </x:c>
    </x:row>
    <x:row r="978">
      <x:c r="A978" s="58" t="str">
        <x:v>Forecast</x:v>
      </x:c>
      <x:c r="B978" s="58" t="str">
        <x:v>Bull</x:v>
      </x:c>
      <x:c r="C978" s="58" t="str">
        <x:v>Net_Debt</x:v>
      </x:c>
      <x:c r="D978" s="58" t="str">
        <x:v>2032</x:v>
      </x:c>
      <x:c r="E978" s="58" t="n">
        <x:v>-7466.370245287177</x:v>
      </x:c>
      <x:c r="F978" s="58" t="str">
        <x:v>RMBm</x:v>
      </x:c>
      <x:c r="G978" s="58" t="str">
        <x:v>See scenario assumptions and dependency metrics.</x:v>
      </x:c>
      <x:c r="H978" s="58"/>
      <x:c r="I978" s="58" t="str">
        <x:v>No</x:v>
      </x:c>
      <x:c r="J978" s="58" t="str">
        <x:v>P3_MODEL</x:v>
      </x:c>
      <x:c r="K978" s="58" t="str">
        <x:v>2031-2035 uses framework-mandated 0%/1%/2% low-growth assumption.</x:v>
      </x:c>
    </x:row>
    <x:row r="979">
      <x:c r="A979" s="58" t="str">
        <x:v>Forecast</x:v>
      </x:c>
      <x:c r="B979" s="58" t="str">
        <x:v>Bull</x:v>
      </x:c>
      <x:c r="C979" s="58" t="str">
        <x:v>Net_Debt_EBITDA</x:v>
      </x:c>
      <x:c r="D979" s="58" t="str">
        <x:v>2032</x:v>
      </x:c>
      <x:c r="E979" s="58" t="n">
        <x:v>-0.5</x:v>
      </x:c>
      <x:c r="F979" s="58" t="str">
        <x:v>x</x:v>
      </x:c>
      <x:c r="G979" s="58" t="str">
        <x:v>See scenario assumptions and dependency metrics.</x:v>
      </x:c>
      <x:c r="H979" s="58"/>
      <x:c r="I979" s="58" t="str">
        <x:v>No</x:v>
      </x:c>
      <x:c r="J979" s="58" t="str">
        <x:v>P3_MODEL</x:v>
      </x:c>
      <x:c r="K979" s="58" t="str">
        <x:v>2031-2035 uses framework-mandated 0%/1%/2% low-growth assumption.</x:v>
      </x:c>
    </x:row>
    <x:row r="980">
      <x:c r="A980" s="58" t="str">
        <x:v>Forecast</x:v>
      </x:c>
      <x:c r="B980" s="58" t="str">
        <x:v>Bull</x:v>
      </x:c>
      <x:c r="C980" s="58" t="str">
        <x:v>Diluted_ADS</x:v>
      </x:c>
      <x:c r="D980" s="58" t="str">
        <x:v>2032</x:v>
      </x:c>
      <x:c r="E980" s="58" t="n">
        <x:v>306.0994151092826</x:v>
      </x:c>
      <x:c r="F980" s="58" t="str">
        <x:v>million ADS</x:v>
      </x:c>
      <x:c r="G980" s="58" t="str">
        <x:v>See scenario assumptions and dependency metrics.</x:v>
      </x:c>
      <x:c r="H980" s="58"/>
      <x:c r="I980" s="58" t="str">
        <x:v>No</x:v>
      </x:c>
      <x:c r="J980" s="58" t="str">
        <x:v>P3_MODEL</x:v>
      </x:c>
      <x:c r="K980" s="58" t="str">
        <x:v>2031-2035 uses framework-mandated 0%/1%/2% low-growth assumption.</x:v>
      </x:c>
    </x:row>
    <x:row r="981">
      <x:c r="A981" s="58" t="str">
        <x:v>Forecast</x:v>
      </x:c>
      <x:c r="B981" s="58" t="str">
        <x:v>Bull</x:v>
      </x:c>
      <x:c r="C981" s="58" t="str">
        <x:v>Buyback_Budget</x:v>
      </x:c>
      <x:c r="D981" s="58" t="str">
        <x:v>2032</x:v>
      </x:c>
      <x:c r="E981" s="58" t="n">
        <x:v>0</x:v>
      </x:c>
      <x:c r="F981" s="58" t="str">
        <x:v>RMBm</x:v>
      </x:c>
      <x:c r="G981" s="58" t="str">
        <x:v>See scenario assumptions and dependency metrics.</x:v>
      </x:c>
      <x:c r="H981" s="58"/>
      <x:c r="I981" s="58" t="str">
        <x:v>No</x:v>
      </x:c>
      <x:c r="J981" s="58" t="str">
        <x:v>P3_MODEL</x:v>
      </x:c>
      <x:c r="K981" s="58" t="str">
        <x:v>2031-2035 uses framework-mandated 0%/1%/2% low-growth assumption.</x:v>
      </x:c>
    </x:row>
    <x:row r="982">
      <x:c r="A982" s="58" t="str">
        <x:v>Forecast</x:v>
      </x:c>
      <x:c r="B982" s="58" t="str">
        <x:v>Bull</x:v>
      </x:c>
      <x:c r="C982" s="58" t="str">
        <x:v>SBC_Dilution_Rate</x:v>
      </x:c>
      <x:c r="D982" s="58" t="str">
        <x:v>2032</x:v>
      </x:c>
      <x:c r="E982" s="58" t="n">
        <x:v>0</x:v>
      </x:c>
      <x:c r="F982" s="58" t="str">
        <x:v>%</x:v>
      </x:c>
      <x:c r="G982" s="58" t="str">
        <x:v>See scenario assumptions and dependency metrics.</x:v>
      </x:c>
      <x:c r="H982" s="58"/>
      <x:c r="I982" s="58" t="str">
        <x:v>No</x:v>
      </x:c>
      <x:c r="J982" s="58" t="str">
        <x:v>P3_MODEL</x:v>
      </x:c>
      <x:c r="K982" s="58" t="str">
        <x:v>2031-2035 uses framework-mandated 0%/1%/2% low-growth assumption.</x:v>
      </x:c>
    </x:row>
    <x:row r="983">
      <x:c r="A983" s="58" t="str">
        <x:v>Forecast</x:v>
      </x:c>
      <x:c r="B983" s="58" t="str">
        <x:v>Bull</x:v>
      </x:c>
      <x:c r="C983" s="58" t="str">
        <x:v>FCF_per_ADS</x:v>
      </x:c>
      <x:c r="D983" s="58" t="str">
        <x:v>2032</x:v>
      </x:c>
      <x:c r="E983" s="58" t="n">
        <x:v>45.85691892331297</x:v>
      </x:c>
      <x:c r="F983" s="58" t="str">
        <x:v>RMB/ADS</x:v>
      </x:c>
      <x:c r="G983" s="58" t="str">
        <x:v>FCF / diluted ADS</x:v>
      </x:c>
      <x:c r="H983" s="58"/>
      <x:c r="I983" s="58" t="str">
        <x:v>No</x:v>
      </x:c>
      <x:c r="J983" s="58" t="str">
        <x:v>P3_MODEL</x:v>
      </x:c>
      <x:c r="K983" s="58" t="str">
        <x:v>2031-2035 uses framework-mandated 0%/1%/2% low-growth assumption.</x:v>
      </x:c>
    </x:row>
    <x:row r="984">
      <x:c r="A984" s="58" t="str">
        <x:v>Forecast</x:v>
      </x:c>
      <x:c r="B984" s="58" t="str">
        <x:v>Bull</x:v>
      </x:c>
      <x:c r="C984" s="58" t="str">
        <x:v>EPS_per_ADS</x:v>
      </x:c>
      <x:c r="D984" s="58" t="str">
        <x:v>2032</x:v>
      </x:c>
      <x:c r="E984" s="58" t="n">
        <x:v>29.581855899960583</x:v>
      </x:c>
      <x:c r="F984" s="58" t="str">
        <x:v>RMB/ADS</x:v>
      </x:c>
      <x:c r="G984" s="58" t="str">
        <x:v>Net income / diluted ADS</x:v>
      </x:c>
      <x:c r="H984" s="58"/>
      <x:c r="I984" s="58" t="str">
        <x:v>No</x:v>
      </x:c>
      <x:c r="J984" s="58" t="str">
        <x:v>P3_MODEL</x:v>
      </x:c>
      <x:c r="K984" s="58" t="str">
        <x:v>2031-2035 uses framework-mandated 0%/1%/2% low-growth assumption.</x:v>
      </x:c>
    </x:row>
    <x:row r="985">
      <x:c r="A985" s="58" t="str">
        <x:v>Forecast</x:v>
      </x:c>
      <x:c r="B985" s="58" t="str">
        <x:v>Bull</x:v>
      </x:c>
      <x:c r="C985" s="58" t="str">
        <x:v>Dividend_per_ADS</x:v>
      </x:c>
      <x:c r="D985" s="58" t="str">
        <x:v>2032</x:v>
      </x:c>
      <x:c r="E985" s="58" t="n">
        <x:v>17.749113539976346</x:v>
      </x:c>
      <x:c r="F985" s="58" t="str">
        <x:v>RMB/ADS</x:v>
      </x:c>
      <x:c r="G985" s="58" t="str">
        <x:v>60% normalized ordinary dividend / diluted ADS</x:v>
      </x:c>
      <x:c r="H985" s="58"/>
      <x:c r="I985" s="58" t="str">
        <x:v>No</x:v>
      </x:c>
      <x:c r="J985" s="58" t="str">
        <x:v>P3_MODEL</x:v>
      </x:c>
      <x:c r="K985" s="58" t="str">
        <x:v>2031-2035 uses framework-mandated 0%/1%/2% low-growth assumption.</x:v>
      </x:c>
    </x:row>
    <x:row r="986">
      <x:c r="A986" s="58" t="str">
        <x:v>Forecast</x:v>
      </x:c>
      <x:c r="B986" s="58" t="str">
        <x:v>Bull</x:v>
      </x:c>
      <x:c r="C986" s="58" t="str">
        <x:v>Room_Count</x:v>
      </x:c>
      <x:c r="D986" s="58" t="str">
        <x:v>2033</x:v>
      </x:c>
      <x:c r="E986" s="58" t="n">
        <x:v>2225189.4999655383</x:v>
      </x:c>
      <x:c r="F986" s="58" t="str">
        <x:v>rooms</x:v>
      </x:c>
      <x:c r="G986" s="58" t="str">
        <x:v>See scenario assumptions and dependency metrics.</x:v>
      </x:c>
      <x:c r="H986" s="58"/>
      <x:c r="I986" s="58" t="str">
        <x:v>No</x:v>
      </x:c>
      <x:c r="J986" s="58" t="str">
        <x:v>P3_MODEL</x:v>
      </x:c>
      <x:c r="K986" s="58" t="str">
        <x:v>2031-2035 uses framework-mandated 0%/1%/2% low-growth assumption.</x:v>
      </x:c>
    </x:row>
    <x:row r="987">
      <x:c r="A987" s="58" t="str">
        <x:v>Forecast</x:v>
      </x:c>
      <x:c r="B987" s="58" t="str">
        <x:v>Bull</x:v>
      </x:c>
      <x:c r="C987" s="58" t="str">
        <x:v>Hotel_Count</x:v>
      </x:c>
      <x:c r="D987" s="58" t="str">
        <x:v>2033</x:v>
      </x:c>
      <x:c r="E987" s="58" t="n">
        <x:v>23017.60152</x:v>
      </x:c>
      <x:c r="F987" s="58" t="str">
        <x:v>hotels</x:v>
      </x:c>
      <x:c r="G987" s="58" t="str">
        <x:v>See scenario assumptions and dependency metrics.</x:v>
      </x:c>
      <x:c r="H987" s="58"/>
      <x:c r="I987" s="58" t="str">
        <x:v>No</x:v>
      </x:c>
      <x:c r="J987" s="58" t="str">
        <x:v>P3_MODEL</x:v>
      </x:c>
      <x:c r="K987" s="58" t="str">
        <x:v>2031-2035 uses framework-mandated 0%/1%/2% low-growth assumption.</x:v>
      </x:c>
    </x:row>
    <x:row r="988">
      <x:c r="A988" s="58" t="str">
        <x:v>Forecast</x:v>
      </x:c>
      <x:c r="B988" s="58" t="str">
        <x:v>Bull</x:v>
      </x:c>
      <x:c r="C988" s="58" t="str">
        <x:v>Room_NUG</x:v>
      </x:c>
      <x:c r="D988" s="58" t="str">
        <x:v>2033</x:v>
      </x:c>
      <x:c r="E988" s="58" t="n">
        <x:v>0.02</x:v>
      </x:c>
      <x:c r="F988" s="58" t="str">
        <x:v>%</x:v>
      </x:c>
      <x:c r="G988" s="58" t="str">
        <x:v>See scenario assumptions and dependency metrics.</x:v>
      </x:c>
      <x:c r="H988" s="58"/>
      <x:c r="I988" s="58" t="str">
        <x:v>No</x:v>
      </x:c>
      <x:c r="J988" s="58" t="str">
        <x:v>P3_MODEL</x:v>
      </x:c>
      <x:c r="K988" s="58" t="str">
        <x:v>2031-2035 uses framework-mandated 0%/1%/2% low-growth assumption.</x:v>
      </x:c>
    </x:row>
    <x:row r="989">
      <x:c r="A989" s="58" t="str">
        <x:v>Forecast</x:v>
      </x:c>
      <x:c r="B989" s="58" t="str">
        <x:v>Bull</x:v>
      </x:c>
      <x:c r="C989" s="58" t="str">
        <x:v>Pipeline</x:v>
      </x:c>
      <x:c r="D989" s="58" t="str">
        <x:v>2033</x:v>
      </x:c>
      <x:c r="E989" s="58" t="n">
        <x:v>3450</x:v>
      </x:c>
      <x:c r="F989" s="58" t="str">
        <x:v>hotels</x:v>
      </x:c>
      <x:c r="G989" s="58" t="str">
        <x:v>See scenario assumptions and dependency metrics.</x:v>
      </x:c>
      <x:c r="H989" s="58"/>
      <x:c r="I989" s="58" t="str">
        <x:v>No</x:v>
      </x:c>
      <x:c r="J989" s="58" t="str">
        <x:v>P3_MODEL</x:v>
      </x:c>
      <x:c r="K989" s="58" t="str">
        <x:v>2031-2035 uses framework-mandated 0%/1%/2% low-growth assumption.</x:v>
      </x:c>
    </x:row>
    <x:row r="990">
      <x:c r="A990" s="58" t="str">
        <x:v>Forecast</x:v>
      </x:c>
      <x:c r="B990" s="58" t="str">
        <x:v>Bull</x:v>
      </x:c>
      <x:c r="C990" s="58" t="str">
        <x:v>ADR</x:v>
      </x:c>
      <x:c r="D990" s="58" t="str">
        <x:v>2033</x:v>
      </x:c>
      <x:c r="E990" s="58" t="n">
        <x:v>333.2678106875</x:v>
      </x:c>
      <x:c r="F990" s="58" t="str">
        <x:v>RMB</x:v>
      </x:c>
      <x:c r="G990" s="58" t="str">
        <x:v>See scenario assumptions and dependency metrics.</x:v>
      </x:c>
      <x:c r="H990" s="58"/>
      <x:c r="I990" s="58" t="str">
        <x:v>No</x:v>
      </x:c>
      <x:c r="J990" s="58" t="str">
        <x:v>P3_MODEL</x:v>
      </x:c>
      <x:c r="K990" s="58" t="str">
        <x:v>2031-2035 uses framework-mandated 0%/1%/2% low-growth assumption.</x:v>
      </x:c>
    </x:row>
    <x:row r="991">
      <x:c r="A991" s="58" t="str">
        <x:v>Forecast</x:v>
      </x:c>
      <x:c r="B991" s="58" t="str">
        <x:v>Bull</x:v>
      </x:c>
      <x:c r="C991" s="58" t="str">
        <x:v>Occupancy</x:v>
      </x:c>
      <x:c r="D991" s="58" t="str">
        <x:v>2033</x:v>
      </x:c>
      <x:c r="E991" s="58" t="n">
        <x:v>81.5</x:v>
      </x:c>
      <x:c r="F991" s="58" t="str">
        <x:v>%</x:v>
      </x:c>
      <x:c r="G991" s="58" t="str">
        <x:v>See scenario assumptions and dependency metrics.</x:v>
      </x:c>
      <x:c r="H991" s="58"/>
      <x:c r="I991" s="58" t="str">
        <x:v>No</x:v>
      </x:c>
      <x:c r="J991" s="58" t="str">
        <x:v>P3_MODEL</x:v>
      </x:c>
      <x:c r="K991" s="58" t="str">
        <x:v>2031-2035 uses framework-mandated 0%/1%/2% low-growth assumption.</x:v>
      </x:c>
    </x:row>
    <x:row r="992">
      <x:c r="A992" s="58" t="str">
        <x:v>Forecast</x:v>
      </x:c>
      <x:c r="B992" s="58" t="str">
        <x:v>Bull</x:v>
      </x:c>
      <x:c r="C992" s="58" t="str">
        <x:v>RevPAR</x:v>
      </x:c>
      <x:c r="D992" s="58" t="str">
        <x:v>2033</x:v>
      </x:c>
      <x:c r="E992" s="58" t="n">
        <x:v>271.61326571031253</x:v>
      </x:c>
      <x:c r="F992" s="58" t="str">
        <x:v>RMB</x:v>
      </x:c>
      <x:c r="G992" s="58" t="str">
        <x:v>See scenario assumptions and dependency metrics.</x:v>
      </x:c>
      <x:c r="H992" s="58"/>
      <x:c r="I992" s="58" t="str">
        <x:v>No</x:v>
      </x:c>
      <x:c r="J992" s="58" t="str">
        <x:v>P3_MODEL</x:v>
      </x:c>
      <x:c r="K992" s="58" t="str">
        <x:v>2031-2035 uses framework-mandated 0%/1%/2% low-growth assumption.</x:v>
      </x:c>
    </x:row>
    <x:row r="993">
      <x:c r="A993" s="58" t="str">
        <x:v>Forecast</x:v>
      </x:c>
      <x:c r="B993" s="58" t="str">
        <x:v>Bull</x:v>
      </x:c>
      <x:c r="C993" s="58" t="str">
        <x:v>Same_Hotel_RevPAR_YoY</x:v>
      </x:c>
      <x:c r="D993" s="58" t="str">
        <x:v>2033</x:v>
      </x:c>
      <x:c r="E993" s="58" t="n">
        <x:v>0</x:v>
      </x:c>
      <x:c r="F993" s="58" t="str">
        <x:v>%</x:v>
      </x:c>
      <x:c r="G993" s="58" t="str">
        <x:v>See scenario assumptions and dependency metrics.</x:v>
      </x:c>
      <x:c r="H993" s="58"/>
      <x:c r="I993" s="58" t="str">
        <x:v>No</x:v>
      </x:c>
      <x:c r="J993" s="58" t="str">
        <x:v>P3_MODEL</x:v>
      </x:c>
      <x:c r="K993" s="58" t="str">
        <x:v>2031-2035 uses framework-mandated 0%/1%/2% low-growth assumption.</x:v>
      </x:c>
    </x:row>
    <x:row r="994">
      <x:c r="A994" s="58" t="str">
        <x:v>Forecast</x:v>
      </x:c>
      <x:c r="B994" s="58" t="str">
        <x:v>Bull</x:v>
      </x:c>
      <x:c r="C994" s="58" t="str">
        <x:v>Revenue</x:v>
      </x:c>
      <x:c r="D994" s="58" t="str">
        <x:v>2033</x:v>
      </x:c>
      <x:c r="E994" s="58" t="n">
        <x:v>36760.55150090154</x:v>
      </x:c>
      <x:c r="F994" s="58" t="str">
        <x:v>RMBm</x:v>
      </x:c>
      <x:c r="G994" s="58" t="str">
        <x:v>See scenario assumptions and dependency metrics.</x:v>
      </x:c>
      <x:c r="H994" s="58"/>
      <x:c r="I994" s="58" t="str">
        <x:v>No</x:v>
      </x:c>
      <x:c r="J994" s="58" t="str">
        <x:v>P3_MODEL</x:v>
      </x:c>
      <x:c r="K994" s="58" t="str">
        <x:v>2031-2035 uses framework-mandated 0%/1%/2% low-growth assumption.</x:v>
      </x:c>
    </x:row>
    <x:row r="995">
      <x:c r="A995" s="58" t="str">
        <x:v>Forecast</x:v>
      </x:c>
      <x:c r="B995" s="58" t="str">
        <x:v>Bull</x:v>
      </x:c>
      <x:c r="C995" s="58" t="str">
        <x:v>M&amp;F_Revenue</x:v>
      </x:c>
      <x:c r="D995" s="58" t="str">
        <x:v>2033</x:v>
      </x:c>
      <x:c r="E995" s="58" t="n">
        <x:v>23057.92171742445</x:v>
      </x:c>
      <x:c r="F995" s="58" t="str">
        <x:v>RMBm</x:v>
      </x:c>
      <x:c r="G995" s="58" t="str">
        <x:v>See scenario assumptions and dependency metrics.</x:v>
      </x:c>
      <x:c r="H995" s="58"/>
      <x:c r="I995" s="58" t="str">
        <x:v>No</x:v>
      </x:c>
      <x:c r="J995" s="58" t="str">
        <x:v>P3_MODEL</x:v>
      </x:c>
      <x:c r="K995" s="58" t="str">
        <x:v>2031-2035 uses framework-mandated 0%/1%/2% low-growth assumption.</x:v>
      </x:c>
    </x:row>
    <x:row r="996">
      <x:c r="A996" s="58" t="str">
        <x:v>Forecast</x:v>
      </x:c>
      <x:c r="B996" s="58" t="str">
        <x:v>Bull</x:v>
      </x:c>
      <x:c r="C996" s="58" t="str">
        <x:v>L&amp;O_Revenue</x:v>
      </x:c>
      <x:c r="D996" s="58" t="str">
        <x:v>2033</x:v>
      </x:c>
      <x:c r="E996" s="58" t="n">
        <x:v>12340.15338714172</x:v>
      </x:c>
      <x:c r="F996" s="58" t="str">
        <x:v>RMBm</x:v>
      </x:c>
      <x:c r="G996" s="58" t="str">
        <x:v>See scenario assumptions and dependency metrics.</x:v>
      </x:c>
      <x:c r="H996" s="58"/>
      <x:c r="I996" s="58" t="str">
        <x:v>No</x:v>
      </x:c>
      <x:c r="J996" s="58" t="str">
        <x:v>P3_MODEL</x:v>
      </x:c>
      <x:c r="K996" s="58" t="str">
        <x:v>2031-2035 uses framework-mandated 0%/1%/2% low-growth assumption.</x:v>
      </x:c>
    </x:row>
    <x:row r="997">
      <x:c r="A997" s="58" t="str">
        <x:v>Forecast</x:v>
      </x:c>
      <x:c r="B997" s="58" t="str">
        <x:v>Bull</x:v>
      </x:c>
      <x:c r="C997" s="58" t="str">
        <x:v>Other_Revenue</x:v>
      </x:c>
      <x:c r="D997" s="58" t="str">
        <x:v>2033</x:v>
      </x:c>
      <x:c r="E997" s="58" t="n">
        <x:v>1362.4763963353812</x:v>
      </x:c>
      <x:c r="F997" s="58" t="str">
        <x:v>RMBm</x:v>
      </x:c>
      <x:c r="G997" s="58" t="str">
        <x:v>See scenario assumptions and dependency metrics.</x:v>
      </x:c>
      <x:c r="H997" s="58"/>
      <x:c r="I997" s="58" t="str">
        <x:v>No</x:v>
      </x:c>
      <x:c r="J997" s="58" t="str">
        <x:v>P3_MODEL</x:v>
      </x:c>
      <x:c r="K997" s="58" t="str">
        <x:v>2031-2035 uses framework-mandated 0%/1%/2% low-growth assumption.</x:v>
      </x:c>
    </x:row>
    <x:row r="998">
      <x:c r="A998" s="58" t="str">
        <x:v>Forecast</x:v>
      </x:c>
      <x:c r="B998" s="58" t="str">
        <x:v>Bull</x:v>
      </x:c>
      <x:c r="C998" s="58" t="str">
        <x:v>HWC_Revenue</x:v>
      </x:c>
      <x:c r="D998" s="58" t="str">
        <x:v>2033</x:v>
      </x:c>
      <x:c r="E998" s="58" t="n">
        <x:v>31298.664521652147</x:v>
      </x:c>
      <x:c r="F998" s="58" t="str">
        <x:v>RMBm</x:v>
      </x:c>
      <x:c r="G998" s="58" t="str">
        <x:v>See scenario assumptions and dependency metrics.</x:v>
      </x:c>
      <x:c r="H998" s="58"/>
      <x:c r="I998" s="58" t="str">
        <x:v>No</x:v>
      </x:c>
      <x:c r="J998" s="58" t="str">
        <x:v>P3_MODEL</x:v>
      </x:c>
      <x:c r="K998" s="58" t="str">
        <x:v>2031-2035 uses framework-mandated 0%/1%/2% low-growth assumption.</x:v>
      </x:c>
    </x:row>
    <x:row r="999">
      <x:c r="A999" s="58" t="str">
        <x:v>Forecast</x:v>
      </x:c>
      <x:c r="B999" s="58" t="str">
        <x:v>Bull</x:v>
      </x:c>
      <x:c r="C999" s="58" t="str">
        <x:v>HWI_Revenue</x:v>
      </x:c>
      <x:c r="D999" s="58" t="str">
        <x:v>2033</x:v>
      </x:c>
      <x:c r="E999" s="58" t="n">
        <x:v>5461.8869792494015</x:v>
      </x:c>
      <x:c r="F999" s="58" t="str">
        <x:v>RMBm</x:v>
      </x:c>
      <x:c r="G999" s="58" t="str">
        <x:v>See scenario assumptions and dependency metrics.</x:v>
      </x:c>
      <x:c r="H999" s="58"/>
      <x:c r="I999" s="58" t="str">
        <x:v>No</x:v>
      </x:c>
      <x:c r="J999" s="58" t="str">
        <x:v>P3_MODEL</x:v>
      </x:c>
      <x:c r="K999" s="58" t="str">
        <x:v>2031-2035 uses framework-mandated 0%/1%/2% low-growth assumption.</x:v>
      </x:c>
    </x:row>
    <x:row r="1000">
      <x:c r="A1000" s="58" t="str">
        <x:v>Forecast</x:v>
      </x:c>
      <x:c r="B1000" s="58" t="str">
        <x:v>Bull</x:v>
      </x:c>
      <x:c r="C1000" s="58" t="str">
        <x:v>HWC_EBITDA</x:v>
      </x:c>
      <x:c r="D1000" s="58" t="str">
        <x:v>2033</x:v>
      </x:c>
      <x:c r="E1000" s="58" t="n">
        <x:v>14084.399034743466</x:v>
      </x:c>
      <x:c r="F1000" s="58" t="str">
        <x:v>RMBm</x:v>
      </x:c>
      <x:c r="G1000" s="58" t="str">
        <x:v>See scenario assumptions and dependency metrics.</x:v>
      </x:c>
      <x:c r="H1000" s="58"/>
      <x:c r="I1000" s="58" t="str">
        <x:v>No</x:v>
      </x:c>
      <x:c r="J1000" s="58" t="str">
        <x:v>P3_MODEL</x:v>
      </x:c>
      <x:c r="K1000" s="58" t="str">
        <x:v>2031-2035 uses framework-mandated 0%/1%/2% low-growth assumption.</x:v>
      </x:c>
    </x:row>
    <x:row r="1001">
      <x:c r="A1001" s="58" t="str">
        <x:v>Forecast</x:v>
      </x:c>
      <x:c r="B1001" s="58" t="str">
        <x:v>Bull</x:v>
      </x:c>
      <x:c r="C1001" s="58" t="str">
        <x:v>HWI_EBITDA</x:v>
      </x:c>
      <x:c r="D1001" s="58" t="str">
        <x:v>2033</x:v>
      </x:c>
      <x:c r="E1001" s="58" t="n">
        <x:v>1146.9962656423743</x:v>
      </x:c>
      <x:c r="F1001" s="58" t="str">
        <x:v>RMBm</x:v>
      </x:c>
      <x:c r="G1001" s="58" t="str">
        <x:v>See scenario assumptions and dependency metrics.</x:v>
      </x:c>
      <x:c r="H1001" s="58"/>
      <x:c r="I1001" s="58" t="str">
        <x:v>No</x:v>
      </x:c>
      <x:c r="J1001" s="58" t="str">
        <x:v>P3_MODEL</x:v>
      </x:c>
      <x:c r="K1001" s="58" t="str">
        <x:v>2031-2035 uses framework-mandated 0%/1%/2% low-growth assumption.</x:v>
      </x:c>
    </x:row>
    <x:row r="1002">
      <x:c r="A1002" s="58" t="str">
        <x:v>Forecast</x:v>
      </x:c>
      <x:c r="B1002" s="58" t="str">
        <x:v>Bull</x:v>
      </x:c>
      <x:c r="C1002" s="58" t="str">
        <x:v>HWI_MF_Room_Mix</x:v>
      </x:c>
      <x:c r="D1002" s="58" t="str">
        <x:v>2033</x:v>
      </x:c>
      <x:c r="E1002" s="58" t="n">
        <x:v>72</x:v>
      </x:c>
      <x:c r="F1002" s="58" t="str">
        <x:v>%</x:v>
      </x:c>
      <x:c r="G1002" s="58" t="str">
        <x:v>See scenario assumptions and dependency metrics.</x:v>
      </x:c>
      <x:c r="H1002" s="58"/>
      <x:c r="I1002" s="58" t="str">
        <x:v>No</x:v>
      </x:c>
      <x:c r="J1002" s="58" t="str">
        <x:v>P3_MODEL</x:v>
      </x:c>
      <x:c r="K1002" s="58" t="str">
        <x:v>2031-2035 uses framework-mandated 0%/1%/2% low-growth assumption.</x:v>
      </x:c>
    </x:row>
    <x:row r="1003">
      <x:c r="A1003" s="58" t="str">
        <x:v>Forecast</x:v>
      </x:c>
      <x:c r="B1003" s="58" t="str">
        <x:v>Bull</x:v>
      </x:c>
      <x:c r="C1003" s="58" t="str">
        <x:v>Adjusted_EBITDA</x:v>
      </x:c>
      <x:c r="D1003" s="58" t="str">
        <x:v>2033</x:v>
      </x:c>
      <x:c r="E1003" s="58" t="n">
        <x:v>15231.39530038584</x:v>
      </x:c>
      <x:c r="F1003" s="58" t="str">
        <x:v>RMBm</x:v>
      </x:c>
      <x:c r="G1003" s="58" t="str">
        <x:v>See scenario assumptions and dependency metrics.</x:v>
      </x:c>
      <x:c r="H1003" s="58"/>
      <x:c r="I1003" s="58" t="str">
        <x:v>No</x:v>
      </x:c>
      <x:c r="J1003" s="58" t="str">
        <x:v>P3_MODEL</x:v>
      </x:c>
      <x:c r="K1003" s="58" t="str">
        <x:v>2031-2035 uses framework-mandated 0%/1%/2% low-growth assumption.</x:v>
      </x:c>
    </x:row>
    <x:row r="1004">
      <x:c r="A1004" s="58" t="str">
        <x:v>Forecast</x:v>
      </x:c>
      <x:c r="B1004" s="58" t="str">
        <x:v>Bull</x:v>
      </x:c>
      <x:c r="C1004" s="58" t="str">
        <x:v>EBITDA_Margin</x:v>
      </x:c>
      <x:c r="D1004" s="58" t="str">
        <x:v>2033</x:v>
      </x:c>
      <x:c r="E1004" s="58" t="n">
        <x:v>41.43407723361358</x:v>
      </x:c>
      <x:c r="F1004" s="58" t="str">
        <x:v>%</x:v>
      </x:c>
      <x:c r="G1004" s="58" t="str">
        <x:v>See scenario assumptions and dependency metrics.</x:v>
      </x:c>
      <x:c r="H1004" s="58"/>
      <x:c r="I1004" s="58" t="str">
        <x:v>No</x:v>
      </x:c>
      <x:c r="J1004" s="58" t="str">
        <x:v>P3_MODEL</x:v>
      </x:c>
      <x:c r="K1004" s="58" t="str">
        <x:v>2031-2035 uses framework-mandated 0%/1%/2% low-growth assumption.</x:v>
      </x:c>
    </x:row>
    <x:row r="1005">
      <x:c r="A1005" s="58" t="str">
        <x:v>Forecast</x:v>
      </x:c>
      <x:c r="B1005" s="58" t="str">
        <x:v>Bull</x:v>
      </x:c>
      <x:c r="C1005" s="58" t="str">
        <x:v>EBIT</x:v>
      </x:c>
      <x:c r="D1005" s="58" t="str">
        <x:v>2033</x:v>
      </x:c>
      <x:c r="E1005" s="58" t="n">
        <x:v>12314.784752802017</x:v>
      </x:c>
      <x:c r="F1005" s="58" t="str">
        <x:v>RMBm</x:v>
      </x:c>
      <x:c r="G1005" s="58" t="str">
        <x:v>See scenario assumptions and dependency metrics.</x:v>
      </x:c>
      <x:c r="H1005" s="58"/>
      <x:c r="I1005" s="58" t="str">
        <x:v>No</x:v>
      </x:c>
      <x:c r="J1005" s="58" t="str">
        <x:v>P3_MODEL</x:v>
      </x:c>
      <x:c r="K1005" s="58" t="str">
        <x:v>2031-2035 uses framework-mandated 0%/1%/2% low-growth assumption.</x:v>
      </x:c>
    </x:row>
    <x:row r="1006">
      <x:c r="A1006" s="58" t="str">
        <x:v>Forecast</x:v>
      </x:c>
      <x:c r="B1006" s="58" t="str">
        <x:v>Bull</x:v>
      </x:c>
      <x:c r="C1006" s="58" t="str">
        <x:v>Operating_Margin</x:v>
      </x:c>
      <x:c r="D1006" s="58" t="str">
        <x:v>2033</x:v>
      </x:c>
      <x:c r="E1006" s="58" t="n">
        <x:v>33.5</x:v>
      </x:c>
      <x:c r="F1006" s="58" t="str">
        <x:v>%</x:v>
      </x:c>
      <x:c r="G1006" s="58" t="str">
        <x:v>See scenario assumptions and dependency metrics.</x:v>
      </x:c>
      <x:c r="H1006" s="58"/>
      <x:c r="I1006" s="58" t="str">
        <x:v>No</x:v>
      </x:c>
      <x:c r="J1006" s="58" t="str">
        <x:v>P3_MODEL</x:v>
      </x:c>
      <x:c r="K1006" s="58" t="str">
        <x:v>2031-2035 uses framework-mandated 0%/1%/2% low-growth assumption.</x:v>
      </x:c>
    </x:row>
    <x:row r="1007">
      <x:c r="A1007" s="58" t="str">
        <x:v>Forecast</x:v>
      </x:c>
      <x:c r="B1007" s="58" t="str">
        <x:v>Bull</x:v>
      </x:c>
      <x:c r="C1007" s="58" t="str">
        <x:v>NOPAT</x:v>
      </x:c>
      <x:c r="D1007" s="58" t="str">
        <x:v>2033</x:v>
      </x:c>
      <x:c r="E1007" s="58" t="n">
        <x:v>9236.088564601514</x:v>
      </x:c>
      <x:c r="F1007" s="58" t="str">
        <x:v>RMBm</x:v>
      </x:c>
      <x:c r="G1007" s="58" t="str">
        <x:v>See scenario assumptions and dependency metrics.</x:v>
      </x:c>
      <x:c r="H1007" s="58"/>
      <x:c r="I1007" s="58" t="str">
        <x:v>No</x:v>
      </x:c>
      <x:c r="J1007" s="58" t="str">
        <x:v>P3_MODEL</x:v>
      </x:c>
      <x:c r="K1007" s="58" t="str">
        <x:v>2031-2035 uses framework-mandated 0%/1%/2% low-growth assumption.</x:v>
      </x:c>
    </x:row>
    <x:row r="1008">
      <x:c r="A1008" s="58" t="str">
        <x:v>Forecast</x:v>
      </x:c>
      <x:c r="B1008" s="58" t="str">
        <x:v>Bull</x:v>
      </x:c>
      <x:c r="C1008" s="58" t="str">
        <x:v>Net_Income</x:v>
      </x:c>
      <x:c r="D1008" s="58" t="str">
        <x:v>2033</x:v>
      </x:c>
      <x:c r="E1008" s="58" t="n">
        <x:v>9236.088564601514</x:v>
      </x:c>
      <x:c r="F1008" s="58" t="str">
        <x:v>RMBm</x:v>
      </x:c>
      <x:c r="G1008" s="58" t="str">
        <x:v>See scenario assumptions and dependency metrics.</x:v>
      </x:c>
      <x:c r="H1008" s="58"/>
      <x:c r="I1008" s="58" t="str">
        <x:v>No</x:v>
      </x:c>
      <x:c r="J1008" s="58" t="str">
        <x:v>P3_MODEL</x:v>
      </x:c>
      <x:c r="K1008" s="58" t="str">
        <x:v>2031-2035 uses framework-mandated 0%/1%/2% low-growth assumption.</x:v>
      </x:c>
    </x:row>
    <x:row r="1009">
      <x:c r="A1009" s="58" t="str">
        <x:v>Forecast</x:v>
      </x:c>
      <x:c r="B1009" s="58" t="str">
        <x:v>Bull</x:v>
      </x:c>
      <x:c r="C1009" s="58" t="str">
        <x:v>FCF</x:v>
      </x:c>
      <x:c r="D1009" s="58" t="str">
        <x:v>2033</x:v>
      </x:c>
      <x:c r="E1009" s="58" t="n">
        <x:v>14317.51158236269</x:v>
      </x:c>
      <x:c r="F1009" s="58" t="str">
        <x:v>RMBm</x:v>
      </x:c>
      <x:c r="G1009" s="58" t="str">
        <x:v>See scenario assumptions and dependency metrics.</x:v>
      </x:c>
      <x:c r="H1009" s="58"/>
      <x:c r="I1009" s="58" t="str">
        <x:v>No</x:v>
      </x:c>
      <x:c r="J1009" s="58" t="str">
        <x:v>P3_MODEL</x:v>
      </x:c>
      <x:c r="K1009" s="58" t="str">
        <x:v>2031-2035 uses framework-mandated 0%/1%/2% low-growth assumption.</x:v>
      </x:c>
    </x:row>
    <x:row r="1010">
      <x:c r="A1010" s="58" t="str">
        <x:v>Forecast</x:v>
      </x:c>
      <x:c r="B1010" s="58" t="str">
        <x:v>Bull</x:v>
      </x:c>
      <x:c r="C1010" s="58" t="str">
        <x:v>FCF_Conversion</x:v>
      </x:c>
      <x:c r="D1010" s="58" t="str">
        <x:v>2033</x:v>
      </x:c>
      <x:c r="E1010" s="58" t="n">
        <x:v>94</x:v>
      </x:c>
      <x:c r="F1010" s="58" t="str">
        <x:v>%</x:v>
      </x:c>
      <x:c r="G1010" s="58" t="str">
        <x:v>See scenario assumptions and dependency metrics.</x:v>
      </x:c>
      <x:c r="H1010" s="58"/>
      <x:c r="I1010" s="58" t="str">
        <x:v>No</x:v>
      </x:c>
      <x:c r="J1010" s="58" t="str">
        <x:v>P3_MODEL</x:v>
      </x:c>
      <x:c r="K1010" s="58" t="str">
        <x:v>2031-2035 uses framework-mandated 0%/1%/2% low-growth assumption.</x:v>
      </x:c>
    </x:row>
    <x:row r="1011">
      <x:c r="A1011" s="58" t="str">
        <x:v>Forecast</x:v>
      </x:c>
      <x:c r="B1011" s="58" t="str">
        <x:v>Bull</x:v>
      </x:c>
      <x:c r="C1011" s="58" t="str">
        <x:v>Net_Debt</x:v>
      </x:c>
      <x:c r="D1011" s="58" t="str">
        <x:v>2033</x:v>
      </x:c>
      <x:c r="E1011" s="58" t="n">
        <x:v>-7615.69765019292</x:v>
      </x:c>
      <x:c r="F1011" s="58" t="str">
        <x:v>RMBm</x:v>
      </x:c>
      <x:c r="G1011" s="58" t="str">
        <x:v>See scenario assumptions and dependency metrics.</x:v>
      </x:c>
      <x:c r="H1011" s="58"/>
      <x:c r="I1011" s="58" t="str">
        <x:v>No</x:v>
      </x:c>
      <x:c r="J1011" s="58" t="str">
        <x:v>P3_MODEL</x:v>
      </x:c>
      <x:c r="K1011" s="58" t="str">
        <x:v>2031-2035 uses framework-mandated 0%/1%/2% low-growth assumption.</x:v>
      </x:c>
    </x:row>
    <x:row r="1012">
      <x:c r="A1012" s="58" t="str">
        <x:v>Forecast</x:v>
      </x:c>
      <x:c r="B1012" s="58" t="str">
        <x:v>Bull</x:v>
      </x:c>
      <x:c r="C1012" s="58" t="str">
        <x:v>Net_Debt_EBITDA</x:v>
      </x:c>
      <x:c r="D1012" s="58" t="str">
        <x:v>2033</x:v>
      </x:c>
      <x:c r="E1012" s="58" t="n">
        <x:v>-0.5</x:v>
      </x:c>
      <x:c r="F1012" s="58" t="str">
        <x:v>x</x:v>
      </x:c>
      <x:c r="G1012" s="58" t="str">
        <x:v>See scenario assumptions and dependency metrics.</x:v>
      </x:c>
      <x:c r="H1012" s="58"/>
      <x:c r="I1012" s="58" t="str">
        <x:v>No</x:v>
      </x:c>
      <x:c r="J1012" s="58" t="str">
        <x:v>P3_MODEL</x:v>
      </x:c>
      <x:c r="K1012" s="58" t="str">
        <x:v>2031-2035 uses framework-mandated 0%/1%/2% low-growth assumption.</x:v>
      </x:c>
    </x:row>
    <x:row r="1013">
      <x:c r="A1013" s="58" t="str">
        <x:v>Forecast</x:v>
      </x:c>
      <x:c r="B1013" s="58" t="str">
        <x:v>Bull</x:v>
      </x:c>
      <x:c r="C1013" s="58" t="str">
        <x:v>Diluted_ADS</x:v>
      </x:c>
      <x:c r="D1013" s="58" t="str">
        <x:v>2033</x:v>
      </x:c>
      <x:c r="E1013" s="58" t="n">
        <x:v>306.0994151092826</x:v>
      </x:c>
      <x:c r="F1013" s="58" t="str">
        <x:v>million ADS</x:v>
      </x:c>
      <x:c r="G1013" s="58" t="str">
        <x:v>See scenario assumptions and dependency metrics.</x:v>
      </x:c>
      <x:c r="H1013" s="58"/>
      <x:c r="I1013" s="58" t="str">
        <x:v>No</x:v>
      </x:c>
      <x:c r="J1013" s="58" t="str">
        <x:v>P3_MODEL</x:v>
      </x:c>
      <x:c r="K1013" s="58" t="str">
        <x:v>2031-2035 uses framework-mandated 0%/1%/2% low-growth assumption.</x:v>
      </x:c>
    </x:row>
    <x:row r="1014">
      <x:c r="A1014" s="58" t="str">
        <x:v>Forecast</x:v>
      </x:c>
      <x:c r="B1014" s="58" t="str">
        <x:v>Bull</x:v>
      </x:c>
      <x:c r="C1014" s="58" t="str">
        <x:v>Buyback_Budget</x:v>
      </x:c>
      <x:c r="D1014" s="58" t="str">
        <x:v>2033</x:v>
      </x:c>
      <x:c r="E1014" s="58" t="n">
        <x:v>0</x:v>
      </x:c>
      <x:c r="F1014" s="58" t="str">
        <x:v>RMBm</x:v>
      </x:c>
      <x:c r="G1014" s="58" t="str">
        <x:v>See scenario assumptions and dependency metrics.</x:v>
      </x:c>
      <x:c r="H1014" s="58"/>
      <x:c r="I1014" s="58" t="str">
        <x:v>No</x:v>
      </x:c>
      <x:c r="J1014" s="58" t="str">
        <x:v>P3_MODEL</x:v>
      </x:c>
      <x:c r="K1014" s="58" t="str">
        <x:v>2031-2035 uses framework-mandated 0%/1%/2% low-growth assumption.</x:v>
      </x:c>
    </x:row>
    <x:row r="1015">
      <x:c r="A1015" s="58" t="str">
        <x:v>Forecast</x:v>
      </x:c>
      <x:c r="B1015" s="58" t="str">
        <x:v>Bull</x:v>
      </x:c>
      <x:c r="C1015" s="58" t="str">
        <x:v>SBC_Dilution_Rate</x:v>
      </x:c>
      <x:c r="D1015" s="58" t="str">
        <x:v>2033</x:v>
      </x:c>
      <x:c r="E1015" s="58" t="n">
        <x:v>0</x:v>
      </x:c>
      <x:c r="F1015" s="58" t="str">
        <x:v>%</x:v>
      </x:c>
      <x:c r="G1015" s="58" t="str">
        <x:v>See scenario assumptions and dependency metrics.</x:v>
      </x:c>
      <x:c r="H1015" s="58"/>
      <x:c r="I1015" s="58" t="str">
        <x:v>No</x:v>
      </x:c>
      <x:c r="J1015" s="58" t="str">
        <x:v>P3_MODEL</x:v>
      </x:c>
      <x:c r="K1015" s="58" t="str">
        <x:v>2031-2035 uses framework-mandated 0%/1%/2% low-growth assumption.</x:v>
      </x:c>
    </x:row>
    <x:row r="1016">
      <x:c r="A1016" s="58" t="str">
        <x:v>Forecast</x:v>
      </x:c>
      <x:c r="B1016" s="58" t="str">
        <x:v>Bull</x:v>
      </x:c>
      <x:c r="C1016" s="58" t="str">
        <x:v>FCF_per_ADS</x:v>
      </x:c>
      <x:c r="D1016" s="58" t="str">
        <x:v>2033</x:v>
      </x:c>
      <x:c r="E1016" s="58" t="n">
        <x:v>46.77405730177923</x:v>
      </x:c>
      <x:c r="F1016" s="58" t="str">
        <x:v>RMB/ADS</x:v>
      </x:c>
      <x:c r="G1016" s="58" t="str">
        <x:v>FCF / diluted ADS</x:v>
      </x:c>
      <x:c r="H1016" s="58"/>
      <x:c r="I1016" s="58" t="str">
        <x:v>No</x:v>
      </x:c>
      <x:c r="J1016" s="58" t="str">
        <x:v>P3_MODEL</x:v>
      </x:c>
      <x:c r="K1016" s="58" t="str">
        <x:v>2031-2035 uses framework-mandated 0%/1%/2% low-growth assumption.</x:v>
      </x:c>
    </x:row>
    <x:row r="1017">
      <x:c r="A1017" s="58" t="str">
        <x:v>Forecast</x:v>
      </x:c>
      <x:c r="B1017" s="58" t="str">
        <x:v>Bull</x:v>
      </x:c>
      <x:c r="C1017" s="58" t="str">
        <x:v>EPS_per_ADS</x:v>
      </x:c>
      <x:c r="D1017" s="58" t="str">
        <x:v>2033</x:v>
      </x:c>
      <x:c r="E1017" s="58" t="n">
        <x:v>30.173493017959792</x:v>
      </x:c>
      <x:c r="F1017" s="58" t="str">
        <x:v>RMB/ADS</x:v>
      </x:c>
      <x:c r="G1017" s="58" t="str">
        <x:v>Net income / diluted ADS</x:v>
      </x:c>
      <x:c r="H1017" s="58"/>
      <x:c r="I1017" s="58" t="str">
        <x:v>No</x:v>
      </x:c>
      <x:c r="J1017" s="58" t="str">
        <x:v>P3_MODEL</x:v>
      </x:c>
      <x:c r="K1017" s="58" t="str">
        <x:v>2031-2035 uses framework-mandated 0%/1%/2% low-growth assumption.</x:v>
      </x:c>
    </x:row>
    <x:row r="1018">
      <x:c r="A1018" s="58" t="str">
        <x:v>Forecast</x:v>
      </x:c>
      <x:c r="B1018" s="58" t="str">
        <x:v>Bull</x:v>
      </x:c>
      <x:c r="C1018" s="58" t="str">
        <x:v>Dividend_per_ADS</x:v>
      </x:c>
      <x:c r="D1018" s="58" t="str">
        <x:v>2033</x:v>
      </x:c>
      <x:c r="E1018" s="58" t="n">
        <x:v>18.104095810775874</x:v>
      </x:c>
      <x:c r="F1018" s="58" t="str">
        <x:v>RMB/ADS</x:v>
      </x:c>
      <x:c r="G1018" s="58" t="str">
        <x:v>60% normalized ordinary dividend / diluted ADS</x:v>
      </x:c>
      <x:c r="H1018" s="58"/>
      <x:c r="I1018" s="58" t="str">
        <x:v>No</x:v>
      </x:c>
      <x:c r="J1018" s="58" t="str">
        <x:v>P3_MODEL</x:v>
      </x:c>
      <x:c r="K1018" s="58" t="str">
        <x:v>2031-2035 uses framework-mandated 0%/1%/2% low-growth assumption.</x:v>
      </x:c>
    </x:row>
    <x:row r="1019">
      <x:c r="A1019" s="58" t="str">
        <x:v>Forecast</x:v>
      </x:c>
      <x:c r="B1019" s="58" t="str">
        <x:v>Bull</x:v>
      </x:c>
      <x:c r="C1019" s="58" t="str">
        <x:v>Room_Count</x:v>
      </x:c>
      <x:c r="D1019" s="58" t="str">
        <x:v>2034</x:v>
      </x:c>
      <x:c r="E1019" s="58" t="n">
        <x:v>2269693.289964849</x:v>
      </x:c>
      <x:c r="F1019" s="58" t="str">
        <x:v>rooms</x:v>
      </x:c>
      <x:c r="G1019" s="58" t="str">
        <x:v>See scenario assumptions and dependency metrics.</x:v>
      </x:c>
      <x:c r="H1019" s="58"/>
      <x:c r="I1019" s="58" t="str">
        <x:v>No</x:v>
      </x:c>
      <x:c r="J1019" s="58" t="str">
        <x:v>P3_MODEL</x:v>
      </x:c>
      <x:c r="K1019" s="58" t="str">
        <x:v>2031-2035 uses framework-mandated 0%/1%/2% low-growth assumption.</x:v>
      </x:c>
    </x:row>
    <x:row r="1020">
      <x:c r="A1020" s="58" t="str">
        <x:v>Forecast</x:v>
      </x:c>
      <x:c r="B1020" s="58" t="str">
        <x:v>Bull</x:v>
      </x:c>
      <x:c r="C1020" s="58" t="str">
        <x:v>Hotel_Count</x:v>
      </x:c>
      <x:c r="D1020" s="58" t="str">
        <x:v>2034</x:v>
      </x:c>
      <x:c r="E1020" s="58" t="n">
        <x:v>23477.9535504</x:v>
      </x:c>
      <x:c r="F1020" s="58" t="str">
        <x:v>hotels</x:v>
      </x:c>
      <x:c r="G1020" s="58" t="str">
        <x:v>See scenario assumptions and dependency metrics.</x:v>
      </x:c>
      <x:c r="H1020" s="58"/>
      <x:c r="I1020" s="58" t="str">
        <x:v>No</x:v>
      </x:c>
      <x:c r="J1020" s="58" t="str">
        <x:v>P3_MODEL</x:v>
      </x:c>
      <x:c r="K1020" s="58" t="str">
        <x:v>2031-2035 uses framework-mandated 0%/1%/2% low-growth assumption.</x:v>
      </x:c>
    </x:row>
    <x:row r="1021">
      <x:c r="A1021" s="58" t="str">
        <x:v>Forecast</x:v>
      </x:c>
      <x:c r="B1021" s="58" t="str">
        <x:v>Bull</x:v>
      </x:c>
      <x:c r="C1021" s="58" t="str">
        <x:v>Room_NUG</x:v>
      </x:c>
      <x:c r="D1021" s="58" t="str">
        <x:v>2034</x:v>
      </x:c>
      <x:c r="E1021" s="58" t="n">
        <x:v>0.02</x:v>
      </x:c>
      <x:c r="F1021" s="58" t="str">
        <x:v>%</x:v>
      </x:c>
      <x:c r="G1021" s="58" t="str">
        <x:v>See scenario assumptions and dependency metrics.</x:v>
      </x:c>
      <x:c r="H1021" s="58"/>
      <x:c r="I1021" s="58" t="str">
        <x:v>No</x:v>
      </x:c>
      <x:c r="J1021" s="58" t="str">
        <x:v>P3_MODEL</x:v>
      </x:c>
      <x:c r="K1021" s="58" t="str">
        <x:v>2031-2035 uses framework-mandated 0%/1%/2% low-growth assumption.</x:v>
      </x:c>
    </x:row>
    <x:row r="1022">
      <x:c r="A1022" s="58" t="str">
        <x:v>Forecast</x:v>
      </x:c>
      <x:c r="B1022" s="58" t="str">
        <x:v>Bull</x:v>
      </x:c>
      <x:c r="C1022" s="58" t="str">
        <x:v>Pipeline</x:v>
      </x:c>
      <x:c r="D1022" s="58" t="str">
        <x:v>2034</x:v>
      </x:c>
      <x:c r="E1022" s="58" t="n">
        <x:v>3450</x:v>
      </x:c>
      <x:c r="F1022" s="58" t="str">
        <x:v>hotels</x:v>
      </x:c>
      <x:c r="G1022" s="58" t="str">
        <x:v>See scenario assumptions and dependency metrics.</x:v>
      </x:c>
      <x:c r="H1022" s="58"/>
      <x:c r="I1022" s="58" t="str">
        <x:v>No</x:v>
      </x:c>
      <x:c r="J1022" s="58" t="str">
        <x:v>P3_MODEL</x:v>
      </x:c>
      <x:c r="K1022" s="58" t="str">
        <x:v>2031-2035 uses framework-mandated 0%/1%/2% low-growth assumption.</x:v>
      </x:c>
    </x:row>
    <x:row r="1023">
      <x:c r="A1023" s="58" t="str">
        <x:v>Forecast</x:v>
      </x:c>
      <x:c r="B1023" s="58" t="str">
        <x:v>Bull</x:v>
      </x:c>
      <x:c r="C1023" s="58" t="str">
        <x:v>ADR</x:v>
      </x:c>
      <x:c r="D1023" s="58" t="str">
        <x:v>2034</x:v>
      </x:c>
      <x:c r="E1023" s="58" t="n">
        <x:v>333.2678106875</x:v>
      </x:c>
      <x:c r="F1023" s="58" t="str">
        <x:v>RMB</x:v>
      </x:c>
      <x:c r="G1023" s="58" t="str">
        <x:v>See scenario assumptions and dependency metrics.</x:v>
      </x:c>
      <x:c r="H1023" s="58"/>
      <x:c r="I1023" s="58" t="str">
        <x:v>No</x:v>
      </x:c>
      <x:c r="J1023" s="58" t="str">
        <x:v>P3_MODEL</x:v>
      </x:c>
      <x:c r="K1023" s="58" t="str">
        <x:v>2031-2035 uses framework-mandated 0%/1%/2% low-growth assumption.</x:v>
      </x:c>
    </x:row>
    <x:row r="1024">
      <x:c r="A1024" s="58" t="str">
        <x:v>Forecast</x:v>
      </x:c>
      <x:c r="B1024" s="58" t="str">
        <x:v>Bull</x:v>
      </x:c>
      <x:c r="C1024" s="58" t="str">
        <x:v>Occupancy</x:v>
      </x:c>
      <x:c r="D1024" s="58" t="str">
        <x:v>2034</x:v>
      </x:c>
      <x:c r="E1024" s="58" t="n">
        <x:v>81.5</x:v>
      </x:c>
      <x:c r="F1024" s="58" t="str">
        <x:v>%</x:v>
      </x:c>
      <x:c r="G1024" s="58" t="str">
        <x:v>See scenario assumptions and dependency metrics.</x:v>
      </x:c>
      <x:c r="H1024" s="58"/>
      <x:c r="I1024" s="58" t="str">
        <x:v>No</x:v>
      </x:c>
      <x:c r="J1024" s="58" t="str">
        <x:v>P3_MODEL</x:v>
      </x:c>
      <x:c r="K1024" s="58" t="str">
        <x:v>2031-2035 uses framework-mandated 0%/1%/2% low-growth assumption.</x:v>
      </x:c>
    </x:row>
    <x:row r="1025">
      <x:c r="A1025" s="58" t="str">
        <x:v>Forecast</x:v>
      </x:c>
      <x:c r="B1025" s="58" t="str">
        <x:v>Bull</x:v>
      </x:c>
      <x:c r="C1025" s="58" t="str">
        <x:v>RevPAR</x:v>
      </x:c>
      <x:c r="D1025" s="58" t="str">
        <x:v>2034</x:v>
      </x:c>
      <x:c r="E1025" s="58" t="n">
        <x:v>271.61326571031253</x:v>
      </x:c>
      <x:c r="F1025" s="58" t="str">
        <x:v>RMB</x:v>
      </x:c>
      <x:c r="G1025" s="58" t="str">
        <x:v>See scenario assumptions and dependency metrics.</x:v>
      </x:c>
      <x:c r="H1025" s="58"/>
      <x:c r="I1025" s="58" t="str">
        <x:v>No</x:v>
      </x:c>
      <x:c r="J1025" s="58" t="str">
        <x:v>P3_MODEL</x:v>
      </x:c>
      <x:c r="K1025" s="58" t="str">
        <x:v>2031-2035 uses framework-mandated 0%/1%/2% low-growth assumption.</x:v>
      </x:c>
    </x:row>
    <x:row r="1026">
      <x:c r="A1026" s="58" t="str">
        <x:v>Forecast</x:v>
      </x:c>
      <x:c r="B1026" s="58" t="str">
        <x:v>Bull</x:v>
      </x:c>
      <x:c r="C1026" s="58" t="str">
        <x:v>Same_Hotel_RevPAR_YoY</x:v>
      </x:c>
      <x:c r="D1026" s="58" t="str">
        <x:v>2034</x:v>
      </x:c>
      <x:c r="E1026" s="58" t="n">
        <x:v>0</x:v>
      </x:c>
      <x:c r="F1026" s="58" t="str">
        <x:v>%</x:v>
      </x:c>
      <x:c r="G1026" s="58" t="str">
        <x:v>See scenario assumptions and dependency metrics.</x:v>
      </x:c>
      <x:c r="H1026" s="58"/>
      <x:c r="I1026" s="58" t="str">
        <x:v>No</x:v>
      </x:c>
      <x:c r="J1026" s="58" t="str">
        <x:v>P3_MODEL</x:v>
      </x:c>
      <x:c r="K1026" s="58" t="str">
        <x:v>2031-2035 uses framework-mandated 0%/1%/2% low-growth assumption.</x:v>
      </x:c>
    </x:row>
    <x:row r="1027">
      <x:c r="A1027" s="58" t="str">
        <x:v>Forecast</x:v>
      </x:c>
      <x:c r="B1027" s="58" t="str">
        <x:v>Bull</x:v>
      </x:c>
      <x:c r="C1027" s="58" t="str">
        <x:v>Revenue</x:v>
      </x:c>
      <x:c r="D1027" s="58" t="str">
        <x:v>2034</x:v>
      </x:c>
      <x:c r="E1027" s="58" t="n">
        <x:v>37495.76253091957</x:v>
      </x:c>
      <x:c r="F1027" s="58" t="str">
        <x:v>RMBm</x:v>
      </x:c>
      <x:c r="G1027" s="58" t="str">
        <x:v>See scenario assumptions and dependency metrics.</x:v>
      </x:c>
      <x:c r="H1027" s="58"/>
      <x:c r="I1027" s="58" t="str">
        <x:v>No</x:v>
      </x:c>
      <x:c r="J1027" s="58" t="str">
        <x:v>P3_MODEL</x:v>
      </x:c>
      <x:c r="K1027" s="58" t="str">
        <x:v>2031-2035 uses framework-mandated 0%/1%/2% low-growth assumption.</x:v>
      </x:c>
    </x:row>
    <x:row r="1028">
      <x:c r="A1028" s="58" t="str">
        <x:v>Forecast</x:v>
      </x:c>
      <x:c r="B1028" s="58" t="str">
        <x:v>Bull</x:v>
      </x:c>
      <x:c r="C1028" s="58" t="str">
        <x:v>M&amp;F_Revenue</x:v>
      </x:c>
      <x:c r="D1028" s="58" t="str">
        <x:v>2034</x:v>
      </x:c>
      <x:c r="E1028" s="58" t="n">
        <x:v>23519.08015177294</x:v>
      </x:c>
      <x:c r="F1028" s="58" t="str">
        <x:v>RMBm</x:v>
      </x:c>
      <x:c r="G1028" s="58" t="str">
        <x:v>See scenario assumptions and dependency metrics.</x:v>
      </x:c>
      <x:c r="H1028" s="58"/>
      <x:c r="I1028" s="58" t="str">
        <x:v>No</x:v>
      </x:c>
      <x:c r="J1028" s="58" t="str">
        <x:v>P3_MODEL</x:v>
      </x:c>
      <x:c r="K1028" s="58" t="str">
        <x:v>2031-2035 uses framework-mandated 0%/1%/2% low-growth assumption.</x:v>
      </x:c>
    </x:row>
    <x:row r="1029">
      <x:c r="A1029" s="58" t="str">
        <x:v>Forecast</x:v>
      </x:c>
      <x:c r="B1029" s="58" t="str">
        <x:v>Bull</x:v>
      </x:c>
      <x:c r="C1029" s="58" t="str">
        <x:v>L&amp;O_Revenue</x:v>
      </x:c>
      <x:c r="D1029" s="58" t="str">
        <x:v>2034</x:v>
      </x:c>
      <x:c r="E1029" s="58" t="n">
        <x:v>12586.956454884554</x:v>
      </x:c>
      <x:c r="F1029" s="58" t="str">
        <x:v>RMBm</x:v>
      </x:c>
      <x:c r="G1029" s="58" t="str">
        <x:v>See scenario assumptions and dependency metrics.</x:v>
      </x:c>
      <x:c r="H1029" s="58"/>
      <x:c r="I1029" s="58" t="str">
        <x:v>No</x:v>
      </x:c>
      <x:c r="J1029" s="58" t="str">
        <x:v>P3_MODEL</x:v>
      </x:c>
      <x:c r="K1029" s="58" t="str">
        <x:v>2031-2035 uses framework-mandated 0%/1%/2% low-growth assumption.</x:v>
      </x:c>
    </x:row>
    <x:row r="1030">
      <x:c r="A1030" s="58" t="str">
        <x:v>Forecast</x:v>
      </x:c>
      <x:c r="B1030" s="58" t="str">
        <x:v>Bull</x:v>
      </x:c>
      <x:c r="C1030" s="58" t="str">
        <x:v>Other_Revenue</x:v>
      </x:c>
      <x:c r="D1030" s="58" t="str">
        <x:v>2034</x:v>
      </x:c>
      <x:c r="E1030" s="58" t="n">
        <x:v>1389.725924262089</x:v>
      </x:c>
      <x:c r="F1030" s="58" t="str">
        <x:v>RMBm</x:v>
      </x:c>
      <x:c r="G1030" s="58" t="str">
        <x:v>See scenario assumptions and dependency metrics.</x:v>
      </x:c>
      <x:c r="H1030" s="58"/>
      <x:c r="I1030" s="58" t="str">
        <x:v>No</x:v>
      </x:c>
      <x:c r="J1030" s="58" t="str">
        <x:v>P3_MODEL</x:v>
      </x:c>
      <x:c r="K1030" s="58" t="str">
        <x:v>2031-2035 uses framework-mandated 0%/1%/2% low-growth assumption.</x:v>
      </x:c>
    </x:row>
    <x:row r="1031">
      <x:c r="A1031" s="58" t="str">
        <x:v>Forecast</x:v>
      </x:c>
      <x:c r="B1031" s="58" t="str">
        <x:v>Bull</x:v>
      </x:c>
      <x:c r="C1031" s="58" t="str">
        <x:v>HWC_Revenue</x:v>
      </x:c>
      <x:c r="D1031" s="58" t="str">
        <x:v>2034</x:v>
      </x:c>
      <x:c r="E1031" s="58" t="n">
        <x:v>31924.63781208519</x:v>
      </x:c>
      <x:c r="F1031" s="58" t="str">
        <x:v>RMBm</x:v>
      </x:c>
      <x:c r="G1031" s="58" t="str">
        <x:v>See scenario assumptions and dependency metrics.</x:v>
      </x:c>
      <x:c r="H1031" s="58"/>
      <x:c r="I1031" s="58" t="str">
        <x:v>No</x:v>
      </x:c>
      <x:c r="J1031" s="58" t="str">
        <x:v>P3_MODEL</x:v>
      </x:c>
      <x:c r="K1031" s="58" t="str">
        <x:v>2031-2035 uses framework-mandated 0%/1%/2% low-growth assumption.</x:v>
      </x:c>
    </x:row>
    <x:row r="1032">
      <x:c r="A1032" s="58" t="str">
        <x:v>Forecast</x:v>
      </x:c>
      <x:c r="B1032" s="58" t="str">
        <x:v>Bull</x:v>
      </x:c>
      <x:c r="C1032" s="58" t="str">
        <x:v>HWI_Revenue</x:v>
      </x:c>
      <x:c r="D1032" s="58" t="str">
        <x:v>2034</x:v>
      </x:c>
      <x:c r="E1032" s="58" t="n">
        <x:v>5571.12471883439</x:v>
      </x:c>
      <x:c r="F1032" s="58" t="str">
        <x:v>RMBm</x:v>
      </x:c>
      <x:c r="G1032" s="58" t="str">
        <x:v>See scenario assumptions and dependency metrics.</x:v>
      </x:c>
      <x:c r="H1032" s="58"/>
      <x:c r="I1032" s="58" t="str">
        <x:v>No</x:v>
      </x:c>
      <x:c r="J1032" s="58" t="str">
        <x:v>P3_MODEL</x:v>
      </x:c>
      <x:c r="K1032" s="58" t="str">
        <x:v>2031-2035 uses framework-mandated 0%/1%/2% low-growth assumption.</x:v>
      </x:c>
    </x:row>
    <x:row r="1033">
      <x:c r="A1033" s="58" t="str">
        <x:v>Forecast</x:v>
      </x:c>
      <x:c r="B1033" s="58" t="str">
        <x:v>Bull</x:v>
      </x:c>
      <x:c r="C1033" s="58" t="str">
        <x:v>HWC_EBITDA</x:v>
      </x:c>
      <x:c r="D1033" s="58" t="str">
        <x:v>2034</x:v>
      </x:c>
      <x:c r="E1033" s="58" t="n">
        <x:v>14366.087015438336</x:v>
      </x:c>
      <x:c r="F1033" s="58" t="str">
        <x:v>RMBm</x:v>
      </x:c>
      <x:c r="G1033" s="58" t="str">
        <x:v>See scenario assumptions and dependency metrics.</x:v>
      </x:c>
      <x:c r="H1033" s="58"/>
      <x:c r="I1033" s="58" t="str">
        <x:v>No</x:v>
      </x:c>
      <x:c r="J1033" s="58" t="str">
        <x:v>P3_MODEL</x:v>
      </x:c>
      <x:c r="K1033" s="58" t="str">
        <x:v>2031-2035 uses framework-mandated 0%/1%/2% low-growth assumption.</x:v>
      </x:c>
    </x:row>
    <x:row r="1034">
      <x:c r="A1034" s="58" t="str">
        <x:v>Forecast</x:v>
      </x:c>
      <x:c r="B1034" s="58" t="str">
        <x:v>Bull</x:v>
      </x:c>
      <x:c r="C1034" s="58" t="str">
        <x:v>HWI_EBITDA</x:v>
      </x:c>
      <x:c r="D1034" s="58" t="str">
        <x:v>2034</x:v>
      </x:c>
      <x:c r="E1034" s="58" t="n">
        <x:v>1169.9361909552217</x:v>
      </x:c>
      <x:c r="F1034" s="58" t="str">
        <x:v>RMBm</x:v>
      </x:c>
      <x:c r="G1034" s="58" t="str">
        <x:v>See scenario assumptions and dependency metrics.</x:v>
      </x:c>
      <x:c r="H1034" s="58"/>
      <x:c r="I1034" s="58" t="str">
        <x:v>No</x:v>
      </x:c>
      <x:c r="J1034" s="58" t="str">
        <x:v>P3_MODEL</x:v>
      </x:c>
      <x:c r="K1034" s="58" t="str">
        <x:v>2031-2035 uses framework-mandated 0%/1%/2% low-growth assumption.</x:v>
      </x:c>
    </x:row>
    <x:row r="1035">
      <x:c r="A1035" s="58" t="str">
        <x:v>Forecast</x:v>
      </x:c>
      <x:c r="B1035" s="58" t="str">
        <x:v>Bull</x:v>
      </x:c>
      <x:c r="C1035" s="58" t="str">
        <x:v>HWI_MF_Room_Mix</x:v>
      </x:c>
      <x:c r="D1035" s="58" t="str">
        <x:v>2034</x:v>
      </x:c>
      <x:c r="E1035" s="58" t="n">
        <x:v>72</x:v>
      </x:c>
      <x:c r="F1035" s="58" t="str">
        <x:v>%</x:v>
      </x:c>
      <x:c r="G1035" s="58" t="str">
        <x:v>See scenario assumptions and dependency metrics.</x:v>
      </x:c>
      <x:c r="H1035" s="58"/>
      <x:c r="I1035" s="58" t="str">
        <x:v>No</x:v>
      </x:c>
      <x:c r="J1035" s="58" t="str">
        <x:v>P3_MODEL</x:v>
      </x:c>
      <x:c r="K1035" s="58" t="str">
        <x:v>2031-2035 uses framework-mandated 0%/1%/2% low-growth assumption.</x:v>
      </x:c>
    </x:row>
    <x:row r="1036">
      <x:c r="A1036" s="58" t="str">
        <x:v>Forecast</x:v>
      </x:c>
      <x:c r="B1036" s="58" t="str">
        <x:v>Bull</x:v>
      </x:c>
      <x:c r="C1036" s="58" t="str">
        <x:v>Adjusted_EBITDA</x:v>
      </x:c>
      <x:c r="D1036" s="58" t="str">
        <x:v>2034</x:v>
      </x:c>
      <x:c r="E1036" s="58" t="n">
        <x:v>15536.023206393558</x:v>
      </x:c>
      <x:c r="F1036" s="58" t="str">
        <x:v>RMBm</x:v>
      </x:c>
      <x:c r="G1036" s="58" t="str">
        <x:v>See scenario assumptions and dependency metrics.</x:v>
      </x:c>
      <x:c r="H1036" s="58"/>
      <x:c r="I1036" s="58" t="str">
        <x:v>No</x:v>
      </x:c>
      <x:c r="J1036" s="58" t="str">
        <x:v>P3_MODEL</x:v>
      </x:c>
      <x:c r="K1036" s="58" t="str">
        <x:v>2031-2035 uses framework-mandated 0%/1%/2% low-growth assumption.</x:v>
      </x:c>
    </x:row>
    <x:row r="1037">
      <x:c r="A1037" s="58" t="str">
        <x:v>Forecast</x:v>
      </x:c>
      <x:c r="B1037" s="58" t="str">
        <x:v>Bull</x:v>
      </x:c>
      <x:c r="C1037" s="58" t="str">
        <x:v>EBITDA_Margin</x:v>
      </x:c>
      <x:c r="D1037" s="58" t="str">
        <x:v>2034</x:v>
      </x:c>
      <x:c r="E1037" s="58" t="n">
        <x:v>41.43407723361358</x:v>
      </x:c>
      <x:c r="F1037" s="58" t="str">
        <x:v>%</x:v>
      </x:c>
      <x:c r="G1037" s="58" t="str">
        <x:v>See scenario assumptions and dependency metrics.</x:v>
      </x:c>
      <x:c r="H1037" s="58"/>
      <x:c r="I1037" s="58" t="str">
        <x:v>No</x:v>
      </x:c>
      <x:c r="J1037" s="58" t="str">
        <x:v>P3_MODEL</x:v>
      </x:c>
      <x:c r="K1037" s="58" t="str">
        <x:v>2031-2035 uses framework-mandated 0%/1%/2% low-growth assumption.</x:v>
      </x:c>
    </x:row>
    <x:row r="1038">
      <x:c r="A1038" s="58" t="str">
        <x:v>Forecast</x:v>
      </x:c>
      <x:c r="B1038" s="58" t="str">
        <x:v>Bull</x:v>
      </x:c>
      <x:c r="C1038" s="58" t="str">
        <x:v>EBIT</x:v>
      </x:c>
      <x:c r="D1038" s="58" t="str">
        <x:v>2034</x:v>
      </x:c>
      <x:c r="E1038" s="58" t="n">
        <x:v>12561.080447858058</x:v>
      </x:c>
      <x:c r="F1038" s="58" t="str">
        <x:v>RMBm</x:v>
      </x:c>
      <x:c r="G1038" s="58" t="str">
        <x:v>See scenario assumptions and dependency metrics.</x:v>
      </x:c>
      <x:c r="H1038" s="58"/>
      <x:c r="I1038" s="58" t="str">
        <x:v>No</x:v>
      </x:c>
      <x:c r="J1038" s="58" t="str">
        <x:v>P3_MODEL</x:v>
      </x:c>
      <x:c r="K1038" s="58" t="str">
        <x:v>2031-2035 uses framework-mandated 0%/1%/2% low-growth assumption.</x:v>
      </x:c>
    </x:row>
    <x:row r="1039">
      <x:c r="A1039" s="58" t="str">
        <x:v>Forecast</x:v>
      </x:c>
      <x:c r="B1039" s="58" t="str">
        <x:v>Bull</x:v>
      </x:c>
      <x:c r="C1039" s="58" t="str">
        <x:v>Operating_Margin</x:v>
      </x:c>
      <x:c r="D1039" s="58" t="str">
        <x:v>2034</x:v>
      </x:c>
      <x:c r="E1039" s="58" t="n">
        <x:v>33.5</x:v>
      </x:c>
      <x:c r="F1039" s="58" t="str">
        <x:v>%</x:v>
      </x:c>
      <x:c r="G1039" s="58" t="str">
        <x:v>See scenario assumptions and dependency metrics.</x:v>
      </x:c>
      <x:c r="H1039" s="58"/>
      <x:c r="I1039" s="58" t="str">
        <x:v>No</x:v>
      </x:c>
      <x:c r="J1039" s="58" t="str">
        <x:v>P3_MODEL</x:v>
      </x:c>
      <x:c r="K1039" s="58" t="str">
        <x:v>2031-2035 uses framework-mandated 0%/1%/2% low-growth assumption.</x:v>
      </x:c>
    </x:row>
    <x:row r="1040">
      <x:c r="A1040" s="58" t="str">
        <x:v>Forecast</x:v>
      </x:c>
      <x:c r="B1040" s="58" t="str">
        <x:v>Bull</x:v>
      </x:c>
      <x:c r="C1040" s="58" t="str">
        <x:v>NOPAT</x:v>
      </x:c>
      <x:c r="D1040" s="58" t="str">
        <x:v>2034</x:v>
      </x:c>
      <x:c r="E1040" s="58" t="n">
        <x:v>9420.810335893544</x:v>
      </x:c>
      <x:c r="F1040" s="58" t="str">
        <x:v>RMBm</x:v>
      </x:c>
      <x:c r="G1040" s="58" t="str">
        <x:v>See scenario assumptions and dependency metrics.</x:v>
      </x:c>
      <x:c r="H1040" s="58"/>
      <x:c r="I1040" s="58" t="str">
        <x:v>No</x:v>
      </x:c>
      <x:c r="J1040" s="58" t="str">
        <x:v>P3_MODEL</x:v>
      </x:c>
      <x:c r="K1040" s="58" t="str">
        <x:v>2031-2035 uses framework-mandated 0%/1%/2% low-growth assumption.</x:v>
      </x:c>
    </x:row>
    <x:row r="1041">
      <x:c r="A1041" s="58" t="str">
        <x:v>Forecast</x:v>
      </x:c>
      <x:c r="B1041" s="58" t="str">
        <x:v>Bull</x:v>
      </x:c>
      <x:c r="C1041" s="58" t="str">
        <x:v>Net_Income</x:v>
      </x:c>
      <x:c r="D1041" s="58" t="str">
        <x:v>2034</x:v>
      </x:c>
      <x:c r="E1041" s="58" t="n">
        <x:v>9420.810335893544</x:v>
      </x:c>
      <x:c r="F1041" s="58" t="str">
        <x:v>RMBm</x:v>
      </x:c>
      <x:c r="G1041" s="58" t="str">
        <x:v>See scenario assumptions and dependency metrics.</x:v>
      </x:c>
      <x:c r="H1041" s="58"/>
      <x:c r="I1041" s="58" t="str">
        <x:v>No</x:v>
      </x:c>
      <x:c r="J1041" s="58" t="str">
        <x:v>P3_MODEL</x:v>
      </x:c>
      <x:c r="K1041" s="58" t="str">
        <x:v>2031-2035 uses framework-mandated 0%/1%/2% low-growth assumption.</x:v>
      </x:c>
    </x:row>
    <x:row r="1042">
      <x:c r="A1042" s="58" t="str">
        <x:v>Forecast</x:v>
      </x:c>
      <x:c r="B1042" s="58" t="str">
        <x:v>Bull</x:v>
      </x:c>
      <x:c r="C1042" s="58" t="str">
        <x:v>FCF</x:v>
      </x:c>
      <x:c r="D1042" s="58" t="str">
        <x:v>2034</x:v>
      </x:c>
      <x:c r="E1042" s="58" t="n">
        <x:v>14603.861814009942</x:v>
      </x:c>
      <x:c r="F1042" s="58" t="str">
        <x:v>RMBm</x:v>
      </x:c>
      <x:c r="G1042" s="58" t="str">
        <x:v>See scenario assumptions and dependency metrics.</x:v>
      </x:c>
      <x:c r="H1042" s="58"/>
      <x:c r="I1042" s="58" t="str">
        <x:v>No</x:v>
      </x:c>
      <x:c r="J1042" s="58" t="str">
        <x:v>P3_MODEL</x:v>
      </x:c>
      <x:c r="K1042" s="58" t="str">
        <x:v>2031-2035 uses framework-mandated 0%/1%/2% low-growth assumption.</x:v>
      </x:c>
    </x:row>
    <x:row r="1043">
      <x:c r="A1043" s="58" t="str">
        <x:v>Forecast</x:v>
      </x:c>
      <x:c r="B1043" s="58" t="str">
        <x:v>Bull</x:v>
      </x:c>
      <x:c r="C1043" s="58" t="str">
        <x:v>FCF_Conversion</x:v>
      </x:c>
      <x:c r="D1043" s="58" t="str">
        <x:v>2034</x:v>
      </x:c>
      <x:c r="E1043" s="58" t="n">
        <x:v>94</x:v>
      </x:c>
      <x:c r="F1043" s="58" t="str">
        <x:v>%</x:v>
      </x:c>
      <x:c r="G1043" s="58" t="str">
        <x:v>See scenario assumptions and dependency metrics.</x:v>
      </x:c>
      <x:c r="H1043" s="58"/>
      <x:c r="I1043" s="58" t="str">
        <x:v>No</x:v>
      </x:c>
      <x:c r="J1043" s="58" t="str">
        <x:v>P3_MODEL</x:v>
      </x:c>
      <x:c r="K1043" s="58" t="str">
        <x:v>2031-2035 uses framework-mandated 0%/1%/2% low-growth assumption.</x:v>
      </x:c>
    </x:row>
    <x:row r="1044">
      <x:c r="A1044" s="58" t="str">
        <x:v>Forecast</x:v>
      </x:c>
      <x:c r="B1044" s="58" t="str">
        <x:v>Bull</x:v>
      </x:c>
      <x:c r="C1044" s="58" t="str">
        <x:v>Net_Debt</x:v>
      </x:c>
      <x:c r="D1044" s="58" t="str">
        <x:v>2034</x:v>
      </x:c>
      <x:c r="E1044" s="58" t="n">
        <x:v>-7768.011603196779</x:v>
      </x:c>
      <x:c r="F1044" s="58" t="str">
        <x:v>RMBm</x:v>
      </x:c>
      <x:c r="G1044" s="58" t="str">
        <x:v>See scenario assumptions and dependency metrics.</x:v>
      </x:c>
      <x:c r="H1044" s="58"/>
      <x:c r="I1044" s="58" t="str">
        <x:v>No</x:v>
      </x:c>
      <x:c r="J1044" s="58" t="str">
        <x:v>P3_MODEL</x:v>
      </x:c>
      <x:c r="K1044" s="58" t="str">
        <x:v>2031-2035 uses framework-mandated 0%/1%/2% low-growth assumption.</x:v>
      </x:c>
    </x:row>
    <x:row r="1045">
      <x:c r="A1045" s="58" t="str">
        <x:v>Forecast</x:v>
      </x:c>
      <x:c r="B1045" s="58" t="str">
        <x:v>Bull</x:v>
      </x:c>
      <x:c r="C1045" s="58" t="str">
        <x:v>Net_Debt_EBITDA</x:v>
      </x:c>
      <x:c r="D1045" s="58" t="str">
        <x:v>2034</x:v>
      </x:c>
      <x:c r="E1045" s="58" t="n">
        <x:v>-0.5</x:v>
      </x:c>
      <x:c r="F1045" s="58" t="str">
        <x:v>x</x:v>
      </x:c>
      <x:c r="G1045" s="58" t="str">
        <x:v>See scenario assumptions and dependency metrics.</x:v>
      </x:c>
      <x:c r="H1045" s="58"/>
      <x:c r="I1045" s="58" t="str">
        <x:v>No</x:v>
      </x:c>
      <x:c r="J1045" s="58" t="str">
        <x:v>P3_MODEL</x:v>
      </x:c>
      <x:c r="K1045" s="58" t="str">
        <x:v>2031-2035 uses framework-mandated 0%/1%/2% low-growth assumption.</x:v>
      </x:c>
    </x:row>
    <x:row r="1046">
      <x:c r="A1046" s="58" t="str">
        <x:v>Forecast</x:v>
      </x:c>
      <x:c r="B1046" s="58" t="str">
        <x:v>Bull</x:v>
      </x:c>
      <x:c r="C1046" s="58" t="str">
        <x:v>Diluted_ADS</x:v>
      </x:c>
      <x:c r="D1046" s="58" t="str">
        <x:v>2034</x:v>
      </x:c>
      <x:c r="E1046" s="58" t="n">
        <x:v>306.0994151092826</x:v>
      </x:c>
      <x:c r="F1046" s="58" t="str">
        <x:v>million ADS</x:v>
      </x:c>
      <x:c r="G1046" s="58" t="str">
        <x:v>See scenario assumptions and dependency metrics.</x:v>
      </x:c>
      <x:c r="H1046" s="58"/>
      <x:c r="I1046" s="58" t="str">
        <x:v>No</x:v>
      </x:c>
      <x:c r="J1046" s="58" t="str">
        <x:v>P3_MODEL</x:v>
      </x:c>
      <x:c r="K1046" s="58" t="str">
        <x:v>2031-2035 uses framework-mandated 0%/1%/2% low-growth assumption.</x:v>
      </x:c>
    </x:row>
    <x:row r="1047">
      <x:c r="A1047" s="58" t="str">
        <x:v>Forecast</x:v>
      </x:c>
      <x:c r="B1047" s="58" t="str">
        <x:v>Bull</x:v>
      </x:c>
      <x:c r="C1047" s="58" t="str">
        <x:v>Buyback_Budget</x:v>
      </x:c>
      <x:c r="D1047" s="58" t="str">
        <x:v>2034</x:v>
      </x:c>
      <x:c r="E1047" s="58" t="n">
        <x:v>0</x:v>
      </x:c>
      <x:c r="F1047" s="58" t="str">
        <x:v>RMBm</x:v>
      </x:c>
      <x:c r="G1047" s="58" t="str">
        <x:v>See scenario assumptions and dependency metrics.</x:v>
      </x:c>
      <x:c r="H1047" s="58"/>
      <x:c r="I1047" s="58" t="str">
        <x:v>No</x:v>
      </x:c>
      <x:c r="J1047" s="58" t="str">
        <x:v>P3_MODEL</x:v>
      </x:c>
      <x:c r="K1047" s="58" t="str">
        <x:v>2031-2035 uses framework-mandated 0%/1%/2% low-growth assumption.</x:v>
      </x:c>
    </x:row>
    <x:row r="1048">
      <x:c r="A1048" s="58" t="str">
        <x:v>Forecast</x:v>
      </x:c>
      <x:c r="B1048" s="58" t="str">
        <x:v>Bull</x:v>
      </x:c>
      <x:c r="C1048" s="58" t="str">
        <x:v>SBC_Dilution_Rate</x:v>
      </x:c>
      <x:c r="D1048" s="58" t="str">
        <x:v>2034</x:v>
      </x:c>
      <x:c r="E1048" s="58" t="n">
        <x:v>0</x:v>
      </x:c>
      <x:c r="F1048" s="58" t="str">
        <x:v>%</x:v>
      </x:c>
      <x:c r="G1048" s="58" t="str">
        <x:v>See scenario assumptions and dependency metrics.</x:v>
      </x:c>
      <x:c r="H1048" s="58"/>
      <x:c r="I1048" s="58" t="str">
        <x:v>No</x:v>
      </x:c>
      <x:c r="J1048" s="58" t="str">
        <x:v>P3_MODEL</x:v>
      </x:c>
      <x:c r="K1048" s="58" t="str">
        <x:v>2031-2035 uses framework-mandated 0%/1%/2% low-growth assumption.</x:v>
      </x:c>
    </x:row>
    <x:row r="1049">
      <x:c r="A1049" s="58" t="str">
        <x:v>Forecast</x:v>
      </x:c>
      <x:c r="B1049" s="58" t="str">
        <x:v>Bull</x:v>
      </x:c>
      <x:c r="C1049" s="58" t="str">
        <x:v>FCF_per_ADS</x:v>
      </x:c>
      <x:c r="D1049" s="58" t="str">
        <x:v>2034</x:v>
      </x:c>
      <x:c r="E1049" s="58" t="n">
        <x:v>47.70953844781481</x:v>
      </x:c>
      <x:c r="F1049" s="58" t="str">
        <x:v>RMB/ADS</x:v>
      </x:c>
      <x:c r="G1049" s="58" t="str">
        <x:v>FCF / diluted ADS</x:v>
      </x:c>
      <x:c r="H1049" s="58"/>
      <x:c r="I1049" s="58" t="str">
        <x:v>No</x:v>
      </x:c>
      <x:c r="J1049" s="58" t="str">
        <x:v>P3_MODEL</x:v>
      </x:c>
      <x:c r="K1049" s="58" t="str">
        <x:v>2031-2035 uses framework-mandated 0%/1%/2% low-growth assumption.</x:v>
      </x:c>
    </x:row>
    <x:row r="1050">
      <x:c r="A1050" s="58" t="str">
        <x:v>Forecast</x:v>
      </x:c>
      <x:c r="B1050" s="58" t="str">
        <x:v>Bull</x:v>
      </x:c>
      <x:c r="C1050" s="58" t="str">
        <x:v>EPS_per_ADS</x:v>
      </x:c>
      <x:c r="D1050" s="58" t="str">
        <x:v>2034</x:v>
      </x:c>
      <x:c r="E1050" s="58" t="n">
        <x:v>30.776962878318987</x:v>
      </x:c>
      <x:c r="F1050" s="58" t="str">
        <x:v>RMB/ADS</x:v>
      </x:c>
      <x:c r="G1050" s="58" t="str">
        <x:v>Net income / diluted ADS</x:v>
      </x:c>
      <x:c r="H1050" s="58"/>
      <x:c r="I1050" s="58" t="str">
        <x:v>No</x:v>
      </x:c>
      <x:c r="J1050" s="58" t="str">
        <x:v>P3_MODEL</x:v>
      </x:c>
      <x:c r="K1050" s="58" t="str">
        <x:v>2031-2035 uses framework-mandated 0%/1%/2% low-growth assumption.</x:v>
      </x:c>
    </x:row>
    <x:row r="1051">
      <x:c r="A1051" s="58" t="str">
        <x:v>Forecast</x:v>
      </x:c>
      <x:c r="B1051" s="58" t="str">
        <x:v>Bull</x:v>
      </x:c>
      <x:c r="C1051" s="58" t="str">
        <x:v>Dividend_per_ADS</x:v>
      </x:c>
      <x:c r="D1051" s="58" t="str">
        <x:v>2034</x:v>
      </x:c>
      <x:c r="E1051" s="58" t="n">
        <x:v>18.46617772699139</x:v>
      </x:c>
      <x:c r="F1051" s="58" t="str">
        <x:v>RMB/ADS</x:v>
      </x:c>
      <x:c r="G1051" s="58" t="str">
        <x:v>60% normalized ordinary dividend / diluted ADS</x:v>
      </x:c>
      <x:c r="H1051" s="58"/>
      <x:c r="I1051" s="58" t="str">
        <x:v>No</x:v>
      </x:c>
      <x:c r="J1051" s="58" t="str">
        <x:v>P3_MODEL</x:v>
      </x:c>
      <x:c r="K1051" s="58" t="str">
        <x:v>2031-2035 uses framework-mandated 0%/1%/2% low-growth assumption.</x:v>
      </x:c>
    </x:row>
    <x:row r="1052">
      <x:c r="A1052" s="58" t="str">
        <x:v>Forecast</x:v>
      </x:c>
      <x:c r="B1052" s="58" t="str">
        <x:v>Bull</x:v>
      </x:c>
      <x:c r="C1052" s="58" t="str">
        <x:v>Room_Count</x:v>
      </x:c>
      <x:c r="D1052" s="58" t="str">
        <x:v>2035</x:v>
      </x:c>
      <x:c r="E1052" s="58" t="n">
        <x:v>2315087.1557641462</x:v>
      </x:c>
      <x:c r="F1052" s="58" t="str">
        <x:v>rooms</x:v>
      </x:c>
      <x:c r="G1052" s="58" t="str">
        <x:v>See scenario assumptions and dependency metrics.</x:v>
      </x:c>
      <x:c r="H1052" s="58"/>
      <x:c r="I1052" s="58" t="str">
        <x:v>No</x:v>
      </x:c>
      <x:c r="J1052" s="58" t="str">
        <x:v>P3_MODEL</x:v>
      </x:c>
      <x:c r="K1052" s="58" t="str">
        <x:v>2031-2035 uses framework-mandated 0%/1%/2% low-growth assumption.</x:v>
      </x:c>
    </x:row>
    <x:row r="1053">
      <x:c r="A1053" s="58" t="str">
        <x:v>Forecast</x:v>
      </x:c>
      <x:c r="B1053" s="58" t="str">
        <x:v>Bull</x:v>
      </x:c>
      <x:c r="C1053" s="58" t="str">
        <x:v>Hotel_Count</x:v>
      </x:c>
      <x:c r="D1053" s="58" t="str">
        <x:v>2035</x:v>
      </x:c>
      <x:c r="E1053" s="58" t="n">
        <x:v>23947.512621408</x:v>
      </x:c>
      <x:c r="F1053" s="58" t="str">
        <x:v>hotels</x:v>
      </x:c>
      <x:c r="G1053" s="58" t="str">
        <x:v>See scenario assumptions and dependency metrics.</x:v>
      </x:c>
      <x:c r="H1053" s="58"/>
      <x:c r="I1053" s="58" t="str">
        <x:v>No</x:v>
      </x:c>
      <x:c r="J1053" s="58" t="str">
        <x:v>P3_MODEL</x:v>
      </x:c>
      <x:c r="K1053" s="58" t="str">
        <x:v>2031-2035 uses framework-mandated 0%/1%/2% low-growth assumption.</x:v>
      </x:c>
    </x:row>
    <x:row r="1054">
      <x:c r="A1054" s="58" t="str">
        <x:v>Forecast</x:v>
      </x:c>
      <x:c r="B1054" s="58" t="str">
        <x:v>Bull</x:v>
      </x:c>
      <x:c r="C1054" s="58" t="str">
        <x:v>Room_NUG</x:v>
      </x:c>
      <x:c r="D1054" s="58" t="str">
        <x:v>2035</x:v>
      </x:c>
      <x:c r="E1054" s="58" t="n">
        <x:v>0.02</x:v>
      </x:c>
      <x:c r="F1054" s="58" t="str">
        <x:v>%</x:v>
      </x:c>
      <x:c r="G1054" s="58" t="str">
        <x:v>See scenario assumptions and dependency metrics.</x:v>
      </x:c>
      <x:c r="H1054" s="58"/>
      <x:c r="I1054" s="58" t="str">
        <x:v>No</x:v>
      </x:c>
      <x:c r="J1054" s="58" t="str">
        <x:v>P3_MODEL</x:v>
      </x:c>
      <x:c r="K1054" s="58" t="str">
        <x:v>2031-2035 uses framework-mandated 0%/1%/2% low-growth assumption.</x:v>
      </x:c>
    </x:row>
    <x:row r="1055">
      <x:c r="A1055" s="58" t="str">
        <x:v>Forecast</x:v>
      </x:c>
      <x:c r="B1055" s="58" t="str">
        <x:v>Bull</x:v>
      </x:c>
      <x:c r="C1055" s="58" t="str">
        <x:v>Pipeline</x:v>
      </x:c>
      <x:c r="D1055" s="58" t="str">
        <x:v>2035</x:v>
      </x:c>
      <x:c r="E1055" s="58" t="n">
        <x:v>3450</x:v>
      </x:c>
      <x:c r="F1055" s="58" t="str">
        <x:v>hotels</x:v>
      </x:c>
      <x:c r="G1055" s="58" t="str">
        <x:v>See scenario assumptions and dependency metrics.</x:v>
      </x:c>
      <x:c r="H1055" s="58"/>
      <x:c r="I1055" s="58" t="str">
        <x:v>No</x:v>
      </x:c>
      <x:c r="J1055" s="58" t="str">
        <x:v>P3_MODEL</x:v>
      </x:c>
      <x:c r="K1055" s="58" t="str">
        <x:v>2031-2035 uses framework-mandated 0%/1%/2% low-growth assumption.</x:v>
      </x:c>
    </x:row>
    <x:row r="1056">
      <x:c r="A1056" s="58" t="str">
        <x:v>Forecast</x:v>
      </x:c>
      <x:c r="B1056" s="58" t="str">
        <x:v>Bull</x:v>
      </x:c>
      <x:c r="C1056" s="58" t="str">
        <x:v>ADR</x:v>
      </x:c>
      <x:c r="D1056" s="58" t="str">
        <x:v>2035</x:v>
      </x:c>
      <x:c r="E1056" s="58" t="n">
        <x:v>333.2678106875</x:v>
      </x:c>
      <x:c r="F1056" s="58" t="str">
        <x:v>RMB</x:v>
      </x:c>
      <x:c r="G1056" s="58" t="str">
        <x:v>See scenario assumptions and dependency metrics.</x:v>
      </x:c>
      <x:c r="H1056" s="58"/>
      <x:c r="I1056" s="58" t="str">
        <x:v>No</x:v>
      </x:c>
      <x:c r="J1056" s="58" t="str">
        <x:v>P3_MODEL</x:v>
      </x:c>
      <x:c r="K1056" s="58" t="str">
        <x:v>2031-2035 uses framework-mandated 0%/1%/2% low-growth assumption.</x:v>
      </x:c>
    </x:row>
    <x:row r="1057">
      <x:c r="A1057" s="58" t="str">
        <x:v>Forecast</x:v>
      </x:c>
      <x:c r="B1057" s="58" t="str">
        <x:v>Bull</x:v>
      </x:c>
      <x:c r="C1057" s="58" t="str">
        <x:v>Occupancy</x:v>
      </x:c>
      <x:c r="D1057" s="58" t="str">
        <x:v>2035</x:v>
      </x:c>
      <x:c r="E1057" s="58" t="n">
        <x:v>81.5</x:v>
      </x:c>
      <x:c r="F1057" s="58" t="str">
        <x:v>%</x:v>
      </x:c>
      <x:c r="G1057" s="58" t="str">
        <x:v>See scenario assumptions and dependency metrics.</x:v>
      </x:c>
      <x:c r="H1057" s="58"/>
      <x:c r="I1057" s="58" t="str">
        <x:v>No</x:v>
      </x:c>
      <x:c r="J1057" s="58" t="str">
        <x:v>P3_MODEL</x:v>
      </x:c>
      <x:c r="K1057" s="58" t="str">
        <x:v>2031-2035 uses framework-mandated 0%/1%/2% low-growth assumption.</x:v>
      </x:c>
    </x:row>
    <x:row r="1058">
      <x:c r="A1058" s="58" t="str">
        <x:v>Forecast</x:v>
      </x:c>
      <x:c r="B1058" s="58" t="str">
        <x:v>Bull</x:v>
      </x:c>
      <x:c r="C1058" s="58" t="str">
        <x:v>RevPAR</x:v>
      </x:c>
      <x:c r="D1058" s="58" t="str">
        <x:v>2035</x:v>
      </x:c>
      <x:c r="E1058" s="58" t="n">
        <x:v>271.61326571031253</x:v>
      </x:c>
      <x:c r="F1058" s="58" t="str">
        <x:v>RMB</x:v>
      </x:c>
      <x:c r="G1058" s="58" t="str">
        <x:v>See scenario assumptions and dependency metrics.</x:v>
      </x:c>
      <x:c r="H1058" s="58"/>
      <x:c r="I1058" s="58" t="str">
        <x:v>No</x:v>
      </x:c>
      <x:c r="J1058" s="58" t="str">
        <x:v>P3_MODEL</x:v>
      </x:c>
      <x:c r="K1058" s="58" t="str">
        <x:v>2031-2035 uses framework-mandated 0%/1%/2% low-growth assumption.</x:v>
      </x:c>
    </x:row>
    <x:row r="1059">
      <x:c r="A1059" s="58" t="str">
        <x:v>Forecast</x:v>
      </x:c>
      <x:c r="B1059" s="58" t="str">
        <x:v>Bull</x:v>
      </x:c>
      <x:c r="C1059" s="58" t="str">
        <x:v>Same_Hotel_RevPAR_YoY</x:v>
      </x:c>
      <x:c r="D1059" s="58" t="str">
        <x:v>2035</x:v>
      </x:c>
      <x:c r="E1059" s="58" t="n">
        <x:v>0</x:v>
      </x:c>
      <x:c r="F1059" s="58" t="str">
        <x:v>%</x:v>
      </x:c>
      <x:c r="G1059" s="58" t="str">
        <x:v>See scenario assumptions and dependency metrics.</x:v>
      </x:c>
      <x:c r="H1059" s="58"/>
      <x:c r="I1059" s="58" t="str">
        <x:v>No</x:v>
      </x:c>
      <x:c r="J1059" s="58" t="str">
        <x:v>P3_MODEL</x:v>
      </x:c>
      <x:c r="K1059" s="58" t="str">
        <x:v>2031-2035 uses framework-mandated 0%/1%/2% low-growth assumption.</x:v>
      </x:c>
    </x:row>
    <x:row r="1060">
      <x:c r="A1060" s="58" t="str">
        <x:v>Forecast</x:v>
      </x:c>
      <x:c r="B1060" s="58" t="str">
        <x:v>Bull</x:v>
      </x:c>
      <x:c r="C1060" s="58" t="str">
        <x:v>Revenue</x:v>
      </x:c>
      <x:c r="D1060" s="58" t="str">
        <x:v>2035</x:v>
      </x:c>
      <x:c r="E1060" s="58" t="n">
        <x:v>38245.67778153796</x:v>
      </x:c>
      <x:c r="F1060" s="58" t="str">
        <x:v>RMBm</x:v>
      </x:c>
      <x:c r="G1060" s="58" t="str">
        <x:v>See scenario assumptions and dependency metrics.</x:v>
      </x:c>
      <x:c r="H1060" s="58"/>
      <x:c r="I1060" s="58" t="str">
        <x:v>No</x:v>
      </x:c>
      <x:c r="J1060" s="58" t="str">
        <x:v>P3_MODEL</x:v>
      </x:c>
      <x:c r="K1060" s="58" t="str">
        <x:v>2031-2035 uses framework-mandated 0%/1%/2% low-growth assumption.</x:v>
      </x:c>
    </x:row>
    <x:row r="1061">
      <x:c r="A1061" s="58" t="str">
        <x:v>Forecast</x:v>
      </x:c>
      <x:c r="B1061" s="58" t="str">
        <x:v>Bull</x:v>
      </x:c>
      <x:c r="C1061" s="58" t="str">
        <x:v>M&amp;F_Revenue</x:v>
      </x:c>
      <x:c r="D1061" s="58" t="str">
        <x:v>2035</x:v>
      </x:c>
      <x:c r="E1061" s="58" t="n">
        <x:v>23989.461754808402</x:v>
      </x:c>
      <x:c r="F1061" s="58" t="str">
        <x:v>RMBm</x:v>
      </x:c>
      <x:c r="G1061" s="58" t="str">
        <x:v>See scenario assumptions and dependency metrics.</x:v>
      </x:c>
      <x:c r="H1061" s="58"/>
      <x:c r="I1061" s="58" t="str">
        <x:v>No</x:v>
      </x:c>
      <x:c r="J1061" s="58" t="str">
        <x:v>P3_MODEL</x:v>
      </x:c>
      <x:c r="K1061" s="58" t="str">
        <x:v>2031-2035 uses framework-mandated 0%/1%/2% low-growth assumption.</x:v>
      </x:c>
    </x:row>
    <x:row r="1062">
      <x:c r="A1062" s="58" t="str">
        <x:v>Forecast</x:v>
      </x:c>
      <x:c r="B1062" s="58" t="str">
        <x:v>Bull</x:v>
      </x:c>
      <x:c r="C1062" s="58" t="str">
        <x:v>L&amp;O_Revenue</x:v>
      </x:c>
      <x:c r="D1062" s="58" t="str">
        <x:v>2035</x:v>
      </x:c>
      <x:c r="E1062" s="58" t="n">
        <x:v>12838.695583982246</x:v>
      </x:c>
      <x:c r="F1062" s="58" t="str">
        <x:v>RMBm</x:v>
      </x:c>
      <x:c r="G1062" s="58" t="str">
        <x:v>See scenario assumptions and dependency metrics.</x:v>
      </x:c>
      <x:c r="H1062" s="58"/>
      <x:c r="I1062" s="58" t="str">
        <x:v>No</x:v>
      </x:c>
      <x:c r="J1062" s="58" t="str">
        <x:v>P3_MODEL</x:v>
      </x:c>
      <x:c r="K1062" s="58" t="str">
        <x:v>2031-2035 uses framework-mandated 0%/1%/2% low-growth assumption.</x:v>
      </x:c>
    </x:row>
    <x:row r="1063">
      <x:c r="A1063" s="58" t="str">
        <x:v>Forecast</x:v>
      </x:c>
      <x:c r="B1063" s="58" t="str">
        <x:v>Bull</x:v>
      </x:c>
      <x:c r="C1063" s="58" t="str">
        <x:v>Other_Revenue</x:v>
      </x:c>
      <x:c r="D1063" s="58" t="str">
        <x:v>2035</x:v>
      </x:c>
      <x:c r="E1063" s="58" t="n">
        <x:v>1417.5204427473307</x:v>
      </x:c>
      <x:c r="F1063" s="58" t="str">
        <x:v>RMBm</x:v>
      </x:c>
      <x:c r="G1063" s="58" t="str">
        <x:v>See scenario assumptions and dependency metrics.</x:v>
      </x:c>
      <x:c r="H1063" s="58"/>
      <x:c r="I1063" s="58" t="str">
        <x:v>No</x:v>
      </x:c>
      <x:c r="J1063" s="58" t="str">
        <x:v>P3_MODEL</x:v>
      </x:c>
      <x:c r="K1063" s="58" t="str">
        <x:v>2031-2035 uses framework-mandated 0%/1%/2% low-growth assumption.</x:v>
      </x:c>
    </x:row>
    <x:row r="1064">
      <x:c r="A1064" s="58" t="str">
        <x:v>Forecast</x:v>
      </x:c>
      <x:c r="B1064" s="58" t="str">
        <x:v>Bull</x:v>
      </x:c>
      <x:c r="C1064" s="58" t="str">
        <x:v>HWC_Revenue</x:v>
      </x:c>
      <x:c r="D1064" s="58" t="str">
        <x:v>2035</x:v>
      </x:c>
      <x:c r="E1064" s="58" t="n">
        <x:v>32563.130568326895</x:v>
      </x:c>
      <x:c r="F1064" s="58" t="str">
        <x:v>RMBm</x:v>
      </x:c>
      <x:c r="G1064" s="58" t="str">
        <x:v>See scenario assumptions and dependency metrics.</x:v>
      </x:c>
      <x:c r="H1064" s="58"/>
      <x:c r="I1064" s="58" t="str">
        <x:v>No</x:v>
      </x:c>
      <x:c r="J1064" s="58" t="str">
        <x:v>P3_MODEL</x:v>
      </x:c>
      <x:c r="K1064" s="58" t="str">
        <x:v>2031-2035 uses framework-mandated 0%/1%/2% low-growth assumption.</x:v>
      </x:c>
    </x:row>
    <x:row r="1065">
      <x:c r="A1065" s="58" t="str">
        <x:v>Forecast</x:v>
      </x:c>
      <x:c r="B1065" s="58" t="str">
        <x:v>Bull</x:v>
      </x:c>
      <x:c r="C1065" s="58" t="str">
        <x:v>HWI_Revenue</x:v>
      </x:c>
      <x:c r="D1065" s="58" t="str">
        <x:v>2035</x:v>
      </x:c>
      <x:c r="E1065" s="58" t="n">
        <x:v>5682.547213211077</x:v>
      </x:c>
      <x:c r="F1065" s="58" t="str">
        <x:v>RMBm</x:v>
      </x:c>
      <x:c r="G1065" s="58" t="str">
        <x:v>See scenario assumptions and dependency metrics.</x:v>
      </x:c>
      <x:c r="H1065" s="58"/>
      <x:c r="I1065" s="58" t="str">
        <x:v>No</x:v>
      </x:c>
      <x:c r="J1065" s="58" t="str">
        <x:v>P3_MODEL</x:v>
      </x:c>
      <x:c r="K1065" s="58" t="str">
        <x:v>2031-2035 uses framework-mandated 0%/1%/2% low-growth assumption.</x:v>
      </x:c>
    </x:row>
    <x:row r="1066">
      <x:c r="A1066" s="58" t="str">
        <x:v>Forecast</x:v>
      </x:c>
      <x:c r="B1066" s="58" t="str">
        <x:v>Bull</x:v>
      </x:c>
      <x:c r="C1066" s="58" t="str">
        <x:v>HWC_EBITDA</x:v>
      </x:c>
      <x:c r="D1066" s="58" t="str">
        <x:v>2035</x:v>
      </x:c>
      <x:c r="E1066" s="58" t="n">
        <x:v>14653.408755747103</x:v>
      </x:c>
      <x:c r="F1066" s="58" t="str">
        <x:v>RMBm</x:v>
      </x:c>
      <x:c r="G1066" s="58" t="str">
        <x:v>See scenario assumptions and dependency metrics.</x:v>
      </x:c>
      <x:c r="H1066" s="58"/>
      <x:c r="I1066" s="58" t="str">
        <x:v>No</x:v>
      </x:c>
      <x:c r="J1066" s="58" t="str">
        <x:v>P3_MODEL</x:v>
      </x:c>
      <x:c r="K1066" s="58" t="str">
        <x:v>2031-2035 uses framework-mandated 0%/1%/2% low-growth assumption.</x:v>
      </x:c>
    </x:row>
    <x:row r="1067">
      <x:c r="A1067" s="58" t="str">
        <x:v>Forecast</x:v>
      </x:c>
      <x:c r="B1067" s="58" t="str">
        <x:v>Bull</x:v>
      </x:c>
      <x:c r="C1067" s="58" t="str">
        <x:v>HWI_EBITDA</x:v>
      </x:c>
      <x:c r="D1067" s="58" t="str">
        <x:v>2035</x:v>
      </x:c>
      <x:c r="E1067" s="58" t="n">
        <x:v>1193.334914774326</x:v>
      </x:c>
      <x:c r="F1067" s="58" t="str">
        <x:v>RMBm</x:v>
      </x:c>
      <x:c r="G1067" s="58" t="str">
        <x:v>See scenario assumptions and dependency metrics.</x:v>
      </x:c>
      <x:c r="H1067" s="58"/>
      <x:c r="I1067" s="58" t="str">
        <x:v>No</x:v>
      </x:c>
      <x:c r="J1067" s="58" t="str">
        <x:v>P3_MODEL</x:v>
      </x:c>
      <x:c r="K1067" s="58" t="str">
        <x:v>2031-2035 uses framework-mandated 0%/1%/2% low-growth assumption.</x:v>
      </x:c>
    </x:row>
    <x:row r="1068">
      <x:c r="A1068" s="58" t="str">
        <x:v>Forecast</x:v>
      </x:c>
      <x:c r="B1068" s="58" t="str">
        <x:v>Bull</x:v>
      </x:c>
      <x:c r="C1068" s="58" t="str">
        <x:v>HWI_MF_Room_Mix</x:v>
      </x:c>
      <x:c r="D1068" s="58" t="str">
        <x:v>2035</x:v>
      </x:c>
      <x:c r="E1068" s="58" t="n">
        <x:v>72</x:v>
      </x:c>
      <x:c r="F1068" s="58" t="str">
        <x:v>%</x:v>
      </x:c>
      <x:c r="G1068" s="58" t="str">
        <x:v>See scenario assumptions and dependency metrics.</x:v>
      </x:c>
      <x:c r="H1068" s="58"/>
      <x:c r="I1068" s="58" t="str">
        <x:v>No</x:v>
      </x:c>
      <x:c r="J1068" s="58" t="str">
        <x:v>P3_MODEL</x:v>
      </x:c>
      <x:c r="K1068" s="58" t="str">
        <x:v>2031-2035 uses framework-mandated 0%/1%/2% low-growth assumption.</x:v>
      </x:c>
    </x:row>
    <x:row r="1069">
      <x:c r="A1069" s="58" t="str">
        <x:v>Forecast</x:v>
      </x:c>
      <x:c r="B1069" s="58" t="str">
        <x:v>Bull</x:v>
      </x:c>
      <x:c r="C1069" s="58" t="str">
        <x:v>Adjusted_EBITDA</x:v>
      </x:c>
      <x:c r="D1069" s="58" t="str">
        <x:v>2035</x:v>
      </x:c>
      <x:c r="E1069" s="58" t="n">
        <x:v>15846.74367052143</x:v>
      </x:c>
      <x:c r="F1069" s="58" t="str">
        <x:v>RMBm</x:v>
      </x:c>
      <x:c r="G1069" s="58" t="str">
        <x:v>See scenario assumptions and dependency metrics.</x:v>
      </x:c>
      <x:c r="H1069" s="58"/>
      <x:c r="I1069" s="58" t="str">
        <x:v>No</x:v>
      </x:c>
      <x:c r="J1069" s="58" t="str">
        <x:v>P3_MODEL</x:v>
      </x:c>
      <x:c r="K1069" s="58" t="str">
        <x:v>2031-2035 uses framework-mandated 0%/1%/2% low-growth assumption.</x:v>
      </x:c>
    </x:row>
    <x:row r="1070">
      <x:c r="A1070" s="58" t="str">
        <x:v>Forecast</x:v>
      </x:c>
      <x:c r="B1070" s="58" t="str">
        <x:v>Bull</x:v>
      </x:c>
      <x:c r="C1070" s="58" t="str">
        <x:v>EBITDA_Margin</x:v>
      </x:c>
      <x:c r="D1070" s="58" t="str">
        <x:v>2035</x:v>
      </x:c>
      <x:c r="E1070" s="58" t="n">
        <x:v>41.43407723361358</x:v>
      </x:c>
      <x:c r="F1070" s="58" t="str">
        <x:v>%</x:v>
      </x:c>
      <x:c r="G1070" s="58" t="str">
        <x:v>See scenario assumptions and dependency metrics.</x:v>
      </x:c>
      <x:c r="H1070" s="58"/>
      <x:c r="I1070" s="58" t="str">
        <x:v>No</x:v>
      </x:c>
      <x:c r="J1070" s="58" t="str">
        <x:v>P3_MODEL</x:v>
      </x:c>
      <x:c r="K1070" s="58" t="str">
        <x:v>2031-2035 uses framework-mandated 0%/1%/2% low-growth assumption.</x:v>
      </x:c>
    </x:row>
    <x:row r="1071">
      <x:c r="A1071" s="58" t="str">
        <x:v>Forecast</x:v>
      </x:c>
      <x:c r="B1071" s="58" t="str">
        <x:v>Bull</x:v>
      </x:c>
      <x:c r="C1071" s="58" t="str">
        <x:v>EBIT</x:v>
      </x:c>
      <x:c r="D1071" s="58" t="str">
        <x:v>2035</x:v>
      </x:c>
      <x:c r="E1071" s="58" t="n">
        <x:v>12812.302056815219</x:v>
      </x:c>
      <x:c r="F1071" s="58" t="str">
        <x:v>RMBm</x:v>
      </x:c>
      <x:c r="G1071" s="58" t="str">
        <x:v>See scenario assumptions and dependency metrics.</x:v>
      </x:c>
      <x:c r="H1071" s="58"/>
      <x:c r="I1071" s="58" t="str">
        <x:v>No</x:v>
      </x:c>
      <x:c r="J1071" s="58" t="str">
        <x:v>P3_MODEL</x:v>
      </x:c>
      <x:c r="K1071" s="58" t="str">
        <x:v>2031-2035 uses framework-mandated 0%/1%/2% low-growth assumption.</x:v>
      </x:c>
    </x:row>
    <x:row r="1072">
      <x:c r="A1072" s="58" t="str">
        <x:v>Forecast</x:v>
      </x:c>
      <x:c r="B1072" s="58" t="str">
        <x:v>Bull</x:v>
      </x:c>
      <x:c r="C1072" s="58" t="str">
        <x:v>Operating_Margin</x:v>
      </x:c>
      <x:c r="D1072" s="58" t="str">
        <x:v>2035</x:v>
      </x:c>
      <x:c r="E1072" s="58" t="n">
        <x:v>33.5</x:v>
      </x:c>
      <x:c r="F1072" s="58" t="str">
        <x:v>%</x:v>
      </x:c>
      <x:c r="G1072" s="58" t="str">
        <x:v>See scenario assumptions and dependency metrics.</x:v>
      </x:c>
      <x:c r="H1072" s="58"/>
      <x:c r="I1072" s="58" t="str">
        <x:v>No</x:v>
      </x:c>
      <x:c r="J1072" s="58" t="str">
        <x:v>P3_MODEL</x:v>
      </x:c>
      <x:c r="K1072" s="58" t="str">
        <x:v>2031-2035 uses framework-mandated 0%/1%/2% low-growth assumption.</x:v>
      </x:c>
    </x:row>
    <x:row r="1073">
      <x:c r="A1073" s="58" t="str">
        <x:v>Forecast</x:v>
      </x:c>
      <x:c r="B1073" s="58" t="str">
        <x:v>Bull</x:v>
      </x:c>
      <x:c r="C1073" s="58" t="str">
        <x:v>NOPAT</x:v>
      </x:c>
      <x:c r="D1073" s="58" t="str">
        <x:v>2035</x:v>
      </x:c>
      <x:c r="E1073" s="58" t="n">
        <x:v>9609.226542611415</x:v>
      </x:c>
      <x:c r="F1073" s="58" t="str">
        <x:v>RMBm</x:v>
      </x:c>
      <x:c r="G1073" s="58" t="str">
        <x:v>See scenario assumptions and dependency metrics.</x:v>
      </x:c>
      <x:c r="H1073" s="58"/>
      <x:c r="I1073" s="58" t="str">
        <x:v>No</x:v>
      </x:c>
      <x:c r="J1073" s="58" t="str">
        <x:v>P3_MODEL</x:v>
      </x:c>
      <x:c r="K1073" s="58" t="str">
        <x:v>2031-2035 uses framework-mandated 0%/1%/2% low-growth assumption.</x:v>
      </x:c>
    </x:row>
    <x:row r="1074">
      <x:c r="A1074" s="58" t="str">
        <x:v>Forecast</x:v>
      </x:c>
      <x:c r="B1074" s="58" t="str">
        <x:v>Bull</x:v>
      </x:c>
      <x:c r="C1074" s="58" t="str">
        <x:v>Net_Income</x:v>
      </x:c>
      <x:c r="D1074" s="58" t="str">
        <x:v>2035</x:v>
      </x:c>
      <x:c r="E1074" s="58" t="n">
        <x:v>9609.226542611415</x:v>
      </x:c>
      <x:c r="F1074" s="58" t="str">
        <x:v>RMBm</x:v>
      </x:c>
      <x:c r="G1074" s="58" t="str">
        <x:v>See scenario assumptions and dependency metrics.</x:v>
      </x:c>
      <x:c r="H1074" s="58"/>
      <x:c r="I1074" s="58" t="str">
        <x:v>No</x:v>
      </x:c>
      <x:c r="J1074" s="58" t="str">
        <x:v>P3_MODEL</x:v>
      </x:c>
      <x:c r="K1074" s="58" t="str">
        <x:v>2031-2035 uses framework-mandated 0%/1%/2% low-growth assumption.</x:v>
      </x:c>
    </x:row>
    <x:row r="1075">
      <x:c r="A1075" s="58" t="str">
        <x:v>Forecast</x:v>
      </x:c>
      <x:c r="B1075" s="58" t="str">
        <x:v>Bull</x:v>
      </x:c>
      <x:c r="C1075" s="58" t="str">
        <x:v>FCF</x:v>
      </x:c>
      <x:c r="D1075" s="58" t="str">
        <x:v>2035</x:v>
      </x:c>
      <x:c r="E1075" s="58" t="n">
        <x:v>14895.939050290142</x:v>
      </x:c>
      <x:c r="F1075" s="58" t="str">
        <x:v>RMBm</x:v>
      </x:c>
      <x:c r="G1075" s="58" t="str">
        <x:v>See scenario assumptions and dependency metrics.</x:v>
      </x:c>
      <x:c r="H1075" s="58"/>
      <x:c r="I1075" s="58" t="str">
        <x:v>No</x:v>
      </x:c>
      <x:c r="J1075" s="58" t="str">
        <x:v>P3_MODEL</x:v>
      </x:c>
      <x:c r="K1075" s="58" t="str">
        <x:v>2031-2035 uses framework-mandated 0%/1%/2% low-growth assumption.</x:v>
      </x:c>
    </x:row>
    <x:row r="1076">
      <x:c r="A1076" s="58" t="str">
        <x:v>Forecast</x:v>
      </x:c>
      <x:c r="B1076" s="58" t="str">
        <x:v>Bull</x:v>
      </x:c>
      <x:c r="C1076" s="58" t="str">
        <x:v>FCF_Conversion</x:v>
      </x:c>
      <x:c r="D1076" s="58" t="str">
        <x:v>2035</x:v>
      </x:c>
      <x:c r="E1076" s="58" t="n">
        <x:v>94</x:v>
      </x:c>
      <x:c r="F1076" s="58" t="str">
        <x:v>%</x:v>
      </x:c>
      <x:c r="G1076" s="58" t="str">
        <x:v>See scenario assumptions and dependency metrics.</x:v>
      </x:c>
      <x:c r="H1076" s="58"/>
      <x:c r="I1076" s="58" t="str">
        <x:v>No</x:v>
      </x:c>
      <x:c r="J1076" s="58" t="str">
        <x:v>P3_MODEL</x:v>
      </x:c>
      <x:c r="K1076" s="58" t="str">
        <x:v>2031-2035 uses framework-mandated 0%/1%/2% low-growth assumption.</x:v>
      </x:c>
    </x:row>
    <x:row r="1077">
      <x:c r="A1077" s="58" t="str">
        <x:v>Forecast</x:v>
      </x:c>
      <x:c r="B1077" s="58" t="str">
        <x:v>Bull</x:v>
      </x:c>
      <x:c r="C1077" s="58" t="str">
        <x:v>Net_Debt</x:v>
      </x:c>
      <x:c r="D1077" s="58" t="str">
        <x:v>2035</x:v>
      </x:c>
      <x:c r="E1077" s="58" t="n">
        <x:v>-7923.371835260715</x:v>
      </x:c>
      <x:c r="F1077" s="58" t="str">
        <x:v>RMBm</x:v>
      </x:c>
      <x:c r="G1077" s="58" t="str">
        <x:v>See scenario assumptions and dependency metrics.</x:v>
      </x:c>
      <x:c r="H1077" s="58"/>
      <x:c r="I1077" s="58" t="str">
        <x:v>No</x:v>
      </x:c>
      <x:c r="J1077" s="58" t="str">
        <x:v>P3_MODEL</x:v>
      </x:c>
      <x:c r="K1077" s="58" t="str">
        <x:v>2031-2035 uses framework-mandated 0%/1%/2% low-growth assumption.</x:v>
      </x:c>
    </x:row>
    <x:row r="1078">
      <x:c r="A1078" s="58" t="str">
        <x:v>Forecast</x:v>
      </x:c>
      <x:c r="B1078" s="58" t="str">
        <x:v>Bull</x:v>
      </x:c>
      <x:c r="C1078" s="58" t="str">
        <x:v>Net_Debt_EBITDA</x:v>
      </x:c>
      <x:c r="D1078" s="58" t="str">
        <x:v>2035</x:v>
      </x:c>
      <x:c r="E1078" s="58" t="n">
        <x:v>-0.5</x:v>
      </x:c>
      <x:c r="F1078" s="58" t="str">
        <x:v>x</x:v>
      </x:c>
      <x:c r="G1078" s="58" t="str">
        <x:v>See scenario assumptions and dependency metrics.</x:v>
      </x:c>
      <x:c r="H1078" s="58"/>
      <x:c r="I1078" s="58" t="str">
        <x:v>No</x:v>
      </x:c>
      <x:c r="J1078" s="58" t="str">
        <x:v>P3_MODEL</x:v>
      </x:c>
      <x:c r="K1078" s="58" t="str">
        <x:v>2031-2035 uses framework-mandated 0%/1%/2% low-growth assumption.</x:v>
      </x:c>
    </x:row>
    <x:row r="1079">
      <x:c r="A1079" s="58" t="str">
        <x:v>Forecast</x:v>
      </x:c>
      <x:c r="B1079" s="58" t="str">
        <x:v>Bull</x:v>
      </x:c>
      <x:c r="C1079" s="58" t="str">
        <x:v>Diluted_ADS</x:v>
      </x:c>
      <x:c r="D1079" s="58" t="str">
        <x:v>2035</x:v>
      </x:c>
      <x:c r="E1079" s="58" t="n">
        <x:v>306.0994151092826</x:v>
      </x:c>
      <x:c r="F1079" s="58" t="str">
        <x:v>million ADS</x:v>
      </x:c>
      <x:c r="G1079" s="58" t="str">
        <x:v>See scenario assumptions and dependency metrics.</x:v>
      </x:c>
      <x:c r="H1079" s="58"/>
      <x:c r="I1079" s="58" t="str">
        <x:v>No</x:v>
      </x:c>
      <x:c r="J1079" s="58" t="str">
        <x:v>P3_MODEL</x:v>
      </x:c>
      <x:c r="K1079" s="58" t="str">
        <x:v>2031-2035 uses framework-mandated 0%/1%/2% low-growth assumption.</x:v>
      </x:c>
    </x:row>
    <x:row r="1080">
      <x:c r="A1080" s="58" t="str">
        <x:v>Forecast</x:v>
      </x:c>
      <x:c r="B1080" s="58" t="str">
        <x:v>Bull</x:v>
      </x:c>
      <x:c r="C1080" s="58" t="str">
        <x:v>Buyback_Budget</x:v>
      </x:c>
      <x:c r="D1080" s="58" t="str">
        <x:v>2035</x:v>
      </x:c>
      <x:c r="E1080" s="58" t="n">
        <x:v>0</x:v>
      </x:c>
      <x:c r="F1080" s="58" t="str">
        <x:v>RMBm</x:v>
      </x:c>
      <x:c r="G1080" s="58" t="str">
        <x:v>See scenario assumptions and dependency metrics.</x:v>
      </x:c>
      <x:c r="H1080" s="58"/>
      <x:c r="I1080" s="58" t="str">
        <x:v>No</x:v>
      </x:c>
      <x:c r="J1080" s="58" t="str">
        <x:v>P3_MODEL</x:v>
      </x:c>
      <x:c r="K1080" s="58" t="str">
        <x:v>2031-2035 uses framework-mandated 0%/1%/2% low-growth assumption.</x:v>
      </x:c>
    </x:row>
    <x:row r="1081">
      <x:c r="A1081" s="58" t="str">
        <x:v>Forecast</x:v>
      </x:c>
      <x:c r="B1081" s="58" t="str">
        <x:v>Bull</x:v>
      </x:c>
      <x:c r="C1081" s="58" t="str">
        <x:v>SBC_Dilution_Rate</x:v>
      </x:c>
      <x:c r="D1081" s="58" t="str">
        <x:v>2035</x:v>
      </x:c>
      <x:c r="E1081" s="58" t="n">
        <x:v>0</x:v>
      </x:c>
      <x:c r="F1081" s="58" t="str">
        <x:v>%</x:v>
      </x:c>
      <x:c r="G1081" s="58" t="str">
        <x:v>See scenario assumptions and dependency metrics.</x:v>
      </x:c>
      <x:c r="H1081" s="58"/>
      <x:c r="I1081" s="58" t="str">
        <x:v>No</x:v>
      </x:c>
      <x:c r="J1081" s="58" t="str">
        <x:v>P3_MODEL</x:v>
      </x:c>
      <x:c r="K1081" s="58" t="str">
        <x:v>2031-2035 uses framework-mandated 0%/1%/2% low-growth assumption.</x:v>
      </x:c>
    </x:row>
    <x:row r="1082">
      <x:c r="A1082" s="58" t="str">
        <x:v>Forecast</x:v>
      </x:c>
      <x:c r="B1082" s="58" t="str">
        <x:v>Bull</x:v>
      </x:c>
      <x:c r="C1082" s="58" t="str">
        <x:v>FCF_per_ADS</x:v>
      </x:c>
      <x:c r="D1082" s="58" t="str">
        <x:v>2035</x:v>
      </x:c>
      <x:c r="E1082" s="58" t="n">
        <x:v>48.66372921677111</x:v>
      </x:c>
      <x:c r="F1082" s="58" t="str">
        <x:v>RMB/ADS</x:v>
      </x:c>
      <x:c r="G1082" s="58" t="str">
        <x:v>FCF / diluted ADS</x:v>
      </x:c>
      <x:c r="H1082" s="58"/>
      <x:c r="I1082" s="58" t="str">
        <x:v>No</x:v>
      </x:c>
      <x:c r="J1082" s="58" t="str">
        <x:v>P3_MODEL</x:v>
      </x:c>
      <x:c r="K1082" s="58" t="str">
        <x:v>2031-2035 uses framework-mandated 0%/1%/2% low-growth assumption.</x:v>
      </x:c>
    </x:row>
    <x:row r="1083">
      <x:c r="A1083" s="58" t="str">
        <x:v>Forecast</x:v>
      </x:c>
      <x:c r="B1083" s="58" t="str">
        <x:v>Bull</x:v>
      </x:c>
      <x:c r="C1083" s="58" t="str">
        <x:v>EPS_per_ADS</x:v>
      </x:c>
      <x:c r="D1083" s="58" t="str">
        <x:v>2035</x:v>
      </x:c>
      <x:c r="E1083" s="58" t="n">
        <x:v>31.39250213588537</x:v>
      </x:c>
      <x:c r="F1083" s="58" t="str">
        <x:v>RMB/ADS</x:v>
      </x:c>
      <x:c r="G1083" s="58" t="str">
        <x:v>Net income / diluted ADS</x:v>
      </x:c>
      <x:c r="H1083" s="58"/>
      <x:c r="I1083" s="58" t="str">
        <x:v>No</x:v>
      </x:c>
      <x:c r="J1083" s="58" t="str">
        <x:v>P3_MODEL</x:v>
      </x:c>
      <x:c r="K1083" s="58" t="str">
        <x:v>2031-2035 uses framework-mandated 0%/1%/2% low-growth assumption.</x:v>
      </x:c>
    </x:row>
    <x:row r="1084">
      <x:c r="A1084" s="58" t="str">
        <x:v>Forecast</x:v>
      </x:c>
      <x:c r="B1084" s="58" t="str">
        <x:v>Bull</x:v>
      </x:c>
      <x:c r="C1084" s="58" t="str">
        <x:v>Dividend_per_ADS</x:v>
      </x:c>
      <x:c r="D1084" s="58" t="str">
        <x:v>2035</x:v>
      </x:c>
      <x:c r="E1084" s="58" t="n">
        <x:v>18.83550128153122</x:v>
      </x:c>
      <x:c r="F1084" s="58" t="str">
        <x:v>RMB/ADS</x:v>
      </x:c>
      <x:c r="G1084" s="58" t="str">
        <x:v>60% normalized ordinary dividend / diluted ADS</x:v>
      </x:c>
      <x:c r="H1084" s="58"/>
      <x:c r="I1084" s="58" t="str">
        <x:v>No</x:v>
      </x:c>
      <x:c r="J1084" s="58" t="str">
        <x:v>P3_MODEL</x:v>
      </x:c>
      <x:c r="K1084" s="58" t="str">
        <x:v>2031-2035 uses framework-mandated 0%/1%/2% low-growth assumption.</x:v>
      </x:c>
    </x:row>
    <x:row r="1085">
      <x:c r="A1085" s="58" t="str">
        <x:v>Stress_Test</x:v>
      </x:c>
      <x:c r="B1085" s="58" t="str">
        <x:v>Base</x:v>
      </x:c>
      <x:c r="C1085" s="58" t="str">
        <x:v>RevPAR -5%</x:v>
      </x:c>
      <x:c r="D1085" s="58" t="str">
        <x:v>2030</x:v>
      </x:c>
      <x:c r="E1085" s="58" t="n">
        <x:v>10220.587071913471</x:v>
      </x:c>
      <x:c r="F1085" s="58" t="str">
        <x:v>RMBm</x:v>
      </x:c>
      <x:c r="G1085" s="58" t="str">
        <x:v>Stress factor applied to Base 2030 FCF; RevPAR/NUG stresses include hotel revenue exposure and operating leverage.</x:v>
      </x:c>
      <x:c r="H1085" s="58" t="str">
        <x:v>Base_2030_FCF</x:v>
      </x:c>
      <x:c r="I1085" s="58" t="str">
        <x:v>Yes</x:v>
      </x:c>
      <x:c r="J1085" s="58" t="str">
        <x:v>P3_STRESS</x:v>
      </x:c>
      <x:c r="K1085" s="58"/>
    </x:row>
    <x:row r="1086">
      <x:c r="A1086" s="58" t="str">
        <x:v>Stress_Test</x:v>
      </x:c>
      <x:c r="B1086" s="58" t="str">
        <x:v>Base</x:v>
      </x:c>
      <x:c r="C1086" s="58" t="str">
        <x:v>RevPAR -5%_FCF_per_ADS</x:v>
      </x:c>
      <x:c r="D1086" s="58" t="str">
        <x:v>2030</x:v>
      </x:c>
      <x:c r="E1086" s="58" t="n">
        <x:v>31.607409345833673</x:v>
      </x:c>
      <x:c r="F1086" s="58" t="str">
        <x:v>RMB/ADS</x:v>
      </x:c>
      <x:c r="G1086" s="58" t="str">
        <x:v>Stressed FCF / Base diluted ADS.</x:v>
      </x:c>
      <x:c r="H1086" s="58" t="str">
        <x:v>Base_2030_FCF_per_ADS</x:v>
      </x:c>
      <x:c r="I1086" s="58" t="str">
        <x:v>Yes</x:v>
      </x:c>
      <x:c r="J1086" s="58" t="str">
        <x:v>P3_STRESS</x:v>
      </x:c>
      <x:c r="K1086" s="58"/>
    </x:row>
    <x:row r="1087">
      <x:c r="A1087" s="58" t="str">
        <x:v>Stress_Test</x:v>
      </x:c>
      <x:c r="B1087" s="58" t="str">
        <x:v>Base</x:v>
      </x:c>
      <x:c r="C1087" s="58" t="str">
        <x:v>RevPAR -5%_Impact</x:v>
      </x:c>
      <x:c r="D1087" s="58" t="str">
        <x:v>2030</x:v>
      </x:c>
      <x:c r="E1087" s="58" t="n">
        <x:v>-5.625000000000002</x:v>
      </x:c>
      <x:c r="F1087" s="58" t="str">
        <x:v>%</x:v>
      </x:c>
      <x:c r="G1087" s="58" t="str">
        <x:v>Stressed FCF / Base FCF - 1.</x:v>
      </x:c>
      <x:c r="H1087" s="58" t="str">
        <x:v>Base_2030_FCF</x:v>
      </x:c>
      <x:c r="I1087" s="58" t="str">
        <x:v>Yes</x:v>
      </x:c>
      <x:c r="J1087" s="58" t="str">
        <x:v>P3_STRESS</x:v>
      </x:c>
      <x:c r="K1087" s="58"/>
    </x:row>
    <x:row r="1088">
      <x:c r="A1088" s="58" t="str">
        <x:v>Stress_Test</x:v>
      </x:c>
      <x:c r="B1088" s="58" t="str">
        <x:v>Base</x:v>
      </x:c>
      <x:c r="C1088" s="58" t="str">
        <x:v>RevPAR -10%</x:v>
      </x:c>
      <x:c r="D1088" s="58" t="str">
        <x:v>2030</x:v>
      </x:c>
      <x:c r="E1088" s="58" t="n">
        <x:v>9611.413008024589</x:v>
      </x:c>
      <x:c r="F1088" s="58" t="str">
        <x:v>RMBm</x:v>
      </x:c>
      <x:c r="G1088" s="58" t="str">
        <x:v>Stress factor applied to Base 2030 FCF; RevPAR/NUG stresses include hotel revenue exposure and operating leverage.</x:v>
      </x:c>
      <x:c r="H1088" s="58" t="str">
        <x:v>Base_2030_FCF</x:v>
      </x:c>
      <x:c r="I1088" s="58" t="str">
        <x:v>Yes</x:v>
      </x:c>
      <x:c r="J1088" s="58" t="str">
        <x:v>P3_STRESS</x:v>
      </x:c>
      <x:c r="K1088" s="58"/>
    </x:row>
    <x:row r="1089">
      <x:c r="A1089" s="58" t="str">
        <x:v>Stress_Test</x:v>
      </x:c>
      <x:c r="B1089" s="58" t="str">
        <x:v>Base</x:v>
      </x:c>
      <x:c r="C1089" s="58" t="str">
        <x:v>RevPAR -10%_FCF_per_ADS</x:v>
      </x:c>
      <x:c r="D1089" s="58" t="str">
        <x:v>2030</x:v>
      </x:c>
      <x:c r="E1089" s="58" t="n">
        <x:v>29.72352402058531</x:v>
      </x:c>
      <x:c r="F1089" s="58" t="str">
        <x:v>RMB/ADS</x:v>
      </x:c>
      <x:c r="G1089" s="58" t="str">
        <x:v>Stressed FCF / Base diluted ADS.</x:v>
      </x:c>
      <x:c r="H1089" s="58" t="str">
        <x:v>Base_2030_FCF_per_ADS</x:v>
      </x:c>
      <x:c r="I1089" s="58" t="str">
        <x:v>Yes</x:v>
      </x:c>
      <x:c r="J1089" s="58" t="str">
        <x:v>P3_STRESS</x:v>
      </x:c>
      <x:c r="K1089" s="58"/>
    </x:row>
    <x:row r="1090">
      <x:c r="A1090" s="58" t="str">
        <x:v>Stress_Test</x:v>
      </x:c>
      <x:c r="B1090" s="58" t="str">
        <x:v>Base</x:v>
      </x:c>
      <x:c r="C1090" s="58" t="str">
        <x:v>RevPAR -10%_Impact</x:v>
      </x:c>
      <x:c r="D1090" s="58" t="str">
        <x:v>2030</x:v>
      </x:c>
      <x:c r="E1090" s="58" t="n">
        <x:v>-11.250000000000004</x:v>
      </x:c>
      <x:c r="F1090" s="58" t="str">
        <x:v>%</x:v>
      </x:c>
      <x:c r="G1090" s="58" t="str">
        <x:v>Stressed FCF / Base FCF - 1.</x:v>
      </x:c>
      <x:c r="H1090" s="58" t="str">
        <x:v>Base_2030_FCF</x:v>
      </x:c>
      <x:c r="I1090" s="58" t="str">
        <x:v>Yes</x:v>
      </x:c>
      <x:c r="J1090" s="58" t="str">
        <x:v>P3_STRESS</x:v>
      </x:c>
      <x:c r="K1090" s="58"/>
    </x:row>
    <x:row r="1091">
      <x:c r="A1091" s="58" t="str">
        <x:v>Stress_Test</x:v>
      </x:c>
      <x:c r="B1091" s="58" t="str">
        <x:v>Base</x:v>
      </x:c>
      <x:c r="C1091" s="58" t="str">
        <x:v>RevPAR -20%</x:v>
      </x:c>
      <x:c r="D1091" s="58" t="str">
        <x:v>2030</x:v>
      </x:c>
      <x:c r="E1091" s="58" t="n">
        <x:v>8393.064880246822</x:v>
      </x:c>
      <x:c r="F1091" s="58" t="str">
        <x:v>RMBm</x:v>
      </x:c>
      <x:c r="G1091" s="58" t="str">
        <x:v>Stress factor applied to Base 2030 FCF; RevPAR/NUG stresses include hotel revenue exposure and operating leverage.</x:v>
      </x:c>
      <x:c r="H1091" s="58" t="str">
        <x:v>Base_2030_FCF</x:v>
      </x:c>
      <x:c r="I1091" s="58" t="str">
        <x:v>Yes</x:v>
      </x:c>
      <x:c r="J1091" s="58" t="str">
        <x:v>P3_STRESS</x:v>
      </x:c>
      <x:c r="K1091" s="58"/>
    </x:row>
    <x:row r="1092">
      <x:c r="A1092" s="58" t="str">
        <x:v>Stress_Test</x:v>
      </x:c>
      <x:c r="B1092" s="58" t="str">
        <x:v>Base</x:v>
      </x:c>
      <x:c r="C1092" s="58" t="str">
        <x:v>RevPAR -20%_FCF_per_ADS</x:v>
      </x:c>
      <x:c r="D1092" s="58" t="str">
        <x:v>2030</x:v>
      </x:c>
      <x:c r="E1092" s="58" t="n">
        <x:v>25.955753370088576</x:v>
      </x:c>
      <x:c r="F1092" s="58" t="str">
        <x:v>RMB/ADS</x:v>
      </x:c>
      <x:c r="G1092" s="58" t="str">
        <x:v>Stressed FCF / Base diluted ADS.</x:v>
      </x:c>
      <x:c r="H1092" s="58" t="str">
        <x:v>Base_2030_FCF_per_ADS</x:v>
      </x:c>
      <x:c r="I1092" s="58" t="str">
        <x:v>Yes</x:v>
      </x:c>
      <x:c r="J1092" s="58" t="str">
        <x:v>P3_STRESS</x:v>
      </x:c>
      <x:c r="K1092" s="58"/>
    </x:row>
    <x:row r="1093">
      <x:c r="A1093" s="58" t="str">
        <x:v>Stress_Test</x:v>
      </x:c>
      <x:c r="B1093" s="58" t="str">
        <x:v>Base</x:v>
      </x:c>
      <x:c r="C1093" s="58" t="str">
        <x:v>RevPAR -20%_Impact</x:v>
      </x:c>
      <x:c r="D1093" s="58" t="str">
        <x:v>2030</x:v>
      </x:c>
      <x:c r="E1093" s="58" t="n">
        <x:v>-22.500000000000007</x:v>
      </x:c>
      <x:c r="F1093" s="58" t="str">
        <x:v>%</x:v>
      </x:c>
      <x:c r="G1093" s="58" t="str">
        <x:v>Stressed FCF / Base FCF - 1.</x:v>
      </x:c>
      <x:c r="H1093" s="58" t="str">
        <x:v>Base_2030_FCF</x:v>
      </x:c>
      <x:c r="I1093" s="58" t="str">
        <x:v>Yes</x:v>
      </x:c>
      <x:c r="J1093" s="58" t="str">
        <x:v>P3_STRESS</x:v>
      </x:c>
      <x:c r="K1093" s="58"/>
    </x:row>
    <x:row r="1094">
      <x:c r="A1094" s="58" t="str">
        <x:v>Stress_Test</x:v>
      </x:c>
      <x:c r="B1094" s="58" t="str">
        <x:v>Base</x:v>
      </x:c>
      <x:c r="C1094" s="58" t="str">
        <x:v>NUG=0 (2027-30)</x:v>
      </x:c>
      <x:c r="D1094" s="58" t="str">
        <x:v>2030</x:v>
      </x:c>
      <x:c r="E1094" s="58" t="n">
        <x:v>8819.673819448964</x:v>
      </x:c>
      <x:c r="F1094" s="58" t="str">
        <x:v>RMBm</x:v>
      </x:c>
      <x:c r="G1094" s="58" t="str">
        <x:v>Stress factor applied to Base 2030 FCF; RevPAR/NUG stresses include hotel revenue exposure and operating leverage.</x:v>
      </x:c>
      <x:c r="H1094" s="58" t="str">
        <x:v>Base_2030_FCF</x:v>
      </x:c>
      <x:c r="I1094" s="58" t="str">
        <x:v>Yes</x:v>
      </x:c>
      <x:c r="J1094" s="58" t="str">
        <x:v>P3_STRESS</x:v>
      </x:c>
      <x:c r="K1094" s="58"/>
    </x:row>
    <x:row r="1095">
      <x:c r="A1095" s="58" t="str">
        <x:v>Stress_Test</x:v>
      </x:c>
      <x:c r="B1095" s="58" t="str">
        <x:v>Base</x:v>
      </x:c>
      <x:c r="C1095" s="58" t="str">
        <x:v>NUG=0 (2027-30)_FCF_per_ADS</x:v>
      </x:c>
      <x:c r="D1095" s="58" t="str">
        <x:v>2030</x:v>
      </x:c>
      <x:c r="E1095" s="58" t="n">
        <x:v>27.275051691904988</x:v>
      </x:c>
      <x:c r="F1095" s="58" t="str">
        <x:v>RMB/ADS</x:v>
      </x:c>
      <x:c r="G1095" s="58" t="str">
        <x:v>Stressed FCF / Base diluted ADS.</x:v>
      </x:c>
      <x:c r="H1095" s="58" t="str">
        <x:v>Base_2030_FCF_per_ADS</x:v>
      </x:c>
      <x:c r="I1095" s="58" t="str">
        <x:v>Yes</x:v>
      </x:c>
      <x:c r="J1095" s="58" t="str">
        <x:v>P3_STRESS</x:v>
      </x:c>
      <x:c r="K1095" s="58"/>
    </x:row>
    <x:row r="1096">
      <x:c r="A1096" s="58" t="str">
        <x:v>Stress_Test</x:v>
      </x:c>
      <x:c r="B1096" s="58" t="str">
        <x:v>Base</x:v>
      </x:c>
      <x:c r="C1096" s="58" t="str">
        <x:v>NUG=0 (2027-30)_Impact</x:v>
      </x:c>
      <x:c r="D1096" s="58" t="str">
        <x:v>2030</x:v>
      </x:c>
      <x:c r="E1096" s="58" t="n">
        <x:v>-18.56077240437184</x:v>
      </x:c>
      <x:c r="F1096" s="58" t="str">
        <x:v>%</x:v>
      </x:c>
      <x:c r="G1096" s="58" t="str">
        <x:v>Stressed FCF / Base FCF - 1.</x:v>
      </x:c>
      <x:c r="H1096" s="58" t="str">
        <x:v>Base_2030_FCF</x:v>
      </x:c>
      <x:c r="I1096" s="58" t="str">
        <x:v>Yes</x:v>
      </x:c>
      <x:c r="J1096" s="58" t="str">
        <x:v>P3_STRESS</x:v>
      </x:c>
      <x:c r="K1096" s="58"/>
    </x:row>
    <x:row r="1097">
      <x:c r="A1097" s="58" t="str">
        <x:v>Stress_Test</x:v>
      </x:c>
      <x:c r="B1097" s="58" t="str">
        <x:v>Base</x:v>
      </x:c>
      <x:c r="C1097" s="58" t="str">
        <x:v>Pipeline conversion -30%</x:v>
      </x:c>
      <x:c r="D1097" s="58" t="str">
        <x:v>2030</x:v>
      </x:c>
      <x:c r="E1097" s="58" t="n">
        <x:v>10174.935082655078</x:v>
      </x:c>
      <x:c r="F1097" s="58" t="str">
        <x:v>RMBm</x:v>
      </x:c>
      <x:c r="G1097" s="58" t="str">
        <x:v>Stress factor applied to Base 2030 FCF; RevPAR/NUG stresses include hotel revenue exposure and operating leverage.</x:v>
      </x:c>
      <x:c r="H1097" s="58" t="str">
        <x:v>Base_2030_FCF</x:v>
      </x:c>
      <x:c r="I1097" s="58" t="str">
        <x:v>Yes</x:v>
      </x:c>
      <x:c r="J1097" s="58" t="str">
        <x:v>P3_STRESS</x:v>
      </x:c>
      <x:c r="K1097" s="58"/>
    </x:row>
    <x:row r="1098">
      <x:c r="A1098" s="58" t="str">
        <x:v>Stress_Test</x:v>
      </x:c>
      <x:c r="B1098" s="58" t="str">
        <x:v>Base</x:v>
      </x:c>
      <x:c r="C1098" s="58" t="str">
        <x:v>Pipeline conversion -30%_FCF_per_ADS</x:v>
      </x:c>
      <x:c r="D1098" s="58" t="str">
        <x:v>2030</x:v>
      </x:c>
      <x:c r="E1098" s="58" t="n">
        <x:v>31.466229479962088</x:v>
      </x:c>
      <x:c r="F1098" s="58" t="str">
        <x:v>RMB/ADS</x:v>
      </x:c>
      <x:c r="G1098" s="58" t="str">
        <x:v>Stressed FCF / Base diluted ADS.</x:v>
      </x:c>
      <x:c r="H1098" s="58" t="str">
        <x:v>Base_2030_FCF_per_ADS</x:v>
      </x:c>
      <x:c r="I1098" s="58" t="str">
        <x:v>Yes</x:v>
      </x:c>
      <x:c r="J1098" s="58" t="str">
        <x:v>P3_STRESS</x:v>
      </x:c>
      <x:c r="K1098" s="58"/>
    </x:row>
    <x:row r="1099">
      <x:c r="A1099" s="58" t="str">
        <x:v>Stress_Test</x:v>
      </x:c>
      <x:c r="B1099" s="58" t="str">
        <x:v>Base</x:v>
      </x:c>
      <x:c r="C1099" s="58" t="str">
        <x:v>Pipeline conversion -30%_Impact</x:v>
      </x:c>
      <x:c r="D1099" s="58" t="str">
        <x:v>2030</x:v>
      </x:c>
      <x:c r="E1099" s="58" t="n">
        <x:v>-6.046541977573916</x:v>
      </x:c>
      <x:c r="F1099" s="58" t="str">
        <x:v>%</x:v>
      </x:c>
      <x:c r="G1099" s="58" t="str">
        <x:v>Stressed FCF / Base FCF - 1.</x:v>
      </x:c>
      <x:c r="H1099" s="58" t="str">
        <x:v>Base_2030_FCF</x:v>
      </x:c>
      <x:c r="I1099" s="58" t="str">
        <x:v>Yes</x:v>
      </x:c>
      <x:c r="J1099" s="58" t="str">
        <x:v>P3_STRESS</x:v>
      </x:c>
      <x:c r="K1099" s="58"/>
    </x:row>
    <x:row r="1100">
      <x:c r="A1100" s="58" t="str">
        <x:v>Stress_Test</x:v>
      </x:c>
      <x:c r="B1100" s="58" t="str">
        <x:v>Base</x:v>
      </x:c>
      <x:c r="C1100" s="58" t="str">
        <x:v>Closures materially higher</x:v>
      </x:c>
      <x:c r="D1100" s="58" t="str">
        <x:v>2030</x:v>
      </x:c>
      <x:c r="E1100" s="58" t="n">
        <x:v>10186.59718143615</x:v>
      </x:c>
      <x:c r="F1100" s="58" t="str">
        <x:v>RMBm</x:v>
      </x:c>
      <x:c r="G1100" s="58" t="str">
        <x:v>Stress factor applied to Base 2030 FCF; RevPAR/NUG stresses include hotel revenue exposure and operating leverage.</x:v>
      </x:c>
      <x:c r="H1100" s="58" t="str">
        <x:v>Base_2030_FCF</x:v>
      </x:c>
      <x:c r="I1100" s="58" t="str">
        <x:v>Yes</x:v>
      </x:c>
      <x:c r="J1100" s="58" t="str">
        <x:v>P3_STRESS</x:v>
      </x:c>
      <x:c r="K1100" s="58"/>
    </x:row>
    <x:row r="1101">
      <x:c r="A1101" s="58" t="str">
        <x:v>Stress_Test</x:v>
      </x:c>
      <x:c r="B1101" s="58" t="str">
        <x:v>Base</x:v>
      </x:c>
      <x:c r="C1101" s="58" t="str">
        <x:v>Closures materially higher_FCF_per_ADS</x:v>
      </x:c>
      <x:c r="D1101" s="58" t="str">
        <x:v>2030</x:v>
      </x:c>
      <x:c r="E1101" s="58" t="n">
        <x:v>31.5022947986577</x:v>
      </x:c>
      <x:c r="F1101" s="58" t="str">
        <x:v>RMB/ADS</x:v>
      </x:c>
      <x:c r="G1101" s="58" t="str">
        <x:v>Stressed FCF / Base diluted ADS.</x:v>
      </x:c>
      <x:c r="H1101" s="58" t="str">
        <x:v>Base_2030_FCF_per_ADS</x:v>
      </x:c>
      <x:c r="I1101" s="58" t="str">
        <x:v>Yes</x:v>
      </x:c>
      <x:c r="J1101" s="58" t="str">
        <x:v>P3_STRESS</x:v>
      </x:c>
      <x:c r="K1101" s="58"/>
    </x:row>
    <x:row r="1102">
      <x:c r="A1102" s="58" t="str">
        <x:v>Stress_Test</x:v>
      </x:c>
      <x:c r="B1102" s="58" t="str">
        <x:v>Base</x:v>
      </x:c>
      <x:c r="C1102" s="58" t="str">
        <x:v>Closures materially higher_Impact</x:v>
      </x:c>
      <x:c r="D1102" s="58" t="str">
        <x:v>2030</x:v>
      </x:c>
      <x:c r="E1102" s="58" t="n">
        <x:v>-5.938856326571729</x:v>
      </x:c>
      <x:c r="F1102" s="58" t="str">
        <x:v>%</x:v>
      </x:c>
      <x:c r="G1102" s="58" t="str">
        <x:v>Stressed FCF / Base FCF - 1.</x:v>
      </x:c>
      <x:c r="H1102" s="58" t="str">
        <x:v>Base_2030_FCF</x:v>
      </x:c>
      <x:c r="I1102" s="58" t="str">
        <x:v>Yes</x:v>
      </x:c>
      <x:c r="J1102" s="58" t="str">
        <x:v>P3_STRESS</x:v>
      </x:c>
      <x:c r="K1102" s="58"/>
    </x:row>
    <x:row r="1103">
      <x:c r="A1103" s="58" t="str">
        <x:v>Stress_Test</x:v>
      </x:c>
      <x:c r="B1103" s="58" t="str">
        <x:v>Base</x:v>
      </x:c>
      <x:c r="C1103" s="58" t="str">
        <x:v>Interest rate +200bp</x:v>
      </x:c>
      <x:c r="D1103" s="58" t="str">
        <x:v>2030</x:v>
      </x:c>
      <x:c r="E1103" s="58" t="n">
        <x:v>10721.463524444329</x:v>
      </x:c>
      <x:c r="F1103" s="58" t="str">
        <x:v>RMBm</x:v>
      </x:c>
      <x:c r="G1103" s="58" t="str">
        <x:v>Stress factor applied to Base 2030 FCF; RevPAR/NUG stresses include hotel revenue exposure and operating leverage.</x:v>
      </x:c>
      <x:c r="H1103" s="58" t="str">
        <x:v>Base_2030_FCF</x:v>
      </x:c>
      <x:c r="I1103" s="58" t="str">
        <x:v>Yes</x:v>
      </x:c>
      <x:c r="J1103" s="58" t="str">
        <x:v>P3_STRESS</x:v>
      </x:c>
      <x:c r="K1103" s="58"/>
    </x:row>
    <x:row r="1104">
      <x:c r="A1104" s="58" t="str">
        <x:v>Stress_Test</x:v>
      </x:c>
      <x:c r="B1104" s="58" t="str">
        <x:v>Base</x:v>
      </x:c>
      <x:c r="C1104" s="58" t="str">
        <x:v>Interest rate +200bp_FCF_per_ADS</x:v>
      </x:c>
      <x:c r="D1104" s="58" t="str">
        <x:v>2030</x:v>
      </x:c>
      <x:c r="E1104" s="58" t="n">
        <x:v>33.156381724371215</x:v>
      </x:c>
      <x:c r="F1104" s="58" t="str">
        <x:v>RMB/ADS</x:v>
      </x:c>
      <x:c r="G1104" s="58" t="str">
        <x:v>Stressed FCF / Base diluted ADS.</x:v>
      </x:c>
      <x:c r="H1104" s="58" t="str">
        <x:v>Base_2030_FCF_per_ADS</x:v>
      </x:c>
      <x:c r="I1104" s="58" t="str">
        <x:v>Yes</x:v>
      </x:c>
      <x:c r="J1104" s="58" t="str">
        <x:v>P3_STRESS</x:v>
      </x:c>
      <x:c r="K1104" s="58"/>
    </x:row>
    <x:row r="1105">
      <x:c r="A1105" s="58" t="str">
        <x:v>Stress_Test</x:v>
      </x:c>
      <x:c r="B1105" s="58" t="str">
        <x:v>Base</x:v>
      </x:c>
      <x:c r="C1105" s="58" t="str">
        <x:v>Interest rate +200bp_Impact</x:v>
      </x:c>
      <x:c r="D1105" s="58" t="str">
        <x:v>2030</x:v>
      </x:c>
      <x:c r="E1105" s="58" t="n">
        <x:v>-1.0000000000000009</x:v>
      </x:c>
      <x:c r="F1105" s="58" t="str">
        <x:v>%</x:v>
      </x:c>
      <x:c r="G1105" s="58" t="str">
        <x:v>Stressed FCF / Base FCF - 1.</x:v>
      </x:c>
      <x:c r="H1105" s="58" t="str">
        <x:v>Base_2030_FCF</x:v>
      </x:c>
      <x:c r="I1105" s="58" t="str">
        <x:v>Yes</x:v>
      </x:c>
      <x:c r="J1105" s="58" t="str">
        <x:v>P3_STRESS</x:v>
      </x:c>
      <x:c r="K1105" s="58"/>
    </x:row>
    <x:row r="1106">
      <x:c r="A1106" s="58" t="str">
        <x:v>Stress_Test</x:v>
      </x:c>
      <x:c r="B1106" s="58" t="str">
        <x:v>Base</x:v>
      </x:c>
      <x:c r="C1106" s="58" t="str">
        <x:v>EBITDA -20%</x:v>
      </x:c>
      <x:c r="D1106" s="58" t="str">
        <x:v>2030</x:v>
      </x:c>
      <x:c r="E1106" s="58" t="n">
        <x:v>8663.808908641882</x:v>
      </x:c>
      <x:c r="F1106" s="58" t="str">
        <x:v>RMBm</x:v>
      </x:c>
      <x:c r="G1106" s="58" t="str">
        <x:v>Stress factor applied to Base 2030 FCF; RevPAR/NUG stresses include hotel revenue exposure and operating leverage.</x:v>
      </x:c>
      <x:c r="H1106" s="58" t="str">
        <x:v>Base_2030_FCF</x:v>
      </x:c>
      <x:c r="I1106" s="58" t="str">
        <x:v>Yes</x:v>
      </x:c>
      <x:c r="J1106" s="58" t="str">
        <x:v>P3_STRESS</x:v>
      </x:c>
      <x:c r="K1106" s="58"/>
    </x:row>
    <x:row r="1107">
      <x:c r="A1107" s="58" t="str">
        <x:v>Stress_Test</x:v>
      </x:c>
      <x:c r="B1107" s="58" t="str">
        <x:v>Base</x:v>
      </x:c>
      <x:c r="C1107" s="58" t="str">
        <x:v>EBITDA -20%_FCF_per_ADS</x:v>
      </x:c>
      <x:c r="D1107" s="58" t="str">
        <x:v>2030</x:v>
      </x:c>
      <x:c r="E1107" s="58" t="n">
        <x:v>26.793035736865633</x:v>
      </x:c>
      <x:c r="F1107" s="58" t="str">
        <x:v>RMB/ADS</x:v>
      </x:c>
      <x:c r="G1107" s="58" t="str">
        <x:v>Stressed FCF / Base diluted ADS.</x:v>
      </x:c>
      <x:c r="H1107" s="58" t="str">
        <x:v>Base_2030_FCF_per_ADS</x:v>
      </x:c>
      <x:c r="I1107" s="58" t="str">
        <x:v>Yes</x:v>
      </x:c>
      <x:c r="J1107" s="58" t="str">
        <x:v>P3_STRESS</x:v>
      </x:c>
      <x:c r="K1107" s="58"/>
    </x:row>
    <x:row r="1108">
      <x:c r="A1108" s="58" t="str">
        <x:v>Stress_Test</x:v>
      </x:c>
      <x:c r="B1108" s="58" t="str">
        <x:v>Base</x:v>
      </x:c>
      <x:c r="C1108" s="58" t="str">
        <x:v>EBITDA -20%_Impact</x:v>
      </x:c>
      <x:c r="D1108" s="58" t="str">
        <x:v>2030</x:v>
      </x:c>
      <x:c r="E1108" s="58" t="n">
        <x:v>-19.999999999999996</x:v>
      </x:c>
      <x:c r="F1108" s="58" t="str">
        <x:v>%</x:v>
      </x:c>
      <x:c r="G1108" s="58" t="str">
        <x:v>Stressed FCF / Base FCF - 1.</x:v>
      </x:c>
      <x:c r="H1108" s="58" t="str">
        <x:v>Base_2030_FCF</x:v>
      </x:c>
      <x:c r="I1108" s="58" t="str">
        <x:v>Yes</x:v>
      </x:c>
      <x:c r="J1108" s="58" t="str">
        <x:v>P3_STRESS</x:v>
      </x:c>
      <x:c r="K1108" s="58"/>
    </x:row>
    <x:row r="1109">
      <x:c r="A1109" s="58" t="str">
        <x:v>Stress_Test</x:v>
      </x:c>
      <x:c r="B1109" s="58" t="str">
        <x:v>Base</x:v>
      </x:c>
      <x:c r="C1109" s="58" t="str">
        <x:v>Stop_buybacks_FCF</x:v>
      </x:c>
      <x:c r="D1109" s="58" t="str">
        <x:v>2030</x:v>
      </x:c>
      <x:c r="E1109" s="58" t="n">
        <x:v>10829.761135802353</x:v>
      </x:c>
      <x:c r="F1109" s="58" t="str">
        <x:v>RMBm</x:v>
      </x:c>
      <x:c r="G1109" s="58" t="str">
        <x:v>Group FCF unchanged; only per-share result changes.</x:v>
      </x:c>
      <x:c r="H1109" s="58" t="str">
        <x:v>Base_2030_FCF</x:v>
      </x:c>
      <x:c r="I1109" s="58" t="str">
        <x:v>Yes</x:v>
      </x:c>
      <x:c r="J1109" s="58" t="str">
        <x:v>P3_STRESS</x:v>
      </x:c>
      <x:c r="K1109" s="58"/>
    </x:row>
    <x:row r="1110">
      <x:c r="A1110" s="58" t="str">
        <x:v>Stress_Test</x:v>
      </x:c>
      <x:c r="B1110" s="58" t="str">
        <x:v>Base</x:v>
      </x:c>
      <x:c r="C1110" s="58" t="str">
        <x:v>Stop_buybacks_FCF_per_ADS</x:v>
      </x:c>
      <x:c r="D1110" s="58" t="str">
        <x:v>2030</x:v>
      </x:c>
      <x:c r="E1110" s="58" t="n">
        <x:v>32.29679425678194</x:v>
      </x:c>
      <x:c r="F1110" s="58" t="str">
        <x:v>RMB/ADS</x:v>
      </x:c>
      <x:c r="G1110" s="58" t="str">
        <x:v>Assumes Base SBC dilution continues but repurchase budget is zero from 2026 onward.</x:v>
      </x:c>
      <x:c r="H1110" s="58" t="str">
        <x:v>Base_2030_FCF,Base_SBC_Dilution</x:v>
      </x:c>
      <x:c r="I1110" s="58" t="str">
        <x:v>Yes</x:v>
      </x:c>
      <x:c r="J1110" s="58" t="str">
        <x:v>P3_STRESS</x:v>
      </x:c>
      <x:c r="K1110" s="58"/>
    </x:row>
    <x:row r="1111">
      <x:c r="A1111" s="58" t="str">
        <x:v>Stress_Test</x:v>
      </x:c>
      <x:c r="B1111" s="58" t="str">
        <x:v>Base</x:v>
      </x:c>
      <x:c r="C1111" s="58" t="str">
        <x:v>Stop_buybacks_FCF_per_ADS_Impact</x:v>
      </x:c>
      <x:c r="D1111" s="58" t="str">
        <x:v>2030</x:v>
      </x:c>
      <x:c r="E1111" s="58" t="n">
        <x:v>-3.566599697119155</x:v>
      </x:c>
      <x:c r="F1111" s="58" t="str">
        <x:v>%</x:v>
      </x:c>
      <x:c r="G1111" s="58" t="str">
        <x:v>No-buyback FCF/ADS / Base FCF/ADS - 1.</x:v>
      </x:c>
      <x:c r="H1111" s="58" t="str">
        <x:v>Base_2030_FCF_per_ADS</x:v>
      </x:c>
      <x:c r="I1111" s="58" t="str">
        <x:v>Yes</x:v>
      </x:c>
      <x:c r="J1111" s="58" t="str">
        <x:v>P3_STRESS</x:v>
      </x:c>
      <x:c r="K1111" s="58"/>
    </x:row>
    <x:row r="1112">
      <x:c r="A1112" s="58" t="str">
        <x:v>Assumption</x:v>
      </x:c>
      <x:c r="B1112" s="58" t="str">
        <x:v>All</x:v>
      </x:c>
      <x:c r="C1112" s="58" t="str">
        <x:v>Valuation_Date</x:v>
      </x:c>
      <x:c r="D1112" s="58" t="str">
        <x:v>2026-08-07</x:v>
      </x:c>
      <x:c r="E1112" s="58" t="str">
        <x:v>2026-08-07</x:v>
      </x:c>
      <x:c r="F1112" s="58" t="str">
        <x:v>date</x:v>
      </x:c>
      <x:c r="G1112" s="58"/>
      <x:c r="H1112" s="58"/>
      <x:c r="I1112" s="58" t="str">
        <x:v>Yes</x:v>
      </x:c>
      <x:c r="J1112" s="58" t="str">
        <x:v>P4_MARKET</x:v>
      </x:c>
      <x:c r="K1112" s="58" t="str">
        <x:v>Latest close before weekend valuation run.</x:v>
      </x:c>
    </x:row>
    <x:row r="1113">
      <x:c r="A1113" s="58" t="str">
        <x:v>Assumption</x:v>
      </x:c>
      <x:c r="B1113" s="58" t="str">
        <x:v>All</x:v>
      </x:c>
      <x:c r="C1113" s="58" t="str">
        <x:v>Current_ADR_Price</x:v>
      </x:c>
      <x:c r="D1113" s="58" t="str">
        <x:v>2026-08-07</x:v>
      </x:c>
      <x:c r="E1113" s="58" t="n">
        <x:v>42.37</x:v>
      </x:c>
      <x:c r="F1113" s="58" t="str">
        <x:v>USD/ADS</x:v>
      </x:c>
      <x:c r="G1113" s="58"/>
      <x:c r="H1113" s="58"/>
      <x:c r="I1113" s="58" t="str">
        <x:v>Yes</x:v>
      </x:c>
      <x:c r="J1113" s="58" t="str">
        <x:v>S043</x:v>
      </x:c>
      <x:c r="K1113" s="58" t="str">
        <x:v>Primary valuation security.</x:v>
      </x:c>
    </x:row>
    <x:row r="1114">
      <x:c r="A1114" s="58" t="str">
        <x:v>Assumption</x:v>
      </x:c>
      <x:c r="B1114" s="58" t="str">
        <x:v>All</x:v>
      </x:c>
      <x:c r="C1114" s="58" t="str">
        <x:v>USD_CNY</x:v>
      </x:c>
      <x:c r="D1114" s="58" t="str">
        <x:v>2026-08-07</x:v>
      </x:c>
      <x:c r="E1114" s="58" t="n">
        <x:v>6.7515</x:v>
      </x:c>
      <x:c r="F1114" s="58" t="str">
        <x:v>CNY/USD</x:v>
      </x:c>
      <x:c r="G1114" s="58"/>
      <x:c r="H1114" s="58"/>
      <x:c r="I1114" s="58" t="str">
        <x:v>Yes</x:v>
      </x:c>
      <x:c r="J1114" s="58" t="str">
        <x:v>S044</x:v>
      </x:c>
      <x:c r="K1114" s="58" t="str">
        <x:v>CFETS 2026-08-07 16:30 close.</x:v>
      </x:c>
    </x:row>
    <x:row r="1115">
      <x:c r="A1115" s="58" t="str">
        <x:v>Assumption</x:v>
      </x:c>
      <x:c r="B1115" s="58" t="str">
        <x:v>All</x:v>
      </x:c>
      <x:c r="C1115" s="58" t="str">
        <x:v>HKD_CNY</x:v>
      </x:c>
      <x:c r="D1115" s="58" t="str">
        <x:v>2026-08-07</x:v>
      </x:c>
      <x:c r="E1115" s="58" t="n">
        <x:v>0.8602</x:v>
      </x:c>
      <x:c r="F1115" s="58" t="str">
        <x:v>CNY/HKD</x:v>
      </x:c>
      <x:c r="G1115" s="58"/>
      <x:c r="H1115" s="58"/>
      <x:c r="I1115" s="58" t="str">
        <x:v>Yes</x:v>
      </x:c>
      <x:c r="J1115" s="58" t="str">
        <x:v>S044</x:v>
      </x:c>
      <x:c r="K1115" s="58" t="str">
        <x:v>Used for HK share parity conversion.</x:v>
      </x:c>
    </x:row>
    <x:row r="1116">
      <x:c r="A1116" s="58" t="str">
        <x:v>Assumption</x:v>
      </x:c>
      <x:c r="B1116" s="58" t="str">
        <x:v>All</x:v>
      </x:c>
      <x:c r="C1116" s="58" t="str">
        <x:v>Current_HK_Share_Price</x:v>
      </x:c>
      <x:c r="D1116" s="58" t="str">
        <x:v>2026-08-07</x:v>
      </x:c>
      <x:c r="E1116" s="58" t="n">
        <x:v>31.94</x:v>
      </x:c>
      <x:c r="F1116" s="58" t="str">
        <x:v>HKD/share</x:v>
      </x:c>
      <x:c r="G1116" s="58"/>
      <x:c r="H1116" s="58"/>
      <x:c r="I1116" s="58" t="str">
        <x:v>Yes</x:v>
      </x:c>
      <x:c r="J1116" s="58" t="str">
        <x:v>S045</x:v>
      </x:c>
      <x:c r="K1116" s="58" t="str">
        <x:v>Cross-listing quote cross-check only.</x:v>
      </x:c>
    </x:row>
    <x:row r="1117">
      <x:c r="A1117" s="58" t="str">
        <x:v>Assumption</x:v>
      </x:c>
      <x:c r="B1117" s="58" t="str">
        <x:v>All</x:v>
      </x:c>
      <x:c r="C1117" s="58" t="str">
        <x:v>Current_Diluted_ADS_Anchor</x:v>
      </x:c>
      <x:c r="D1117" s="58" t="str">
        <x:v>2026-08-07</x:v>
      </x:c>
      <x:c r="E1117" s="58" t="n">
        <x:v>327.0612951</x:v>
      </x:c>
      <x:c r="F1117" s="58" t="str">
        <x:v>million ADS</x:v>
      </x:c>
      <x:c r="G1117" s="58"/>
      <x:c r="H1117" s="58"/>
      <x:c r="I1117" s="58" t="str">
        <x:v>Yes</x:v>
      </x:c>
      <x:c r="J1117" s="58" t="str">
        <x:v>S003</x:v>
      </x:c>
      <x:c r="K1117" s="58" t="str">
        <x:v>Q1 diluted share base; avoids double-counting convertible-note dilution.</x:v>
      </x:c>
    </x:row>
    <x:row r="1118">
      <x:c r="A1118" s="58" t="str">
        <x:v>Assumption</x:v>
      </x:c>
      <x:c r="B1118" s="58" t="str">
        <x:v>All</x:v>
      </x:c>
      <x:c r="C1118" s="58" t="str">
        <x:v>Pro_Forma_Net_Cash</x:v>
      </x:c>
      <x:c r="D1118" s="58" t="str">
        <x:v>2026-08-07</x:v>
      </x:c>
      <x:c r="E1118" s="58" t="n">
        <x:v>9743.4816</x:v>
      </x:c>
      <x:c r="F1118" s="58" t="str">
        <x:v>RMBm</x:v>
      </x:c>
      <x:c r="G1118" s="58"/>
      <x:c r="H1118" s="58"/>
      <x:c r="I1118" s="58" t="str">
        <x:v>Yes</x:v>
      </x:c>
      <x:c r="J1118" s="58" t="str">
        <x:v>S003</x:v>
      </x:c>
      <x:c r="K1118" s="58" t="str">
        <x:v>Q1 net cash adjusted for May 2026 note conversion.</x:v>
      </x:c>
    </x:row>
    <x:row r="1119">
      <x:c r="A1119" s="58" t="str">
        <x:v>Assumption</x:v>
      </x:c>
      <x:c r="B1119" s="58" t="str">
        <x:v>All</x:v>
      </x:c>
      <x:c r="C1119" s="58" t="str">
        <x:v>Base_WACC</x:v>
      </x:c>
      <x:c r="D1119" s="58" t="str">
        <x:v>2026-08-07</x:v>
      </x:c>
      <x:c r="E1119" s="58" t="n">
        <x:v>11</x:v>
      </x:c>
      <x:c r="F1119" s="58" t="str">
        <x:v>%</x:v>
      </x:c>
      <x:c r="G1119" s="58"/>
      <x:c r="H1119" s="58"/>
      <x:c r="I1119" s="58" t="str">
        <x:v>Yes</x:v>
      </x:c>
      <x:c r="J1119" s="58" t="str">
        <x:v>P4_WACC</x:v>
      </x:c>
      <x:c r="K1119" s="58" t="str">
        <x:v>Framework-required base cost of capital.</x:v>
      </x:c>
    </x:row>
    <x:row r="1120">
      <x:c r="A1120" s="58" t="str">
        <x:v>Assumption</x:v>
      </x:c>
      <x:c r="B1120" s="58" t="str">
        <x:v>Bear</x:v>
      </x:c>
      <x:c r="C1120" s="58" t="str">
        <x:v>Terminal_Growth</x:v>
      </x:c>
      <x:c r="D1120" s="58" t="str">
        <x:v>2035</x:v>
      </x:c>
      <x:c r="E1120" s="58" t="n">
        <x:v>0</x:v>
      </x:c>
      <x:c r="F1120" s="58" t="str">
        <x:v>%</x:v>
      </x:c>
      <x:c r="G1120" s="58" t="str">
        <x:v>Terminal value = FCF2035*(1+g)/(WACC-g)</x:v>
      </x:c>
      <x:c r="H1120" s="58"/>
      <x:c r="I1120" s="58" t="str">
        <x:v>Yes</x:v>
      </x:c>
      <x:c r="J1120" s="58" t="str">
        <x:v>P4_TERMINAL_G</x:v>
      </x:c>
      <x:c r="K1120" s="58"/>
    </x:row>
    <x:row r="1121">
      <x:c r="A1121" s="58" t="str">
        <x:v>Assumption</x:v>
      </x:c>
      <x:c r="B1121" s="58" t="str">
        <x:v>Base</x:v>
      </x:c>
      <x:c r="C1121" s="58" t="str">
        <x:v>Terminal_Growth</x:v>
      </x:c>
      <x:c r="D1121" s="58" t="str">
        <x:v>2035</x:v>
      </x:c>
      <x:c r="E1121" s="58" t="n">
        <x:v>1</x:v>
      </x:c>
      <x:c r="F1121" s="58" t="str">
        <x:v>%</x:v>
      </x:c>
      <x:c r="G1121" s="58" t="str">
        <x:v>Terminal value = FCF2035*(1+g)/(WACC-g)</x:v>
      </x:c>
      <x:c r="H1121" s="58"/>
      <x:c r="I1121" s="58" t="str">
        <x:v>Yes</x:v>
      </x:c>
      <x:c r="J1121" s="58" t="str">
        <x:v>P4_TERMINAL_G</x:v>
      </x:c>
      <x:c r="K1121" s="58"/>
    </x:row>
    <x:row r="1122">
      <x:c r="A1122" s="58" t="str">
        <x:v>Assumption</x:v>
      </x:c>
      <x:c r="B1122" s="58" t="str">
        <x:v>Bull</x:v>
      </x:c>
      <x:c r="C1122" s="58" t="str">
        <x:v>Terminal_Growth</x:v>
      </x:c>
      <x:c r="D1122" s="58" t="str">
        <x:v>2035</x:v>
      </x:c>
      <x:c r="E1122" s="58" t="n">
        <x:v>2</x:v>
      </x:c>
      <x:c r="F1122" s="58" t="str">
        <x:v>%</x:v>
      </x:c>
      <x:c r="G1122" s="58" t="str">
        <x:v>Terminal value = FCF2035*(1+g)/(WACC-g)</x:v>
      </x:c>
      <x:c r="H1122" s="58"/>
      <x:c r="I1122" s="58" t="str">
        <x:v>Yes</x:v>
      </x:c>
      <x:c r="J1122" s="58" t="str">
        <x:v>P4_TERMINAL_G</x:v>
      </x:c>
      <x:c r="K1122" s="58"/>
    </x:row>
    <x:row r="1123">
      <x:c r="A1123" s="58" t="str">
        <x:v>Assumption</x:v>
      </x:c>
      <x:c r="B1123" s="58" t="str">
        <x:v>All</x:v>
      </x:c>
      <x:c r="C1123" s="58" t="str">
        <x:v>Composite_Weight_DCF</x:v>
      </x:c>
      <x:c r="D1123" s="58" t="str">
        <x:v>2026-2035</x:v>
      </x:c>
      <x:c r="E1123" s="58" t="n">
        <x:v>30</x:v>
      </x:c>
      <x:c r="F1123" s="58" t="str">
        <x:v>%</x:v>
      </x:c>
      <x:c r="G1123" s="58" t="str">
        <x:v>Composite fair value weighting.</x:v>
      </x:c>
      <x:c r="H1123" s="58"/>
      <x:c r="I1123" s="58" t="str">
        <x:v>Yes</x:v>
      </x:c>
      <x:c r="J1123" s="58" t="str">
        <x:v>P4_WEIGHTS</x:v>
      </x:c>
      <x:c r="K1123" s="58"/>
    </x:row>
    <x:row r="1124">
      <x:c r="A1124" s="58" t="str">
        <x:v>Assumption</x:v>
      </x:c>
      <x:c r="B1124" s="58" t="str">
        <x:v>All</x:v>
      </x:c>
      <x:c r="C1124" s="58" t="str">
        <x:v>Composite_Weight_PE</x:v>
      </x:c>
      <x:c r="D1124" s="58" t="str">
        <x:v>2026-2035</x:v>
      </x:c>
      <x:c r="E1124" s="58" t="n">
        <x:v>15</x:v>
      </x:c>
      <x:c r="F1124" s="58" t="str">
        <x:v>%</x:v>
      </x:c>
      <x:c r="G1124" s="58" t="str">
        <x:v>Composite fair value weighting.</x:v>
      </x:c>
      <x:c r="H1124" s="58"/>
      <x:c r="I1124" s="58" t="str">
        <x:v>Yes</x:v>
      </x:c>
      <x:c r="J1124" s="58" t="str">
        <x:v>P4_WEIGHTS</x:v>
      </x:c>
      <x:c r="K1124" s="58"/>
    </x:row>
    <x:row r="1125">
      <x:c r="A1125" s="58" t="str">
        <x:v>Assumption</x:v>
      </x:c>
      <x:c r="B1125" s="58" t="str">
        <x:v>All</x:v>
      </x:c>
      <x:c r="C1125" s="58" t="str">
        <x:v>Composite_Weight_EV_EBITDA</x:v>
      </x:c>
      <x:c r="D1125" s="58" t="str">
        <x:v>2026-2035</x:v>
      </x:c>
      <x:c r="E1125" s="58" t="n">
        <x:v>10</x:v>
      </x:c>
      <x:c r="F1125" s="58" t="str">
        <x:v>%</x:v>
      </x:c>
      <x:c r="G1125" s="58" t="str">
        <x:v>Composite fair value weighting.</x:v>
      </x:c>
      <x:c r="H1125" s="58"/>
      <x:c r="I1125" s="58" t="str">
        <x:v>Yes</x:v>
      </x:c>
      <x:c r="J1125" s="58" t="str">
        <x:v>P4_WEIGHTS</x:v>
      </x:c>
      <x:c r="K1125" s="58"/>
    </x:row>
    <x:row r="1126">
      <x:c r="A1126" s="58" t="str">
        <x:v>Assumption</x:v>
      </x:c>
      <x:c r="B1126" s="58" t="str">
        <x:v>All</x:v>
      </x:c>
      <x:c r="C1126" s="58" t="str">
        <x:v>Composite_Weight_FCF_Yield</x:v>
      </x:c>
      <x:c r="D1126" s="58" t="str">
        <x:v>2026-2035</x:v>
      </x:c>
      <x:c r="E1126" s="58" t="n">
        <x:v>15</x:v>
      </x:c>
      <x:c r="F1126" s="58" t="str">
        <x:v>%</x:v>
      </x:c>
      <x:c r="G1126" s="58" t="str">
        <x:v>Composite fair value weighting.</x:v>
      </x:c>
      <x:c r="H1126" s="58"/>
      <x:c r="I1126" s="58" t="str">
        <x:v>Yes</x:v>
      </x:c>
      <x:c r="J1126" s="58" t="str">
        <x:v>P4_WEIGHTS</x:v>
      </x:c>
      <x:c r="K1126" s="58"/>
    </x:row>
    <x:row r="1127">
      <x:c r="A1127" s="58" t="str">
        <x:v>Assumption</x:v>
      </x:c>
      <x:c r="B1127" s="58" t="str">
        <x:v>All</x:v>
      </x:c>
      <x:c r="C1127" s="58" t="str">
        <x:v>Composite_Weight_SOTP</x:v>
      </x:c>
      <x:c r="D1127" s="58" t="str">
        <x:v>2026-2035</x:v>
      </x:c>
      <x:c r="E1127" s="58" t="n">
        <x:v>30</x:v>
      </x:c>
      <x:c r="F1127" s="58" t="str">
        <x:v>%</x:v>
      </x:c>
      <x:c r="G1127" s="58" t="str">
        <x:v>Composite fair value weighting.</x:v>
      </x:c>
      <x:c r="H1127" s="58"/>
      <x:c r="I1127" s="58" t="str">
        <x:v>Yes</x:v>
      </x:c>
      <x:c r="J1127" s="58" t="str">
        <x:v>P4_WEIGHTS</x:v>
      </x:c>
      <x:c r="K1127" s="58"/>
    </x:row>
    <x:row r="1128">
      <x:c r="A1128" s="58" t="str">
        <x:v>Assumption</x:v>
      </x:c>
      <x:c r="B1128" s="58" t="str">
        <x:v>Bear</x:v>
      </x:c>
      <x:c r="C1128" s="58" t="str">
        <x:v>PE_Multiple</x:v>
      </x:c>
      <x:c r="D1128" s="58" t="str">
        <x:v>2026</x:v>
      </x:c>
      <x:c r="E1128" s="58" t="n">
        <x:v>14</x:v>
      </x:c>
      <x:c r="F1128" s="58" t="str">
        <x:v>x</x:v>
      </x:c>
      <x:c r="G1128" s="58"/>
      <x:c r="H1128" s="58"/>
      <x:c r="I1128" s="58" t="str">
        <x:v>Yes</x:v>
      </x:c>
      <x:c r="J1128" s="58" t="str">
        <x:v>P4_PE</x:v>
      </x:c>
      <x:c r="K1128" s="58" t="str">
        <x:v>Multiple/yield compresses with slowing NUG; HWI multiple can rise only if asset-light transition is proven.</x:v>
      </x:c>
    </x:row>
    <x:row r="1129">
      <x:c r="A1129" s="58" t="str">
        <x:v>Assumption</x:v>
      </x:c>
      <x:c r="B1129" s="58" t="str">
        <x:v>Bear</x:v>
      </x:c>
      <x:c r="C1129" s="58" t="str">
        <x:v>EV_EBITDA_Multiple</x:v>
      </x:c>
      <x:c r="D1129" s="58" t="str">
        <x:v>2026</x:v>
      </x:c>
      <x:c r="E1129" s="58" t="n">
        <x:v>8</x:v>
      </x:c>
      <x:c r="F1129" s="58" t="str">
        <x:v>x</x:v>
      </x:c>
      <x:c r="G1129" s="58"/>
      <x:c r="H1129" s="58"/>
      <x:c r="I1129" s="58" t="str">
        <x:v>Yes</x:v>
      </x:c>
      <x:c r="J1129" s="58" t="str">
        <x:v>P4_EV_EBITDA</x:v>
      </x:c>
      <x:c r="K1129" s="58" t="str">
        <x:v>Multiple/yield compresses with slowing NUG; HWI multiple can rise only if asset-light transition is proven.</x:v>
      </x:c>
    </x:row>
    <x:row r="1130">
      <x:c r="A1130" s="58" t="str">
        <x:v>Assumption</x:v>
      </x:c>
      <x:c r="B1130" s="58" t="str">
        <x:v>Bear</x:v>
      </x:c>
      <x:c r="C1130" s="58" t="str">
        <x:v>EV_FCF_Yield</x:v>
      </x:c>
      <x:c r="D1130" s="58" t="str">
        <x:v>2026</x:v>
      </x:c>
      <x:c r="E1130" s="58" t="n">
        <x:v>10</x:v>
      </x:c>
      <x:c r="F1130" s="58" t="str">
        <x:v>%</x:v>
      </x:c>
      <x:c r="G1130" s="58"/>
      <x:c r="H1130" s="58"/>
      <x:c r="I1130" s="58" t="str">
        <x:v>Yes</x:v>
      </x:c>
      <x:c r="J1130" s="58" t="str">
        <x:v>P4_FCF_YIELD</x:v>
      </x:c>
      <x:c r="K1130" s="58" t="str">
        <x:v>Multiple/yield compresses with slowing NUG; HWI multiple can rise only if asset-light transition is proven.</x:v>
      </x:c>
    </x:row>
    <x:row r="1131">
      <x:c r="A1131" s="58" t="str">
        <x:v>Assumption</x:v>
      </x:c>
      <x:c r="B1131" s="58" t="str">
        <x:v>Bear</x:v>
      </x:c>
      <x:c r="C1131" s="58" t="str">
        <x:v>HWC_EV_EBITDA_Multiple</x:v>
      </x:c>
      <x:c r="D1131" s="58" t="str">
        <x:v>2026</x:v>
      </x:c>
      <x:c r="E1131" s="58" t="n">
        <x:v>9</x:v>
      </x:c>
      <x:c r="F1131" s="58" t="str">
        <x:v>x</x:v>
      </x:c>
      <x:c r="G1131" s="58"/>
      <x:c r="H1131" s="58"/>
      <x:c r="I1131" s="58" t="str">
        <x:v>Yes</x:v>
      </x:c>
      <x:c r="J1131" s="58" t="str">
        <x:v>P4_SOTP</x:v>
      </x:c>
      <x:c r="K1131" s="58" t="str">
        <x:v>Multiple/yield compresses with slowing NUG; HWI multiple can rise only if asset-light transition is proven.</x:v>
      </x:c>
    </x:row>
    <x:row r="1132">
      <x:c r="A1132" s="58" t="str">
        <x:v>Assumption</x:v>
      </x:c>
      <x:c r="B1132" s="58" t="str">
        <x:v>Bear</x:v>
      </x:c>
      <x:c r="C1132" s="58" t="str">
        <x:v>HWI_EV_EBITDA_Multiple</x:v>
      </x:c>
      <x:c r="D1132" s="58" t="str">
        <x:v>2026</x:v>
      </x:c>
      <x:c r="E1132" s="58" t="n">
        <x:v>3</x:v>
      </x:c>
      <x:c r="F1132" s="58" t="str">
        <x:v>x</x:v>
      </x:c>
      <x:c r="G1132" s="58"/>
      <x:c r="H1132" s="58"/>
      <x:c r="I1132" s="58" t="str">
        <x:v>Yes</x:v>
      </x:c>
      <x:c r="J1132" s="58" t="str">
        <x:v>P4_SOTP</x:v>
      </x:c>
      <x:c r="K1132" s="58" t="str">
        <x:v>Multiple/yield compresses with slowing NUG; HWI multiple can rise only if asset-light transition is proven.</x:v>
      </x:c>
    </x:row>
    <x:row r="1133">
      <x:c r="A1133" s="58" t="str">
        <x:v>Assumption</x:v>
      </x:c>
      <x:c r="B1133" s="58" t="str">
        <x:v>Bear</x:v>
      </x:c>
      <x:c r="C1133" s="58" t="str">
        <x:v>PE_Multiple</x:v>
      </x:c>
      <x:c r="D1133" s="58" t="str">
        <x:v>2027</x:v>
      </x:c>
      <x:c r="E1133" s="58" t="n">
        <x:v>13.5</x:v>
      </x:c>
      <x:c r="F1133" s="58" t="str">
        <x:v>x</x:v>
      </x:c>
      <x:c r="G1133" s="58"/>
      <x:c r="H1133" s="58"/>
      <x:c r="I1133" s="58" t="str">
        <x:v>Yes</x:v>
      </x:c>
      <x:c r="J1133" s="58" t="str">
        <x:v>P4_PE</x:v>
      </x:c>
      <x:c r="K1133" s="58" t="str">
        <x:v>Multiple/yield compresses with slowing NUG; HWI multiple can rise only if asset-light transition is proven.</x:v>
      </x:c>
    </x:row>
    <x:row r="1134">
      <x:c r="A1134" s="58" t="str">
        <x:v>Assumption</x:v>
      </x:c>
      <x:c r="B1134" s="58" t="str">
        <x:v>Bear</x:v>
      </x:c>
      <x:c r="C1134" s="58" t="str">
        <x:v>EV_EBITDA_Multiple</x:v>
      </x:c>
      <x:c r="D1134" s="58" t="str">
        <x:v>2027</x:v>
      </x:c>
      <x:c r="E1134" s="58" t="n">
        <x:v>7.8</x:v>
      </x:c>
      <x:c r="F1134" s="58" t="str">
        <x:v>x</x:v>
      </x:c>
      <x:c r="G1134" s="58"/>
      <x:c r="H1134" s="58"/>
      <x:c r="I1134" s="58" t="str">
        <x:v>Yes</x:v>
      </x:c>
      <x:c r="J1134" s="58" t="str">
        <x:v>P4_EV_EBITDA</x:v>
      </x:c>
      <x:c r="K1134" s="58" t="str">
        <x:v>Multiple/yield compresses with slowing NUG; HWI multiple can rise only if asset-light transition is proven.</x:v>
      </x:c>
    </x:row>
    <x:row r="1135">
      <x:c r="A1135" s="58" t="str">
        <x:v>Assumption</x:v>
      </x:c>
      <x:c r="B1135" s="58" t="str">
        <x:v>Bear</x:v>
      </x:c>
      <x:c r="C1135" s="58" t="str">
        <x:v>EV_FCF_Yield</x:v>
      </x:c>
      <x:c r="D1135" s="58" t="str">
        <x:v>2027</x:v>
      </x:c>
      <x:c r="E1135" s="58" t="n">
        <x:v>10.25</x:v>
      </x:c>
      <x:c r="F1135" s="58" t="str">
        <x:v>%</x:v>
      </x:c>
      <x:c r="G1135" s="58"/>
      <x:c r="H1135" s="58"/>
      <x:c r="I1135" s="58" t="str">
        <x:v>Yes</x:v>
      </x:c>
      <x:c r="J1135" s="58" t="str">
        <x:v>P4_FCF_YIELD</x:v>
      </x:c>
      <x:c r="K1135" s="58" t="str">
        <x:v>Multiple/yield compresses with slowing NUG; HWI multiple can rise only if asset-light transition is proven.</x:v>
      </x:c>
    </x:row>
    <x:row r="1136">
      <x:c r="A1136" s="58" t="str">
        <x:v>Assumption</x:v>
      </x:c>
      <x:c r="B1136" s="58" t="str">
        <x:v>Bear</x:v>
      </x:c>
      <x:c r="C1136" s="58" t="str">
        <x:v>HWC_EV_EBITDA_Multiple</x:v>
      </x:c>
      <x:c r="D1136" s="58" t="str">
        <x:v>2027</x:v>
      </x:c>
      <x:c r="E1136" s="58" t="n">
        <x:v>8.8</x:v>
      </x:c>
      <x:c r="F1136" s="58" t="str">
        <x:v>x</x:v>
      </x:c>
      <x:c r="G1136" s="58"/>
      <x:c r="H1136" s="58"/>
      <x:c r="I1136" s="58" t="str">
        <x:v>Yes</x:v>
      </x:c>
      <x:c r="J1136" s="58" t="str">
        <x:v>P4_SOTP</x:v>
      </x:c>
      <x:c r="K1136" s="58" t="str">
        <x:v>Multiple/yield compresses with slowing NUG; HWI multiple can rise only if asset-light transition is proven.</x:v>
      </x:c>
    </x:row>
    <x:row r="1137">
      <x:c r="A1137" s="58" t="str">
        <x:v>Assumption</x:v>
      </x:c>
      <x:c r="B1137" s="58" t="str">
        <x:v>Bear</x:v>
      </x:c>
      <x:c r="C1137" s="58" t="str">
        <x:v>HWI_EV_EBITDA_Multiple</x:v>
      </x:c>
      <x:c r="D1137" s="58" t="str">
        <x:v>2027</x:v>
      </x:c>
      <x:c r="E1137" s="58" t="n">
        <x:v>3.5</x:v>
      </x:c>
      <x:c r="F1137" s="58" t="str">
        <x:v>x</x:v>
      </x:c>
      <x:c r="G1137" s="58"/>
      <x:c r="H1137" s="58"/>
      <x:c r="I1137" s="58" t="str">
        <x:v>Yes</x:v>
      </x:c>
      <x:c r="J1137" s="58" t="str">
        <x:v>P4_SOTP</x:v>
      </x:c>
      <x:c r="K1137" s="58" t="str">
        <x:v>Multiple/yield compresses with slowing NUG; HWI multiple can rise only if asset-light transition is proven.</x:v>
      </x:c>
    </x:row>
    <x:row r="1138">
      <x:c r="A1138" s="58" t="str">
        <x:v>Assumption</x:v>
      </x:c>
      <x:c r="B1138" s="58" t="str">
        <x:v>Bear</x:v>
      </x:c>
      <x:c r="C1138" s="58" t="str">
        <x:v>PE_Multiple</x:v>
      </x:c>
      <x:c r="D1138" s="58" t="str">
        <x:v>2028</x:v>
      </x:c>
      <x:c r="E1138" s="58" t="n">
        <x:v>13</x:v>
      </x:c>
      <x:c r="F1138" s="58" t="str">
        <x:v>x</x:v>
      </x:c>
      <x:c r="G1138" s="58"/>
      <x:c r="H1138" s="58"/>
      <x:c r="I1138" s="58" t="str">
        <x:v>Yes</x:v>
      </x:c>
      <x:c r="J1138" s="58" t="str">
        <x:v>P4_PE</x:v>
      </x:c>
      <x:c r="K1138" s="58" t="str">
        <x:v>Multiple/yield compresses with slowing NUG; HWI multiple can rise only if asset-light transition is proven.</x:v>
      </x:c>
    </x:row>
    <x:row r="1139">
      <x:c r="A1139" s="58" t="str">
        <x:v>Assumption</x:v>
      </x:c>
      <x:c r="B1139" s="58" t="str">
        <x:v>Bear</x:v>
      </x:c>
      <x:c r="C1139" s="58" t="str">
        <x:v>EV_EBITDA_Multiple</x:v>
      </x:c>
      <x:c r="D1139" s="58" t="str">
        <x:v>2028</x:v>
      </x:c>
      <x:c r="E1139" s="58" t="n">
        <x:v>7.5</x:v>
      </x:c>
      <x:c r="F1139" s="58" t="str">
        <x:v>x</x:v>
      </x:c>
      <x:c r="G1139" s="58"/>
      <x:c r="H1139" s="58"/>
      <x:c r="I1139" s="58" t="str">
        <x:v>Yes</x:v>
      </x:c>
      <x:c r="J1139" s="58" t="str">
        <x:v>P4_EV_EBITDA</x:v>
      </x:c>
      <x:c r="K1139" s="58" t="str">
        <x:v>Multiple/yield compresses with slowing NUG; HWI multiple can rise only if asset-light transition is proven.</x:v>
      </x:c>
    </x:row>
    <x:row r="1140">
      <x:c r="A1140" s="58" t="str">
        <x:v>Assumption</x:v>
      </x:c>
      <x:c r="B1140" s="58" t="str">
        <x:v>Bear</x:v>
      </x:c>
      <x:c r="C1140" s="58" t="str">
        <x:v>EV_FCF_Yield</x:v>
      </x:c>
      <x:c r="D1140" s="58" t="str">
        <x:v>2028</x:v>
      </x:c>
      <x:c r="E1140" s="58" t="n">
        <x:v>10.5</x:v>
      </x:c>
      <x:c r="F1140" s="58" t="str">
        <x:v>%</x:v>
      </x:c>
      <x:c r="G1140" s="58"/>
      <x:c r="H1140" s="58"/>
      <x:c r="I1140" s="58" t="str">
        <x:v>Yes</x:v>
      </x:c>
      <x:c r="J1140" s="58" t="str">
        <x:v>P4_FCF_YIELD</x:v>
      </x:c>
      <x:c r="K1140" s="58" t="str">
        <x:v>Multiple/yield compresses with slowing NUG; HWI multiple can rise only if asset-light transition is proven.</x:v>
      </x:c>
    </x:row>
    <x:row r="1141">
      <x:c r="A1141" s="58" t="str">
        <x:v>Assumption</x:v>
      </x:c>
      <x:c r="B1141" s="58" t="str">
        <x:v>Bear</x:v>
      </x:c>
      <x:c r="C1141" s="58" t="str">
        <x:v>HWC_EV_EBITDA_Multiple</x:v>
      </x:c>
      <x:c r="D1141" s="58" t="str">
        <x:v>2028</x:v>
      </x:c>
      <x:c r="E1141" s="58" t="n">
        <x:v>8.5</x:v>
      </x:c>
      <x:c r="F1141" s="58" t="str">
        <x:v>x</x:v>
      </x:c>
      <x:c r="G1141" s="58"/>
      <x:c r="H1141" s="58"/>
      <x:c r="I1141" s="58" t="str">
        <x:v>Yes</x:v>
      </x:c>
      <x:c r="J1141" s="58" t="str">
        <x:v>P4_SOTP</x:v>
      </x:c>
      <x:c r="K1141" s="58" t="str">
        <x:v>Multiple/yield compresses with slowing NUG; HWI multiple can rise only if asset-light transition is proven.</x:v>
      </x:c>
    </x:row>
    <x:row r="1142">
      <x:c r="A1142" s="58" t="str">
        <x:v>Assumption</x:v>
      </x:c>
      <x:c r="B1142" s="58" t="str">
        <x:v>Bear</x:v>
      </x:c>
      <x:c r="C1142" s="58" t="str">
        <x:v>HWI_EV_EBITDA_Multiple</x:v>
      </x:c>
      <x:c r="D1142" s="58" t="str">
        <x:v>2028</x:v>
      </x:c>
      <x:c r="E1142" s="58" t="n">
        <x:v>4</x:v>
      </x:c>
      <x:c r="F1142" s="58" t="str">
        <x:v>x</x:v>
      </x:c>
      <x:c r="G1142" s="58"/>
      <x:c r="H1142" s="58"/>
      <x:c r="I1142" s="58" t="str">
        <x:v>Yes</x:v>
      </x:c>
      <x:c r="J1142" s="58" t="str">
        <x:v>P4_SOTP</x:v>
      </x:c>
      <x:c r="K1142" s="58" t="str">
        <x:v>Multiple/yield compresses with slowing NUG; HWI multiple can rise only if asset-light transition is proven.</x:v>
      </x:c>
    </x:row>
    <x:row r="1143">
      <x:c r="A1143" s="58" t="str">
        <x:v>Assumption</x:v>
      </x:c>
      <x:c r="B1143" s="58" t="str">
        <x:v>Bear</x:v>
      </x:c>
      <x:c r="C1143" s="58" t="str">
        <x:v>PE_Multiple</x:v>
      </x:c>
      <x:c r="D1143" s="58" t="str">
        <x:v>2029</x:v>
      </x:c>
      <x:c r="E1143" s="58" t="n">
        <x:v>12.5</x:v>
      </x:c>
      <x:c r="F1143" s="58" t="str">
        <x:v>x</x:v>
      </x:c>
      <x:c r="G1143" s="58"/>
      <x:c r="H1143" s="58"/>
      <x:c r="I1143" s="58" t="str">
        <x:v>Yes</x:v>
      </x:c>
      <x:c r="J1143" s="58" t="str">
        <x:v>P4_PE</x:v>
      </x:c>
      <x:c r="K1143" s="58" t="str">
        <x:v>Multiple/yield compresses with slowing NUG; HWI multiple can rise only if asset-light transition is proven.</x:v>
      </x:c>
    </x:row>
    <x:row r="1144">
      <x:c r="A1144" s="58" t="str">
        <x:v>Assumption</x:v>
      </x:c>
      <x:c r="B1144" s="58" t="str">
        <x:v>Bear</x:v>
      </x:c>
      <x:c r="C1144" s="58" t="str">
        <x:v>EV_EBITDA_Multiple</x:v>
      </x:c>
      <x:c r="D1144" s="58" t="str">
        <x:v>2029</x:v>
      </x:c>
      <x:c r="E1144" s="58" t="n">
        <x:v>7.2</x:v>
      </x:c>
      <x:c r="F1144" s="58" t="str">
        <x:v>x</x:v>
      </x:c>
      <x:c r="G1144" s="58"/>
      <x:c r="H1144" s="58"/>
      <x:c r="I1144" s="58" t="str">
        <x:v>Yes</x:v>
      </x:c>
      <x:c r="J1144" s="58" t="str">
        <x:v>P4_EV_EBITDA</x:v>
      </x:c>
      <x:c r="K1144" s="58" t="str">
        <x:v>Multiple/yield compresses with slowing NUG; HWI multiple can rise only if asset-light transition is proven.</x:v>
      </x:c>
    </x:row>
    <x:row r="1145">
      <x:c r="A1145" s="58" t="str">
        <x:v>Assumption</x:v>
      </x:c>
      <x:c r="B1145" s="58" t="str">
        <x:v>Bear</x:v>
      </x:c>
      <x:c r="C1145" s="58" t="str">
        <x:v>EV_FCF_Yield</x:v>
      </x:c>
      <x:c r="D1145" s="58" t="str">
        <x:v>2029</x:v>
      </x:c>
      <x:c r="E1145" s="58" t="n">
        <x:v>10.75</x:v>
      </x:c>
      <x:c r="F1145" s="58" t="str">
        <x:v>%</x:v>
      </x:c>
      <x:c r="G1145" s="58"/>
      <x:c r="H1145" s="58"/>
      <x:c r="I1145" s="58" t="str">
        <x:v>Yes</x:v>
      </x:c>
      <x:c r="J1145" s="58" t="str">
        <x:v>P4_FCF_YIELD</x:v>
      </x:c>
      <x:c r="K1145" s="58" t="str">
        <x:v>Multiple/yield compresses with slowing NUG; HWI multiple can rise only if asset-light transition is proven.</x:v>
      </x:c>
    </x:row>
    <x:row r="1146">
      <x:c r="A1146" s="58" t="str">
        <x:v>Assumption</x:v>
      </x:c>
      <x:c r="B1146" s="58" t="str">
        <x:v>Bear</x:v>
      </x:c>
      <x:c r="C1146" s="58" t="str">
        <x:v>HWC_EV_EBITDA_Multiple</x:v>
      </x:c>
      <x:c r="D1146" s="58" t="str">
        <x:v>2029</x:v>
      </x:c>
      <x:c r="E1146" s="58" t="n">
        <x:v>8.2</x:v>
      </x:c>
      <x:c r="F1146" s="58" t="str">
        <x:v>x</x:v>
      </x:c>
      <x:c r="G1146" s="58"/>
      <x:c r="H1146" s="58"/>
      <x:c r="I1146" s="58" t="str">
        <x:v>Yes</x:v>
      </x:c>
      <x:c r="J1146" s="58" t="str">
        <x:v>P4_SOTP</x:v>
      </x:c>
      <x:c r="K1146" s="58" t="str">
        <x:v>Multiple/yield compresses with slowing NUG; HWI multiple can rise only if asset-light transition is proven.</x:v>
      </x:c>
    </x:row>
    <x:row r="1147">
      <x:c r="A1147" s="58" t="str">
        <x:v>Assumption</x:v>
      </x:c>
      <x:c r="B1147" s="58" t="str">
        <x:v>Bear</x:v>
      </x:c>
      <x:c r="C1147" s="58" t="str">
        <x:v>HWI_EV_EBITDA_Multiple</x:v>
      </x:c>
      <x:c r="D1147" s="58" t="str">
        <x:v>2029</x:v>
      </x:c>
      <x:c r="E1147" s="58" t="n">
        <x:v>4.5</x:v>
      </x:c>
      <x:c r="F1147" s="58" t="str">
        <x:v>x</x:v>
      </x:c>
      <x:c r="G1147" s="58"/>
      <x:c r="H1147" s="58"/>
      <x:c r="I1147" s="58" t="str">
        <x:v>Yes</x:v>
      </x:c>
      <x:c r="J1147" s="58" t="str">
        <x:v>P4_SOTP</x:v>
      </x:c>
      <x:c r="K1147" s="58" t="str">
        <x:v>Multiple/yield compresses with slowing NUG; HWI multiple can rise only if asset-light transition is proven.</x:v>
      </x:c>
    </x:row>
    <x:row r="1148">
      <x:c r="A1148" s="58" t="str">
        <x:v>Assumption</x:v>
      </x:c>
      <x:c r="B1148" s="58" t="str">
        <x:v>Bear</x:v>
      </x:c>
      <x:c r="C1148" s="58" t="str">
        <x:v>PE_Multiple</x:v>
      </x:c>
      <x:c r="D1148" s="58" t="str">
        <x:v>2030</x:v>
      </x:c>
      <x:c r="E1148" s="58" t="n">
        <x:v>12</x:v>
      </x:c>
      <x:c r="F1148" s="58" t="str">
        <x:v>x</x:v>
      </x:c>
      <x:c r="G1148" s="58"/>
      <x:c r="H1148" s="58"/>
      <x:c r="I1148" s="58" t="str">
        <x:v>Yes</x:v>
      </x:c>
      <x:c r="J1148" s="58" t="str">
        <x:v>P4_PE</x:v>
      </x:c>
      <x:c r="K1148" s="58" t="str">
        <x:v>Multiple/yield compresses with slowing NUG; HWI multiple can rise only if asset-light transition is proven.</x:v>
      </x:c>
    </x:row>
    <x:row r="1149">
      <x:c r="A1149" s="58" t="str">
        <x:v>Assumption</x:v>
      </x:c>
      <x:c r="B1149" s="58" t="str">
        <x:v>Bear</x:v>
      </x:c>
      <x:c r="C1149" s="58" t="str">
        <x:v>EV_EBITDA_Multiple</x:v>
      </x:c>
      <x:c r="D1149" s="58" t="str">
        <x:v>2030</x:v>
      </x:c>
      <x:c r="E1149" s="58" t="n">
        <x:v>7</x:v>
      </x:c>
      <x:c r="F1149" s="58" t="str">
        <x:v>x</x:v>
      </x:c>
      <x:c r="G1149" s="58"/>
      <x:c r="H1149" s="58"/>
      <x:c r="I1149" s="58" t="str">
        <x:v>Yes</x:v>
      </x:c>
      <x:c r="J1149" s="58" t="str">
        <x:v>P4_EV_EBITDA</x:v>
      </x:c>
      <x:c r="K1149" s="58" t="str">
        <x:v>Multiple/yield compresses with slowing NUG; HWI multiple can rise only if asset-light transition is proven.</x:v>
      </x:c>
    </x:row>
    <x:row r="1150">
      <x:c r="A1150" s="58" t="str">
        <x:v>Assumption</x:v>
      </x:c>
      <x:c r="B1150" s="58" t="str">
        <x:v>Bear</x:v>
      </x:c>
      <x:c r="C1150" s="58" t="str">
        <x:v>EV_FCF_Yield</x:v>
      </x:c>
      <x:c r="D1150" s="58" t="str">
        <x:v>2030</x:v>
      </x:c>
      <x:c r="E1150" s="58" t="n">
        <x:v>11</x:v>
      </x:c>
      <x:c r="F1150" s="58" t="str">
        <x:v>%</x:v>
      </x:c>
      <x:c r="G1150" s="58"/>
      <x:c r="H1150" s="58"/>
      <x:c r="I1150" s="58" t="str">
        <x:v>Yes</x:v>
      </x:c>
      <x:c r="J1150" s="58" t="str">
        <x:v>P4_FCF_YIELD</x:v>
      </x:c>
      <x:c r="K1150" s="58" t="str">
        <x:v>Multiple/yield compresses with slowing NUG; HWI multiple can rise only if asset-light transition is proven.</x:v>
      </x:c>
    </x:row>
    <x:row r="1151">
      <x:c r="A1151" s="58" t="str">
        <x:v>Assumption</x:v>
      </x:c>
      <x:c r="B1151" s="58" t="str">
        <x:v>Bear</x:v>
      </x:c>
      <x:c r="C1151" s="58" t="str">
        <x:v>HWC_EV_EBITDA_Multiple</x:v>
      </x:c>
      <x:c r="D1151" s="58" t="str">
        <x:v>2030</x:v>
      </x:c>
      <x:c r="E1151" s="58" t="n">
        <x:v>8</x:v>
      </x:c>
      <x:c r="F1151" s="58" t="str">
        <x:v>x</x:v>
      </x:c>
      <x:c r="G1151" s="58"/>
      <x:c r="H1151" s="58"/>
      <x:c r="I1151" s="58" t="str">
        <x:v>Yes</x:v>
      </x:c>
      <x:c r="J1151" s="58" t="str">
        <x:v>P4_SOTP</x:v>
      </x:c>
      <x:c r="K1151" s="58" t="str">
        <x:v>Multiple/yield compresses with slowing NUG; HWI multiple can rise only if asset-light transition is proven.</x:v>
      </x:c>
    </x:row>
    <x:row r="1152">
      <x:c r="A1152" s="58" t="str">
        <x:v>Assumption</x:v>
      </x:c>
      <x:c r="B1152" s="58" t="str">
        <x:v>Bear</x:v>
      </x:c>
      <x:c r="C1152" s="58" t="str">
        <x:v>HWI_EV_EBITDA_Multiple</x:v>
      </x:c>
      <x:c r="D1152" s="58" t="str">
        <x:v>2030</x:v>
      </x:c>
      <x:c r="E1152" s="58" t="n">
        <x:v>5</x:v>
      </x:c>
      <x:c r="F1152" s="58" t="str">
        <x:v>x</x:v>
      </x:c>
      <x:c r="G1152" s="58"/>
      <x:c r="H1152" s="58"/>
      <x:c r="I1152" s="58" t="str">
        <x:v>Yes</x:v>
      </x:c>
      <x:c r="J1152" s="58" t="str">
        <x:v>P4_SOTP</x:v>
      </x:c>
      <x:c r="K1152" s="58" t="str">
        <x:v>Multiple/yield compresses with slowing NUG; HWI multiple can rise only if asset-light transition is proven.</x:v>
      </x:c>
    </x:row>
    <x:row r="1153">
      <x:c r="A1153" s="58" t="str">
        <x:v>Assumption</x:v>
      </x:c>
      <x:c r="B1153" s="58" t="str">
        <x:v>Base</x:v>
      </x:c>
      <x:c r="C1153" s="58" t="str">
        <x:v>PE_Multiple</x:v>
      </x:c>
      <x:c r="D1153" s="58" t="str">
        <x:v>2026</x:v>
      </x:c>
      <x:c r="E1153" s="58" t="n">
        <x:v>18</x:v>
      </x:c>
      <x:c r="F1153" s="58" t="str">
        <x:v>x</x:v>
      </x:c>
      <x:c r="G1153" s="58"/>
      <x:c r="H1153" s="58"/>
      <x:c r="I1153" s="58" t="str">
        <x:v>Yes</x:v>
      </x:c>
      <x:c r="J1153" s="58" t="str">
        <x:v>P4_PE</x:v>
      </x:c>
      <x:c r="K1153" s="58" t="str">
        <x:v>Multiple/yield compresses with slowing NUG; HWI multiple can rise only if asset-light transition is proven.</x:v>
      </x:c>
    </x:row>
    <x:row r="1154">
      <x:c r="A1154" s="58" t="str">
        <x:v>Assumption</x:v>
      </x:c>
      <x:c r="B1154" s="58" t="str">
        <x:v>Base</x:v>
      </x:c>
      <x:c r="C1154" s="58" t="str">
        <x:v>EV_EBITDA_Multiple</x:v>
      </x:c>
      <x:c r="D1154" s="58" t="str">
        <x:v>2026</x:v>
      </x:c>
      <x:c r="E1154" s="58" t="n">
        <x:v>10.5</x:v>
      </x:c>
      <x:c r="F1154" s="58" t="str">
        <x:v>x</x:v>
      </x:c>
      <x:c r="G1154" s="58"/>
      <x:c r="H1154" s="58"/>
      <x:c r="I1154" s="58" t="str">
        <x:v>Yes</x:v>
      </x:c>
      <x:c r="J1154" s="58" t="str">
        <x:v>P4_EV_EBITDA</x:v>
      </x:c>
      <x:c r="K1154" s="58" t="str">
        <x:v>Multiple/yield compresses with slowing NUG; HWI multiple can rise only if asset-light transition is proven.</x:v>
      </x:c>
    </x:row>
    <x:row r="1155">
      <x:c r="A1155" s="58" t="str">
        <x:v>Assumption</x:v>
      </x:c>
      <x:c r="B1155" s="58" t="str">
        <x:v>Base</x:v>
      </x:c>
      <x:c r="C1155" s="58" t="str">
        <x:v>EV_FCF_Yield</x:v>
      </x:c>
      <x:c r="D1155" s="58" t="str">
        <x:v>2026</x:v>
      </x:c>
      <x:c r="E1155" s="58" t="n">
        <x:v>7.5</x:v>
      </x:c>
      <x:c r="F1155" s="58" t="str">
        <x:v>%</x:v>
      </x:c>
      <x:c r="G1155" s="58"/>
      <x:c r="H1155" s="58"/>
      <x:c r="I1155" s="58" t="str">
        <x:v>Yes</x:v>
      </x:c>
      <x:c r="J1155" s="58" t="str">
        <x:v>P4_FCF_YIELD</x:v>
      </x:c>
      <x:c r="K1155" s="58" t="str">
        <x:v>Multiple/yield compresses with slowing NUG; HWI multiple can rise only if asset-light transition is proven.</x:v>
      </x:c>
    </x:row>
    <x:row r="1156">
      <x:c r="A1156" s="58" t="str">
        <x:v>Assumption</x:v>
      </x:c>
      <x:c r="B1156" s="58" t="str">
        <x:v>Base</x:v>
      </x:c>
      <x:c r="C1156" s="58" t="str">
        <x:v>HWC_EV_EBITDA_Multiple</x:v>
      </x:c>
      <x:c r="D1156" s="58" t="str">
        <x:v>2026</x:v>
      </x:c>
      <x:c r="E1156" s="58" t="n">
        <x:v>12.5</x:v>
      </x:c>
      <x:c r="F1156" s="58" t="str">
        <x:v>x</x:v>
      </x:c>
      <x:c r="G1156" s="58"/>
      <x:c r="H1156" s="58"/>
      <x:c r="I1156" s="58" t="str">
        <x:v>Yes</x:v>
      </x:c>
      <x:c r="J1156" s="58" t="str">
        <x:v>P4_SOTP</x:v>
      </x:c>
      <x:c r="K1156" s="58" t="str">
        <x:v>Multiple/yield compresses with slowing NUG; HWI multiple can rise only if asset-light transition is proven.</x:v>
      </x:c>
    </x:row>
    <x:row r="1157">
      <x:c r="A1157" s="58" t="str">
        <x:v>Assumption</x:v>
      </x:c>
      <x:c r="B1157" s="58" t="str">
        <x:v>Base</x:v>
      </x:c>
      <x:c r="C1157" s="58" t="str">
        <x:v>HWI_EV_EBITDA_Multiple</x:v>
      </x:c>
      <x:c r="D1157" s="58" t="str">
        <x:v>2026</x:v>
      </x:c>
      <x:c r="E1157" s="58" t="n">
        <x:v>6</x:v>
      </x:c>
      <x:c r="F1157" s="58" t="str">
        <x:v>x</x:v>
      </x:c>
      <x:c r="G1157" s="58"/>
      <x:c r="H1157" s="58"/>
      <x:c r="I1157" s="58" t="str">
        <x:v>Yes</x:v>
      </x:c>
      <x:c r="J1157" s="58" t="str">
        <x:v>P4_SOTP</x:v>
      </x:c>
      <x:c r="K1157" s="58" t="str">
        <x:v>Multiple/yield compresses with slowing NUG; HWI multiple can rise only if asset-light transition is proven.</x:v>
      </x:c>
    </x:row>
    <x:row r="1158">
      <x:c r="A1158" s="58" t="str">
        <x:v>Assumption</x:v>
      </x:c>
      <x:c r="B1158" s="58" t="str">
        <x:v>Base</x:v>
      </x:c>
      <x:c r="C1158" s="58" t="str">
        <x:v>PE_Multiple</x:v>
      </x:c>
      <x:c r="D1158" s="58" t="str">
        <x:v>2027</x:v>
      </x:c>
      <x:c r="E1158" s="58" t="n">
        <x:v>17.5</x:v>
      </x:c>
      <x:c r="F1158" s="58" t="str">
        <x:v>x</x:v>
      </x:c>
      <x:c r="G1158" s="58"/>
      <x:c r="H1158" s="58"/>
      <x:c r="I1158" s="58" t="str">
        <x:v>Yes</x:v>
      </x:c>
      <x:c r="J1158" s="58" t="str">
        <x:v>P4_PE</x:v>
      </x:c>
      <x:c r="K1158" s="58" t="str">
        <x:v>Multiple/yield compresses with slowing NUG; HWI multiple can rise only if asset-light transition is proven.</x:v>
      </x:c>
    </x:row>
    <x:row r="1159">
      <x:c r="A1159" s="58" t="str">
        <x:v>Assumption</x:v>
      </x:c>
      <x:c r="B1159" s="58" t="str">
        <x:v>Base</x:v>
      </x:c>
      <x:c r="C1159" s="58" t="str">
        <x:v>EV_EBITDA_Multiple</x:v>
      </x:c>
      <x:c r="D1159" s="58" t="str">
        <x:v>2027</x:v>
      </x:c>
      <x:c r="E1159" s="58" t="n">
        <x:v>10.3</x:v>
      </x:c>
      <x:c r="F1159" s="58" t="str">
        <x:v>x</x:v>
      </x:c>
      <x:c r="G1159" s="58"/>
      <x:c r="H1159" s="58"/>
      <x:c r="I1159" s="58" t="str">
        <x:v>Yes</x:v>
      </x:c>
      <x:c r="J1159" s="58" t="str">
        <x:v>P4_EV_EBITDA</x:v>
      </x:c>
      <x:c r="K1159" s="58" t="str">
        <x:v>Multiple/yield compresses with slowing NUG; HWI multiple can rise only if asset-light transition is proven.</x:v>
      </x:c>
    </x:row>
    <x:row r="1160">
      <x:c r="A1160" s="58" t="str">
        <x:v>Assumption</x:v>
      </x:c>
      <x:c r="B1160" s="58" t="str">
        <x:v>Base</x:v>
      </x:c>
      <x:c r="C1160" s="58" t="str">
        <x:v>EV_FCF_Yield</x:v>
      </x:c>
      <x:c r="D1160" s="58" t="str">
        <x:v>2027</x:v>
      </x:c>
      <x:c r="E1160" s="58" t="n">
        <x:v>7.7</x:v>
      </x:c>
      <x:c r="F1160" s="58" t="str">
        <x:v>%</x:v>
      </x:c>
      <x:c r="G1160" s="58"/>
      <x:c r="H1160" s="58"/>
      <x:c r="I1160" s="58" t="str">
        <x:v>Yes</x:v>
      </x:c>
      <x:c r="J1160" s="58" t="str">
        <x:v>P4_FCF_YIELD</x:v>
      </x:c>
      <x:c r="K1160" s="58" t="str">
        <x:v>Multiple/yield compresses with slowing NUG; HWI multiple can rise only if asset-light transition is proven.</x:v>
      </x:c>
    </x:row>
    <x:row r="1161">
      <x:c r="A1161" s="58" t="str">
        <x:v>Assumption</x:v>
      </x:c>
      <x:c r="B1161" s="58" t="str">
        <x:v>Base</x:v>
      </x:c>
      <x:c r="C1161" s="58" t="str">
        <x:v>HWC_EV_EBITDA_Multiple</x:v>
      </x:c>
      <x:c r="D1161" s="58" t="str">
        <x:v>2027</x:v>
      </x:c>
      <x:c r="E1161" s="58" t="n">
        <x:v>12.2</x:v>
      </x:c>
      <x:c r="F1161" s="58" t="str">
        <x:v>x</x:v>
      </x:c>
      <x:c r="G1161" s="58"/>
      <x:c r="H1161" s="58"/>
      <x:c r="I1161" s="58" t="str">
        <x:v>Yes</x:v>
      </x:c>
      <x:c r="J1161" s="58" t="str">
        <x:v>P4_SOTP</x:v>
      </x:c>
      <x:c r="K1161" s="58" t="str">
        <x:v>Multiple/yield compresses with slowing NUG; HWI multiple can rise only if asset-light transition is proven.</x:v>
      </x:c>
    </x:row>
    <x:row r="1162">
      <x:c r="A1162" s="58" t="str">
        <x:v>Assumption</x:v>
      </x:c>
      <x:c r="B1162" s="58" t="str">
        <x:v>Base</x:v>
      </x:c>
      <x:c r="C1162" s="58" t="str">
        <x:v>HWI_EV_EBITDA_Multiple</x:v>
      </x:c>
      <x:c r="D1162" s="58" t="str">
        <x:v>2027</x:v>
      </x:c>
      <x:c r="E1162" s="58" t="n">
        <x:v>6.5</x:v>
      </x:c>
      <x:c r="F1162" s="58" t="str">
        <x:v>x</x:v>
      </x:c>
      <x:c r="G1162" s="58"/>
      <x:c r="H1162" s="58"/>
      <x:c r="I1162" s="58" t="str">
        <x:v>Yes</x:v>
      </x:c>
      <x:c r="J1162" s="58" t="str">
        <x:v>P4_SOTP</x:v>
      </x:c>
      <x:c r="K1162" s="58" t="str">
        <x:v>Multiple/yield compresses with slowing NUG; HWI multiple can rise only if asset-light transition is proven.</x:v>
      </x:c>
    </x:row>
    <x:row r="1163">
      <x:c r="A1163" s="58" t="str">
        <x:v>Assumption</x:v>
      </x:c>
      <x:c r="B1163" s="58" t="str">
        <x:v>Base</x:v>
      </x:c>
      <x:c r="C1163" s="58" t="str">
        <x:v>PE_Multiple</x:v>
      </x:c>
      <x:c r="D1163" s="58" t="str">
        <x:v>2028</x:v>
      </x:c>
      <x:c r="E1163" s="58" t="n">
        <x:v>17</x:v>
      </x:c>
      <x:c r="F1163" s="58" t="str">
        <x:v>x</x:v>
      </x:c>
      <x:c r="G1163" s="58"/>
      <x:c r="H1163" s="58"/>
      <x:c r="I1163" s="58" t="str">
        <x:v>Yes</x:v>
      </x:c>
      <x:c r="J1163" s="58" t="str">
        <x:v>P4_PE</x:v>
      </x:c>
      <x:c r="K1163" s="58" t="str">
        <x:v>Multiple/yield compresses with slowing NUG; HWI multiple can rise only if asset-light transition is proven.</x:v>
      </x:c>
    </x:row>
    <x:row r="1164">
      <x:c r="A1164" s="58" t="str">
        <x:v>Assumption</x:v>
      </x:c>
      <x:c r="B1164" s="58" t="str">
        <x:v>Base</x:v>
      </x:c>
      <x:c r="C1164" s="58" t="str">
        <x:v>EV_EBITDA_Multiple</x:v>
      </x:c>
      <x:c r="D1164" s="58" t="str">
        <x:v>2028</x:v>
      </x:c>
      <x:c r="E1164" s="58" t="n">
        <x:v>10</x:v>
      </x:c>
      <x:c r="F1164" s="58" t="str">
        <x:v>x</x:v>
      </x:c>
      <x:c r="G1164" s="58"/>
      <x:c r="H1164" s="58"/>
      <x:c r="I1164" s="58" t="str">
        <x:v>Yes</x:v>
      </x:c>
      <x:c r="J1164" s="58" t="str">
        <x:v>P4_EV_EBITDA</x:v>
      </x:c>
      <x:c r="K1164" s="58" t="str">
        <x:v>Multiple/yield compresses with slowing NUG; HWI multiple can rise only if asset-light transition is proven.</x:v>
      </x:c>
    </x:row>
    <x:row r="1165">
      <x:c r="A1165" s="58" t="str">
        <x:v>Assumption</x:v>
      </x:c>
      <x:c r="B1165" s="58" t="str">
        <x:v>Base</x:v>
      </x:c>
      <x:c r="C1165" s="58" t="str">
        <x:v>EV_FCF_Yield</x:v>
      </x:c>
      <x:c r="D1165" s="58" t="str">
        <x:v>2028</x:v>
      </x:c>
      <x:c r="E1165" s="58" t="n">
        <x:v>7.8</x:v>
      </x:c>
      <x:c r="F1165" s="58" t="str">
        <x:v>%</x:v>
      </x:c>
      <x:c r="G1165" s="58"/>
      <x:c r="H1165" s="58"/>
      <x:c r="I1165" s="58" t="str">
        <x:v>Yes</x:v>
      </x:c>
      <x:c r="J1165" s="58" t="str">
        <x:v>P4_FCF_YIELD</x:v>
      </x:c>
      <x:c r="K1165" s="58" t="str">
        <x:v>Multiple/yield compresses with slowing NUG; HWI multiple can rise only if asset-light transition is proven.</x:v>
      </x:c>
    </x:row>
    <x:row r="1166">
      <x:c r="A1166" s="58" t="str">
        <x:v>Assumption</x:v>
      </x:c>
      <x:c r="B1166" s="58" t="str">
        <x:v>Base</x:v>
      </x:c>
      <x:c r="C1166" s="58" t="str">
        <x:v>HWC_EV_EBITDA_Multiple</x:v>
      </x:c>
      <x:c r="D1166" s="58" t="str">
        <x:v>2028</x:v>
      </x:c>
      <x:c r="E1166" s="58" t="n">
        <x:v>11.8</x:v>
      </x:c>
      <x:c r="F1166" s="58" t="str">
        <x:v>x</x:v>
      </x:c>
      <x:c r="G1166" s="58"/>
      <x:c r="H1166" s="58"/>
      <x:c r="I1166" s="58" t="str">
        <x:v>Yes</x:v>
      </x:c>
      <x:c r="J1166" s="58" t="str">
        <x:v>P4_SOTP</x:v>
      </x:c>
      <x:c r="K1166" s="58" t="str">
        <x:v>Multiple/yield compresses with slowing NUG; HWI multiple can rise only if asset-light transition is proven.</x:v>
      </x:c>
    </x:row>
    <x:row r="1167">
      <x:c r="A1167" s="58" t="str">
        <x:v>Assumption</x:v>
      </x:c>
      <x:c r="B1167" s="58" t="str">
        <x:v>Base</x:v>
      </x:c>
      <x:c r="C1167" s="58" t="str">
        <x:v>HWI_EV_EBITDA_Multiple</x:v>
      </x:c>
      <x:c r="D1167" s="58" t="str">
        <x:v>2028</x:v>
      </x:c>
      <x:c r="E1167" s="58" t="n">
        <x:v>7</x:v>
      </x:c>
      <x:c r="F1167" s="58" t="str">
        <x:v>x</x:v>
      </x:c>
      <x:c r="G1167" s="58"/>
      <x:c r="H1167" s="58"/>
      <x:c r="I1167" s="58" t="str">
        <x:v>Yes</x:v>
      </x:c>
      <x:c r="J1167" s="58" t="str">
        <x:v>P4_SOTP</x:v>
      </x:c>
      <x:c r="K1167" s="58" t="str">
        <x:v>Multiple/yield compresses with slowing NUG; HWI multiple can rise only if asset-light transition is proven.</x:v>
      </x:c>
    </x:row>
    <x:row r="1168">
      <x:c r="A1168" s="58" t="str">
        <x:v>Assumption</x:v>
      </x:c>
      <x:c r="B1168" s="58" t="str">
        <x:v>Base</x:v>
      </x:c>
      <x:c r="C1168" s="58" t="str">
        <x:v>PE_Multiple</x:v>
      </x:c>
      <x:c r="D1168" s="58" t="str">
        <x:v>2029</x:v>
      </x:c>
      <x:c r="E1168" s="58" t="n">
        <x:v>16.5</x:v>
      </x:c>
      <x:c r="F1168" s="58" t="str">
        <x:v>x</x:v>
      </x:c>
      <x:c r="G1168" s="58"/>
      <x:c r="H1168" s="58"/>
      <x:c r="I1168" s="58" t="str">
        <x:v>Yes</x:v>
      </x:c>
      <x:c r="J1168" s="58" t="str">
        <x:v>P4_PE</x:v>
      </x:c>
      <x:c r="K1168" s="58" t="str">
        <x:v>Multiple/yield compresses with slowing NUG; HWI multiple can rise only if asset-light transition is proven.</x:v>
      </x:c>
    </x:row>
    <x:row r="1169">
      <x:c r="A1169" s="58" t="str">
        <x:v>Assumption</x:v>
      </x:c>
      <x:c r="B1169" s="58" t="str">
        <x:v>Base</x:v>
      </x:c>
      <x:c r="C1169" s="58" t="str">
        <x:v>EV_EBITDA_Multiple</x:v>
      </x:c>
      <x:c r="D1169" s="58" t="str">
        <x:v>2029</x:v>
      </x:c>
      <x:c r="E1169" s="58" t="n">
        <x:v>9.8</x:v>
      </x:c>
      <x:c r="F1169" s="58" t="str">
        <x:v>x</x:v>
      </x:c>
      <x:c r="G1169" s="58"/>
      <x:c r="H1169" s="58"/>
      <x:c r="I1169" s="58" t="str">
        <x:v>Yes</x:v>
      </x:c>
      <x:c r="J1169" s="58" t="str">
        <x:v>P4_EV_EBITDA</x:v>
      </x:c>
      <x:c r="K1169" s="58" t="str">
        <x:v>Multiple/yield compresses with slowing NUG; HWI multiple can rise only if asset-light transition is proven.</x:v>
      </x:c>
    </x:row>
    <x:row r="1170">
      <x:c r="A1170" s="58" t="str">
        <x:v>Assumption</x:v>
      </x:c>
      <x:c r="B1170" s="58" t="str">
        <x:v>Base</x:v>
      </x:c>
      <x:c r="C1170" s="58" t="str">
        <x:v>EV_FCF_Yield</x:v>
      </x:c>
      <x:c r="D1170" s="58" t="str">
        <x:v>2029</x:v>
      </x:c>
      <x:c r="E1170" s="58" t="n">
        <x:v>7.9</x:v>
      </x:c>
      <x:c r="F1170" s="58" t="str">
        <x:v>%</x:v>
      </x:c>
      <x:c r="G1170" s="58"/>
      <x:c r="H1170" s="58"/>
      <x:c r="I1170" s="58" t="str">
        <x:v>Yes</x:v>
      </x:c>
      <x:c r="J1170" s="58" t="str">
        <x:v>P4_FCF_YIELD</x:v>
      </x:c>
      <x:c r="K1170" s="58" t="str">
        <x:v>Multiple/yield compresses with slowing NUG; HWI multiple can rise only if asset-light transition is proven.</x:v>
      </x:c>
    </x:row>
    <x:row r="1171">
      <x:c r="A1171" s="58" t="str">
        <x:v>Assumption</x:v>
      </x:c>
      <x:c r="B1171" s="58" t="str">
        <x:v>Base</x:v>
      </x:c>
      <x:c r="C1171" s="58" t="str">
        <x:v>HWC_EV_EBITDA_Multiple</x:v>
      </x:c>
      <x:c r="D1171" s="58" t="str">
        <x:v>2029</x:v>
      </x:c>
      <x:c r="E1171" s="58" t="n">
        <x:v>11.4</x:v>
      </x:c>
      <x:c r="F1171" s="58" t="str">
        <x:v>x</x:v>
      </x:c>
      <x:c r="G1171" s="58"/>
      <x:c r="H1171" s="58"/>
      <x:c r="I1171" s="58" t="str">
        <x:v>Yes</x:v>
      </x:c>
      <x:c r="J1171" s="58" t="str">
        <x:v>P4_SOTP</x:v>
      </x:c>
      <x:c r="K1171" s="58" t="str">
        <x:v>Multiple/yield compresses with slowing NUG; HWI multiple can rise only if asset-light transition is proven.</x:v>
      </x:c>
    </x:row>
    <x:row r="1172">
      <x:c r="A1172" s="58" t="str">
        <x:v>Assumption</x:v>
      </x:c>
      <x:c r="B1172" s="58" t="str">
        <x:v>Base</x:v>
      </x:c>
      <x:c r="C1172" s="58" t="str">
        <x:v>HWI_EV_EBITDA_Multiple</x:v>
      </x:c>
      <x:c r="D1172" s="58" t="str">
        <x:v>2029</x:v>
      </x:c>
      <x:c r="E1172" s="58" t="n">
        <x:v>7.5</x:v>
      </x:c>
      <x:c r="F1172" s="58" t="str">
        <x:v>x</x:v>
      </x:c>
      <x:c r="G1172" s="58"/>
      <x:c r="H1172" s="58"/>
      <x:c r="I1172" s="58" t="str">
        <x:v>Yes</x:v>
      </x:c>
      <x:c r="J1172" s="58" t="str">
        <x:v>P4_SOTP</x:v>
      </x:c>
      <x:c r="K1172" s="58" t="str">
        <x:v>Multiple/yield compresses with slowing NUG; HWI multiple can rise only if asset-light transition is proven.</x:v>
      </x:c>
    </x:row>
    <x:row r="1173">
      <x:c r="A1173" s="58" t="str">
        <x:v>Assumption</x:v>
      </x:c>
      <x:c r="B1173" s="58" t="str">
        <x:v>Base</x:v>
      </x:c>
      <x:c r="C1173" s="58" t="str">
        <x:v>PE_Multiple</x:v>
      </x:c>
      <x:c r="D1173" s="58" t="str">
        <x:v>2030</x:v>
      </x:c>
      <x:c r="E1173" s="58" t="n">
        <x:v>16</x:v>
      </x:c>
      <x:c r="F1173" s="58" t="str">
        <x:v>x</x:v>
      </x:c>
      <x:c r="G1173" s="58"/>
      <x:c r="H1173" s="58"/>
      <x:c r="I1173" s="58" t="str">
        <x:v>Yes</x:v>
      </x:c>
      <x:c r="J1173" s="58" t="str">
        <x:v>P4_PE</x:v>
      </x:c>
      <x:c r="K1173" s="58" t="str">
        <x:v>Multiple/yield compresses with slowing NUG; HWI multiple can rise only if asset-light transition is proven.</x:v>
      </x:c>
    </x:row>
    <x:row r="1174">
      <x:c r="A1174" s="58" t="str">
        <x:v>Assumption</x:v>
      </x:c>
      <x:c r="B1174" s="58" t="str">
        <x:v>Base</x:v>
      </x:c>
      <x:c r="C1174" s="58" t="str">
        <x:v>EV_EBITDA_Multiple</x:v>
      </x:c>
      <x:c r="D1174" s="58" t="str">
        <x:v>2030</x:v>
      </x:c>
      <x:c r="E1174" s="58" t="n">
        <x:v>9.5</x:v>
      </x:c>
      <x:c r="F1174" s="58" t="str">
        <x:v>x</x:v>
      </x:c>
      <x:c r="G1174" s="58"/>
      <x:c r="H1174" s="58"/>
      <x:c r="I1174" s="58" t="str">
        <x:v>Yes</x:v>
      </x:c>
      <x:c r="J1174" s="58" t="str">
        <x:v>P4_EV_EBITDA</x:v>
      </x:c>
      <x:c r="K1174" s="58" t="str">
        <x:v>Multiple/yield compresses with slowing NUG; HWI multiple can rise only if asset-light transition is proven.</x:v>
      </x:c>
    </x:row>
    <x:row r="1175">
      <x:c r="A1175" s="58" t="str">
        <x:v>Assumption</x:v>
      </x:c>
      <x:c r="B1175" s="58" t="str">
        <x:v>Base</x:v>
      </x:c>
      <x:c r="C1175" s="58" t="str">
        <x:v>EV_FCF_Yield</x:v>
      </x:c>
      <x:c r="D1175" s="58" t="str">
        <x:v>2030</x:v>
      </x:c>
      <x:c r="E1175" s="58" t="n">
        <x:v>8</x:v>
      </x:c>
      <x:c r="F1175" s="58" t="str">
        <x:v>%</x:v>
      </x:c>
      <x:c r="G1175" s="58"/>
      <x:c r="H1175" s="58"/>
      <x:c r="I1175" s="58" t="str">
        <x:v>Yes</x:v>
      </x:c>
      <x:c r="J1175" s="58" t="str">
        <x:v>P4_FCF_YIELD</x:v>
      </x:c>
      <x:c r="K1175" s="58" t="str">
        <x:v>Multiple/yield compresses with slowing NUG; HWI multiple can rise only if asset-light transition is proven.</x:v>
      </x:c>
    </x:row>
    <x:row r="1176">
      <x:c r="A1176" s="58" t="str">
        <x:v>Assumption</x:v>
      </x:c>
      <x:c r="B1176" s="58" t="str">
        <x:v>Base</x:v>
      </x:c>
      <x:c r="C1176" s="58" t="str">
        <x:v>HWC_EV_EBITDA_Multiple</x:v>
      </x:c>
      <x:c r="D1176" s="58" t="str">
        <x:v>2030</x:v>
      </x:c>
      <x:c r="E1176" s="58" t="n">
        <x:v>11</x:v>
      </x:c>
      <x:c r="F1176" s="58" t="str">
        <x:v>x</x:v>
      </x:c>
      <x:c r="G1176" s="58"/>
      <x:c r="H1176" s="58"/>
      <x:c r="I1176" s="58" t="str">
        <x:v>Yes</x:v>
      </x:c>
      <x:c r="J1176" s="58" t="str">
        <x:v>P4_SOTP</x:v>
      </x:c>
      <x:c r="K1176" s="58" t="str">
        <x:v>Multiple/yield compresses with slowing NUG; HWI multiple can rise only if asset-light transition is proven.</x:v>
      </x:c>
    </x:row>
    <x:row r="1177">
      <x:c r="A1177" s="58" t="str">
        <x:v>Assumption</x:v>
      </x:c>
      <x:c r="B1177" s="58" t="str">
        <x:v>Base</x:v>
      </x:c>
      <x:c r="C1177" s="58" t="str">
        <x:v>HWI_EV_EBITDA_Multiple</x:v>
      </x:c>
      <x:c r="D1177" s="58" t="str">
        <x:v>2030</x:v>
      </x:c>
      <x:c r="E1177" s="58" t="n">
        <x:v>8</x:v>
      </x:c>
      <x:c r="F1177" s="58" t="str">
        <x:v>x</x:v>
      </x:c>
      <x:c r="G1177" s="58"/>
      <x:c r="H1177" s="58"/>
      <x:c r="I1177" s="58" t="str">
        <x:v>Yes</x:v>
      </x:c>
      <x:c r="J1177" s="58" t="str">
        <x:v>P4_SOTP</x:v>
      </x:c>
      <x:c r="K1177" s="58" t="str">
        <x:v>Multiple/yield compresses with slowing NUG; HWI multiple can rise only if asset-light transition is proven.</x:v>
      </x:c>
    </x:row>
    <x:row r="1178">
      <x:c r="A1178" s="58" t="str">
        <x:v>Assumption</x:v>
      </x:c>
      <x:c r="B1178" s="58" t="str">
        <x:v>Bull</x:v>
      </x:c>
      <x:c r="C1178" s="58" t="str">
        <x:v>PE_Multiple</x:v>
      </x:c>
      <x:c r="D1178" s="58" t="str">
        <x:v>2026</x:v>
      </x:c>
      <x:c r="E1178" s="58" t="n">
        <x:v>23</x:v>
      </x:c>
      <x:c r="F1178" s="58" t="str">
        <x:v>x</x:v>
      </x:c>
      <x:c r="G1178" s="58"/>
      <x:c r="H1178" s="58"/>
      <x:c r="I1178" s="58" t="str">
        <x:v>Yes</x:v>
      </x:c>
      <x:c r="J1178" s="58" t="str">
        <x:v>P4_PE</x:v>
      </x:c>
      <x:c r="K1178" s="58" t="str">
        <x:v>Multiple/yield compresses with slowing NUG; HWI multiple can rise only if asset-light transition is proven.</x:v>
      </x:c>
    </x:row>
    <x:row r="1179">
      <x:c r="A1179" s="58" t="str">
        <x:v>Assumption</x:v>
      </x:c>
      <x:c r="B1179" s="58" t="str">
        <x:v>Bull</x:v>
      </x:c>
      <x:c r="C1179" s="58" t="str">
        <x:v>EV_EBITDA_Multiple</x:v>
      </x:c>
      <x:c r="D1179" s="58" t="str">
        <x:v>2026</x:v>
      </x:c>
      <x:c r="E1179" s="58" t="n">
        <x:v>13.5</x:v>
      </x:c>
      <x:c r="F1179" s="58" t="str">
        <x:v>x</x:v>
      </x:c>
      <x:c r="G1179" s="58"/>
      <x:c r="H1179" s="58"/>
      <x:c r="I1179" s="58" t="str">
        <x:v>Yes</x:v>
      </x:c>
      <x:c r="J1179" s="58" t="str">
        <x:v>P4_EV_EBITDA</x:v>
      </x:c>
      <x:c r="K1179" s="58" t="str">
        <x:v>Multiple/yield compresses with slowing NUG; HWI multiple can rise only if asset-light transition is proven.</x:v>
      </x:c>
    </x:row>
    <x:row r="1180">
      <x:c r="A1180" s="58" t="str">
        <x:v>Assumption</x:v>
      </x:c>
      <x:c r="B1180" s="58" t="str">
        <x:v>Bull</x:v>
      </x:c>
      <x:c r="C1180" s="58" t="str">
        <x:v>EV_FCF_Yield</x:v>
      </x:c>
      <x:c r="D1180" s="58" t="str">
        <x:v>2026</x:v>
      </x:c>
      <x:c r="E1180" s="58" t="n">
        <x:v>5.5</x:v>
      </x:c>
      <x:c r="F1180" s="58" t="str">
        <x:v>%</x:v>
      </x:c>
      <x:c r="G1180" s="58"/>
      <x:c r="H1180" s="58"/>
      <x:c r="I1180" s="58" t="str">
        <x:v>Yes</x:v>
      </x:c>
      <x:c r="J1180" s="58" t="str">
        <x:v>P4_FCF_YIELD</x:v>
      </x:c>
      <x:c r="K1180" s="58" t="str">
        <x:v>Multiple/yield compresses with slowing NUG; HWI multiple can rise only if asset-light transition is proven.</x:v>
      </x:c>
    </x:row>
    <x:row r="1181">
      <x:c r="A1181" s="58" t="str">
        <x:v>Assumption</x:v>
      </x:c>
      <x:c r="B1181" s="58" t="str">
        <x:v>Bull</x:v>
      </x:c>
      <x:c r="C1181" s="58" t="str">
        <x:v>HWC_EV_EBITDA_Multiple</x:v>
      </x:c>
      <x:c r="D1181" s="58" t="str">
        <x:v>2026</x:v>
      </x:c>
      <x:c r="E1181" s="58" t="n">
        <x:v>15.5</x:v>
      </x:c>
      <x:c r="F1181" s="58" t="str">
        <x:v>x</x:v>
      </x:c>
      <x:c r="G1181" s="58"/>
      <x:c r="H1181" s="58"/>
      <x:c r="I1181" s="58" t="str">
        <x:v>Yes</x:v>
      </x:c>
      <x:c r="J1181" s="58" t="str">
        <x:v>P4_SOTP</x:v>
      </x:c>
      <x:c r="K1181" s="58" t="str">
        <x:v>Multiple/yield compresses with slowing NUG; HWI multiple can rise only if asset-light transition is proven.</x:v>
      </x:c>
    </x:row>
    <x:row r="1182">
      <x:c r="A1182" s="58" t="str">
        <x:v>Assumption</x:v>
      </x:c>
      <x:c r="B1182" s="58" t="str">
        <x:v>Bull</x:v>
      </x:c>
      <x:c r="C1182" s="58" t="str">
        <x:v>HWI_EV_EBITDA_Multiple</x:v>
      </x:c>
      <x:c r="D1182" s="58" t="str">
        <x:v>2026</x:v>
      </x:c>
      <x:c r="E1182" s="58" t="n">
        <x:v>8</x:v>
      </x:c>
      <x:c r="F1182" s="58" t="str">
        <x:v>x</x:v>
      </x:c>
      <x:c r="G1182" s="58"/>
      <x:c r="H1182" s="58"/>
      <x:c r="I1182" s="58" t="str">
        <x:v>Yes</x:v>
      </x:c>
      <x:c r="J1182" s="58" t="str">
        <x:v>P4_SOTP</x:v>
      </x:c>
      <x:c r="K1182" s="58" t="str">
        <x:v>Multiple/yield compresses with slowing NUG; HWI multiple can rise only if asset-light transition is proven.</x:v>
      </x:c>
    </x:row>
    <x:row r="1183">
      <x:c r="A1183" s="58" t="str">
        <x:v>Assumption</x:v>
      </x:c>
      <x:c r="B1183" s="58" t="str">
        <x:v>Bull</x:v>
      </x:c>
      <x:c r="C1183" s="58" t="str">
        <x:v>PE_Multiple</x:v>
      </x:c>
      <x:c r="D1183" s="58" t="str">
        <x:v>2027</x:v>
      </x:c>
      <x:c r="E1183" s="58" t="n">
        <x:v>22</x:v>
      </x:c>
      <x:c r="F1183" s="58" t="str">
        <x:v>x</x:v>
      </x:c>
      <x:c r="G1183" s="58"/>
      <x:c r="H1183" s="58"/>
      <x:c r="I1183" s="58" t="str">
        <x:v>Yes</x:v>
      </x:c>
      <x:c r="J1183" s="58" t="str">
        <x:v>P4_PE</x:v>
      </x:c>
      <x:c r="K1183" s="58" t="str">
        <x:v>Multiple/yield compresses with slowing NUG; HWI multiple can rise only if asset-light transition is proven.</x:v>
      </x:c>
    </x:row>
    <x:row r="1184">
      <x:c r="A1184" s="58" t="str">
        <x:v>Assumption</x:v>
      </x:c>
      <x:c r="B1184" s="58" t="str">
        <x:v>Bull</x:v>
      </x:c>
      <x:c r="C1184" s="58" t="str">
        <x:v>EV_EBITDA_Multiple</x:v>
      </x:c>
      <x:c r="D1184" s="58" t="str">
        <x:v>2027</x:v>
      </x:c>
      <x:c r="E1184" s="58" t="n">
        <x:v>13.2</x:v>
      </x:c>
      <x:c r="F1184" s="58" t="str">
        <x:v>x</x:v>
      </x:c>
      <x:c r="G1184" s="58"/>
      <x:c r="H1184" s="58"/>
      <x:c r="I1184" s="58" t="str">
        <x:v>Yes</x:v>
      </x:c>
      <x:c r="J1184" s="58" t="str">
        <x:v>P4_EV_EBITDA</x:v>
      </x:c>
      <x:c r="K1184" s="58" t="str">
        <x:v>Multiple/yield compresses with slowing NUG; HWI multiple can rise only if asset-light transition is proven.</x:v>
      </x:c>
    </x:row>
    <x:row r="1185">
      <x:c r="A1185" s="58" t="str">
        <x:v>Assumption</x:v>
      </x:c>
      <x:c r="B1185" s="58" t="str">
        <x:v>Bull</x:v>
      </x:c>
      <x:c r="C1185" s="58" t="str">
        <x:v>EV_FCF_Yield</x:v>
      </x:c>
      <x:c r="D1185" s="58" t="str">
        <x:v>2027</x:v>
      </x:c>
      <x:c r="E1185" s="58" t="n">
        <x:v>5.75</x:v>
      </x:c>
      <x:c r="F1185" s="58" t="str">
        <x:v>%</x:v>
      </x:c>
      <x:c r="G1185" s="58"/>
      <x:c r="H1185" s="58"/>
      <x:c r="I1185" s="58" t="str">
        <x:v>Yes</x:v>
      </x:c>
      <x:c r="J1185" s="58" t="str">
        <x:v>P4_FCF_YIELD</x:v>
      </x:c>
      <x:c r="K1185" s="58" t="str">
        <x:v>Multiple/yield compresses with slowing NUG; HWI multiple can rise only if asset-light transition is proven.</x:v>
      </x:c>
    </x:row>
    <x:row r="1186">
      <x:c r="A1186" s="58" t="str">
        <x:v>Assumption</x:v>
      </x:c>
      <x:c r="B1186" s="58" t="str">
        <x:v>Bull</x:v>
      </x:c>
      <x:c r="C1186" s="58" t="str">
        <x:v>HWC_EV_EBITDA_Multiple</x:v>
      </x:c>
      <x:c r="D1186" s="58" t="str">
        <x:v>2027</x:v>
      </x:c>
      <x:c r="E1186" s="58" t="n">
        <x:v>15.2</x:v>
      </x:c>
      <x:c r="F1186" s="58" t="str">
        <x:v>x</x:v>
      </x:c>
      <x:c r="G1186" s="58"/>
      <x:c r="H1186" s="58"/>
      <x:c r="I1186" s="58" t="str">
        <x:v>Yes</x:v>
      </x:c>
      <x:c r="J1186" s="58" t="str">
        <x:v>P4_SOTP</x:v>
      </x:c>
      <x:c r="K1186" s="58" t="str">
        <x:v>Multiple/yield compresses with slowing NUG; HWI multiple can rise only if asset-light transition is proven.</x:v>
      </x:c>
    </x:row>
    <x:row r="1187">
      <x:c r="A1187" s="58" t="str">
        <x:v>Assumption</x:v>
      </x:c>
      <x:c r="B1187" s="58" t="str">
        <x:v>Bull</x:v>
      </x:c>
      <x:c r="C1187" s="58" t="str">
        <x:v>HWI_EV_EBITDA_Multiple</x:v>
      </x:c>
      <x:c r="D1187" s="58" t="str">
        <x:v>2027</x:v>
      </x:c>
      <x:c r="E1187" s="58" t="n">
        <x:v>8.5</x:v>
      </x:c>
      <x:c r="F1187" s="58" t="str">
        <x:v>x</x:v>
      </x:c>
      <x:c r="G1187" s="58"/>
      <x:c r="H1187" s="58"/>
      <x:c r="I1187" s="58" t="str">
        <x:v>Yes</x:v>
      </x:c>
      <x:c r="J1187" s="58" t="str">
        <x:v>P4_SOTP</x:v>
      </x:c>
      <x:c r="K1187" s="58" t="str">
        <x:v>Multiple/yield compresses with slowing NUG; HWI multiple can rise only if asset-light transition is proven.</x:v>
      </x:c>
    </x:row>
    <x:row r="1188">
      <x:c r="A1188" s="58" t="str">
        <x:v>Assumption</x:v>
      </x:c>
      <x:c r="B1188" s="58" t="str">
        <x:v>Bull</x:v>
      </x:c>
      <x:c r="C1188" s="58" t="str">
        <x:v>PE_Multiple</x:v>
      </x:c>
      <x:c r="D1188" s="58" t="str">
        <x:v>2028</x:v>
      </x:c>
      <x:c r="E1188" s="58" t="n">
        <x:v>21</x:v>
      </x:c>
      <x:c r="F1188" s="58" t="str">
        <x:v>x</x:v>
      </x:c>
      <x:c r="G1188" s="58"/>
      <x:c r="H1188" s="58"/>
      <x:c r="I1188" s="58" t="str">
        <x:v>Yes</x:v>
      </x:c>
      <x:c r="J1188" s="58" t="str">
        <x:v>P4_PE</x:v>
      </x:c>
      <x:c r="K1188" s="58" t="str">
        <x:v>Multiple/yield compresses with slowing NUG; HWI multiple can rise only if asset-light transition is proven.</x:v>
      </x:c>
    </x:row>
    <x:row r="1189">
      <x:c r="A1189" s="58" t="str">
        <x:v>Assumption</x:v>
      </x:c>
      <x:c r="B1189" s="58" t="str">
        <x:v>Bull</x:v>
      </x:c>
      <x:c r="C1189" s="58" t="str">
        <x:v>EV_EBITDA_Multiple</x:v>
      </x:c>
      <x:c r="D1189" s="58" t="str">
        <x:v>2028</x:v>
      </x:c>
      <x:c r="E1189" s="58" t="n">
        <x:v>12.8</x:v>
      </x:c>
      <x:c r="F1189" s="58" t="str">
        <x:v>x</x:v>
      </x:c>
      <x:c r="G1189" s="58"/>
      <x:c r="H1189" s="58"/>
      <x:c r="I1189" s="58" t="str">
        <x:v>Yes</x:v>
      </x:c>
      <x:c r="J1189" s="58" t="str">
        <x:v>P4_EV_EBITDA</x:v>
      </x:c>
      <x:c r="K1189" s="58" t="str">
        <x:v>Multiple/yield compresses with slowing NUG; HWI multiple can rise only if asset-light transition is proven.</x:v>
      </x:c>
    </x:row>
    <x:row r="1190">
      <x:c r="A1190" s="58" t="str">
        <x:v>Assumption</x:v>
      </x:c>
      <x:c r="B1190" s="58" t="str">
        <x:v>Bull</x:v>
      </x:c>
      <x:c r="C1190" s="58" t="str">
        <x:v>EV_FCF_Yield</x:v>
      </x:c>
      <x:c r="D1190" s="58" t="str">
        <x:v>2028</x:v>
      </x:c>
      <x:c r="E1190" s="58" t="n">
        <x:v>6</x:v>
      </x:c>
      <x:c r="F1190" s="58" t="str">
        <x:v>%</x:v>
      </x:c>
      <x:c r="G1190" s="58"/>
      <x:c r="H1190" s="58"/>
      <x:c r="I1190" s="58" t="str">
        <x:v>Yes</x:v>
      </x:c>
      <x:c r="J1190" s="58" t="str">
        <x:v>P4_FCF_YIELD</x:v>
      </x:c>
      <x:c r="K1190" s="58" t="str">
        <x:v>Multiple/yield compresses with slowing NUG; HWI multiple can rise only if asset-light transition is proven.</x:v>
      </x:c>
    </x:row>
    <x:row r="1191">
      <x:c r="A1191" s="58" t="str">
        <x:v>Assumption</x:v>
      </x:c>
      <x:c r="B1191" s="58" t="str">
        <x:v>Bull</x:v>
      </x:c>
      <x:c r="C1191" s="58" t="str">
        <x:v>HWC_EV_EBITDA_Multiple</x:v>
      </x:c>
      <x:c r="D1191" s="58" t="str">
        <x:v>2028</x:v>
      </x:c>
      <x:c r="E1191" s="58" t="n">
        <x:v>14.8</x:v>
      </x:c>
      <x:c r="F1191" s="58" t="str">
        <x:v>x</x:v>
      </x:c>
      <x:c r="G1191" s="58"/>
      <x:c r="H1191" s="58"/>
      <x:c r="I1191" s="58" t="str">
        <x:v>Yes</x:v>
      </x:c>
      <x:c r="J1191" s="58" t="str">
        <x:v>P4_SOTP</x:v>
      </x:c>
      <x:c r="K1191" s="58" t="str">
        <x:v>Multiple/yield compresses with slowing NUG; HWI multiple can rise only if asset-light transition is proven.</x:v>
      </x:c>
    </x:row>
    <x:row r="1192">
      <x:c r="A1192" s="58" t="str">
        <x:v>Assumption</x:v>
      </x:c>
      <x:c r="B1192" s="58" t="str">
        <x:v>Bull</x:v>
      </x:c>
      <x:c r="C1192" s="58" t="str">
        <x:v>HWI_EV_EBITDA_Multiple</x:v>
      </x:c>
      <x:c r="D1192" s="58" t="str">
        <x:v>2028</x:v>
      </x:c>
      <x:c r="E1192" s="58" t="n">
        <x:v>9</x:v>
      </x:c>
      <x:c r="F1192" s="58" t="str">
        <x:v>x</x:v>
      </x:c>
      <x:c r="G1192" s="58"/>
      <x:c r="H1192" s="58"/>
      <x:c r="I1192" s="58" t="str">
        <x:v>Yes</x:v>
      </x:c>
      <x:c r="J1192" s="58" t="str">
        <x:v>P4_SOTP</x:v>
      </x:c>
      <x:c r="K1192" s="58" t="str">
        <x:v>Multiple/yield compresses with slowing NUG; HWI multiple can rise only if asset-light transition is proven.</x:v>
      </x:c>
    </x:row>
    <x:row r="1193">
      <x:c r="A1193" s="58" t="str">
        <x:v>Assumption</x:v>
      </x:c>
      <x:c r="B1193" s="58" t="str">
        <x:v>Bull</x:v>
      </x:c>
      <x:c r="C1193" s="58" t="str">
        <x:v>PE_Multiple</x:v>
      </x:c>
      <x:c r="D1193" s="58" t="str">
        <x:v>2029</x:v>
      </x:c>
      <x:c r="E1193" s="58" t="n">
        <x:v>20.5</x:v>
      </x:c>
      <x:c r="F1193" s="58" t="str">
        <x:v>x</x:v>
      </x:c>
      <x:c r="G1193" s="58"/>
      <x:c r="H1193" s="58"/>
      <x:c r="I1193" s="58" t="str">
        <x:v>Yes</x:v>
      </x:c>
      <x:c r="J1193" s="58" t="str">
        <x:v>P4_PE</x:v>
      </x:c>
      <x:c r="K1193" s="58" t="str">
        <x:v>Multiple/yield compresses with slowing NUG; HWI multiple can rise only if asset-light transition is proven.</x:v>
      </x:c>
    </x:row>
    <x:row r="1194">
      <x:c r="A1194" s="58" t="str">
        <x:v>Assumption</x:v>
      </x:c>
      <x:c r="B1194" s="58" t="str">
        <x:v>Bull</x:v>
      </x:c>
      <x:c r="C1194" s="58" t="str">
        <x:v>EV_EBITDA_Multiple</x:v>
      </x:c>
      <x:c r="D1194" s="58" t="str">
        <x:v>2029</x:v>
      </x:c>
      <x:c r="E1194" s="58" t="n">
        <x:v>12.4</x:v>
      </x:c>
      <x:c r="F1194" s="58" t="str">
        <x:v>x</x:v>
      </x:c>
      <x:c r="G1194" s="58"/>
      <x:c r="H1194" s="58"/>
      <x:c r="I1194" s="58" t="str">
        <x:v>Yes</x:v>
      </x:c>
      <x:c r="J1194" s="58" t="str">
        <x:v>P4_EV_EBITDA</x:v>
      </x:c>
      <x:c r="K1194" s="58" t="str">
        <x:v>Multiple/yield compresses with slowing NUG; HWI multiple can rise only if asset-light transition is proven.</x:v>
      </x:c>
    </x:row>
    <x:row r="1195">
      <x:c r="A1195" s="58" t="str">
        <x:v>Assumption</x:v>
      </x:c>
      <x:c r="B1195" s="58" t="str">
        <x:v>Bull</x:v>
      </x:c>
      <x:c r="C1195" s="58" t="str">
        <x:v>EV_FCF_Yield</x:v>
      </x:c>
      <x:c r="D1195" s="58" t="str">
        <x:v>2029</x:v>
      </x:c>
      <x:c r="E1195" s="58" t="n">
        <x:v>6.25</x:v>
      </x:c>
      <x:c r="F1195" s="58" t="str">
        <x:v>%</x:v>
      </x:c>
      <x:c r="G1195" s="58"/>
      <x:c r="H1195" s="58"/>
      <x:c r="I1195" s="58" t="str">
        <x:v>Yes</x:v>
      </x:c>
      <x:c r="J1195" s="58" t="str">
        <x:v>P4_FCF_YIELD</x:v>
      </x:c>
      <x:c r="K1195" s="58" t="str">
        <x:v>Multiple/yield compresses with slowing NUG; HWI multiple can rise only if asset-light transition is proven.</x:v>
      </x:c>
    </x:row>
    <x:row r="1196">
      <x:c r="A1196" s="58" t="str">
        <x:v>Assumption</x:v>
      </x:c>
      <x:c r="B1196" s="58" t="str">
        <x:v>Bull</x:v>
      </x:c>
      <x:c r="C1196" s="58" t="str">
        <x:v>HWC_EV_EBITDA_Multiple</x:v>
      </x:c>
      <x:c r="D1196" s="58" t="str">
        <x:v>2029</x:v>
      </x:c>
      <x:c r="E1196" s="58" t="n">
        <x:v>14.4</x:v>
      </x:c>
      <x:c r="F1196" s="58" t="str">
        <x:v>x</x:v>
      </x:c>
      <x:c r="G1196" s="58"/>
      <x:c r="H1196" s="58"/>
      <x:c r="I1196" s="58" t="str">
        <x:v>Yes</x:v>
      </x:c>
      <x:c r="J1196" s="58" t="str">
        <x:v>P4_SOTP</x:v>
      </x:c>
      <x:c r="K1196" s="58" t="str">
        <x:v>Multiple/yield compresses with slowing NUG; HWI multiple can rise only if asset-light transition is proven.</x:v>
      </x:c>
    </x:row>
    <x:row r="1197">
      <x:c r="A1197" s="58" t="str">
        <x:v>Assumption</x:v>
      </x:c>
      <x:c r="B1197" s="58" t="str">
        <x:v>Bull</x:v>
      </x:c>
      <x:c r="C1197" s="58" t="str">
        <x:v>HWI_EV_EBITDA_Multiple</x:v>
      </x:c>
      <x:c r="D1197" s="58" t="str">
        <x:v>2029</x:v>
      </x:c>
      <x:c r="E1197" s="58" t="n">
        <x:v>9.5</x:v>
      </x:c>
      <x:c r="F1197" s="58" t="str">
        <x:v>x</x:v>
      </x:c>
      <x:c r="G1197" s="58"/>
      <x:c r="H1197" s="58"/>
      <x:c r="I1197" s="58" t="str">
        <x:v>Yes</x:v>
      </x:c>
      <x:c r="J1197" s="58" t="str">
        <x:v>P4_SOTP</x:v>
      </x:c>
      <x:c r="K1197" s="58" t="str">
        <x:v>Multiple/yield compresses with slowing NUG; HWI multiple can rise only if asset-light transition is proven.</x:v>
      </x:c>
    </x:row>
    <x:row r="1198">
      <x:c r="A1198" s="58" t="str">
        <x:v>Assumption</x:v>
      </x:c>
      <x:c r="B1198" s="58" t="str">
        <x:v>Bull</x:v>
      </x:c>
      <x:c r="C1198" s="58" t="str">
        <x:v>PE_Multiple</x:v>
      </x:c>
      <x:c r="D1198" s="58" t="str">
        <x:v>2030</x:v>
      </x:c>
      <x:c r="E1198" s="58" t="n">
        <x:v>20</x:v>
      </x:c>
      <x:c r="F1198" s="58" t="str">
        <x:v>x</x:v>
      </x:c>
      <x:c r="G1198" s="58"/>
      <x:c r="H1198" s="58"/>
      <x:c r="I1198" s="58" t="str">
        <x:v>Yes</x:v>
      </x:c>
      <x:c r="J1198" s="58" t="str">
        <x:v>P4_PE</x:v>
      </x:c>
      <x:c r="K1198" s="58" t="str">
        <x:v>Multiple/yield compresses with slowing NUG; HWI multiple can rise only if asset-light transition is proven.</x:v>
      </x:c>
    </x:row>
    <x:row r="1199">
      <x:c r="A1199" s="58" t="str">
        <x:v>Assumption</x:v>
      </x:c>
      <x:c r="B1199" s="58" t="str">
        <x:v>Bull</x:v>
      </x:c>
      <x:c r="C1199" s="58" t="str">
        <x:v>EV_EBITDA_Multiple</x:v>
      </x:c>
      <x:c r="D1199" s="58" t="str">
        <x:v>2030</x:v>
      </x:c>
      <x:c r="E1199" s="58" t="n">
        <x:v>12</x:v>
      </x:c>
      <x:c r="F1199" s="58" t="str">
        <x:v>x</x:v>
      </x:c>
      <x:c r="G1199" s="58"/>
      <x:c r="H1199" s="58"/>
      <x:c r="I1199" s="58" t="str">
        <x:v>Yes</x:v>
      </x:c>
      <x:c r="J1199" s="58" t="str">
        <x:v>P4_EV_EBITDA</x:v>
      </x:c>
      <x:c r="K1199" s="58" t="str">
        <x:v>Multiple/yield compresses with slowing NUG; HWI multiple can rise only if asset-light transition is proven.</x:v>
      </x:c>
    </x:row>
    <x:row r="1200">
      <x:c r="A1200" s="58" t="str">
        <x:v>Assumption</x:v>
      </x:c>
      <x:c r="B1200" s="58" t="str">
        <x:v>Bull</x:v>
      </x:c>
      <x:c r="C1200" s="58" t="str">
        <x:v>EV_FCF_Yield</x:v>
      </x:c>
      <x:c r="D1200" s="58" t="str">
        <x:v>2030</x:v>
      </x:c>
      <x:c r="E1200" s="58" t="n">
        <x:v>6.5</x:v>
      </x:c>
      <x:c r="F1200" s="58" t="str">
        <x:v>%</x:v>
      </x:c>
      <x:c r="G1200" s="58"/>
      <x:c r="H1200" s="58"/>
      <x:c r="I1200" s="58" t="str">
        <x:v>Yes</x:v>
      </x:c>
      <x:c r="J1200" s="58" t="str">
        <x:v>P4_FCF_YIELD</x:v>
      </x:c>
      <x:c r="K1200" s="58" t="str">
        <x:v>Multiple/yield compresses with slowing NUG; HWI multiple can rise only if asset-light transition is proven.</x:v>
      </x:c>
    </x:row>
    <x:row r="1201">
      <x:c r="A1201" s="58" t="str">
        <x:v>Assumption</x:v>
      </x:c>
      <x:c r="B1201" s="58" t="str">
        <x:v>Bull</x:v>
      </x:c>
      <x:c r="C1201" s="58" t="str">
        <x:v>HWC_EV_EBITDA_Multiple</x:v>
      </x:c>
      <x:c r="D1201" s="58" t="str">
        <x:v>2030</x:v>
      </x:c>
      <x:c r="E1201" s="58" t="n">
        <x:v>14</x:v>
      </x:c>
      <x:c r="F1201" s="58" t="str">
        <x:v>x</x:v>
      </x:c>
      <x:c r="G1201" s="58"/>
      <x:c r="H1201" s="58"/>
      <x:c r="I1201" s="58" t="str">
        <x:v>Yes</x:v>
      </x:c>
      <x:c r="J1201" s="58" t="str">
        <x:v>P4_SOTP</x:v>
      </x:c>
      <x:c r="K1201" s="58" t="str">
        <x:v>Multiple/yield compresses with slowing NUG; HWI multiple can rise only if asset-light transition is proven.</x:v>
      </x:c>
    </x:row>
    <x:row r="1202">
      <x:c r="A1202" s="58" t="str">
        <x:v>Assumption</x:v>
      </x:c>
      <x:c r="B1202" s="58" t="str">
        <x:v>Bull</x:v>
      </x:c>
      <x:c r="C1202" s="58" t="str">
        <x:v>HWI_EV_EBITDA_Multiple</x:v>
      </x:c>
      <x:c r="D1202" s="58" t="str">
        <x:v>2030</x:v>
      </x:c>
      <x:c r="E1202" s="58" t="n">
        <x:v>10</x:v>
      </x:c>
      <x:c r="F1202" s="58" t="str">
        <x:v>x</x:v>
      </x:c>
      <x:c r="G1202" s="58"/>
      <x:c r="H1202" s="58"/>
      <x:c r="I1202" s="58" t="str">
        <x:v>Yes</x:v>
      </x:c>
      <x:c r="J1202" s="58" t="str">
        <x:v>P4_SOTP</x:v>
      </x:c>
      <x:c r="K1202" s="58" t="str">
        <x:v>Multiple/yield compresses with slowing NUG; HWI multiple can rise only if asset-light transition is proven.</x:v>
      </x:c>
    </x:row>
    <x:row r="1203">
      <x:c r="A1203" s="58" t="str">
        <x:v>DCF</x:v>
      </x:c>
      <x:c r="B1203" s="58" t="str">
        <x:v>Bear</x:v>
      </x:c>
      <x:c r="C1203" s="58" t="str">
        <x:v>Fair_Value_RMB_per_ADS</x:v>
      </x:c>
      <x:c r="D1203" s="58" t="str">
        <x:v>2026</x:v>
      </x:c>
      <x:c r="E1203" s="58" t="n">
        <x:v>237.07064109182988</x:v>
      </x:c>
      <x:c r="F1203" s="58" t="str">
        <x:v>RMB/ADS</x:v>
      </x:c>
      <x:c r="G1203" s="58" t="str">
        <x:v>PV of 2027/next-year through 2035 FCF + terminal value + net cash.</x:v>
      </x:c>
      <x:c r="H1203" s="58"/>
      <x:c r="I1203" s="58" t="str">
        <x:v>No</x:v>
      </x:c>
      <x:c r="J1203" s="58" t="str">
        <x:v>P4_MODEL</x:v>
      </x:c>
      <x:c r="K1203" s="58"/>
    </x:row>
    <x:row r="1204">
      <x:c r="A1204" s="58" t="str">
        <x:v>PE</x:v>
      </x:c>
      <x:c r="B1204" s="58" t="str">
        <x:v>Bear</x:v>
      </x:c>
      <x:c r="C1204" s="58" t="str">
        <x:v>Fair_Value_RMB_per_ADS</x:v>
      </x:c>
      <x:c r="D1204" s="58" t="str">
        <x:v>2026</x:v>
      </x:c>
      <x:c r="E1204" s="58" t="n">
        <x:v>206.5570675773255</x:v>
      </x:c>
      <x:c r="F1204" s="58" t="str">
        <x:v>RMB/ADS</x:v>
      </x:c>
      <x:c r="G1204" s="58" t="str">
        <x:v>EPS/ADS × scenario P/E.</x:v>
      </x:c>
      <x:c r="H1204" s="58"/>
      <x:c r="I1204" s="58" t="str">
        <x:v>No</x:v>
      </x:c>
      <x:c r="J1204" s="58" t="str">
        <x:v>P4_MODEL</x:v>
      </x:c>
      <x:c r="K1204" s="58"/>
    </x:row>
    <x:row r="1205">
      <x:c r="A1205" s="58" t="str">
        <x:v>EV_EBITDA</x:v>
      </x:c>
      <x:c r="B1205" s="58" t="str">
        <x:v>Bear</x:v>
      </x:c>
      <x:c r="C1205" s="58" t="str">
        <x:v>Fair_Value_RMB_per_ADS</x:v>
      </x:c>
      <x:c r="D1205" s="58" t="str">
        <x:v>2026</x:v>
      </x:c>
      <x:c r="E1205" s="58" t="n">
        <x:v>233.49816032036634</x:v>
      </x:c>
      <x:c r="F1205" s="58" t="str">
        <x:v>RMB/ADS</x:v>
      </x:c>
      <x:c r="G1205" s="58" t="str">
        <x:v>Adjusted EBITDA × EV/EBITDA + net cash, divided by diluted ADS.</x:v>
      </x:c>
      <x:c r="H1205" s="58"/>
      <x:c r="I1205" s="58" t="str">
        <x:v>No</x:v>
      </x:c>
      <x:c r="J1205" s="58" t="str">
        <x:v>P4_MODEL</x:v>
      </x:c>
      <x:c r="K1205" s="58"/>
    </x:row>
    <x:row r="1206">
      <x:c r="A1206" s="58" t="str">
        <x:v>FCF_Yield</x:v>
      </x:c>
      <x:c r="B1206" s="58" t="str">
        <x:v>Bear</x:v>
      </x:c>
      <x:c r="C1206" s="58" t="str">
        <x:v>Fair_Value_RMB_per_ADS</x:v>
      </x:c>
      <x:c r="D1206" s="58" t="str">
        <x:v>2026</x:v>
      </x:c>
      <x:c r="E1206" s="58" t="n">
        <x:v>233.4981603203664</x:v>
      </x:c>
      <x:c r="F1206" s="58" t="str">
        <x:v>RMB/ADS</x:v>
      </x:c>
      <x:c r="G1206" s="58" t="str">
        <x:v>FCF / EV-FCF yield + net cash, divided by diluted ADS.</x:v>
      </x:c>
      <x:c r="H1206" s="58"/>
      <x:c r="I1206" s="58" t="str">
        <x:v>No</x:v>
      </x:c>
      <x:c r="J1206" s="58" t="str">
        <x:v>P4_MODEL</x:v>
      </x:c>
      <x:c r="K1206" s="58"/>
    </x:row>
    <x:row r="1207">
      <x:c r="A1207" s="58" t="str">
        <x:v>SOTP_NAV</x:v>
      </x:c>
      <x:c r="B1207" s="58" t="str">
        <x:v>Bear</x:v>
      </x:c>
      <x:c r="C1207" s="58" t="str">
        <x:v>Fair_Value_RMB_per_ADS</x:v>
      </x:c>
      <x:c r="D1207" s="58" t="str">
        <x:v>2026</x:v>
      </x:c>
      <x:c r="E1207" s="58" t="n">
        <x:v>256.5217288635685</x:v>
      </x:c>
      <x:c r="F1207" s="58" t="str">
        <x:v>RMB/ADS</x:v>
      </x:c>
      <x:c r="G1207" s="58" t="str">
        <x:v>HWC EBITDA × HWC multiple + HWI EBITDA × HWI multiple + net cash.</x:v>
      </x:c>
      <x:c r="H1207" s="58"/>
      <x:c r="I1207" s="58" t="str">
        <x:v>No</x:v>
      </x:c>
      <x:c r="J1207" s="58" t="str">
        <x:v>P4_MODEL</x:v>
      </x:c>
      <x:c r="K1207" s="58"/>
    </x:row>
    <x:row r="1208">
      <x:c r="A1208" s="58" t="str">
        <x:v>Fair_Value</x:v>
      </x:c>
      <x:c r="B1208" s="58" t="str">
        <x:v>Bear</x:v>
      </x:c>
      <x:c r="C1208" s="58" t="str">
        <x:v>Composite_Fair_Value_RMB_per_ADS</x:v>
      </x:c>
      <x:c r="D1208" s="58" t="str">
        <x:v>2026</x:v>
      </x:c>
      <x:c r="E1208" s="58" t="n">
        <x:v>237.43581120330992</x:v>
      </x:c>
      <x:c r="F1208" s="58" t="str">
        <x:v>RMB/ADS</x:v>
      </x:c>
      <x:c r="G1208" s="58" t="str">
        <x:v>30% DCF + 30% SOTP + 15% PE + 15% FCF Yield + 10% EV/EBITDA.</x:v>
      </x:c>
      <x:c r="H1208" s="58" t="str">
        <x:v>DCF,PE,EV_EBITDA,FCF_Yield,SOTP</x:v>
      </x:c>
      <x:c r="I1208" s="58" t="str">
        <x:v>No</x:v>
      </x:c>
      <x:c r="J1208" s="58" t="str">
        <x:v>P4_MODEL</x:v>
      </x:c>
      <x:c r="K1208" s="58"/>
    </x:row>
    <x:row r="1209">
      <x:c r="A1209" s="58" t="str">
        <x:v>Fair_Value</x:v>
      </x:c>
      <x:c r="B1209" s="58" t="str">
        <x:v>Bear</x:v>
      </x:c>
      <x:c r="C1209" s="58" t="str">
        <x:v>Composite_Fair_Value_USD_per_ADS</x:v>
      </x:c>
      <x:c r="D1209" s="58" t="str">
        <x:v>2026</x:v>
      </x:c>
      <x:c r="E1209" s="58" t="n">
        <x:v>35.16786065367843</x:v>
      </x:c>
      <x:c r="F1209" s="58" t="str">
        <x:v>USD/ADS</x:v>
      </x:c>
      <x:c r="G1209" s="58" t="str">
        <x:v>RMB/ADS fair value / USD_CNY.</x:v>
      </x:c>
      <x:c r="H1209" s="58" t="str">
        <x:v>Composite_Fair_Value_RMB_per_ADS,USD_CNY</x:v>
      </x:c>
      <x:c r="I1209" s="58" t="str">
        <x:v>No</x:v>
      </x:c>
      <x:c r="J1209" s="58" t="str">
        <x:v>P4_MODEL</x:v>
      </x:c>
      <x:c r="K1209" s="58"/>
    </x:row>
    <x:row r="1210">
      <x:c r="A1210" s="58" t="str">
        <x:v>Fair_Value</x:v>
      </x:c>
      <x:c r="B1210" s="58" t="str">
        <x:v>Bear</x:v>
      </x:c>
      <x:c r="C1210" s="58" t="str">
        <x:v>Composite_Fair_Value_HKD_per_Share</x:v>
      </x:c>
      <x:c r="D1210" s="58" t="str">
        <x:v>2026</x:v>
      </x:c>
      <x:c r="E1210" s="58" t="n">
        <x:v>27.602396094316433</x:v>
      </x:c>
      <x:c r="F1210" s="58" t="str">
        <x:v>HKD/share</x:v>
      </x:c>
      <x:c r="G1210" s="58" t="str">
        <x:v>RMB/ADS / 10 ordinary shares per ADS / HKD_CNY.</x:v>
      </x:c>
      <x:c r="H1210" s="58" t="str">
        <x:v>Composite_Fair_Value_RMB_per_ADS,HKD_CNY</x:v>
      </x:c>
      <x:c r="I1210" s="58" t="str">
        <x:v>No</x:v>
      </x:c>
      <x:c r="J1210" s="58" t="str">
        <x:v>P4_MODEL</x:v>
      </x:c>
      <x:c r="K1210" s="58"/>
    </x:row>
    <x:row r="1211">
      <x:c r="A1211" s="58" t="str">
        <x:v>DCF</x:v>
      </x:c>
      <x:c r="B1211" s="58" t="str">
        <x:v>Bear</x:v>
      </x:c>
      <x:c r="C1211" s="58" t="str">
        <x:v>Fair_Value_RMB_per_ADS</x:v>
      </x:c>
      <x:c r="D1211" s="58" t="str">
        <x:v>2027</x:v>
      </x:c>
      <x:c r="E1211" s="58" t="n">
        <x:v>237.711410266591</x:v>
      </x:c>
      <x:c r="F1211" s="58" t="str">
        <x:v>RMB/ADS</x:v>
      </x:c>
      <x:c r="G1211" s="58" t="str">
        <x:v>PV of 2027/next-year through 2035 FCF + terminal value + net cash.</x:v>
      </x:c>
      <x:c r="H1211" s="58"/>
      <x:c r="I1211" s="58" t="str">
        <x:v>No</x:v>
      </x:c>
      <x:c r="J1211" s="58" t="str">
        <x:v>P4_MODEL</x:v>
      </x:c>
      <x:c r="K1211" s="58"/>
    </x:row>
    <x:row r="1212">
      <x:c r="A1212" s="58" t="str">
        <x:v>PE</x:v>
      </x:c>
      <x:c r="B1212" s="58" t="str">
        <x:v>Bear</x:v>
      </x:c>
      <x:c r="C1212" s="58" t="str">
        <x:v>Fair_Value_RMB_per_ADS</x:v>
      </x:c>
      <x:c r="D1212" s="58" t="str">
        <x:v>2027</x:v>
      </x:c>
      <x:c r="E1212" s="58" t="n">
        <x:v>194.05905937625843</x:v>
      </x:c>
      <x:c r="F1212" s="58" t="str">
        <x:v>RMB/ADS</x:v>
      </x:c>
      <x:c r="G1212" s="58" t="str">
        <x:v>EPS/ADS × scenario P/E.</x:v>
      </x:c>
      <x:c r="H1212" s="58"/>
      <x:c r="I1212" s="58" t="str">
        <x:v>No</x:v>
      </x:c>
      <x:c r="J1212" s="58" t="str">
        <x:v>P4_MODEL</x:v>
      </x:c>
      <x:c r="K1212" s="58"/>
    </x:row>
    <x:row r="1213">
      <x:c r="A1213" s="58" t="str">
        <x:v>EV_EBITDA</x:v>
      </x:c>
      <x:c r="B1213" s="58" t="str">
        <x:v>Bear</x:v>
      </x:c>
      <x:c r="C1213" s="58" t="str">
        <x:v>Fair_Value_RMB_per_ADS</x:v>
      </x:c>
      <x:c r="D1213" s="58" t="str">
        <x:v>2027</x:v>
      </x:c>
      <x:c r="E1213" s="58" t="n">
        <x:v>232.1116005633992</x:v>
      </x:c>
      <x:c r="F1213" s="58" t="str">
        <x:v>RMB/ADS</x:v>
      </x:c>
      <x:c r="G1213" s="58" t="str">
        <x:v>Adjusted EBITDA × EV/EBITDA + net cash, divided by diluted ADS.</x:v>
      </x:c>
      <x:c r="H1213" s="58"/>
      <x:c r="I1213" s="58" t="str">
        <x:v>No</x:v>
      </x:c>
      <x:c r="J1213" s="58" t="str">
        <x:v>P4_MODEL</x:v>
      </x:c>
      <x:c r="K1213" s="58"/>
    </x:row>
    <x:row r="1214">
      <x:c r="A1214" s="58" t="str">
        <x:v>FCF_Yield</x:v>
      </x:c>
      <x:c r="B1214" s="58" t="str">
        <x:v>Bear</x:v>
      </x:c>
      <x:c r="C1214" s="58" t="str">
        <x:v>Fair_Value_RMB_per_ADS</x:v>
      </x:c>
      <x:c r="D1214" s="58" t="str">
        <x:v>2027</x:v>
      </x:c>
      <x:c r="E1214" s="58" t="n">
        <x:v>232.23334805910517</x:v>
      </x:c>
      <x:c r="F1214" s="58" t="str">
        <x:v>RMB/ADS</x:v>
      </x:c>
      <x:c r="G1214" s="58" t="str">
        <x:v>FCF / EV-FCF yield + net cash, divided by diluted ADS.</x:v>
      </x:c>
      <x:c r="H1214" s="58"/>
      <x:c r="I1214" s="58" t="str">
        <x:v>No</x:v>
      </x:c>
      <x:c r="J1214" s="58" t="str">
        <x:v>P4_MODEL</x:v>
      </x:c>
      <x:c r="K1214" s="58"/>
    </x:row>
    <x:row r="1215">
      <x:c r="A1215" s="58" t="str">
        <x:v>SOTP_NAV</x:v>
      </x:c>
      <x:c r="B1215" s="58" t="str">
        <x:v>Bear</x:v>
      </x:c>
      <x:c r="C1215" s="58" t="str">
        <x:v>Fair_Value_RMB_per_ADS</x:v>
      </x:c>
      <x:c r="D1215" s="58" t="str">
        <x:v>2027</x:v>
      </x:c>
      <x:c r="E1215" s="58" t="n">
        <x:v>253.76824489611806</x:v>
      </x:c>
      <x:c r="F1215" s="58" t="str">
        <x:v>RMB/ADS</x:v>
      </x:c>
      <x:c r="G1215" s="58" t="str">
        <x:v>HWC EBITDA × HWC multiple + HWI EBITDA × HWI multiple + net cash.</x:v>
      </x:c>
      <x:c r="H1215" s="58"/>
      <x:c r="I1215" s="58" t="str">
        <x:v>No</x:v>
      </x:c>
      <x:c r="J1215" s="58" t="str">
        <x:v>P4_MODEL</x:v>
      </x:c>
      <x:c r="K1215" s="58"/>
    </x:row>
    <x:row r="1216">
      <x:c r="A1216" s="58" t="str">
        <x:v>Fair_Value</x:v>
      </x:c>
      <x:c r="B1216" s="58" t="str">
        <x:v>Bear</x:v>
      </x:c>
      <x:c r="C1216" s="58" t="str">
        <x:v>Composite_Fair_Value_RMB_per_ADS</x:v>
      </x:c>
      <x:c r="D1216" s="58" t="str">
        <x:v>2027</x:v>
      </x:c>
      <x:c r="E1216" s="58" t="n">
        <x:v>234.59891772045717</x:v>
      </x:c>
      <x:c r="F1216" s="58" t="str">
        <x:v>RMB/ADS</x:v>
      </x:c>
      <x:c r="G1216" s="58" t="str">
        <x:v>30% DCF + 30% SOTP + 15% PE + 15% FCF Yield + 10% EV/EBITDA.</x:v>
      </x:c>
      <x:c r="H1216" s="58" t="str">
        <x:v>DCF,PE,EV_EBITDA,FCF_Yield,SOTP</x:v>
      </x:c>
      <x:c r="I1216" s="58" t="str">
        <x:v>No</x:v>
      </x:c>
      <x:c r="J1216" s="58" t="str">
        <x:v>P4_MODEL</x:v>
      </x:c>
      <x:c r="K1216" s="58"/>
    </x:row>
    <x:row r="1217">
      <x:c r="A1217" s="58" t="str">
        <x:v>Fair_Value</x:v>
      </x:c>
      <x:c r="B1217" s="58" t="str">
        <x:v>Bear</x:v>
      </x:c>
      <x:c r="C1217" s="58" t="str">
        <x:v>Composite_Fair_Value_USD_per_ADS</x:v>
      </x:c>
      <x:c r="D1217" s="58" t="str">
        <x:v>2027</x:v>
      </x:c>
      <x:c r="E1217" s="58" t="n">
        <x:v>34.74767351262048</x:v>
      </x:c>
      <x:c r="F1217" s="58" t="str">
        <x:v>USD/ADS</x:v>
      </x:c>
      <x:c r="G1217" s="58" t="str">
        <x:v>RMB/ADS fair value / USD_CNY.</x:v>
      </x:c>
      <x:c r="H1217" s="58" t="str">
        <x:v>Composite_Fair_Value_RMB_per_ADS,USD_CNY</x:v>
      </x:c>
      <x:c r="I1217" s="58" t="str">
        <x:v>No</x:v>
      </x:c>
      <x:c r="J1217" s="58" t="str">
        <x:v>P4_MODEL</x:v>
      </x:c>
      <x:c r="K1217" s="58"/>
    </x:row>
    <x:row r="1218">
      <x:c r="A1218" s="58" t="str">
        <x:v>Fair_Value</x:v>
      </x:c>
      <x:c r="B1218" s="58" t="str">
        <x:v>Bear</x:v>
      </x:c>
      <x:c r="C1218" s="58" t="str">
        <x:v>Composite_Fair_Value_HKD_per_Share</x:v>
      </x:c>
      <x:c r="D1218" s="58" t="str">
        <x:v>2027</x:v>
      </x:c>
      <x:c r="E1218" s="58" t="n">
        <x:v>27.272601455528616</x:v>
      </x:c>
      <x:c r="F1218" s="58" t="str">
        <x:v>HKD/share</x:v>
      </x:c>
      <x:c r="G1218" s="58" t="str">
        <x:v>RMB/ADS / 10 ordinary shares per ADS / HKD_CNY.</x:v>
      </x:c>
      <x:c r="H1218" s="58" t="str">
        <x:v>Composite_Fair_Value_RMB_per_ADS,HKD_CNY</x:v>
      </x:c>
      <x:c r="I1218" s="58" t="str">
        <x:v>No</x:v>
      </x:c>
      <x:c r="J1218" s="58" t="str">
        <x:v>P4_MODEL</x:v>
      </x:c>
      <x:c r="K1218" s="58"/>
    </x:row>
    <x:row r="1219">
      <x:c r="A1219" s="58" t="str">
        <x:v>DCF</x:v>
      </x:c>
      <x:c r="B1219" s="58" t="str">
        <x:v>Bear</x:v>
      </x:c>
      <x:c r="C1219" s="58" t="str">
        <x:v>Fair_Value_RMB_per_ADS</x:v>
      </x:c>
      <x:c r="D1219" s="58" t="str">
        <x:v>2028</x:v>
      </x:c>
      <x:c r="E1219" s="58" t="n">
        <x:v>238.62881435525816</x:v>
      </x:c>
      <x:c r="F1219" s="58" t="str">
        <x:v>RMB/ADS</x:v>
      </x:c>
      <x:c r="G1219" s="58" t="str">
        <x:v>PV of 2027/next-year through 2035 FCF + terminal value + net cash.</x:v>
      </x:c>
      <x:c r="H1219" s="58"/>
      <x:c r="I1219" s="58" t="str">
        <x:v>No</x:v>
      </x:c>
      <x:c r="J1219" s="58" t="str">
        <x:v>P4_MODEL</x:v>
      </x:c>
      <x:c r="K1219" s="58"/>
    </x:row>
    <x:row r="1220">
      <x:c r="A1220" s="58" t="str">
        <x:v>PE</x:v>
      </x:c>
      <x:c r="B1220" s="58" t="str">
        <x:v>Bear</x:v>
      </x:c>
      <x:c r="C1220" s="58" t="str">
        <x:v>Fair_Value_RMB_per_ADS</x:v>
      </x:c>
      <x:c r="D1220" s="58" t="str">
        <x:v>2028</x:v>
      </x:c>
      <x:c r="E1220" s="58" t="n">
        <x:v>183.19199917546558</x:v>
      </x:c>
      <x:c r="F1220" s="58" t="str">
        <x:v>RMB/ADS</x:v>
      </x:c>
      <x:c r="G1220" s="58" t="str">
        <x:v>EPS/ADS × scenario P/E.</x:v>
      </x:c>
      <x:c r="H1220" s="58"/>
      <x:c r="I1220" s="58" t="str">
        <x:v>No</x:v>
      </x:c>
      <x:c r="J1220" s="58" t="str">
        <x:v>P4_MODEL</x:v>
      </x:c>
      <x:c r="K1220" s="58"/>
    </x:row>
    <x:row r="1221">
      <x:c r="A1221" s="58" t="str">
        <x:v>EV_EBITDA</x:v>
      </x:c>
      <x:c r="B1221" s="58" t="str">
        <x:v>Bear</x:v>
      </x:c>
      <x:c r="C1221" s="58" t="str">
        <x:v>Fair_Value_RMB_per_ADS</x:v>
      </x:c>
      <x:c r="D1221" s="58" t="str">
        <x:v>2028</x:v>
      </x:c>
      <x:c r="E1221" s="58" t="n">
        <x:v>230.22369025812176</x:v>
      </x:c>
      <x:c r="F1221" s="58" t="str">
        <x:v>RMB/ADS</x:v>
      </x:c>
      <x:c r="G1221" s="58" t="str">
        <x:v>Adjusted EBITDA × EV/EBITDA + net cash, divided by diluted ADS.</x:v>
      </x:c>
      <x:c r="H1221" s="58"/>
      <x:c r="I1221" s="58" t="str">
        <x:v>No</x:v>
      </x:c>
      <x:c r="J1221" s="58" t="str">
        <x:v>P4_MODEL</x:v>
      </x:c>
      <x:c r="K1221" s="58"/>
    </x:row>
    <x:row r="1222">
      <x:c r="A1222" s="58" t="str">
        <x:v>FCF_Yield</x:v>
      </x:c>
      <x:c r="B1222" s="58" t="str">
        <x:v>Bear</x:v>
      </x:c>
      <x:c r="C1222" s="58" t="str">
        <x:v>Fair_Value_RMB_per_ADS</x:v>
      </x:c>
      <x:c r="D1222" s="58" t="str">
        <x:v>2028</x:v>
      </x:c>
      <x:c r="E1222" s="58" t="n">
        <x:v>235.70520669283894</x:v>
      </x:c>
      <x:c r="F1222" s="58" t="str">
        <x:v>RMB/ADS</x:v>
      </x:c>
      <x:c r="G1222" s="58" t="str">
        <x:v>FCF / EV-FCF yield + net cash, divided by diluted ADS.</x:v>
      </x:c>
      <x:c r="H1222" s="58"/>
      <x:c r="I1222" s="58" t="str">
        <x:v>No</x:v>
      </x:c>
      <x:c r="J1222" s="58" t="str">
        <x:v>P4_MODEL</x:v>
      </x:c>
      <x:c r="K1222" s="58"/>
    </x:row>
    <x:row r="1223">
      <x:c r="A1223" s="58" t="str">
        <x:v>SOTP_NAV</x:v>
      </x:c>
      <x:c r="B1223" s="58" t="str">
        <x:v>Bear</x:v>
      </x:c>
      <x:c r="C1223" s="58" t="str">
        <x:v>Fair_Value_RMB_per_ADS</x:v>
      </x:c>
      <x:c r="D1223" s="58" t="str">
        <x:v>2028</x:v>
      </x:c>
      <x:c r="E1223" s="58" t="n">
        <x:v>251.9029728236358</x:v>
      </x:c>
      <x:c r="F1223" s="58" t="str">
        <x:v>RMB/ADS</x:v>
      </x:c>
      <x:c r="G1223" s="58" t="str">
        <x:v>HWC EBITDA × HWC multiple + HWI EBITDA × HWI multiple + net cash.</x:v>
      </x:c>
      <x:c r="H1223" s="58"/>
      <x:c r="I1223" s="58" t="str">
        <x:v>No</x:v>
      </x:c>
      <x:c r="J1223" s="58" t="str">
        <x:v>P4_MODEL</x:v>
      </x:c>
      <x:c r="K1223" s="58"/>
    </x:row>
    <x:row r="1224">
      <x:c r="A1224" s="58" t="str">
        <x:v>Fair_Value</x:v>
      </x:c>
      <x:c r="B1224" s="58" t="str">
        <x:v>Bear</x:v>
      </x:c>
      <x:c r="C1224" s="58" t="str">
        <x:v>Composite_Fair_Value_RMB_per_ADS</x:v>
      </x:c>
      <x:c r="D1224" s="58" t="str">
        <x:v>2028</x:v>
      </x:c>
      <x:c r="E1224" s="58" t="n">
        <x:v>233.01648605972605</x:v>
      </x:c>
      <x:c r="F1224" s="58" t="str">
        <x:v>RMB/ADS</x:v>
      </x:c>
      <x:c r="G1224" s="58" t="str">
        <x:v>30% DCF + 30% SOTP + 15% PE + 15% FCF Yield + 10% EV/EBITDA.</x:v>
      </x:c>
      <x:c r="H1224" s="58" t="str">
        <x:v>DCF,PE,EV_EBITDA,FCF_Yield,SOTP</x:v>
      </x:c>
      <x:c r="I1224" s="58" t="str">
        <x:v>No</x:v>
      </x:c>
      <x:c r="J1224" s="58" t="str">
        <x:v>P4_MODEL</x:v>
      </x:c>
      <x:c r="K1224" s="58"/>
    </x:row>
    <x:row r="1225">
      <x:c r="A1225" s="58" t="str">
        <x:v>Fair_Value</x:v>
      </x:c>
      <x:c r="B1225" s="58" t="str">
        <x:v>Bear</x:v>
      </x:c>
      <x:c r="C1225" s="58" t="str">
        <x:v>Composite_Fair_Value_USD_per_ADS</x:v>
      </x:c>
      <x:c r="D1225" s="58" t="str">
        <x:v>2028</x:v>
      </x:c>
      <x:c r="E1225" s="58" t="n">
        <x:v>34.51329127745331</x:v>
      </x:c>
      <x:c r="F1225" s="58" t="str">
        <x:v>USD/ADS</x:v>
      </x:c>
      <x:c r="G1225" s="58" t="str">
        <x:v>RMB/ADS fair value / USD_CNY.</x:v>
      </x:c>
      <x:c r="H1225" s="58" t="str">
        <x:v>Composite_Fair_Value_RMB_per_ADS,USD_CNY</x:v>
      </x:c>
      <x:c r="I1225" s="58" t="str">
        <x:v>No</x:v>
      </x:c>
      <x:c r="J1225" s="58" t="str">
        <x:v>P4_MODEL</x:v>
      </x:c>
      <x:c r="K1225" s="58"/>
    </x:row>
    <x:row r="1226">
      <x:c r="A1226" s="58" t="str">
        <x:v>Fair_Value</x:v>
      </x:c>
      <x:c r="B1226" s="58" t="str">
        <x:v>Bear</x:v>
      </x:c>
      <x:c r="C1226" s="58" t="str">
        <x:v>Composite_Fair_Value_HKD_per_Share</x:v>
      </x:c>
      <x:c r="D1226" s="58" t="str">
        <x:v>2028</x:v>
      </x:c>
      <x:c r="E1226" s="58" t="n">
        <x:v>27.08864055565288</x:v>
      </x:c>
      <x:c r="F1226" s="58" t="str">
        <x:v>HKD/share</x:v>
      </x:c>
      <x:c r="G1226" s="58" t="str">
        <x:v>RMB/ADS / 10 ordinary shares per ADS / HKD_CNY.</x:v>
      </x:c>
      <x:c r="H1226" s="58" t="str">
        <x:v>Composite_Fair_Value_RMB_per_ADS,HKD_CNY</x:v>
      </x:c>
      <x:c r="I1226" s="58" t="str">
        <x:v>No</x:v>
      </x:c>
      <x:c r="J1226" s="58" t="str">
        <x:v>P4_MODEL</x:v>
      </x:c>
      <x:c r="K1226" s="58"/>
    </x:row>
    <x:row r="1227">
      <x:c r="A1227" s="58" t="str">
        <x:v>DCF</x:v>
      </x:c>
      <x:c r="B1227" s="58" t="str">
        <x:v>Bear</x:v>
      </x:c>
      <x:c r="C1227" s="58" t="str">
        <x:v>Fair_Value_RMB_per_ADS</x:v>
      </x:c>
      <x:c r="D1227" s="58" t="str">
        <x:v>2029</x:v>
      </x:c>
      <x:c r="E1227" s="58" t="n">
        <x:v>238.70337603603235</x:v>
      </x:c>
      <x:c r="F1227" s="58" t="str">
        <x:v>RMB/ADS</x:v>
      </x:c>
      <x:c r="G1227" s="58" t="str">
        <x:v>PV of 2027/next-year through 2035 FCF + terminal value + net cash.</x:v>
      </x:c>
      <x:c r="H1227" s="58"/>
      <x:c r="I1227" s="58" t="str">
        <x:v>No</x:v>
      </x:c>
      <x:c r="J1227" s="58" t="str">
        <x:v>P4_MODEL</x:v>
      </x:c>
      <x:c r="K1227" s="58"/>
    </x:row>
    <x:row r="1228">
      <x:c r="A1228" s="58" t="str">
        <x:v>PE</x:v>
      </x:c>
      <x:c r="B1228" s="58" t="str">
        <x:v>Bear</x:v>
      </x:c>
      <x:c r="C1228" s="58" t="str">
        <x:v>Fair_Value_RMB_per_ADS</x:v>
      </x:c>
      <x:c r="D1228" s="58" t="str">
        <x:v>2029</x:v>
      </x:c>
      <x:c r="E1228" s="58" t="n">
        <x:v>176.5782391301539</x:v>
      </x:c>
      <x:c r="F1228" s="58" t="str">
        <x:v>RMB/ADS</x:v>
      </x:c>
      <x:c r="G1228" s="58" t="str">
        <x:v>EPS/ADS × scenario P/E.</x:v>
      </x:c>
      <x:c r="H1228" s="58"/>
      <x:c r="I1228" s="58" t="str">
        <x:v>No</x:v>
      </x:c>
      <x:c r="J1228" s="58" t="str">
        <x:v>P4_MODEL</x:v>
      </x:c>
      <x:c r="K1228" s="58"/>
    </x:row>
    <x:row r="1229">
      <x:c r="A1229" s="58" t="str">
        <x:v>EV_EBITDA</x:v>
      </x:c>
      <x:c r="B1229" s="58" t="str">
        <x:v>Bear</x:v>
      </x:c>
      <x:c r="C1229" s="58" t="str">
        <x:v>Fair_Value_RMB_per_ADS</x:v>
      </x:c>
      <x:c r="D1229" s="58" t="str">
        <x:v>2029</x:v>
      </x:c>
      <x:c r="E1229" s="58" t="n">
        <x:v>227.00014177330328</x:v>
      </x:c>
      <x:c r="F1229" s="58" t="str">
        <x:v>RMB/ADS</x:v>
      </x:c>
      <x:c r="G1229" s="58" t="str">
        <x:v>Adjusted EBITDA × EV/EBITDA + net cash, divided by diluted ADS.</x:v>
      </x:c>
      <x:c r="H1229" s="58"/>
      <x:c r="I1229" s="58" t="str">
        <x:v>No</x:v>
      </x:c>
      <x:c r="J1229" s="58" t="str">
        <x:v>P4_MODEL</x:v>
      </x:c>
      <x:c r="K1229" s="58"/>
    </x:row>
    <x:row r="1230">
      <x:c r="A1230" s="58" t="str">
        <x:v>FCF_Yield</x:v>
      </x:c>
      <x:c r="B1230" s="58" t="str">
        <x:v>Bear</x:v>
      </x:c>
      <x:c r="C1230" s="58" t="str">
        <x:v>Fair_Value_RMB_per_ADS</x:v>
      </x:c>
      <x:c r="D1230" s="58" t="str">
        <x:v>2029</x:v>
      </x:c>
      <x:c r="E1230" s="58" t="n">
        <x:v>238.1650779097074</x:v>
      </x:c>
      <x:c r="F1230" s="58" t="str">
        <x:v>RMB/ADS</x:v>
      </x:c>
      <x:c r="G1230" s="58" t="str">
        <x:v>FCF / EV-FCF yield + net cash, divided by diluted ADS.</x:v>
      </x:c>
      <x:c r="H1230" s="58"/>
      <x:c r="I1230" s="58" t="str">
        <x:v>No</x:v>
      </x:c>
      <x:c r="J1230" s="58" t="str">
        <x:v>P4_MODEL</x:v>
      </x:c>
      <x:c r="K1230" s="58"/>
    </x:row>
    <x:row r="1231">
      <x:c r="A1231" s="58" t="str">
        <x:v>SOTP_NAV</x:v>
      </x:c>
      <x:c r="B1231" s="58" t="str">
        <x:v>Bear</x:v>
      </x:c>
      <x:c r="C1231" s="58" t="str">
        <x:v>Fair_Value_RMB_per_ADS</x:v>
      </x:c>
      <x:c r="D1231" s="58" t="str">
        <x:v>2029</x:v>
      </x:c>
      <x:c r="E1231" s="58" t="n">
        <x:v>249.41171489939438</x:v>
      </x:c>
      <x:c r="F1231" s="58" t="str">
        <x:v>RMB/ADS</x:v>
      </x:c>
      <x:c r="G1231" s="58" t="str">
        <x:v>HWC EBITDA × HWC multiple + HWI EBITDA × HWI multiple + net cash.</x:v>
      </x:c>
      <x:c r="H1231" s="58"/>
      <x:c r="I1231" s="58" t="str">
        <x:v>No</x:v>
      </x:c>
      <x:c r="J1231" s="58" t="str">
        <x:v>P4_MODEL</x:v>
      </x:c>
      <x:c r="K1231" s="58"/>
    </x:row>
    <x:row r="1232">
      <x:c r="A1232" s="58" t="str">
        <x:v>Fair_Value</x:v>
      </x:c>
      <x:c r="B1232" s="58" t="str">
        <x:v>Bear</x:v>
      </x:c>
      <x:c r="C1232" s="58" t="str">
        <x:v>Composite_Fair_Value_RMB_per_ADS</x:v>
      </x:c>
      <x:c r="D1232" s="58" t="str">
        <x:v>2029</x:v>
      </x:c>
      <x:c r="E1232" s="58" t="n">
        <x:v>231.34603901393754</x:v>
      </x:c>
      <x:c r="F1232" s="58" t="str">
        <x:v>RMB/ADS</x:v>
      </x:c>
      <x:c r="G1232" s="58" t="str">
        <x:v>30% DCF + 30% SOTP + 15% PE + 15% FCF Yield + 10% EV/EBITDA.</x:v>
      </x:c>
      <x:c r="H1232" s="58" t="str">
        <x:v>DCF,PE,EV_EBITDA,FCF_Yield,SOTP</x:v>
      </x:c>
      <x:c r="I1232" s="58" t="str">
        <x:v>No</x:v>
      </x:c>
      <x:c r="J1232" s="58" t="str">
        <x:v>P4_MODEL</x:v>
      </x:c>
      <x:c r="K1232" s="58"/>
    </x:row>
    <x:row r="1233">
      <x:c r="A1233" s="58" t="str">
        <x:v>Fair_Value</x:v>
      </x:c>
      <x:c r="B1233" s="58" t="str">
        <x:v>Bear</x:v>
      </x:c>
      <x:c r="C1233" s="58" t="str">
        <x:v>Composite_Fair_Value_USD_per_ADS</x:v>
      </x:c>
      <x:c r="D1233" s="58" t="str">
        <x:v>2029</x:v>
      </x:c>
      <x:c r="E1233" s="58" t="n">
        <x:v>34.26587262296342</x:v>
      </x:c>
      <x:c r="F1233" s="58" t="str">
        <x:v>USD/ADS</x:v>
      </x:c>
      <x:c r="G1233" s="58" t="str">
        <x:v>RMB/ADS fair value / USD_CNY.</x:v>
      </x:c>
      <x:c r="H1233" s="58" t="str">
        <x:v>Composite_Fair_Value_RMB_per_ADS,USD_CNY</x:v>
      </x:c>
      <x:c r="I1233" s="58" t="str">
        <x:v>No</x:v>
      </x:c>
      <x:c r="J1233" s="58" t="str">
        <x:v>P4_MODEL</x:v>
      </x:c>
      <x:c r="K1233" s="58"/>
    </x:row>
    <x:row r="1234">
      <x:c r="A1234" s="58" t="str">
        <x:v>Fair_Value</x:v>
      </x:c>
      <x:c r="B1234" s="58" t="str">
        <x:v>Bear</x:v>
      </x:c>
      <x:c r="C1234" s="58" t="str">
        <x:v>Composite_Fair_Value_HKD_per_Share</x:v>
      </x:c>
      <x:c r="D1234" s="58" t="str">
        <x:v>2029</x:v>
      </x:c>
      <x:c r="E1234" s="58" t="n">
        <x:v>26.89444768820478</x:v>
      </x:c>
      <x:c r="F1234" s="58" t="str">
        <x:v>HKD/share</x:v>
      </x:c>
      <x:c r="G1234" s="58" t="str">
        <x:v>RMB/ADS / 10 ordinary shares per ADS / HKD_CNY.</x:v>
      </x:c>
      <x:c r="H1234" s="58" t="str">
        <x:v>Composite_Fair_Value_RMB_per_ADS,HKD_CNY</x:v>
      </x:c>
      <x:c r="I1234" s="58" t="str">
        <x:v>No</x:v>
      </x:c>
      <x:c r="J1234" s="58" t="str">
        <x:v>P4_MODEL</x:v>
      </x:c>
      <x:c r="K1234" s="58"/>
    </x:row>
    <x:row r="1235">
      <x:c r="A1235" s="58" t="str">
        <x:v>DCF</x:v>
      </x:c>
      <x:c r="B1235" s="58" t="str">
        <x:v>Bear</x:v>
      </x:c>
      <x:c r="C1235" s="58" t="str">
        <x:v>Fair_Value_RMB_per_ADS</x:v>
      </x:c>
      <x:c r="D1235" s="58" t="str">
        <x:v>2030</x:v>
      </x:c>
      <x:c r="E1235" s="58" t="n">
        <x:v>238.2921243872236</x:v>
      </x:c>
      <x:c r="F1235" s="58" t="str">
        <x:v>RMB/ADS</x:v>
      </x:c>
      <x:c r="G1235" s="58" t="str">
        <x:v>PV of 2027/next-year through 2035 FCF + terminal value + net cash.</x:v>
      </x:c>
      <x:c r="H1235" s="58"/>
      <x:c r="I1235" s="58" t="str">
        <x:v>No</x:v>
      </x:c>
      <x:c r="J1235" s="58" t="str">
        <x:v>P4_MODEL</x:v>
      </x:c>
      <x:c r="K1235" s="58"/>
    </x:row>
    <x:row r="1236">
      <x:c r="A1236" s="58" t="str">
        <x:v>PE</x:v>
      </x:c>
      <x:c r="B1236" s="58" t="str">
        <x:v>Bear</x:v>
      </x:c>
      <x:c r="C1236" s="58" t="str">
        <x:v>Fair_Value_RMB_per_ADS</x:v>
      </x:c>
      <x:c r="D1236" s="58" t="str">
        <x:v>2030</x:v>
      </x:c>
      <x:c r="E1236" s="58" t="n">
        <x:v>169.9603068924183</x:v>
      </x:c>
      <x:c r="F1236" s="58" t="str">
        <x:v>RMB/ADS</x:v>
      </x:c>
      <x:c r="G1236" s="58" t="str">
        <x:v>EPS/ADS × scenario P/E.</x:v>
      </x:c>
      <x:c r="H1236" s="58"/>
      <x:c r="I1236" s="58" t="str">
        <x:v>No</x:v>
      </x:c>
      <x:c r="J1236" s="58" t="str">
        <x:v>P4_MODEL</x:v>
      </x:c>
      <x:c r="K1236" s="58"/>
    </x:row>
    <x:row r="1237">
      <x:c r="A1237" s="58" t="str">
        <x:v>EV_EBITDA</x:v>
      </x:c>
      <x:c r="B1237" s="58" t="str">
        <x:v>Bear</x:v>
      </x:c>
      <x:c r="C1237" s="58" t="str">
        <x:v>Fair_Value_RMB_per_ADS</x:v>
      </x:c>
      <x:c r="D1237" s="58" t="str">
        <x:v>2030</x:v>
      </x:c>
      <x:c r="E1237" s="58" t="n">
        <x:v>226.19607746401437</x:v>
      </x:c>
      <x:c r="F1237" s="58" t="str">
        <x:v>RMB/ADS</x:v>
      </x:c>
      <x:c r="G1237" s="58" t="str">
        <x:v>Adjusted EBITDA × EV/EBITDA + net cash, divided by diluted ADS.</x:v>
      </x:c>
      <x:c r="H1237" s="58"/>
      <x:c r="I1237" s="58" t="str">
        <x:v>No</x:v>
      </x:c>
      <x:c r="J1237" s="58" t="str">
        <x:v>P4_MODEL</x:v>
      </x:c>
      <x:c r="K1237" s="58"/>
    </x:row>
    <x:row r="1238">
      <x:c r="A1238" s="58" t="str">
        <x:v>FCF_Yield</x:v>
      </x:c>
      <x:c r="B1238" s="58" t="str">
        <x:v>Bear</x:v>
      </x:c>
      <x:c r="C1238" s="58" t="str">
        <x:v>Fair_Value_RMB_per_ADS</x:v>
      </x:c>
      <x:c r="D1238" s="58" t="str">
        <x:v>2030</x:v>
      </x:c>
      <x:c r="E1238" s="58" t="n">
        <x:v>238.29212438722368</x:v>
      </x:c>
      <x:c r="F1238" s="58" t="str">
        <x:v>RMB/ADS</x:v>
      </x:c>
      <x:c r="G1238" s="58" t="str">
        <x:v>FCF / EV-FCF yield + net cash, divided by diluted ADS.</x:v>
      </x:c>
      <x:c r="H1238" s="58"/>
      <x:c r="I1238" s="58" t="str">
        <x:v>No</x:v>
      </x:c>
      <x:c r="J1238" s="58" t="str">
        <x:v>P4_MODEL</x:v>
      </x:c>
      <x:c r="K1238" s="58"/>
    </x:row>
    <x:row r="1239">
      <x:c r="A1239" s="58" t="str">
        <x:v>SOTP_NAV</x:v>
      </x:c>
      <x:c r="B1239" s="58" t="str">
        <x:v>Bear</x:v>
      </x:c>
      <x:c r="C1239" s="58" t="str">
        <x:v>Fair_Value_RMB_per_ADS</x:v>
      </x:c>
      <x:c r="D1239" s="58" t="str">
        <x:v>2030</x:v>
      </x:c>
      <x:c r="E1239" s="58" t="n">
        <x:v>249.4369132482569</x:v>
      </x:c>
      <x:c r="F1239" s="58" t="str">
        <x:v>RMB/ADS</x:v>
      </x:c>
      <x:c r="G1239" s="58" t="str">
        <x:v>HWC EBITDA × HWC multiple + HWI EBITDA × HWI multiple + net cash.</x:v>
      </x:c>
      <x:c r="H1239" s="58"/>
      <x:c r="I1239" s="58" t="str">
        <x:v>No</x:v>
      </x:c>
      <x:c r="J1239" s="58" t="str">
        <x:v>P4_MODEL</x:v>
      </x:c>
      <x:c r="K1239" s="58"/>
    </x:row>
    <x:row r="1240">
      <x:c r="A1240" s="58" t="str">
        <x:v>Fair_Value</x:v>
      </x:c>
      <x:c r="B1240" s="58" t="str">
        <x:v>Bear</x:v>
      </x:c>
      <x:c r="C1240" s="58" t="str">
        <x:v>Composite_Fair_Value_RMB_per_ADS</x:v>
      </x:c>
      <x:c r="D1240" s="58" t="str">
        <x:v>2030</x:v>
      </x:c>
      <x:c r="E1240" s="58" t="n">
        <x:v>230.17618372899187</x:v>
      </x:c>
      <x:c r="F1240" s="58" t="str">
        <x:v>RMB/ADS</x:v>
      </x:c>
      <x:c r="G1240" s="58" t="str">
        <x:v>30% DCF + 30% SOTP + 15% PE + 15% FCF Yield + 10% EV/EBITDA.</x:v>
      </x:c>
      <x:c r="H1240" s="58" t="str">
        <x:v>DCF,PE,EV_EBITDA,FCF_Yield,SOTP</x:v>
      </x:c>
      <x:c r="I1240" s="58" t="str">
        <x:v>No</x:v>
      </x:c>
      <x:c r="J1240" s="58" t="str">
        <x:v>P4_MODEL</x:v>
      </x:c>
      <x:c r="K1240" s="58"/>
    </x:row>
    <x:row r="1241">
      <x:c r="A1241" s="58" t="str">
        <x:v>Fair_Value</x:v>
      </x:c>
      <x:c r="B1241" s="58" t="str">
        <x:v>Bear</x:v>
      </x:c>
      <x:c r="C1241" s="58" t="str">
        <x:v>Composite_Fair_Value_USD_per_ADS</x:v>
      </x:c>
      <x:c r="D1241" s="58" t="str">
        <x:v>2030</x:v>
      </x:c>
      <x:c r="E1241" s="58" t="n">
        <x:v>34.09259923409492</x:v>
      </x:c>
      <x:c r="F1241" s="58" t="str">
        <x:v>USD/ADS</x:v>
      </x:c>
      <x:c r="G1241" s="58" t="str">
        <x:v>RMB/ADS fair value / USD_CNY.</x:v>
      </x:c>
      <x:c r="H1241" s="58" t="str">
        <x:v>Composite_Fair_Value_RMB_per_ADS,USD_CNY</x:v>
      </x:c>
      <x:c r="I1241" s="58" t="str">
        <x:v>No</x:v>
      </x:c>
      <x:c r="J1241" s="58" t="str">
        <x:v>P4_MODEL</x:v>
      </x:c>
      <x:c r="K1241" s="58"/>
    </x:row>
    <x:row r="1242">
      <x:c r="A1242" s="58" t="str">
        <x:v>Fair_Value</x:v>
      </x:c>
      <x:c r="B1242" s="58" t="str">
        <x:v>Bear</x:v>
      </x:c>
      <x:c r="C1242" s="58" t="str">
        <x:v>Composite_Fair_Value_HKD_per_Share</x:v>
      </x:c>
      <x:c r="D1242" s="58" t="str">
        <x:v>2030</x:v>
      </x:c>
      <x:c r="E1242" s="58" t="n">
        <x:v>26.758449631363852</x:v>
      </x:c>
      <x:c r="F1242" s="58" t="str">
        <x:v>HKD/share</x:v>
      </x:c>
      <x:c r="G1242" s="58" t="str">
        <x:v>RMB/ADS / 10 ordinary shares per ADS / HKD_CNY.</x:v>
      </x:c>
      <x:c r="H1242" s="58" t="str">
        <x:v>Composite_Fair_Value_RMB_per_ADS,HKD_CNY</x:v>
      </x:c>
      <x:c r="I1242" s="58" t="str">
        <x:v>No</x:v>
      </x:c>
      <x:c r="J1242" s="58" t="str">
        <x:v>P4_MODEL</x:v>
      </x:c>
      <x:c r="K1242" s="58"/>
    </x:row>
    <x:row r="1243">
      <x:c r="A1243" s="58" t="str">
        <x:v>DCF</x:v>
      </x:c>
      <x:c r="B1243" s="58" t="str">
        <x:v>Base</x:v>
      </x:c>
      <x:c r="C1243" s="58" t="str">
        <x:v>Fair_Value_RMB_per_ADS</x:v>
      </x:c>
      <x:c r="D1243" s="58" t="str">
        <x:v>2026</x:v>
      </x:c>
      <x:c r="E1243" s="58" t="n">
        <x:v>339.3244334939773</x:v>
      </x:c>
      <x:c r="F1243" s="58" t="str">
        <x:v>RMB/ADS</x:v>
      </x:c>
      <x:c r="G1243" s="58" t="str">
        <x:v>PV of 2027/next-year through 2035 FCF + terminal value + net cash.</x:v>
      </x:c>
      <x:c r="H1243" s="58"/>
      <x:c r="I1243" s="58" t="str">
        <x:v>No</x:v>
      </x:c>
      <x:c r="J1243" s="58" t="str">
        <x:v>P4_MODEL</x:v>
      </x:c>
      <x:c r="K1243" s="58"/>
    </x:row>
    <x:row r="1244">
      <x:c r="A1244" s="58" t="str">
        <x:v>PE</x:v>
      </x:c>
      <x:c r="B1244" s="58" t="str">
        <x:v>Base</x:v>
      </x:c>
      <x:c r="C1244" s="58" t="str">
        <x:v>Fair_Value_RMB_per_ADS</x:v>
      </x:c>
      <x:c r="D1244" s="58" t="str">
        <x:v>2026</x:v>
      </x:c>
      <x:c r="E1244" s="58" t="n">
        <x:v>304.50914759353356</x:v>
      </x:c>
      <x:c r="F1244" s="58" t="str">
        <x:v>RMB/ADS</x:v>
      </x:c>
      <x:c r="G1244" s="58" t="str">
        <x:v>EPS/ADS × scenario P/E.</x:v>
      </x:c>
      <x:c r="H1244" s="58"/>
      <x:c r="I1244" s="58" t="str">
        <x:v>No</x:v>
      </x:c>
      <x:c r="J1244" s="58" t="str">
        <x:v>P4_MODEL</x:v>
      </x:c>
      <x:c r="K1244" s="58"/>
    </x:row>
    <x:row r="1245">
      <x:c r="A1245" s="58" t="str">
        <x:v>EV_EBITDA</x:v>
      </x:c>
      <x:c r="B1245" s="58" t="str">
        <x:v>Base</x:v>
      </x:c>
      <x:c r="C1245" s="58" t="str">
        <x:v>Fair_Value_RMB_per_ADS</x:v>
      </x:c>
      <x:c r="D1245" s="58" t="str">
        <x:v>2026</x:v>
      </x:c>
      <x:c r="E1245" s="58" t="n">
        <x:v>316.9311304135299</x:v>
      </x:c>
      <x:c r="F1245" s="58" t="str">
        <x:v>RMB/ADS</x:v>
      </x:c>
      <x:c r="G1245" s="58" t="str">
        <x:v>Adjusted EBITDA × EV/EBITDA + net cash, divided by diluted ADS.</x:v>
      </x:c>
      <x:c r="H1245" s="58"/>
      <x:c r="I1245" s="58" t="str">
        <x:v>No</x:v>
      </x:c>
      <x:c r="J1245" s="58" t="str">
        <x:v>P4_MODEL</x:v>
      </x:c>
      <x:c r="K1245" s="58"/>
    </x:row>
    <x:row r="1246">
      <x:c r="A1246" s="58" t="str">
        <x:v>FCF_Yield</x:v>
      </x:c>
      <x:c r="B1246" s="58" t="str">
        <x:v>Base</x:v>
      </x:c>
      <x:c r="C1246" s="58" t="str">
        <x:v>Fair_Value_RMB_per_ADS</x:v>
      </x:c>
      <x:c r="D1246" s="58" t="str">
        <x:v>2026</x:v>
      </x:c>
      <x:c r="E1246" s="58" t="n">
        <x:v>350.9208458491839</x:v>
      </x:c>
      <x:c r="F1246" s="58" t="str">
        <x:v>RMB/ADS</x:v>
      </x:c>
      <x:c r="G1246" s="58" t="str">
        <x:v>FCF / EV-FCF yield + net cash, divided by diluted ADS.</x:v>
      </x:c>
      <x:c r="H1246" s="58"/>
      <x:c r="I1246" s="58" t="str">
        <x:v>No</x:v>
      </x:c>
      <x:c r="J1246" s="58" t="str">
        <x:v>P4_MODEL</x:v>
      </x:c>
      <x:c r="K1246" s="58"/>
    </x:row>
    <x:row r="1247">
      <x:c r="A1247" s="58" t="str">
        <x:v>SOTP_NAV</x:v>
      </x:c>
      <x:c r="B1247" s="58" t="str">
        <x:v>Base</x:v>
      </x:c>
      <x:c r="C1247" s="58" t="str">
        <x:v>Fair_Value_RMB_per_ADS</x:v>
      </x:c>
      <x:c r="D1247" s="58" t="str">
        <x:v>2026</x:v>
      </x:c>
      <x:c r="E1247" s="58" t="n">
        <x:v>363.4014908858824</x:v>
      </x:c>
      <x:c r="F1247" s="58" t="str">
        <x:v>RMB/ADS</x:v>
      </x:c>
      <x:c r="G1247" s="58" t="str">
        <x:v>HWC EBITDA × HWC multiple + HWI EBITDA × HWI multiple + net cash.</x:v>
      </x:c>
      <x:c r="H1247" s="58"/>
      <x:c r="I1247" s="58" t="str">
        <x:v>No</x:v>
      </x:c>
      <x:c r="J1247" s="58" t="str">
        <x:v>P4_MODEL</x:v>
      </x:c>
      <x:c r="K1247" s="58"/>
    </x:row>
    <x:row r="1248">
      <x:c r="A1248" s="58" t="str">
        <x:v>Fair_Value</x:v>
      </x:c>
      <x:c r="B1248" s="58" t="str">
        <x:v>Base</x:v>
      </x:c>
      <x:c r="C1248" s="58" t="str">
        <x:v>Composite_Fair_Value_RMB_per_ADS</x:v>
      </x:c>
      <x:c r="D1248" s="58" t="str">
        <x:v>2026</x:v>
      </x:c>
      <x:c r="E1248" s="58" t="n">
        <x:v>340.82538937171853</x:v>
      </x:c>
      <x:c r="F1248" s="58" t="str">
        <x:v>RMB/ADS</x:v>
      </x:c>
      <x:c r="G1248" s="58" t="str">
        <x:v>30% DCF + 30% SOTP + 15% PE + 15% FCF Yield + 10% EV/EBITDA.</x:v>
      </x:c>
      <x:c r="H1248" s="58" t="str">
        <x:v>DCF,PE,EV_EBITDA,FCF_Yield,SOTP</x:v>
      </x:c>
      <x:c r="I1248" s="58" t="str">
        <x:v>No</x:v>
      </x:c>
      <x:c r="J1248" s="58" t="str">
        <x:v>P4_MODEL</x:v>
      </x:c>
      <x:c r="K1248" s="58"/>
    </x:row>
    <x:row r="1249">
      <x:c r="A1249" s="58" t="str">
        <x:v>Fair_Value</x:v>
      </x:c>
      <x:c r="B1249" s="58" t="str">
        <x:v>Base</x:v>
      </x:c>
      <x:c r="C1249" s="58" t="str">
        <x:v>Composite_Fair_Value_USD_per_ADS</x:v>
      </x:c>
      <x:c r="D1249" s="58" t="str">
        <x:v>2026</x:v>
      </x:c>
      <x:c r="E1249" s="58" t="n">
        <x:v>50.48143218125136</x:v>
      </x:c>
      <x:c r="F1249" s="58" t="str">
        <x:v>USD/ADS</x:v>
      </x:c>
      <x:c r="G1249" s="58" t="str">
        <x:v>RMB/ADS fair value / USD_CNY.</x:v>
      </x:c>
      <x:c r="H1249" s="58" t="str">
        <x:v>Composite_Fair_Value_RMB_per_ADS,USD_CNY</x:v>
      </x:c>
      <x:c r="I1249" s="58" t="str">
        <x:v>No</x:v>
      </x:c>
      <x:c r="J1249" s="58" t="str">
        <x:v>P4_MODEL</x:v>
      </x:c>
      <x:c r="K1249" s="58"/>
    </x:row>
    <x:row r="1250">
      <x:c r="A1250" s="58" t="str">
        <x:v>Fair_Value</x:v>
      </x:c>
      <x:c r="B1250" s="58" t="str">
        <x:v>Base</x:v>
      </x:c>
      <x:c r="C1250" s="58" t="str">
        <x:v>Composite_Fair_Value_HKD_per_Share</x:v>
      </x:c>
      <x:c r="D1250" s="58" t="str">
        <x:v>2026</x:v>
      </x:c>
      <x:c r="E1250" s="58" t="n">
        <x:v>39.62164489324791</x:v>
      </x:c>
      <x:c r="F1250" s="58" t="str">
        <x:v>HKD/share</x:v>
      </x:c>
      <x:c r="G1250" s="58" t="str">
        <x:v>RMB/ADS / 10 ordinary shares per ADS / HKD_CNY.</x:v>
      </x:c>
      <x:c r="H1250" s="58" t="str">
        <x:v>Composite_Fair_Value_RMB_per_ADS,HKD_CNY</x:v>
      </x:c>
      <x:c r="I1250" s="58" t="str">
        <x:v>No</x:v>
      </x:c>
      <x:c r="J1250" s="58" t="str">
        <x:v>P4_MODEL</x:v>
      </x:c>
      <x:c r="K1250" s="58"/>
    </x:row>
    <x:row r="1251">
      <x:c r="A1251" s="58" t="str">
        <x:v>DCF</x:v>
      </x:c>
      <x:c r="B1251" s="58" t="str">
        <x:v>Base</x:v>
      </x:c>
      <x:c r="C1251" s="58" t="str">
        <x:v>Fair_Value_RMB_per_ADS</x:v>
      </x:c>
      <x:c r="D1251" s="58" t="str">
        <x:v>2027</x:v>
      </x:c>
      <x:c r="E1251" s="58" t="n">
        <x:v>350.6678801083007</x:v>
      </x:c>
      <x:c r="F1251" s="58" t="str">
        <x:v>RMB/ADS</x:v>
      </x:c>
      <x:c r="G1251" s="58" t="str">
        <x:v>PV of 2027/next-year through 2035 FCF + terminal value + net cash.</x:v>
      </x:c>
      <x:c r="H1251" s="58"/>
      <x:c r="I1251" s="58" t="str">
        <x:v>No</x:v>
      </x:c>
      <x:c r="J1251" s="58" t="str">
        <x:v>P4_MODEL</x:v>
      </x:c>
      <x:c r="K1251" s="58"/>
    </x:row>
    <x:row r="1252">
      <x:c r="A1252" s="58" t="str">
        <x:v>PE</x:v>
      </x:c>
      <x:c r="B1252" s="58" t="str">
        <x:v>Base</x:v>
      </x:c>
      <x:c r="C1252" s="58" t="str">
        <x:v>Fair_Value_RMB_per_ADS</x:v>
      </x:c>
      <x:c r="D1252" s="58" t="str">
        <x:v>2027</x:v>
      </x:c>
      <x:c r="E1252" s="58" t="n">
        <x:v>313.1431740148753</x:v>
      </x:c>
      <x:c r="F1252" s="58" t="str">
        <x:v>RMB/ADS</x:v>
      </x:c>
      <x:c r="G1252" s="58" t="str">
        <x:v>EPS/ADS × scenario P/E.</x:v>
      </x:c>
      <x:c r="H1252" s="58"/>
      <x:c r="I1252" s="58" t="str">
        <x:v>No</x:v>
      </x:c>
      <x:c r="J1252" s="58" t="str">
        <x:v>P4_MODEL</x:v>
      </x:c>
      <x:c r="K1252" s="58"/>
    </x:row>
    <x:row r="1253">
      <x:c r="A1253" s="58" t="str">
        <x:v>EV_EBITDA</x:v>
      </x:c>
      <x:c r="B1253" s="58" t="str">
        <x:v>Base</x:v>
      </x:c>
      <x:c r="C1253" s="58" t="str">
        <x:v>Fair_Value_RMB_per_ADS</x:v>
      </x:c>
      <x:c r="D1253" s="58" t="str">
        <x:v>2027</x:v>
      </x:c>
      <x:c r="E1253" s="58" t="n">
        <x:v>336.12902818959157</x:v>
      </x:c>
      <x:c r="F1253" s="58" t="str">
        <x:v>RMB/ADS</x:v>
      </x:c>
      <x:c r="G1253" s="58" t="str">
        <x:v>Adjusted EBITDA × EV/EBITDA + net cash, divided by diluted ADS.</x:v>
      </x:c>
      <x:c r="H1253" s="58"/>
      <x:c r="I1253" s="58" t="str">
        <x:v>No</x:v>
      </x:c>
      <x:c r="J1253" s="58" t="str">
        <x:v>P4_MODEL</x:v>
      </x:c>
      <x:c r="K1253" s="58"/>
    </x:row>
    <x:row r="1254">
      <x:c r="A1254" s="58" t="str">
        <x:v>FCF_Yield</x:v>
      </x:c>
      <x:c r="B1254" s="58" t="str">
        <x:v>Base</x:v>
      </x:c>
      <x:c r="C1254" s="58" t="str">
        <x:v>Fair_Value_RMB_per_ADS</x:v>
      </x:c>
      <x:c r="D1254" s="58" t="str">
        <x:v>2027</x:v>
      </x:c>
      <x:c r="E1254" s="58" t="n">
        <x:v>373.56254483316286</x:v>
      </x:c>
      <x:c r="F1254" s="58" t="str">
        <x:v>RMB/ADS</x:v>
      </x:c>
      <x:c r="G1254" s="58" t="str">
        <x:v>FCF / EV-FCF yield + net cash, divided by diluted ADS.</x:v>
      </x:c>
      <x:c r="H1254" s="58"/>
      <x:c r="I1254" s="58" t="str">
        <x:v>No</x:v>
      </x:c>
      <x:c r="J1254" s="58" t="str">
        <x:v>P4_MODEL</x:v>
      </x:c>
      <x:c r="K1254" s="58"/>
    </x:row>
    <x:row r="1255">
      <x:c r="A1255" s="58" t="str">
        <x:v>SOTP_NAV</x:v>
      </x:c>
      <x:c r="B1255" s="58" t="str">
        <x:v>Base</x:v>
      </x:c>
      <x:c r="C1255" s="58" t="str">
        <x:v>Fair_Value_RMB_per_ADS</x:v>
      </x:c>
      <x:c r="D1255" s="58" t="str">
        <x:v>2027</x:v>
      </x:c>
      <x:c r="E1255" s="58" t="n">
        <x:v>383.5106942709235</x:v>
      </x:c>
      <x:c r="F1255" s="58" t="str">
        <x:v>RMB/ADS</x:v>
      </x:c>
      <x:c r="G1255" s="58" t="str">
        <x:v>HWC EBITDA × HWC multiple + HWI EBITDA × HWI multiple + net cash.</x:v>
      </x:c>
      <x:c r="H1255" s="58"/>
      <x:c r="I1255" s="58" t="str">
        <x:v>No</x:v>
      </x:c>
      <x:c r="J1255" s="58" t="str">
        <x:v>P4_MODEL</x:v>
      </x:c>
      <x:c r="K1255" s="58"/>
    </x:row>
    <x:row r="1256">
      <x:c r="A1256" s="58" t="str">
        <x:v>Fair_Value</x:v>
      </x:c>
      <x:c r="B1256" s="58" t="str">
        <x:v>Base</x:v>
      </x:c>
      <x:c r="C1256" s="58" t="str">
        <x:v>Composite_Fair_Value_RMB_per_ADS</x:v>
      </x:c>
      <x:c r="D1256" s="58" t="str">
        <x:v>2027</x:v>
      </x:c>
      <x:c r="E1256" s="58" t="n">
        <x:v>356.8723329599321</x:v>
      </x:c>
      <x:c r="F1256" s="58" t="str">
        <x:v>RMB/ADS</x:v>
      </x:c>
      <x:c r="G1256" s="58" t="str">
        <x:v>30% DCF + 30% SOTP + 15% PE + 15% FCF Yield + 10% EV/EBITDA.</x:v>
      </x:c>
      <x:c r="H1256" s="58" t="str">
        <x:v>DCF,PE,EV_EBITDA,FCF_Yield,SOTP</x:v>
      </x:c>
      <x:c r="I1256" s="58" t="str">
        <x:v>No</x:v>
      </x:c>
      <x:c r="J1256" s="58" t="str">
        <x:v>P4_MODEL</x:v>
      </x:c>
      <x:c r="K1256" s="58"/>
    </x:row>
    <x:row r="1257">
      <x:c r="A1257" s="58" t="str">
        <x:v>Fair_Value</x:v>
      </x:c>
      <x:c r="B1257" s="58" t="str">
        <x:v>Base</x:v>
      </x:c>
      <x:c r="C1257" s="58" t="str">
        <x:v>Composite_Fair_Value_USD_per_ADS</x:v>
      </x:c>
      <x:c r="D1257" s="58" t="str">
        <x:v>2027</x:v>
      </x:c>
      <x:c r="E1257" s="58" t="n">
        <x:v>52.85822898021656</x:v>
      </x:c>
      <x:c r="F1257" s="58" t="str">
        <x:v>USD/ADS</x:v>
      </x:c>
      <x:c r="G1257" s="58" t="str">
        <x:v>RMB/ADS fair value / USD_CNY.</x:v>
      </x:c>
      <x:c r="H1257" s="58" t="str">
        <x:v>Composite_Fair_Value_RMB_per_ADS,USD_CNY</x:v>
      </x:c>
      <x:c r="I1257" s="58" t="str">
        <x:v>No</x:v>
      </x:c>
      <x:c r="J1257" s="58" t="str">
        <x:v>P4_MODEL</x:v>
      </x:c>
      <x:c r="K1257" s="58"/>
    </x:row>
    <x:row r="1258">
      <x:c r="A1258" s="58" t="str">
        <x:v>Fair_Value</x:v>
      </x:c>
      <x:c r="B1258" s="58" t="str">
        <x:v>Base</x:v>
      </x:c>
      <x:c r="C1258" s="58" t="str">
        <x:v>Composite_Fair_Value_HKD_per_Share</x:v>
      </x:c>
      <x:c r="D1258" s="58" t="str">
        <x:v>2027</x:v>
      </x:c>
      <x:c r="E1258" s="58" t="n">
        <x:v>41.487134731449906</x:v>
      </x:c>
      <x:c r="F1258" s="58" t="str">
        <x:v>HKD/share</x:v>
      </x:c>
      <x:c r="G1258" s="58" t="str">
        <x:v>RMB/ADS / 10 ordinary shares per ADS / HKD_CNY.</x:v>
      </x:c>
      <x:c r="H1258" s="58" t="str">
        <x:v>Composite_Fair_Value_RMB_per_ADS,HKD_CNY</x:v>
      </x:c>
      <x:c r="I1258" s="58" t="str">
        <x:v>No</x:v>
      </x:c>
      <x:c r="J1258" s="58" t="str">
        <x:v>P4_MODEL</x:v>
      </x:c>
      <x:c r="K1258" s="58"/>
    </x:row>
    <x:row r="1259">
      <x:c r="A1259" s="58" t="str">
        <x:v>DCF</x:v>
      </x:c>
      <x:c r="B1259" s="58" t="str">
        <x:v>Base</x:v>
      </x:c>
      <x:c r="C1259" s="58" t="str">
        <x:v>Fair_Value_RMB_per_ADS</x:v>
      </x:c>
      <x:c r="D1259" s="58" t="str">
        <x:v>2028</x:v>
      </x:c>
      <x:c r="E1259" s="58" t="n">
        <x:v>360.62720793703033</x:v>
      </x:c>
      <x:c r="F1259" s="58" t="str">
        <x:v>RMB/ADS</x:v>
      </x:c>
      <x:c r="G1259" s="58" t="str">
        <x:v>PV of 2027/next-year through 2035 FCF + terminal value + net cash.</x:v>
      </x:c>
      <x:c r="H1259" s="58"/>
      <x:c r="I1259" s="58" t="str">
        <x:v>No</x:v>
      </x:c>
      <x:c r="J1259" s="58" t="str">
        <x:v>P4_MODEL</x:v>
      </x:c>
      <x:c r="K1259" s="58"/>
    </x:row>
    <x:row r="1260">
      <x:c r="A1260" s="58" t="str">
        <x:v>PE</x:v>
      </x:c>
      <x:c r="B1260" s="58" t="str">
        <x:v>Base</x:v>
      </x:c>
      <x:c r="C1260" s="58" t="str">
        <x:v>Fair_Value_RMB_per_ADS</x:v>
      </x:c>
      <x:c r="D1260" s="58" t="str">
        <x:v>2028</x:v>
      </x:c>
      <x:c r="E1260" s="58" t="n">
        <x:v>322.6088535246396</x:v>
      </x:c>
      <x:c r="F1260" s="58" t="str">
        <x:v>RMB/ADS</x:v>
      </x:c>
      <x:c r="G1260" s="58" t="str">
        <x:v>EPS/ADS × scenario P/E.</x:v>
      </x:c>
      <x:c r="H1260" s="58"/>
      <x:c r="I1260" s="58" t="str">
        <x:v>No</x:v>
      </x:c>
      <x:c r="J1260" s="58" t="str">
        <x:v>P4_MODEL</x:v>
      </x:c>
      <x:c r="K1260" s="58"/>
    </x:row>
    <x:row r="1261">
      <x:c r="A1261" s="58" t="str">
        <x:v>EV_EBITDA</x:v>
      </x:c>
      <x:c r="B1261" s="58" t="str">
        <x:v>Base</x:v>
      </x:c>
      <x:c r="C1261" s="58" t="str">
        <x:v>Fair_Value_RMB_per_ADS</x:v>
      </x:c>
      <x:c r="D1261" s="58" t="str">
        <x:v>2028</x:v>
      </x:c>
      <x:c r="E1261" s="58" t="n">
        <x:v>352.9394801833034</x:v>
      </x:c>
      <x:c r="F1261" s="58" t="str">
        <x:v>RMB/ADS</x:v>
      </x:c>
      <x:c r="G1261" s="58" t="str">
        <x:v>Adjusted EBITDA × EV/EBITDA + net cash, divided by diluted ADS.</x:v>
      </x:c>
      <x:c r="H1261" s="58"/>
      <x:c r="I1261" s="58" t="str">
        <x:v>No</x:v>
      </x:c>
      <x:c r="J1261" s="58" t="str">
        <x:v>P4_MODEL</x:v>
      </x:c>
      <x:c r="K1261" s="58"/>
    </x:row>
    <x:row r="1262">
      <x:c r="A1262" s="58" t="str">
        <x:v>FCF_Yield</x:v>
      </x:c>
      <x:c r="B1262" s="58" t="str">
        <x:v>Base</x:v>
      </x:c>
      <x:c r="C1262" s="58" t="str">
        <x:v>Fair_Value_RMB_per_ADS</x:v>
      </x:c>
      <x:c r="D1262" s="58" t="str">
        <x:v>2028</x:v>
      </x:c>
      <x:c r="E1262" s="58" t="n">
        <x:v>398.18813148885505</x:v>
      </x:c>
      <x:c r="F1262" s="58" t="str">
        <x:v>RMB/ADS</x:v>
      </x:c>
      <x:c r="G1262" s="58" t="str">
        <x:v>FCF / EV-FCF yield + net cash, divided by diluted ADS.</x:v>
      </x:c>
      <x:c r="H1262" s="58"/>
      <x:c r="I1262" s="58" t="str">
        <x:v>No</x:v>
      </x:c>
      <x:c r="J1262" s="58" t="str">
        <x:v>P4_MODEL</x:v>
      </x:c>
      <x:c r="K1262" s="58"/>
    </x:row>
    <x:row r="1263">
      <x:c r="A1263" s="58" t="str">
        <x:v>SOTP_NAV</x:v>
      </x:c>
      <x:c r="B1263" s="58" t="str">
        <x:v>Base</x:v>
      </x:c>
      <x:c r="C1263" s="58" t="str">
        <x:v>Fair_Value_RMB_per_ADS</x:v>
      </x:c>
      <x:c r="D1263" s="58" t="str">
        <x:v>2028</x:v>
      </x:c>
      <x:c r="E1263" s="58" t="n">
        <x:v>401.5159031867483</x:v>
      </x:c>
      <x:c r="F1263" s="58" t="str">
        <x:v>RMB/ADS</x:v>
      </x:c>
      <x:c r="G1263" s="58" t="str">
        <x:v>HWC EBITDA × HWC multiple + HWI EBITDA × HWI multiple + net cash.</x:v>
      </x:c>
      <x:c r="H1263" s="58"/>
      <x:c r="I1263" s="58" t="str">
        <x:v>No</x:v>
      </x:c>
      <x:c r="J1263" s="58" t="str">
        <x:v>P4_MODEL</x:v>
      </x:c>
      <x:c r="K1263" s="58"/>
    </x:row>
    <x:row r="1264">
      <x:c r="A1264" s="58" t="str">
        <x:v>Fair_Value</x:v>
      </x:c>
      <x:c r="B1264" s="58" t="str">
        <x:v>Base</x:v>
      </x:c>
      <x:c r="C1264" s="58" t="str">
        <x:v>Composite_Fair_Value_RMB_per_ADS</x:v>
      </x:c>
      <x:c r="D1264" s="58" t="str">
        <x:v>2028</x:v>
      </x:c>
      <x:c r="E1264" s="58" t="n">
        <x:v>372.0564291074881</x:v>
      </x:c>
      <x:c r="F1264" s="58" t="str">
        <x:v>RMB/ADS</x:v>
      </x:c>
      <x:c r="G1264" s="58" t="str">
        <x:v>30% DCF + 30% SOTP + 15% PE + 15% FCF Yield + 10% EV/EBITDA.</x:v>
      </x:c>
      <x:c r="H1264" s="58" t="str">
        <x:v>DCF,PE,EV_EBITDA,FCF_Yield,SOTP</x:v>
      </x:c>
      <x:c r="I1264" s="58" t="str">
        <x:v>No</x:v>
      </x:c>
      <x:c r="J1264" s="58" t="str">
        <x:v>P4_MODEL</x:v>
      </x:c>
      <x:c r="K1264" s="58"/>
    </x:row>
    <x:row r="1265">
      <x:c r="A1265" s="58" t="str">
        <x:v>Fair_Value</x:v>
      </x:c>
      <x:c r="B1265" s="58" t="str">
        <x:v>Base</x:v>
      </x:c>
      <x:c r="C1265" s="58" t="str">
        <x:v>Composite_Fair_Value_USD_per_ADS</x:v>
      </x:c>
      <x:c r="D1265" s="58" t="str">
        <x:v>2028</x:v>
      </x:c>
      <x:c r="E1265" s="58" t="n">
        <x:v>55.10722492890292</x:v>
      </x:c>
      <x:c r="F1265" s="58" t="str">
        <x:v>USD/ADS</x:v>
      </x:c>
      <x:c r="G1265" s="58" t="str">
        <x:v>RMB/ADS fair value / USD_CNY.</x:v>
      </x:c>
      <x:c r="H1265" s="58" t="str">
        <x:v>Composite_Fair_Value_RMB_per_ADS,USD_CNY</x:v>
      </x:c>
      <x:c r="I1265" s="58" t="str">
        <x:v>No</x:v>
      </x:c>
      <x:c r="J1265" s="58" t="str">
        <x:v>P4_MODEL</x:v>
      </x:c>
      <x:c r="K1265" s="58"/>
    </x:row>
    <x:row r="1266">
      <x:c r="A1266" s="58" t="str">
        <x:v>Fair_Value</x:v>
      </x:c>
      <x:c r="B1266" s="58" t="str">
        <x:v>Base</x:v>
      </x:c>
      <x:c r="C1266" s="58" t="str">
        <x:v>Composite_Fair_Value_HKD_per_Share</x:v>
      </x:c>
      <x:c r="D1266" s="58" t="str">
        <x:v>2028</x:v>
      </x:c>
      <x:c r="E1266" s="58" t="n">
        <x:v>43.252316799289474</x:v>
      </x:c>
      <x:c r="F1266" s="58" t="str">
        <x:v>HKD/share</x:v>
      </x:c>
      <x:c r="G1266" s="58" t="str">
        <x:v>RMB/ADS / 10 ordinary shares per ADS / HKD_CNY.</x:v>
      </x:c>
      <x:c r="H1266" s="58" t="str">
        <x:v>Composite_Fair_Value_RMB_per_ADS,HKD_CNY</x:v>
      </x:c>
      <x:c r="I1266" s="58" t="str">
        <x:v>No</x:v>
      </x:c>
      <x:c r="J1266" s="58" t="str">
        <x:v>P4_MODEL</x:v>
      </x:c>
      <x:c r="K1266" s="58"/>
    </x:row>
    <x:row r="1267">
      <x:c r="A1267" s="58" t="str">
        <x:v>DCF</x:v>
      </x:c>
      <x:c r="B1267" s="58" t="str">
        <x:v>Base</x:v>
      </x:c>
      <x:c r="C1267" s="58" t="str">
        <x:v>Fair_Value_RMB_per_ADS</x:v>
      </x:c>
      <x:c r="D1267" s="58" t="str">
        <x:v>2029</x:v>
      </x:c>
      <x:c r="E1267" s="58" t="n">
        <x:v>368.9281689258399</x:v>
      </x:c>
      <x:c r="F1267" s="58" t="str">
        <x:v>RMB/ADS</x:v>
      </x:c>
      <x:c r="G1267" s="58" t="str">
        <x:v>PV of 2027/next-year through 2035 FCF + terminal value + net cash.</x:v>
      </x:c>
      <x:c r="H1267" s="58"/>
      <x:c r="I1267" s="58" t="str">
        <x:v>No</x:v>
      </x:c>
      <x:c r="J1267" s="58" t="str">
        <x:v>P4_MODEL</x:v>
      </x:c>
      <x:c r="K1267" s="58"/>
    </x:row>
    <x:row r="1268">
      <x:c r="A1268" s="58" t="str">
        <x:v>PE</x:v>
      </x:c>
      <x:c r="B1268" s="58" t="str">
        <x:v>Base</x:v>
      </x:c>
      <x:c r="C1268" s="58" t="str">
        <x:v>Fair_Value_RMB_per_ADS</x:v>
      </x:c>
      <x:c r="D1268" s="58" t="str">
        <x:v>2029</x:v>
      </x:c>
      <x:c r="E1268" s="58" t="n">
        <x:v>332.6199814102788</x:v>
      </x:c>
      <x:c r="F1268" s="58" t="str">
        <x:v>RMB/ADS</x:v>
      </x:c>
      <x:c r="G1268" s="58" t="str">
        <x:v>EPS/ADS × scenario P/E.</x:v>
      </x:c>
      <x:c r="H1268" s="58"/>
      <x:c r="I1268" s="58" t="str">
        <x:v>No</x:v>
      </x:c>
      <x:c r="J1268" s="58" t="str">
        <x:v>P4_MODEL</x:v>
      </x:c>
      <x:c r="K1268" s="58"/>
    </x:row>
    <x:row r="1269">
      <x:c r="A1269" s="58" t="str">
        <x:v>EV_EBITDA</x:v>
      </x:c>
      <x:c r="B1269" s="58" t="str">
        <x:v>Base</x:v>
      </x:c>
      <x:c r="C1269" s="58" t="str">
        <x:v>Fair_Value_RMB_per_ADS</x:v>
      </x:c>
      <x:c r="D1269" s="58" t="str">
        <x:v>2029</x:v>
      </x:c>
      <x:c r="E1269" s="58" t="n">
        <x:v>374.0903091604472</x:v>
      </x:c>
      <x:c r="F1269" s="58" t="str">
        <x:v>RMB/ADS</x:v>
      </x:c>
      <x:c r="G1269" s="58" t="str">
        <x:v>Adjusted EBITDA × EV/EBITDA + net cash, divided by diluted ADS.</x:v>
      </x:c>
      <x:c r="H1269" s="58"/>
      <x:c r="I1269" s="58" t="str">
        <x:v>No</x:v>
      </x:c>
      <x:c r="J1269" s="58" t="str">
        <x:v>P4_MODEL</x:v>
      </x:c>
      <x:c r="K1269" s="58"/>
    </x:row>
    <x:row r="1270">
      <x:c r="A1270" s="58" t="str">
        <x:v>FCF_Yield</x:v>
      </x:c>
      <x:c r="B1270" s="58" t="str">
        <x:v>Base</x:v>
      </x:c>
      <x:c r="C1270" s="58" t="str">
        <x:v>Fair_Value_RMB_per_ADS</x:v>
      </x:c>
      <x:c r="D1270" s="58" t="str">
        <x:v>2029</x:v>
      </x:c>
      <x:c r="E1270" s="58" t="n">
        <x:v>429.24802234889563</x:v>
      </x:c>
      <x:c r="F1270" s="58" t="str">
        <x:v>RMB/ADS</x:v>
      </x:c>
      <x:c r="G1270" s="58" t="str">
        <x:v>FCF / EV-FCF yield + net cash, divided by diluted ADS.</x:v>
      </x:c>
      <x:c r="H1270" s="58"/>
      <x:c r="I1270" s="58" t="str">
        <x:v>No</x:v>
      </x:c>
      <x:c r="J1270" s="58" t="str">
        <x:v>P4_MODEL</x:v>
      </x:c>
      <x:c r="K1270" s="58"/>
    </x:row>
    <x:row r="1271">
      <x:c r="A1271" s="58" t="str">
        <x:v>SOTP_NAV</x:v>
      </x:c>
      <x:c r="B1271" s="58" t="str">
        <x:v>Base</x:v>
      </x:c>
      <x:c r="C1271" s="58" t="str">
        <x:v>Fair_Value_RMB_per_ADS</x:v>
      </x:c>
      <x:c r="D1271" s="58" t="str">
        <x:v>2029</x:v>
      </x:c>
      <x:c r="E1271" s="58" t="n">
        <x:v>420.800209770834</x:v>
      </x:c>
      <x:c r="F1271" s="58" t="str">
        <x:v>RMB/ADS</x:v>
      </x:c>
      <x:c r="G1271" s="58" t="str">
        <x:v>HWC EBITDA × HWC multiple + HWI EBITDA × HWI multiple + net cash.</x:v>
      </x:c>
      <x:c r="H1271" s="58"/>
      <x:c r="I1271" s="58" t="str">
        <x:v>No</x:v>
      </x:c>
      <x:c r="J1271" s="58" t="str">
        <x:v>P4_MODEL</x:v>
      </x:c>
      <x:c r="K1271" s="58"/>
    </x:row>
    <x:row r="1272">
      <x:c r="A1272" s="58" t="str">
        <x:v>Fair_Value</x:v>
      </x:c>
      <x:c r="B1272" s="58" t="str">
        <x:v>Base</x:v>
      </x:c>
      <x:c r="C1272" s="58" t="str">
        <x:v>Composite_Fair_Value_RMB_per_ADS</x:v>
      </x:c>
      <x:c r="D1272" s="58" t="str">
        <x:v>2029</x:v>
      </x:c>
      <x:c r="E1272" s="58" t="n">
        <x:v>388.607745088923</x:v>
      </x:c>
      <x:c r="F1272" s="58" t="str">
        <x:v>RMB/ADS</x:v>
      </x:c>
      <x:c r="G1272" s="58" t="str">
        <x:v>30% DCF + 30% SOTP + 15% PE + 15% FCF Yield + 10% EV/EBITDA.</x:v>
      </x:c>
      <x:c r="H1272" s="58" t="str">
        <x:v>DCF,PE,EV_EBITDA,FCF_Yield,SOTP</x:v>
      </x:c>
      <x:c r="I1272" s="58" t="str">
        <x:v>No</x:v>
      </x:c>
      <x:c r="J1272" s="58" t="str">
        <x:v>P4_MODEL</x:v>
      </x:c>
      <x:c r="K1272" s="58"/>
    </x:row>
    <x:row r="1273">
      <x:c r="A1273" s="58" t="str">
        <x:v>Fair_Value</x:v>
      </x:c>
      <x:c r="B1273" s="58" t="str">
        <x:v>Base</x:v>
      </x:c>
      <x:c r="C1273" s="58" t="str">
        <x:v>Composite_Fair_Value_USD_per_ADS</x:v>
      </x:c>
      <x:c r="D1273" s="58" t="str">
        <x:v>2029</x:v>
      </x:c>
      <x:c r="E1273" s="58" t="n">
        <x:v>57.558726962737616</x:v>
      </x:c>
      <x:c r="F1273" s="58" t="str">
        <x:v>USD/ADS</x:v>
      </x:c>
      <x:c r="G1273" s="58" t="str">
        <x:v>RMB/ADS fair value / USD_CNY.</x:v>
      </x:c>
      <x:c r="H1273" s="58" t="str">
        <x:v>Composite_Fair_Value_RMB_per_ADS,USD_CNY</x:v>
      </x:c>
      <x:c r="I1273" s="58" t="str">
        <x:v>No</x:v>
      </x:c>
      <x:c r="J1273" s="58" t="str">
        <x:v>P4_MODEL</x:v>
      </x:c>
      <x:c r="K1273" s="58"/>
    </x:row>
    <x:row r="1274">
      <x:c r="A1274" s="58" t="str">
        <x:v>Fair_Value</x:v>
      </x:c>
      <x:c r="B1274" s="58" t="str">
        <x:v>Base</x:v>
      </x:c>
      <x:c r="C1274" s="58" t="str">
        <x:v>Composite_Fair_Value_HKD_per_Share</x:v>
      </x:c>
      <x:c r="D1274" s="58" t="str">
        <x:v>2029</x:v>
      </x:c>
      <x:c r="E1274" s="58" t="n">
        <x:v>45.176440954304006</x:v>
      </x:c>
      <x:c r="F1274" s="58" t="str">
        <x:v>HKD/share</x:v>
      </x:c>
      <x:c r="G1274" s="58" t="str">
        <x:v>RMB/ADS / 10 ordinary shares per ADS / HKD_CNY.</x:v>
      </x:c>
      <x:c r="H1274" s="58" t="str">
        <x:v>Composite_Fair_Value_RMB_per_ADS,HKD_CNY</x:v>
      </x:c>
      <x:c r="I1274" s="58" t="str">
        <x:v>No</x:v>
      </x:c>
      <x:c r="J1274" s="58" t="str">
        <x:v>P4_MODEL</x:v>
      </x:c>
      <x:c r="K1274" s="58"/>
    </x:row>
    <x:row r="1275">
      <x:c r="A1275" s="58" t="str">
        <x:v>DCF</x:v>
      </x:c>
      <x:c r="B1275" s="58" t="str">
        <x:v>Base</x:v>
      </x:c>
      <x:c r="C1275" s="58" t="str">
        <x:v>Fair_Value_RMB_per_ADS</x:v>
      </x:c>
      <x:c r="D1275" s="58" t="str">
        <x:v>2030</x:v>
      </x:c>
      <x:c r="E1275" s="58" t="n">
        <x:v>375.474625812464</x:v>
      </x:c>
      <x:c r="F1275" s="58" t="str">
        <x:v>RMB/ADS</x:v>
      </x:c>
      <x:c r="G1275" s="58" t="str">
        <x:v>PV of 2027/next-year through 2035 FCF + terminal value + net cash.</x:v>
      </x:c>
      <x:c r="H1275" s="58"/>
      <x:c r="I1275" s="58" t="str">
        <x:v>No</x:v>
      </x:c>
      <x:c r="J1275" s="58" t="str">
        <x:v>P4_MODEL</x:v>
      </x:c>
      <x:c r="K1275" s="58"/>
    </x:row>
    <x:row r="1276">
      <x:c r="A1276" s="58" t="str">
        <x:v>PE</x:v>
      </x:c>
      <x:c r="B1276" s="58" t="str">
        <x:v>Base</x:v>
      </x:c>
      <x:c r="C1276" s="58" t="str">
        <x:v>Fair_Value_RMB_per_ADS</x:v>
      </x:c>
      <x:c r="D1276" s="58" t="str">
        <x:v>2030</x:v>
      </x:c>
      <x:c r="E1276" s="58" t="n">
        <x:v>342.5992164069053</x:v>
      </x:c>
      <x:c r="F1276" s="58" t="str">
        <x:v>RMB/ADS</x:v>
      </x:c>
      <x:c r="G1276" s="58" t="str">
        <x:v>EPS/ADS × scenario P/E.</x:v>
      </x:c>
      <x:c r="H1276" s="58"/>
      <x:c r="I1276" s="58" t="str">
        <x:v>No</x:v>
      </x:c>
      <x:c r="J1276" s="58" t="str">
        <x:v>P4_MODEL</x:v>
      </x:c>
      <x:c r="K1276" s="58"/>
    </x:row>
    <x:row r="1277">
      <x:c r="A1277" s="58" t="str">
        <x:v>EV_EBITDA</x:v>
      </x:c>
      <x:c r="B1277" s="58" t="str">
        <x:v>Base</x:v>
      </x:c>
      <x:c r="C1277" s="58" t="str">
        <x:v>Fair_Value_RMB_per_ADS</x:v>
      </x:c>
      <x:c r="D1277" s="58" t="str">
        <x:v>2030</x:v>
      </x:c>
      <x:c r="E1277" s="58" t="n">
        <x:v>390.7317711626238</x:v>
      </x:c>
      <x:c r="F1277" s="58" t="str">
        <x:v>RMB/ADS</x:v>
      </x:c>
      <x:c r="G1277" s="58" t="str">
        <x:v>Adjusted EBITDA × EV/EBITDA + net cash, divided by diluted ADS.</x:v>
      </x:c>
      <x:c r="H1277" s="58"/>
      <x:c r="I1277" s="58" t="str">
        <x:v>No</x:v>
      </x:c>
      <x:c r="J1277" s="58" t="str">
        <x:v>P4_MODEL</x:v>
      </x:c>
      <x:c r="K1277" s="58"/>
    </x:row>
    <x:row r="1278">
      <x:c r="A1278" s="58" t="str">
        <x:v>FCF_Yield</x:v>
      </x:c>
      <x:c r="B1278" s="58" t="str">
        <x:v>Base</x:v>
      </x:c>
      <x:c r="C1278" s="58" t="str">
        <x:v>Fair_Value_RMB_per_ADS</x:v>
      </x:c>
      <x:c r="D1278" s="58" t="str">
        <x:v>2030</x:v>
      </x:c>
      <x:c r="E1278" s="58" t="n">
        <x:v>455.853733023061</x:v>
      </x:c>
      <x:c r="F1278" s="58" t="str">
        <x:v>RMB/ADS</x:v>
      </x:c>
      <x:c r="G1278" s="58" t="str">
        <x:v>FCF / EV-FCF yield + net cash, divided by diluted ADS.</x:v>
      </x:c>
      <x:c r="H1278" s="58"/>
      <x:c r="I1278" s="58" t="str">
        <x:v>No</x:v>
      </x:c>
      <x:c r="J1278" s="58" t="str">
        <x:v>P4_MODEL</x:v>
      </x:c>
      <x:c r="K1278" s="58"/>
    </x:row>
    <x:row r="1279">
      <x:c r="A1279" s="58" t="str">
        <x:v>SOTP_NAV</x:v>
      </x:c>
      <x:c r="B1279" s="58" t="str">
        <x:v>Base</x:v>
      </x:c>
      <x:c r="C1279" s="58" t="str">
        <x:v>Fair_Value_RMB_per_ADS</x:v>
      </x:c>
      <x:c r="D1279" s="58" t="str">
        <x:v>2030</x:v>
      </x:c>
      <x:c r="E1279" s="58" t="n">
        <x:v>439.27520348939834</x:v>
      </x:c>
      <x:c r="F1279" s="58" t="str">
        <x:v>RMB/ADS</x:v>
      </x:c>
      <x:c r="G1279" s="58" t="str">
        <x:v>HWC EBITDA × HWC multiple + HWI EBITDA × HWI multiple + net cash.</x:v>
      </x:c>
      <x:c r="H1279" s="58"/>
      <x:c r="I1279" s="58" t="str">
        <x:v>No</x:v>
      </x:c>
      <x:c r="J1279" s="58" t="str">
        <x:v>P4_MODEL</x:v>
      </x:c>
      <x:c r="K1279" s="58"/>
    </x:row>
    <x:row r="1280">
      <x:c r="A1280" s="58" t="str">
        <x:v>Fair_Value</x:v>
      </x:c>
      <x:c r="B1280" s="58" t="str">
        <x:v>Base</x:v>
      </x:c>
      <x:c r="C1280" s="58" t="str">
        <x:v>Composite_Fair_Value_RMB_per_ADS</x:v>
      </x:c>
      <x:c r="D1280" s="58" t="str">
        <x:v>2030</x:v>
      </x:c>
      <x:c r="E1280" s="58" t="n">
        <x:v>403.266068321316</x:v>
      </x:c>
      <x:c r="F1280" s="58" t="str">
        <x:v>RMB/ADS</x:v>
      </x:c>
      <x:c r="G1280" s="58" t="str">
        <x:v>30% DCF + 30% SOTP + 15% PE + 15% FCF Yield + 10% EV/EBITDA.</x:v>
      </x:c>
      <x:c r="H1280" s="58" t="str">
        <x:v>DCF,PE,EV_EBITDA,FCF_Yield,SOTP</x:v>
      </x:c>
      <x:c r="I1280" s="58" t="str">
        <x:v>No</x:v>
      </x:c>
      <x:c r="J1280" s="58" t="str">
        <x:v>P4_MODEL</x:v>
      </x:c>
      <x:c r="K1280" s="58"/>
    </x:row>
    <x:row r="1281">
      <x:c r="A1281" s="58" t="str">
        <x:v>Fair_Value</x:v>
      </x:c>
      <x:c r="B1281" s="58" t="str">
        <x:v>Base</x:v>
      </x:c>
      <x:c r="C1281" s="58" t="str">
        <x:v>Composite_Fair_Value_USD_per_ADS</x:v>
      </x:c>
      <x:c r="D1281" s="58" t="str">
        <x:v>2030</x:v>
      </x:c>
      <x:c r="E1281" s="58" t="n">
        <x:v>59.72984793324684</x:v>
      </x:c>
      <x:c r="F1281" s="58" t="str">
        <x:v>USD/ADS</x:v>
      </x:c>
      <x:c r="G1281" s="58" t="str">
        <x:v>RMB/ADS fair value / USD_CNY.</x:v>
      </x:c>
      <x:c r="H1281" s="58" t="str">
        <x:v>Composite_Fair_Value_RMB_per_ADS,USD_CNY</x:v>
      </x:c>
      <x:c r="I1281" s="58" t="str">
        <x:v>No</x:v>
      </x:c>
      <x:c r="J1281" s="58" t="str">
        <x:v>P4_MODEL</x:v>
      </x:c>
      <x:c r="K1281" s="58"/>
    </x:row>
    <x:row r="1282">
      <x:c r="A1282" s="58" t="str">
        <x:v>Fair_Value</x:v>
      </x:c>
      <x:c r="B1282" s="58" t="str">
        <x:v>Base</x:v>
      </x:c>
      <x:c r="C1282" s="58" t="str">
        <x:v>Composite_Fair_Value_HKD_per_Share</x:v>
      </x:c>
      <x:c r="D1282" s="58" t="str">
        <x:v>2030</x:v>
      </x:c>
      <x:c r="E1282" s="58" t="n">
        <x:v>46.88050085111789</x:v>
      </x:c>
      <x:c r="F1282" s="58" t="str">
        <x:v>HKD/share</x:v>
      </x:c>
      <x:c r="G1282" s="58" t="str">
        <x:v>RMB/ADS / 10 ordinary shares per ADS / HKD_CNY.</x:v>
      </x:c>
      <x:c r="H1282" s="58" t="str">
        <x:v>Composite_Fair_Value_RMB_per_ADS,HKD_CNY</x:v>
      </x:c>
      <x:c r="I1282" s="58" t="str">
        <x:v>No</x:v>
      </x:c>
      <x:c r="J1282" s="58" t="str">
        <x:v>P4_MODEL</x:v>
      </x:c>
      <x:c r="K1282" s="58"/>
    </x:row>
    <x:row r="1283">
      <x:c r="A1283" s="58" t="str">
        <x:v>DCF</x:v>
      </x:c>
      <x:c r="B1283" s="58" t="str">
        <x:v>Bull</x:v>
      </x:c>
      <x:c r="C1283" s="58" t="str">
        <x:v>Fair_Value_RMB_per_ADS</x:v>
      </x:c>
      <x:c r="D1283" s="58" t="str">
        <x:v>2026</x:v>
      </x:c>
      <x:c r="E1283" s="58" t="n">
        <x:v>433.4574509011855</x:v>
      </x:c>
      <x:c r="F1283" s="58" t="str">
        <x:v>RMB/ADS</x:v>
      </x:c>
      <x:c r="G1283" s="58" t="str">
        <x:v>PV of 2027/next-year through 2035 FCF + terminal value + net cash.</x:v>
      </x:c>
      <x:c r="H1283" s="58"/>
      <x:c r="I1283" s="58" t="str">
        <x:v>No</x:v>
      </x:c>
      <x:c r="J1283" s="58" t="str">
        <x:v>P4_MODEL</x:v>
      </x:c>
      <x:c r="K1283" s="58"/>
    </x:row>
    <x:row r="1284">
      <x:c r="A1284" s="58" t="str">
        <x:v>PE</x:v>
      </x:c>
      <x:c r="B1284" s="58" t="str">
        <x:v>Bull</x:v>
      </x:c>
      <x:c r="C1284" s="58" t="str">
        <x:v>Fair_Value_RMB_per_ADS</x:v>
      </x:c>
      <x:c r="D1284" s="58" t="str">
        <x:v>2026</x:v>
      </x:c>
      <x:c r="E1284" s="58" t="n">
        <x:v>419.54438440834025</x:v>
      </x:c>
      <x:c r="F1284" s="58" t="str">
        <x:v>RMB/ADS</x:v>
      </x:c>
      <x:c r="G1284" s="58" t="str">
        <x:v>EPS/ADS × scenario P/E.</x:v>
      </x:c>
      <x:c r="H1284" s="58"/>
      <x:c r="I1284" s="58" t="str">
        <x:v>No</x:v>
      </x:c>
      <x:c r="J1284" s="58" t="str">
        <x:v>P4_MODEL</x:v>
      </x:c>
      <x:c r="K1284" s="58"/>
    </x:row>
    <x:row r="1285">
      <x:c r="A1285" s="58" t="str">
        <x:v>EV_EBITDA</x:v>
      </x:c>
      <x:c r="B1285" s="58" t="str">
        <x:v>Bull</x:v>
      </x:c>
      <x:c r="C1285" s="58" t="str">
        <x:v>Fair_Value_RMB_per_ADS</x:v>
      </x:c>
      <x:c r="D1285" s="58" t="str">
        <x:v>2026</x:v>
      </x:c>
      <x:c r="E1285" s="58" t="n">
        <x:v>410.0866321496832</x:v>
      </x:c>
      <x:c r="F1285" s="58" t="str">
        <x:v>RMB/ADS</x:v>
      </x:c>
      <x:c r="G1285" s="58" t="str">
        <x:v>Adjusted EBITDA × EV/EBITDA + net cash, divided by diluted ADS.</x:v>
      </x:c>
      <x:c r="H1285" s="58"/>
      <x:c r="I1285" s="58" t="str">
        <x:v>No</x:v>
      </x:c>
      <x:c r="J1285" s="58" t="str">
        <x:v>P4_MODEL</x:v>
      </x:c>
      <x:c r="K1285" s="58"/>
    </x:row>
    <x:row r="1286">
      <x:c r="A1286" s="58" t="str">
        <x:v>FCF_Yield</x:v>
      </x:c>
      <x:c r="B1286" s="58" t="str">
        <x:v>Bull</x:v>
      </x:c>
      <x:c r="C1286" s="58" t="str">
        <x:v>Fair_Value_RMB_per_ADS</x:v>
      </x:c>
      <x:c r="D1286" s="58" t="str">
        <x:v>2026</x:v>
      </x:c>
      <x:c r="E1286" s="58" t="n">
        <x:v>504.61958956081145</x:v>
      </x:c>
      <x:c r="F1286" s="58" t="str">
        <x:v>RMB/ADS</x:v>
      </x:c>
      <x:c r="G1286" s="58" t="str">
        <x:v>FCF / EV-FCF yield + net cash, divided by diluted ADS.</x:v>
      </x:c>
      <x:c r="H1286" s="58"/>
      <x:c r="I1286" s="58" t="str">
        <x:v>No</x:v>
      </x:c>
      <x:c r="J1286" s="58" t="str">
        <x:v>P4_MODEL</x:v>
      </x:c>
      <x:c r="K1286" s="58"/>
    </x:row>
    <x:row r="1287">
      <x:c r="A1287" s="58" t="str">
        <x:v>SOTP_NAV</x:v>
      </x:c>
      <x:c r="B1287" s="58" t="str">
        <x:v>Bull</x:v>
      </x:c>
      <x:c r="C1287" s="58" t="str">
        <x:v>Fair_Value_RMB_per_ADS</x:v>
      </x:c>
      <x:c r="D1287" s="58" t="str">
        <x:v>2026</x:v>
      </x:c>
      <x:c r="E1287" s="58" t="n">
        <x:v>455.3588497787403</x:v>
      </x:c>
      <x:c r="F1287" s="58" t="str">
        <x:v>RMB/ADS</x:v>
      </x:c>
      <x:c r="G1287" s="58" t="str">
        <x:v>HWC EBITDA × HWC multiple + HWI EBITDA × HWI multiple + net cash.</x:v>
      </x:c>
      <x:c r="H1287" s="58"/>
      <x:c r="I1287" s="58" t="str">
        <x:v>No</x:v>
      </x:c>
      <x:c r="J1287" s="58" t="str">
        <x:v>P4_MODEL</x:v>
      </x:c>
      <x:c r="K1287" s="58"/>
    </x:row>
    <x:row r="1288">
      <x:c r="A1288" s="58" t="str">
        <x:v>Fair_Value</x:v>
      </x:c>
      <x:c r="B1288" s="58" t="str">
        <x:v>Bull</x:v>
      </x:c>
      <x:c r="C1288" s="58" t="str">
        <x:v>Composite_Fair_Value_RMB_per_ADS</x:v>
      </x:c>
      <x:c r="D1288" s="58" t="str">
        <x:v>2026</x:v>
      </x:c>
      <x:c r="E1288" s="58" t="n">
        <x:v>446.2781495143188</x:v>
      </x:c>
      <x:c r="F1288" s="58" t="str">
        <x:v>RMB/ADS</x:v>
      </x:c>
      <x:c r="G1288" s="58" t="str">
        <x:v>30% DCF + 30% SOTP + 15% PE + 15% FCF Yield + 10% EV/EBITDA.</x:v>
      </x:c>
      <x:c r="H1288" s="58" t="str">
        <x:v>DCF,PE,EV_EBITDA,FCF_Yield,SOTP</x:v>
      </x:c>
      <x:c r="I1288" s="58" t="str">
        <x:v>No</x:v>
      </x:c>
      <x:c r="J1288" s="58" t="str">
        <x:v>P4_MODEL</x:v>
      </x:c>
      <x:c r="K1288" s="58"/>
    </x:row>
    <x:row r="1289">
      <x:c r="A1289" s="58" t="str">
        <x:v>Fair_Value</x:v>
      </x:c>
      <x:c r="B1289" s="58" t="str">
        <x:v>Bull</x:v>
      </x:c>
      <x:c r="C1289" s="58" t="str">
        <x:v>Composite_Fair_Value_USD_per_ADS</x:v>
      </x:c>
      <x:c r="D1289" s="58" t="str">
        <x:v>2026</x:v>
      </x:c>
      <x:c r="E1289" s="58" t="n">
        <x:v>66.10059238899782</x:v>
      </x:c>
      <x:c r="F1289" s="58" t="str">
        <x:v>USD/ADS</x:v>
      </x:c>
      <x:c r="G1289" s="58" t="str">
        <x:v>RMB/ADS fair value / USD_CNY.</x:v>
      </x:c>
      <x:c r="H1289" s="58" t="str">
        <x:v>Composite_Fair_Value_RMB_per_ADS,USD_CNY</x:v>
      </x:c>
      <x:c r="I1289" s="58" t="str">
        <x:v>No</x:v>
      </x:c>
      <x:c r="J1289" s="58" t="str">
        <x:v>P4_MODEL</x:v>
      </x:c>
      <x:c r="K1289" s="58"/>
    </x:row>
    <x:row r="1290">
      <x:c r="A1290" s="58" t="str">
        <x:v>Fair_Value</x:v>
      </x:c>
      <x:c r="B1290" s="58" t="str">
        <x:v>Bull</x:v>
      </x:c>
      <x:c r="C1290" s="58" t="str">
        <x:v>Composite_Fair_Value_HKD_per_Share</x:v>
      </x:c>
      <x:c r="D1290" s="58" t="str">
        <x:v>2026</x:v>
      </x:c>
      <x:c r="E1290" s="58" t="n">
        <x:v>51.88074279403846</x:v>
      </x:c>
      <x:c r="F1290" s="58" t="str">
        <x:v>HKD/share</x:v>
      </x:c>
      <x:c r="G1290" s="58" t="str">
        <x:v>RMB/ADS / 10 ordinary shares per ADS / HKD_CNY.</x:v>
      </x:c>
      <x:c r="H1290" s="58" t="str">
        <x:v>Composite_Fair_Value_RMB_per_ADS,HKD_CNY</x:v>
      </x:c>
      <x:c r="I1290" s="58" t="str">
        <x:v>No</x:v>
      </x:c>
      <x:c r="J1290" s="58" t="str">
        <x:v>P4_MODEL</x:v>
      </x:c>
      <x:c r="K1290" s="58"/>
    </x:row>
    <x:row r="1291">
      <x:c r="A1291" s="58" t="str">
        <x:v>DCF</x:v>
      </x:c>
      <x:c r="B1291" s="58" t="str">
        <x:v>Bull</x:v>
      </x:c>
      <x:c r="C1291" s="58" t="str">
        <x:v>Fair_Value_RMB_per_ADS</x:v>
      </x:c>
      <x:c r="D1291" s="58" t="str">
        <x:v>2027</x:v>
      </x:c>
      <x:c r="E1291" s="58" t="n">
        <x:v>459.16810584393795</x:v>
      </x:c>
      <x:c r="F1291" s="58" t="str">
        <x:v>RMB/ADS</x:v>
      </x:c>
      <x:c r="G1291" s="58" t="str">
        <x:v>PV of 2027/next-year through 2035 FCF + terminal value + net cash.</x:v>
      </x:c>
      <x:c r="H1291" s="58"/>
      <x:c r="I1291" s="58" t="str">
        <x:v>No</x:v>
      </x:c>
      <x:c r="J1291" s="58" t="str">
        <x:v>P4_MODEL</x:v>
      </x:c>
      <x:c r="K1291" s="58"/>
    </x:row>
    <x:row r="1292">
      <x:c r="A1292" s="58" t="str">
        <x:v>PE</x:v>
      </x:c>
      <x:c r="B1292" s="58" t="str">
        <x:v>Bull</x:v>
      </x:c>
      <x:c r="C1292" s="58" t="str">
        <x:v>Fair_Value_RMB_per_ADS</x:v>
      </x:c>
      <x:c r="D1292" s="58" t="str">
        <x:v>2027</x:v>
      </x:c>
      <x:c r="E1292" s="58" t="n">
        <x:v>448.0597240686452</x:v>
      </x:c>
      <x:c r="F1292" s="58" t="str">
        <x:v>RMB/ADS</x:v>
      </x:c>
      <x:c r="G1292" s="58" t="str">
        <x:v>EPS/ADS × scenario P/E.</x:v>
      </x:c>
      <x:c r="H1292" s="58"/>
      <x:c r="I1292" s="58" t="str">
        <x:v>No</x:v>
      </x:c>
      <x:c r="J1292" s="58" t="str">
        <x:v>P4_MODEL</x:v>
      </x:c>
      <x:c r="K1292" s="58"/>
    </x:row>
    <x:row r="1293">
      <x:c r="A1293" s="58" t="str">
        <x:v>EV_EBITDA</x:v>
      </x:c>
      <x:c r="B1293" s="58" t="str">
        <x:v>Bull</x:v>
      </x:c>
      <x:c r="C1293" s="58" t="str">
        <x:v>Fair_Value_RMB_per_ADS</x:v>
      </x:c>
      <x:c r="D1293" s="58" t="str">
        <x:v>2027</x:v>
      </x:c>
      <x:c r="E1293" s="58" t="n">
        <x:v>456.1968277462623</x:v>
      </x:c>
      <x:c r="F1293" s="58" t="str">
        <x:v>RMB/ADS</x:v>
      </x:c>
      <x:c r="G1293" s="58" t="str">
        <x:v>Adjusted EBITDA × EV/EBITDA + net cash, divided by diluted ADS.</x:v>
      </x:c>
      <x:c r="H1293" s="58"/>
      <x:c r="I1293" s="58" t="str">
        <x:v>No</x:v>
      </x:c>
      <x:c r="J1293" s="58" t="str">
        <x:v>P4_MODEL</x:v>
      </x:c>
      <x:c r="K1293" s="58"/>
    </x:row>
    <x:row r="1294">
      <x:c r="A1294" s="58" t="str">
        <x:v>FCF_Yield</x:v>
      </x:c>
      <x:c r="B1294" s="58" t="str">
        <x:v>Bull</x:v>
      </x:c>
      <x:c r="C1294" s="58" t="str">
        <x:v>Fair_Value_RMB_per_ADS</x:v>
      </x:c>
      <x:c r="D1294" s="58" t="str">
        <x:v>2027</x:v>
      </x:c>
      <x:c r="E1294" s="58" t="n">
        <x:v>549.4341356068122</x:v>
      </x:c>
      <x:c r="F1294" s="58" t="str">
        <x:v>RMB/ADS</x:v>
      </x:c>
      <x:c r="G1294" s="58" t="str">
        <x:v>FCF / EV-FCF yield + net cash, divided by diluted ADS.</x:v>
      </x:c>
      <x:c r="H1294" s="58"/>
      <x:c r="I1294" s="58" t="str">
        <x:v>No</x:v>
      </x:c>
      <x:c r="J1294" s="58" t="str">
        <x:v>P4_MODEL</x:v>
      </x:c>
      <x:c r="K1294" s="58"/>
    </x:row>
    <x:row r="1295">
      <x:c r="A1295" s="58" t="str">
        <x:v>SOTP_NAV</x:v>
      </x:c>
      <x:c r="B1295" s="58" t="str">
        <x:v>Bull</x:v>
      </x:c>
      <x:c r="C1295" s="58" t="str">
        <x:v>Fair_Value_RMB_per_ADS</x:v>
      </x:c>
      <x:c r="D1295" s="58" t="str">
        <x:v>2027</x:v>
      </x:c>
      <x:c r="E1295" s="58" t="n">
        <x:v>507.4516359852454</x:v>
      </x:c>
      <x:c r="F1295" s="58" t="str">
        <x:v>RMB/ADS</x:v>
      </x:c>
      <x:c r="G1295" s="58" t="str">
        <x:v>HWC EBITDA × HWC multiple + HWI EBITDA × HWI multiple + net cash.</x:v>
      </x:c>
      <x:c r="H1295" s="58"/>
      <x:c r="I1295" s="58" t="str">
        <x:v>No</x:v>
      </x:c>
      <x:c r="J1295" s="58" t="str">
        <x:v>P4_MODEL</x:v>
      </x:c>
      <x:c r="K1295" s="58"/>
    </x:row>
    <x:row r="1296">
      <x:c r="A1296" s="58" t="str">
        <x:v>Fair_Value</x:v>
      </x:c>
      <x:c r="B1296" s="58" t="str">
        <x:v>Bull</x:v>
      </x:c>
      <x:c r="C1296" s="58" t="str">
        <x:v>Composite_Fair_Value_RMB_per_ADS</x:v>
      </x:c>
      <x:c r="D1296" s="58" t="str">
        <x:v>2027</x:v>
      </x:c>
      <x:c r="E1296" s="58" t="n">
        <x:v>485.2296842746998</x:v>
      </x:c>
      <x:c r="F1296" s="58" t="str">
        <x:v>RMB/ADS</x:v>
      </x:c>
      <x:c r="G1296" s="58" t="str">
        <x:v>30% DCF + 30% SOTP + 15% PE + 15% FCF Yield + 10% EV/EBITDA.</x:v>
      </x:c>
      <x:c r="H1296" s="58" t="str">
        <x:v>DCF,PE,EV_EBITDA,FCF_Yield,SOTP</x:v>
      </x:c>
      <x:c r="I1296" s="58" t="str">
        <x:v>No</x:v>
      </x:c>
      <x:c r="J1296" s="58" t="str">
        <x:v>P4_MODEL</x:v>
      </x:c>
      <x:c r="K1296" s="58"/>
    </x:row>
    <x:row r="1297">
      <x:c r="A1297" s="58" t="str">
        <x:v>Fair_Value</x:v>
      </x:c>
      <x:c r="B1297" s="58" t="str">
        <x:v>Bull</x:v>
      </x:c>
      <x:c r="C1297" s="58" t="str">
        <x:v>Composite_Fair_Value_USD_per_ADS</x:v>
      </x:c>
      <x:c r="D1297" s="58" t="str">
        <x:v>2027</x:v>
      </x:c>
      <x:c r="E1297" s="58" t="n">
        <x:v>71.86990806112713</x:v>
      </x:c>
      <x:c r="F1297" s="58" t="str">
        <x:v>USD/ADS</x:v>
      </x:c>
      <x:c r="G1297" s="58" t="str">
        <x:v>RMB/ADS fair value / USD_CNY.</x:v>
      </x:c>
      <x:c r="H1297" s="58" t="str">
        <x:v>Composite_Fair_Value_RMB_per_ADS,USD_CNY</x:v>
      </x:c>
      <x:c r="I1297" s="58" t="str">
        <x:v>No</x:v>
      </x:c>
      <x:c r="J1297" s="58" t="str">
        <x:v>P4_MODEL</x:v>
      </x:c>
      <x:c r="K1297" s="58"/>
    </x:row>
    <x:row r="1298">
      <x:c r="A1298" s="58" t="str">
        <x:v>Fair_Value</x:v>
      </x:c>
      <x:c r="B1298" s="58" t="str">
        <x:v>Bull</x:v>
      </x:c>
      <x:c r="C1298" s="58" t="str">
        <x:v>Composite_Fair_Value_HKD_per_Share</x:v>
      </x:c>
      <x:c r="D1298" s="58" t="str">
        <x:v>2027</x:v>
      </x:c>
      <x:c r="E1298" s="58" t="n">
        <x:v>56.408937953348044</x:v>
      </x:c>
      <x:c r="F1298" s="58" t="str">
        <x:v>HKD/share</x:v>
      </x:c>
      <x:c r="G1298" s="58" t="str">
        <x:v>RMB/ADS / 10 ordinary shares per ADS / HKD_CNY.</x:v>
      </x:c>
      <x:c r="H1298" s="58" t="str">
        <x:v>Composite_Fair_Value_RMB_per_ADS,HKD_CNY</x:v>
      </x:c>
      <x:c r="I1298" s="58" t="str">
        <x:v>No</x:v>
      </x:c>
      <x:c r="J1298" s="58" t="str">
        <x:v>P4_MODEL</x:v>
      </x:c>
      <x:c r="K1298" s="58"/>
    </x:row>
    <x:row r="1299">
      <x:c r="A1299" s="58" t="str">
        <x:v>DCF</x:v>
      </x:c>
      <x:c r="B1299" s="58" t="str">
        <x:v>Bull</x:v>
      </x:c>
      <x:c r="C1299" s="58" t="str">
        <x:v>Fair_Value_RMB_per_ADS</x:v>
      </x:c>
      <x:c r="D1299" s="58" t="str">
        <x:v>2028</x:v>
      </x:c>
      <x:c r="E1299" s="58" t="n">
        <x:v>481.6951131804667</x:v>
      </x:c>
      <x:c r="F1299" s="58" t="str">
        <x:v>RMB/ADS</x:v>
      </x:c>
      <x:c r="G1299" s="58" t="str">
        <x:v>PV of 2027/next-year through 2035 FCF + terminal value + net cash.</x:v>
      </x:c>
      <x:c r="H1299" s="58"/>
      <x:c r="I1299" s="58" t="str">
        <x:v>No</x:v>
      </x:c>
      <x:c r="J1299" s="58" t="str">
        <x:v>P4_MODEL</x:v>
      </x:c>
      <x:c r="K1299" s="58"/>
    </x:row>
    <x:row r="1300">
      <x:c r="A1300" s="58" t="str">
        <x:v>PE</x:v>
      </x:c>
      <x:c r="B1300" s="58" t="str">
        <x:v>Bull</x:v>
      </x:c>
      <x:c r="C1300" s="58" t="str">
        <x:v>Fair_Value_RMB_per_ADS</x:v>
      </x:c>
      <x:c r="D1300" s="58" t="str">
        <x:v>2028</x:v>
      </x:c>
      <x:c r="E1300" s="58" t="n">
        <x:v>477.1513050441063</x:v>
      </x:c>
      <x:c r="F1300" s="58" t="str">
        <x:v>RMB/ADS</x:v>
      </x:c>
      <x:c r="G1300" s="58" t="str">
        <x:v>EPS/ADS × scenario P/E.</x:v>
      </x:c>
      <x:c r="H1300" s="58"/>
      <x:c r="I1300" s="58" t="str">
        <x:v>No</x:v>
      </x:c>
      <x:c r="J1300" s="58" t="str">
        <x:v>P4_MODEL</x:v>
      </x:c>
      <x:c r="K1300" s="58"/>
    </x:row>
    <x:row r="1301">
      <x:c r="A1301" s="58" t="str">
        <x:v>EV_EBITDA</x:v>
      </x:c>
      <x:c r="B1301" s="58" t="str">
        <x:v>Bull</x:v>
      </x:c>
      <x:c r="C1301" s="58" t="str">
        <x:v>Fair_Value_RMB_per_ADS</x:v>
      </x:c>
      <x:c r="D1301" s="58" t="str">
        <x:v>2028</x:v>
      </x:c>
      <x:c r="E1301" s="58" t="n">
        <x:v>499.86377107500846</x:v>
      </x:c>
      <x:c r="F1301" s="58" t="str">
        <x:v>RMB/ADS</x:v>
      </x:c>
      <x:c r="G1301" s="58" t="str">
        <x:v>Adjusted EBITDA × EV/EBITDA + net cash, divided by diluted ADS.</x:v>
      </x:c>
      <x:c r="H1301" s="58"/>
      <x:c r="I1301" s="58" t="str">
        <x:v>No</x:v>
      </x:c>
      <x:c r="J1301" s="58" t="str">
        <x:v>P4_MODEL</x:v>
      </x:c>
      <x:c r="K1301" s="58"/>
    </x:row>
    <x:row r="1302">
      <x:c r="A1302" s="58" t="str">
        <x:v>FCF_Yield</x:v>
      </x:c>
      <x:c r="B1302" s="58" t="str">
        <x:v>Bull</x:v>
      </x:c>
      <x:c r="C1302" s="58" t="str">
        <x:v>Fair_Value_RMB_per_ADS</x:v>
      </x:c>
      <x:c r="D1302" s="58" t="str">
        <x:v>2028</x:v>
      </x:c>
      <x:c r="E1302" s="58" t="n">
        <x:v>601.3398749774539</x:v>
      </x:c>
      <x:c r="F1302" s="58" t="str">
        <x:v>RMB/ADS</x:v>
      </x:c>
      <x:c r="G1302" s="58" t="str">
        <x:v>FCF / EV-FCF yield + net cash, divided by diluted ADS.</x:v>
      </x:c>
      <x:c r="H1302" s="58"/>
      <x:c r="I1302" s="58" t="str">
        <x:v>No</x:v>
      </x:c>
      <x:c r="J1302" s="58" t="str">
        <x:v>P4_MODEL</x:v>
      </x:c>
      <x:c r="K1302" s="58"/>
    </x:row>
    <x:row r="1303">
      <x:c r="A1303" s="58" t="str">
        <x:v>SOTP_NAV</x:v>
      </x:c>
      <x:c r="B1303" s="58" t="str">
        <x:v>Bull</x:v>
      </x:c>
      <x:c r="C1303" s="58" t="str">
        <x:v>Fair_Value_RMB_per_ADS</x:v>
      </x:c>
      <x:c r="D1303" s="58" t="str">
        <x:v>2028</x:v>
      </x:c>
      <x:c r="E1303" s="58" t="n">
        <x:v>559.2803217597976</x:v>
      </x:c>
      <x:c r="F1303" s="58" t="str">
        <x:v>RMB/ADS</x:v>
      </x:c>
      <x:c r="G1303" s="58" t="str">
        <x:v>HWC EBITDA × HWC multiple + HWI EBITDA × HWI multiple + net cash.</x:v>
      </x:c>
      <x:c r="H1303" s="58"/>
      <x:c r="I1303" s="58" t="str">
        <x:v>No</x:v>
      </x:c>
      <x:c r="J1303" s="58" t="str">
        <x:v>P4_MODEL</x:v>
      </x:c>
      <x:c r="K1303" s="58"/>
    </x:row>
    <x:row r="1304">
      <x:c r="A1304" s="58" t="str">
        <x:v>Fair_Value</x:v>
      </x:c>
      <x:c r="B1304" s="58" t="str">
        <x:v>Bull</x:v>
      </x:c>
      <x:c r="C1304" s="58" t="str">
        <x:v>Composite_Fair_Value_RMB_per_ADS</x:v>
      </x:c>
      <x:c r="D1304" s="58" t="str">
        <x:v>2028</x:v>
      </x:c>
      <x:c r="E1304" s="58" t="n">
        <x:v>524.0526845928141</x:v>
      </x:c>
      <x:c r="F1304" s="58" t="str">
        <x:v>RMB/ADS</x:v>
      </x:c>
      <x:c r="G1304" s="58" t="str">
        <x:v>30% DCF + 30% SOTP + 15% PE + 15% FCF Yield + 10% EV/EBITDA.</x:v>
      </x:c>
      <x:c r="H1304" s="58" t="str">
        <x:v>DCF,PE,EV_EBITDA,FCF_Yield,SOTP</x:v>
      </x:c>
      <x:c r="I1304" s="58" t="str">
        <x:v>No</x:v>
      </x:c>
      <x:c r="J1304" s="58" t="str">
        <x:v>P4_MODEL</x:v>
      </x:c>
      <x:c r="K1304" s="58"/>
    </x:row>
    <x:row r="1305">
      <x:c r="A1305" s="58" t="str">
        <x:v>Fair_Value</x:v>
      </x:c>
      <x:c r="B1305" s="58" t="str">
        <x:v>Bull</x:v>
      </x:c>
      <x:c r="C1305" s="58" t="str">
        <x:v>Composite_Fair_Value_USD_per_ADS</x:v>
      </x:c>
      <x:c r="D1305" s="58" t="str">
        <x:v>2028</x:v>
      </x:c>
      <x:c r="E1305" s="58" t="n">
        <x:v>77.6201858243078</x:v>
      </x:c>
      <x:c r="F1305" s="58" t="str">
        <x:v>USD/ADS</x:v>
      </x:c>
      <x:c r="G1305" s="58" t="str">
        <x:v>RMB/ADS fair value / USD_CNY.</x:v>
      </x:c>
      <x:c r="H1305" s="58" t="str">
        <x:v>Composite_Fair_Value_RMB_per_ADS,USD_CNY</x:v>
      </x:c>
      <x:c r="I1305" s="58" t="str">
        <x:v>No</x:v>
      </x:c>
      <x:c r="J1305" s="58" t="str">
        <x:v>P4_MODEL</x:v>
      </x:c>
      <x:c r="K1305" s="58"/>
    </x:row>
    <x:row r="1306">
      <x:c r="A1306" s="58" t="str">
        <x:v>Fair_Value</x:v>
      </x:c>
      <x:c r="B1306" s="58" t="str">
        <x:v>Bull</x:v>
      </x:c>
      <x:c r="C1306" s="58" t="str">
        <x:v>Composite_Fair_Value_HKD_per_Share</x:v>
      </x:c>
      <x:c r="D1306" s="58" t="str">
        <x:v>2028</x:v>
      </x:c>
      <x:c r="E1306" s="58" t="n">
        <x:v>60.92219072225228</x:v>
      </x:c>
      <x:c r="F1306" s="58" t="str">
        <x:v>HKD/share</x:v>
      </x:c>
      <x:c r="G1306" s="58" t="str">
        <x:v>RMB/ADS / 10 ordinary shares per ADS / HKD_CNY.</x:v>
      </x:c>
      <x:c r="H1306" s="58" t="str">
        <x:v>Composite_Fair_Value_RMB_per_ADS,HKD_CNY</x:v>
      </x:c>
      <x:c r="I1306" s="58" t="str">
        <x:v>No</x:v>
      </x:c>
      <x:c r="J1306" s="58" t="str">
        <x:v>P4_MODEL</x:v>
      </x:c>
      <x:c r="K1306" s="58"/>
    </x:row>
    <x:row r="1307">
      <x:c r="A1307" s="58" t="str">
        <x:v>DCF</x:v>
      </x:c>
      <x:c r="B1307" s="58" t="str">
        <x:v>Bull</x:v>
      </x:c>
      <x:c r="C1307" s="58" t="str">
        <x:v>Fair_Value_RMB_per_ADS</x:v>
      </x:c>
      <x:c r="D1307" s="58" t="str">
        <x:v>2029</x:v>
      </x:c>
      <x:c r="E1307" s="58" t="n">
        <x:v>503.10697918668484</x:v>
      </x:c>
      <x:c r="F1307" s="58" t="str">
        <x:v>RMB/ADS</x:v>
      </x:c>
      <x:c r="G1307" s="58" t="str">
        <x:v>PV of 2027/next-year through 2035 FCF + terminal value + net cash.</x:v>
      </x:c>
      <x:c r="H1307" s="58"/>
      <x:c r="I1307" s="58" t="str">
        <x:v>No</x:v>
      </x:c>
      <x:c r="J1307" s="58" t="str">
        <x:v>P4_MODEL</x:v>
      </x:c>
      <x:c r="K1307" s="58"/>
    </x:row>
    <x:row r="1308">
      <x:c r="A1308" s="58" t="str">
        <x:v>PE</x:v>
      </x:c>
      <x:c r="B1308" s="58" t="str">
        <x:v>Bull</x:v>
      </x:c>
      <x:c r="C1308" s="58" t="str">
        <x:v>Fair_Value_RMB_per_ADS</x:v>
      </x:c>
      <x:c r="D1308" s="58" t="str">
        <x:v>2029</x:v>
      </x:c>
      <x:c r="E1308" s="58" t="n">
        <x:v>520.7025201147223</x:v>
      </x:c>
      <x:c r="F1308" s="58" t="str">
        <x:v>RMB/ADS</x:v>
      </x:c>
      <x:c r="G1308" s="58" t="str">
        <x:v>EPS/ADS × scenario P/E.</x:v>
      </x:c>
      <x:c r="H1308" s="58"/>
      <x:c r="I1308" s="58" t="str">
        <x:v>No</x:v>
      </x:c>
      <x:c r="J1308" s="58" t="str">
        <x:v>P4_MODEL</x:v>
      </x:c>
      <x:c r="K1308" s="58"/>
    </x:row>
    <x:row r="1309">
      <x:c r="A1309" s="58" t="str">
        <x:v>EV_EBITDA</x:v>
      </x:c>
      <x:c r="B1309" s="58" t="str">
        <x:v>Bull</x:v>
      </x:c>
      <x:c r="C1309" s="58" t="str">
        <x:v>Fair_Value_RMB_per_ADS</x:v>
      </x:c>
      <x:c r="D1309" s="58" t="str">
        <x:v>2029</x:v>
      </x:c>
      <x:c r="E1309" s="58" t="n">
        <x:v>542.1975097724845</x:v>
      </x:c>
      <x:c r="F1309" s="58" t="str">
        <x:v>RMB/ADS</x:v>
      </x:c>
      <x:c r="G1309" s="58" t="str">
        <x:v>Adjusted EBITDA × EV/EBITDA + net cash, divided by diluted ADS.</x:v>
      </x:c>
      <x:c r="H1309" s="58"/>
      <x:c r="I1309" s="58" t="str">
        <x:v>No</x:v>
      </x:c>
      <x:c r="J1309" s="58" t="str">
        <x:v>P4_MODEL</x:v>
      </x:c>
      <x:c r="K1309" s="58"/>
    </x:row>
    <x:row r="1310">
      <x:c r="A1310" s="58" t="str">
        <x:v>FCF_Yield</x:v>
      </x:c>
      <x:c r="B1310" s="58" t="str">
        <x:v>Bull</x:v>
      </x:c>
      <x:c r="C1310" s="58" t="str">
        <x:v>Fair_Value_RMB_per_ADS</x:v>
      </x:c>
      <x:c r="D1310" s="58" t="str">
        <x:v>2029</x:v>
      </x:c>
      <x:c r="E1310" s="58" t="n">
        <x:v>646.4339302558769</x:v>
      </x:c>
      <x:c r="F1310" s="58" t="str">
        <x:v>RMB/ADS</x:v>
      </x:c>
      <x:c r="G1310" s="58" t="str">
        <x:v>FCF / EV-FCF yield + net cash, divided by diluted ADS.</x:v>
      </x:c>
      <x:c r="H1310" s="58"/>
      <x:c r="I1310" s="58" t="str">
        <x:v>No</x:v>
      </x:c>
      <x:c r="J1310" s="58" t="str">
        <x:v>P4_MODEL</x:v>
      </x:c>
      <x:c r="K1310" s="58"/>
    </x:row>
    <x:row r="1311">
      <x:c r="A1311" s="58" t="str">
        <x:v>SOTP_NAV</x:v>
      </x:c>
      <x:c r="B1311" s="58" t="str">
        <x:v>Bull</x:v>
      </x:c>
      <x:c r="C1311" s="58" t="str">
        <x:v>Fair_Value_RMB_per_ADS</x:v>
      </x:c>
      <x:c r="D1311" s="58" t="str">
        <x:v>2029</x:v>
      </x:c>
      <x:c r="E1311" s="58" t="n">
        <x:v>610.6621794619099</x:v>
      </x:c>
      <x:c r="F1311" s="58" t="str">
        <x:v>RMB/ADS</x:v>
      </x:c>
      <x:c r="G1311" s="58" t="str">
        <x:v>HWC EBITDA × HWC multiple + HWI EBITDA × HWI multiple + net cash.</x:v>
      </x:c>
      <x:c r="H1311" s="58"/>
      <x:c r="I1311" s="58" t="str">
        <x:v>No</x:v>
      </x:c>
      <x:c r="J1311" s="58" t="str">
        <x:v>P4_MODEL</x:v>
      </x:c>
      <x:c r="K1311" s="58"/>
    </x:row>
    <x:row r="1312">
      <x:c r="A1312" s="58" t="str">
        <x:v>Fair_Value</x:v>
      </x:c>
      <x:c r="B1312" s="58" t="str">
        <x:v>Bull</x:v>
      </x:c>
      <x:c r="C1312" s="58" t="str">
        <x:v>Composite_Fair_Value_RMB_per_ADS</x:v>
      </x:c>
      <x:c r="D1312" s="58" t="str">
        <x:v>2029</x:v>
      </x:c>
      <x:c r="E1312" s="58" t="n">
        <x:v>563.4209661274167</x:v>
      </x:c>
      <x:c r="F1312" s="58" t="str">
        <x:v>RMB/ADS</x:v>
      </x:c>
      <x:c r="G1312" s="58" t="str">
        <x:v>30% DCF + 30% SOTP + 15% PE + 15% FCF Yield + 10% EV/EBITDA.</x:v>
      </x:c>
      <x:c r="H1312" s="58" t="str">
        <x:v>DCF,PE,EV_EBITDA,FCF_Yield,SOTP</x:v>
      </x:c>
      <x:c r="I1312" s="58" t="str">
        <x:v>No</x:v>
      </x:c>
      <x:c r="J1312" s="58" t="str">
        <x:v>P4_MODEL</x:v>
      </x:c>
      <x:c r="K1312" s="58"/>
    </x:row>
    <x:row r="1313">
      <x:c r="A1313" s="58" t="str">
        <x:v>Fair_Value</x:v>
      </x:c>
      <x:c r="B1313" s="58" t="str">
        <x:v>Bull</x:v>
      </x:c>
      <x:c r="C1313" s="58" t="str">
        <x:v>Composite_Fair_Value_USD_per_ADS</x:v>
      </x:c>
      <x:c r="D1313" s="58" t="str">
        <x:v>2029</x:v>
      </x:c>
      <x:c r="E1313" s="58" t="n">
        <x:v>83.45122804227456</x:v>
      </x:c>
      <x:c r="F1313" s="58" t="str">
        <x:v>USD/ADS</x:v>
      </x:c>
      <x:c r="G1313" s="58" t="str">
        <x:v>RMB/ADS fair value / USD_CNY.</x:v>
      </x:c>
      <x:c r="H1313" s="58" t="str">
        <x:v>Composite_Fair_Value_RMB_per_ADS,USD_CNY</x:v>
      </x:c>
      <x:c r="I1313" s="58" t="str">
        <x:v>No</x:v>
      </x:c>
      <x:c r="J1313" s="58" t="str">
        <x:v>P4_MODEL</x:v>
      </x:c>
      <x:c r="K1313" s="58"/>
    </x:row>
    <x:row r="1314">
      <x:c r="A1314" s="58" t="str">
        <x:v>Fair_Value</x:v>
      </x:c>
      <x:c r="B1314" s="58" t="str">
        <x:v>Bull</x:v>
      </x:c>
      <x:c r="C1314" s="58" t="str">
        <x:v>Composite_Fair_Value_HKD_per_Share</x:v>
      </x:c>
      <x:c r="D1314" s="58" t="str">
        <x:v>2029</x:v>
      </x:c>
      <x:c r="E1314" s="58" t="n">
        <x:v>65.49883354189917</x:v>
      </x:c>
      <x:c r="F1314" s="58" t="str">
        <x:v>HKD/share</x:v>
      </x:c>
      <x:c r="G1314" s="58" t="str">
        <x:v>RMB/ADS / 10 ordinary shares per ADS / HKD_CNY.</x:v>
      </x:c>
      <x:c r="H1314" s="58" t="str">
        <x:v>Composite_Fair_Value_RMB_per_ADS,HKD_CNY</x:v>
      </x:c>
      <x:c r="I1314" s="58" t="str">
        <x:v>No</x:v>
      </x:c>
      <x:c r="J1314" s="58" t="str">
        <x:v>P4_MODEL</x:v>
      </x:c>
      <x:c r="K1314" s="58"/>
    </x:row>
    <x:row r="1315">
      <x:c r="A1315" s="58" t="str">
        <x:v>DCF</x:v>
      </x:c>
      <x:c r="B1315" s="58" t="str">
        <x:v>Bull</x:v>
      </x:c>
      <x:c r="C1315" s="58" t="str">
        <x:v>Fair_Value_RMB_per_ADS</x:v>
      </x:c>
      <x:c r="D1315" s="58" t="str">
        <x:v>2030</x:v>
      </x:c>
      <x:c r="E1315" s="58" t="n">
        <x:v>522.9755151367216</x:v>
      </x:c>
      <x:c r="F1315" s="58" t="str">
        <x:v>RMB/ADS</x:v>
      </x:c>
      <x:c r="G1315" s="58" t="str">
        <x:v>PV of 2027/next-year through 2035 FCF + terminal value + net cash.</x:v>
      </x:c>
      <x:c r="H1315" s="58"/>
      <x:c r="I1315" s="58" t="str">
        <x:v>No</x:v>
      </x:c>
      <x:c r="J1315" s="58" t="str">
        <x:v>P4_MODEL</x:v>
      </x:c>
      <x:c r="K1315" s="58"/>
    </x:row>
    <x:row r="1316">
      <x:c r="A1316" s="58" t="str">
        <x:v>PE</x:v>
      </x:c>
      <x:c r="B1316" s="58" t="str">
        <x:v>Bull</x:v>
      </x:c>
      <x:c r="C1316" s="58" t="str">
        <x:v>Fair_Value_RMB_per_ADS</x:v>
      </x:c>
      <x:c r="D1316" s="58" t="str">
        <x:v>2030</x:v>
      </x:c>
      <x:c r="E1316" s="58" t="n">
        <x:v>568.6631276424564</x:v>
      </x:c>
      <x:c r="F1316" s="58" t="str">
        <x:v>RMB/ADS</x:v>
      </x:c>
      <x:c r="G1316" s="58" t="str">
        <x:v>EPS/ADS × scenario P/E.</x:v>
      </x:c>
      <x:c r="H1316" s="58"/>
      <x:c r="I1316" s="58" t="str">
        <x:v>No</x:v>
      </x:c>
      <x:c r="J1316" s="58" t="str">
        <x:v>P4_MODEL</x:v>
      </x:c>
      <x:c r="K1316" s="58"/>
    </x:row>
    <x:row r="1317">
      <x:c r="A1317" s="58" t="str">
        <x:v>EV_EBITDA</x:v>
      </x:c>
      <x:c r="B1317" s="58" t="str">
        <x:v>Bull</x:v>
      </x:c>
      <x:c r="C1317" s="58" t="str">
        <x:v>Fair_Value_RMB_per_ADS</x:v>
      </x:c>
      <x:c r="D1317" s="58" t="str">
        <x:v>2030</x:v>
      </x:c>
      <x:c r="E1317" s="58" t="n">
        <x:v>586.1201977772586</x:v>
      </x:c>
      <x:c r="F1317" s="58" t="str">
        <x:v>RMB/ADS</x:v>
      </x:c>
      <x:c r="G1317" s="58" t="str">
        <x:v>Adjusted EBITDA × EV/EBITDA + net cash, divided by diluted ADS.</x:v>
      </x:c>
      <x:c r="H1317" s="58"/>
      <x:c r="I1317" s="58" t="str">
        <x:v>No</x:v>
      </x:c>
      <x:c r="J1317" s="58" t="str">
        <x:v>P4_MODEL</x:v>
      </x:c>
      <x:c r="K1317" s="58"/>
    </x:row>
    <x:row r="1318">
      <x:c r="A1318" s="58" t="str">
        <x:v>FCF_Yield</x:v>
      </x:c>
      <x:c r="B1318" s="58" t="str">
        <x:v>Bull</x:v>
      </x:c>
      <x:c r="C1318" s="58" t="str">
        <x:v>Fair_Value_RMB_per_ADS</x:v>
      </x:c>
      <x:c r="D1318" s="58" t="str">
        <x:v>2030</x:v>
      </x:c>
      <x:c r="E1318" s="58" t="n">
        <x:v>701.5407905703186</x:v>
      </x:c>
      <x:c r="F1318" s="58" t="str">
        <x:v>RMB/ADS</x:v>
      </x:c>
      <x:c r="G1318" s="58" t="str">
        <x:v>FCF / EV-FCF yield + net cash, divided by diluted ADS.</x:v>
      </x:c>
      <x:c r="H1318" s="58"/>
      <x:c r="I1318" s="58" t="str">
        <x:v>No</x:v>
      </x:c>
      <x:c r="J1318" s="58" t="str">
        <x:v>P4_MODEL</x:v>
      </x:c>
      <x:c r="K1318" s="58"/>
    </x:row>
    <x:row r="1319">
      <x:c r="A1319" s="58" t="str">
        <x:v>SOTP_NAV</x:v>
      </x:c>
      <x:c r="B1319" s="58" t="str">
        <x:v>Bull</x:v>
      </x:c>
      <x:c r="C1319" s="58" t="str">
        <x:v>Fair_Value_RMB_per_ADS</x:v>
      </x:c>
      <x:c r="D1319" s="58" t="str">
        <x:v>2030</x:v>
      </x:c>
      <x:c r="E1319" s="58" t="n">
        <x:v>665.7753880754972</x:v>
      </x:c>
      <x:c r="F1319" s="58" t="str">
        <x:v>RMB/ADS</x:v>
      </x:c>
      <x:c r="G1319" s="58" t="str">
        <x:v>HWC EBITDA × HWC multiple + HWI EBITDA × HWI multiple + net cash.</x:v>
      </x:c>
      <x:c r="H1319" s="58"/>
      <x:c r="I1319" s="58" t="str">
        <x:v>No</x:v>
      </x:c>
      <x:c r="J1319" s="58" t="str">
        <x:v>P4_MODEL</x:v>
      </x:c>
      <x:c r="K1319" s="58"/>
    </x:row>
    <x:row r="1320">
      <x:c r="A1320" s="58" t="str">
        <x:v>Fair_Value</x:v>
      </x:c>
      <x:c r="B1320" s="58" t="str">
        <x:v>Bull</x:v>
      </x:c>
      <x:c r="C1320" s="58" t="str">
        <x:v>Composite_Fair_Value_RMB_per_ADS</x:v>
      </x:c>
      <x:c r="D1320" s="58" t="str">
        <x:v>2030</x:v>
      </x:c>
      <x:c r="E1320" s="58" t="n">
        <x:v>605.7678784733077</x:v>
      </x:c>
      <x:c r="F1320" s="58" t="str">
        <x:v>RMB/ADS</x:v>
      </x:c>
      <x:c r="G1320" s="58" t="str">
        <x:v>30% DCF + 30% SOTP + 15% PE + 15% FCF Yield + 10% EV/EBITDA.</x:v>
      </x:c>
      <x:c r="H1320" s="58" t="str">
        <x:v>DCF,PE,EV_EBITDA,FCF_Yield,SOTP</x:v>
      </x:c>
      <x:c r="I1320" s="58" t="str">
        <x:v>No</x:v>
      </x:c>
      <x:c r="J1320" s="58" t="str">
        <x:v>P4_MODEL</x:v>
      </x:c>
      <x:c r="K1320" s="58"/>
    </x:row>
    <x:row r="1321">
      <x:c r="A1321" s="58" t="str">
        <x:v>Fair_Value</x:v>
      </x:c>
      <x:c r="B1321" s="58" t="str">
        <x:v>Bull</x:v>
      </x:c>
      <x:c r="C1321" s="58" t="str">
        <x:v>Composite_Fair_Value_USD_per_ADS</x:v>
      </x:c>
      <x:c r="D1321" s="58" t="str">
        <x:v>2030</x:v>
      </x:c>
      <x:c r="E1321" s="58" t="n">
        <x:v>89.7234508588177</x:v>
      </x:c>
      <x:c r="F1321" s="58" t="str">
        <x:v>USD/ADS</x:v>
      </x:c>
      <x:c r="G1321" s="58" t="str">
        <x:v>RMB/ADS fair value / USD_CNY.</x:v>
      </x:c>
      <x:c r="H1321" s="58" t="str">
        <x:v>Composite_Fair_Value_RMB_per_ADS,USD_CNY</x:v>
      </x:c>
      <x:c r="I1321" s="58" t="str">
        <x:v>No</x:v>
      </x:c>
      <x:c r="J1321" s="58" t="str">
        <x:v>P4_MODEL</x:v>
      </x:c>
      <x:c r="K1321" s="58"/>
    </x:row>
    <x:row r="1322">
      <x:c r="A1322" s="58" t="str">
        <x:v>Fair_Value</x:v>
      </x:c>
      <x:c r="B1322" s="58" t="str">
        <x:v>Bull</x:v>
      </x:c>
      <x:c r="C1322" s="58" t="str">
        <x:v>Composite_Fair_Value_HKD_per_Share</x:v>
      </x:c>
      <x:c r="D1322" s="58" t="str">
        <x:v>2030</x:v>
      </x:c>
      <x:c r="E1322" s="58" t="n">
        <x:v>70.42174825311646</x:v>
      </x:c>
      <x:c r="F1322" s="58" t="str">
        <x:v>HKD/share</x:v>
      </x:c>
      <x:c r="G1322" s="58" t="str">
        <x:v>RMB/ADS / 10 ordinary shares per ADS / HKD_CNY.</x:v>
      </x:c>
      <x:c r="H1322" s="58" t="str">
        <x:v>Composite_Fair_Value_RMB_per_ADS,HKD_CNY</x:v>
      </x:c>
      <x:c r="I1322" s="58" t="str">
        <x:v>No</x:v>
      </x:c>
      <x:c r="J1322" s="58" t="str">
        <x:v>P4_MODEL</x:v>
      </x:c>
      <x:c r="K1322" s="58"/>
    </x:row>
    <x:row r="1323">
      <x:c r="A1323" s="58" t="str">
        <x:v>DCF</x:v>
      </x:c>
      <x:c r="B1323" s="58" t="str">
        <x:v>Bear</x:v>
      </x:c>
      <x:c r="C1323" s="58" t="str">
        <x:v>Explicit_FCF_PV</x:v>
      </x:c>
      <x:c r="D1323" s="58" t="str">
        <x:v>2026</x:v>
      </x:c>
      <x:c r="E1323" s="58" t="n">
        <x:v>39541.30870858</x:v>
      </x:c>
      <x:c r="F1323" s="58" t="str">
        <x:v>RMBm</x:v>
      </x:c>
      <x:c r="G1323" s="58"/>
      <x:c r="H1323" s="58"/>
      <x:c r="I1323" s="58" t="str">
        <x:v>No</x:v>
      </x:c>
      <x:c r="J1323" s="58" t="str">
        <x:v>P4_MODEL</x:v>
      </x:c>
      <x:c r="K1323" s="58"/>
    </x:row>
    <x:row r="1324">
      <x:c r="A1324" s="58" t="str">
        <x:v>DCF</x:v>
      </x:c>
      <x:c r="B1324" s="58" t="str">
        <x:v>Bear</x:v>
      </x:c>
      <x:c r="C1324" s="58" t="str">
        <x:v>Terminal_PV</x:v>
      </x:c>
      <x:c r="D1324" s="58" t="str">
        <x:v>2026</x:v>
      </x:c>
      <x:c r="E1324" s="58" t="n">
        <x:v>26133.619139818213</x:v>
      </x:c>
      <x:c r="F1324" s="58" t="str">
        <x:v>RMBm</x:v>
      </x:c>
      <x:c r="G1324" s="58"/>
      <x:c r="H1324" s="58"/>
      <x:c r="I1324" s="58" t="str">
        <x:v>No</x:v>
      </x:c>
      <x:c r="J1324" s="58" t="str">
        <x:v>P4_MODEL</x:v>
      </x:c>
      <x:c r="K1324" s="58"/>
    </x:row>
    <x:row r="1325">
      <x:c r="A1325" s="58" t="str">
        <x:v>DCF</x:v>
      </x:c>
      <x:c r="B1325" s="58" t="str">
        <x:v>Bear</x:v>
      </x:c>
      <x:c r="C1325" s="58" t="str">
        <x:v>Terminal_PV_as_EV</x:v>
      </x:c>
      <x:c r="D1325" s="58" t="str">
        <x:v>2026</x:v>
      </x:c>
      <x:c r="E1325" s="58" t="n">
        <x:v>39.792383480259275</x:v>
      </x:c>
      <x:c r="F1325" s="58" t="str">
        <x:v>%</x:v>
      </x:c>
      <x:c r="G1325" s="58"/>
      <x:c r="H1325" s="58"/>
      <x:c r="I1325" s="58" t="str">
        <x:v>No</x:v>
      </x:c>
      <x:c r="J1325" s="58" t="str">
        <x:v>P4_MODEL</x:v>
      </x:c>
      <x:c r="K1325" s="58"/>
    </x:row>
    <x:row r="1326">
      <x:c r="A1326" s="58" t="str">
        <x:v>DCF</x:v>
      </x:c>
      <x:c r="B1326" s="58" t="str">
        <x:v>Bear</x:v>
      </x:c>
      <x:c r="C1326" s="58" t="str">
        <x:v>Net_Cash</x:v>
      </x:c>
      <x:c r="D1326" s="58" t="str">
        <x:v>2026</x:v>
      </x:c>
      <x:c r="E1326" s="58" t="n">
        <x:v>12094.31295</x:v>
      </x:c>
      <x:c r="F1326" s="58" t="str">
        <x:v>RMBm</x:v>
      </x:c>
      <x:c r="G1326" s="58"/>
      <x:c r="H1326" s="58"/>
      <x:c r="I1326" s="58" t="str">
        <x:v>No</x:v>
      </x:c>
      <x:c r="J1326" s="58" t="str">
        <x:v>P4_MODEL</x:v>
      </x:c>
      <x:c r="K1326" s="58"/>
    </x:row>
    <x:row r="1327">
      <x:c r="A1327" s="58" t="str">
        <x:v>DCF</x:v>
      </x:c>
      <x:c r="B1327" s="58" t="str">
        <x:v>Bear</x:v>
      </x:c>
      <x:c r="C1327" s="58" t="str">
        <x:v>Diluted_ADS</x:v>
      </x:c>
      <x:c r="D1327" s="58" t="str">
        <x:v>2026</x:v>
      </x:c>
      <x:c r="E1327" s="58" t="n">
        <x:v>328.0424789853</x:v>
      </x:c>
      <x:c r="F1327" s="58" t="str">
        <x:v>million ADS</x:v>
      </x:c>
      <x:c r="G1327" s="58"/>
      <x:c r="H1327" s="58"/>
      <x:c r="I1327" s="58" t="str">
        <x:v>No</x:v>
      </x:c>
      <x:c r="J1327" s="58" t="str">
        <x:v>P4_MODEL</x:v>
      </x:c>
      <x:c r="K1327" s="58"/>
    </x:row>
    <x:row r="1328">
      <x:c r="A1328" s="58" t="str">
        <x:v>DCF</x:v>
      </x:c>
      <x:c r="B1328" s="58" t="str">
        <x:v>Base</x:v>
      </x:c>
      <x:c r="C1328" s="58" t="str">
        <x:v>Explicit_FCF_PV</x:v>
      </x:c>
      <x:c r="D1328" s="58" t="str">
        <x:v>2026</x:v>
      </x:c>
      <x:c r="E1328" s="58" t="n">
        <x:v>56916.77185920534</x:v>
      </x:c>
      <x:c r="F1328" s="58" t="str">
        <x:v>RMBm</x:v>
      </x:c>
      <x:c r="G1328" s="58"/>
      <x:c r="H1328" s="58"/>
      <x:c r="I1328" s="58" t="str">
        <x:v>No</x:v>
      </x:c>
      <x:c r="J1328" s="58" t="str">
        <x:v>P4_MODEL</x:v>
      </x:c>
      <x:c r="K1328" s="58"/>
    </x:row>
    <x:row r="1329">
      <x:c r="A1329" s="58" t="str">
        <x:v>DCF</x:v>
      </x:c>
      <x:c r="B1329" s="58" t="str">
        <x:v>Base</x:v>
      </x:c>
      <x:c r="C1329" s="58" t="str">
        <x:v>Terminal_PV</x:v>
      </x:c>
      <x:c r="D1329" s="58" t="str">
        <x:v>2026</x:v>
      </x:c>
      <x:c r="E1329" s="58" t="n">
        <x:v>44940.74953435973</x:v>
      </x:c>
      <x:c r="F1329" s="58" t="str">
        <x:v>RMBm</x:v>
      </x:c>
      <x:c r="G1329" s="58"/>
      <x:c r="H1329" s="58"/>
      <x:c r="I1329" s="58" t="str">
        <x:v>No</x:v>
      </x:c>
      <x:c r="J1329" s="58" t="str">
        <x:v>P4_MODEL</x:v>
      </x:c>
      <x:c r="K1329" s="58"/>
    </x:row>
    <x:row r="1330">
      <x:c r="A1330" s="58" t="str">
        <x:v>DCF</x:v>
      </x:c>
      <x:c r="B1330" s="58" t="str">
        <x:v>Base</x:v>
      </x:c>
      <x:c r="C1330" s="58" t="str">
        <x:v>Terminal_PV_as_EV</x:v>
      </x:c>
      <x:c r="D1330" s="58" t="str">
        <x:v>2026</x:v>
      </x:c>
      <x:c r="E1330" s="58" t="n">
        <x:v>44.12118900941457</x:v>
      </x:c>
      <x:c r="F1330" s="58" t="str">
        <x:v>%</x:v>
      </x:c>
      <x:c r="G1330" s="58"/>
      <x:c r="H1330" s="58"/>
      <x:c r="I1330" s="58" t="str">
        <x:v>No</x:v>
      </x:c>
      <x:c r="J1330" s="58" t="str">
        <x:v>P4_MODEL</x:v>
      </x:c>
      <x:c r="K1330" s="58"/>
    </x:row>
    <x:row r="1331">
      <x:c r="A1331" s="58" t="str">
        <x:v>DCF</x:v>
      </x:c>
      <x:c r="B1331" s="58" t="str">
        <x:v>Base</x:v>
      </x:c>
      <x:c r="C1331" s="58" t="str">
        <x:v>Net_Cash</x:v>
      </x:c>
      <x:c r="D1331" s="58" t="str">
        <x:v>2026</x:v>
      </x:c>
      <x:c r="E1331" s="58" t="n">
        <x:v>9003.938500000002</x:v>
      </x:c>
      <x:c r="F1331" s="58" t="str">
        <x:v>RMBm</x:v>
      </x:c>
      <x:c r="G1331" s="58"/>
      <x:c r="H1331" s="58"/>
      <x:c r="I1331" s="58" t="str">
        <x:v>No</x:v>
      </x:c>
      <x:c r="J1331" s="58" t="str">
        <x:v>P4_MODEL</x:v>
      </x:c>
      <x:c r="K1331" s="58"/>
    </x:row>
    <x:row r="1332">
      <x:c r="A1332" s="58" t="str">
        <x:v>DCF</x:v>
      </x:c>
      <x:c r="B1332" s="58" t="str">
        <x:v>Base</x:v>
      </x:c>
      <x:c r="C1332" s="58" t="str">
        <x:v>Diluted_ADS</x:v>
      </x:c>
      <x:c r="D1332" s="58" t="str">
        <x:v>2026</x:v>
      </x:c>
      <x:c r="E1332" s="58" t="n">
        <x:v>326.7122816710833</x:v>
      </x:c>
      <x:c r="F1332" s="58" t="str">
        <x:v>million ADS</x:v>
      </x:c>
      <x:c r="G1332" s="58"/>
      <x:c r="H1332" s="58"/>
      <x:c r="I1332" s="58" t="str">
        <x:v>No</x:v>
      </x:c>
      <x:c r="J1332" s="58" t="str">
        <x:v>P4_MODEL</x:v>
      </x:c>
      <x:c r="K1332" s="58"/>
    </x:row>
    <x:row r="1333">
      <x:c r="A1333" s="58" t="str">
        <x:v>DCF</x:v>
      </x:c>
      <x:c r="B1333" s="58" t="str">
        <x:v>Bull</x:v>
      </x:c>
      <x:c r="C1333" s="58" t="str">
        <x:v>Explicit_FCF_PV</x:v>
      </x:c>
      <x:c r="D1333" s="58" t="str">
        <x:v>2026</x:v>
      </x:c>
      <x:c r="E1333" s="58" t="n">
        <x:v>70273.22501150583</x:v>
      </x:c>
      <x:c r="F1333" s="58" t="str">
        <x:v>RMBm</x:v>
      </x:c>
      <x:c r="G1333" s="58"/>
      <x:c r="H1333" s="58"/>
      <x:c r="I1333" s="58" t="str">
        <x:v>No</x:v>
      </x:c>
      <x:c r="J1333" s="58" t="str">
        <x:v>P4_MODEL</x:v>
      </x:c>
      <x:c r="K1333" s="58"/>
    </x:row>
    <x:row r="1334">
      <x:c r="A1334" s="58" t="str">
        <x:v>DCF</x:v>
      </x:c>
      <x:c r="B1334" s="58" t="str">
        <x:v>Bull</x:v>
      </x:c>
      <x:c r="C1334" s="58" t="str">
        <x:v>Terminal_PV</x:v>
      </x:c>
      <x:c r="D1334" s="58" t="str">
        <x:v>2026</x:v>
      </x:c>
      <x:c r="E1334" s="58" t="n">
        <x:v>65996.17111095588</x:v>
      </x:c>
      <x:c r="F1334" s="58" t="str">
        <x:v>RMBm</x:v>
      </x:c>
      <x:c r="G1334" s="58"/>
      <x:c r="H1334" s="58"/>
      <x:c r="I1334" s="58" t="str">
        <x:v>No</x:v>
      </x:c>
      <x:c r="J1334" s="58" t="str">
        <x:v>P4_MODEL</x:v>
      </x:c>
      <x:c r="K1334" s="58"/>
    </x:row>
    <x:row r="1335">
      <x:c r="A1335" s="58" t="str">
        <x:v>DCF</x:v>
      </x:c>
      <x:c r="B1335" s="58" t="str">
        <x:v>Bull</x:v>
      </x:c>
      <x:c r="C1335" s="58" t="str">
        <x:v>Terminal_PV_as_EV</x:v>
      </x:c>
      <x:c r="D1335" s="58" t="str">
        <x:v>2026</x:v>
      </x:c>
      <x:c r="E1335" s="58" t="n">
        <x:v>48.430662341562645</x:v>
      </x:c>
      <x:c r="F1335" s="58" t="str">
        <x:v>%</x:v>
      </x:c>
      <x:c r="G1335" s="58"/>
      <x:c r="H1335" s="58"/>
      <x:c r="I1335" s="58" t="str">
        <x:v>No</x:v>
      </x:c>
      <x:c r="J1335" s="58" t="str">
        <x:v>P4_MODEL</x:v>
      </x:c>
      <x:c r="K1335" s="58"/>
    </x:row>
    <x:row r="1336">
      <x:c r="A1336" s="58" t="str">
        <x:v>DCF</x:v>
      </x:c>
      <x:c r="B1336" s="58" t="str">
        <x:v>Bull</x:v>
      </x:c>
      <x:c r="C1336" s="58" t="str">
        <x:v>Net_Cash</x:v>
      </x:c>
      <x:c r="D1336" s="58" t="str">
        <x:v>2026</x:v>
      </x:c>
      <x:c r="E1336" s="58" t="n">
        <x:v>4765.37755</x:v>
      </x:c>
      <x:c r="F1336" s="58" t="str">
        <x:v>RMBm</x:v>
      </x:c>
      <x:c r="G1336" s="58"/>
      <x:c r="H1336" s="58"/>
      <x:c r="I1336" s="58" t="str">
        <x:v>No</x:v>
      </x:c>
      <x:c r="J1336" s="58" t="str">
        <x:v>P4_MODEL</x:v>
      </x:c>
      <x:c r="K1336" s="58"/>
    </x:row>
    <x:row r="1337">
      <x:c r="A1337" s="58" t="str">
        <x:v>DCF</x:v>
      </x:c>
      <x:c r="B1337" s="58" t="str">
        <x:v>Bull</x:v>
      </x:c>
      <x:c r="C1337" s="58" t="str">
        <x:v>Diluted_ADS</x:v>
      </x:c>
      <x:c r="D1337" s="58" t="str">
        <x:v>2026</x:v>
      </x:c>
      <x:c r="E1337" s="58" t="n">
        <x:v>325.3716676902</x:v>
      </x:c>
      <x:c r="F1337" s="58" t="str">
        <x:v>million ADS</x:v>
      </x:c>
      <x:c r="G1337" s="58"/>
      <x:c r="H1337" s="58"/>
      <x:c r="I1337" s="58" t="str">
        <x:v>No</x:v>
      </x:c>
      <x:c r="J1337" s="58" t="str">
        <x:v>P4_MODEL</x:v>
      </x:c>
      <x:c r="K1337" s="58"/>
    </x:row>
    <x:row r="1338">
      <x:c r="A1338" s="58" t="str">
        <x:v>DCF</x:v>
      </x:c>
      <x:c r="B1338" s="58" t="str">
        <x:v>Sensitivity</x:v>
      </x:c>
      <x:c r="C1338" s="58" t="str">
        <x:v>Base_Current_DCF_WACC_10_g_0</x:v>
      </x:c>
      <x:c r="D1338" s="58" t="str">
        <x:v>2026-08-07</x:v>
      </x:c>
      <x:c r="E1338" s="58" t="n">
        <x:v>51.29399227447877</x:v>
      </x:c>
      <x:c r="F1338" s="58" t="str">
        <x:v>USD/ADS</x:v>
      </x:c>
      <x:c r="G1338" s="58" t="str">
        <x:v>Current-date DCF with actual pro-forma net cash and fractional-year discounting.</x:v>
      </x:c>
      <x:c r="H1338" s="58" t="str">
        <x:v>Base forecast FCF, current net cash</x:v>
      </x:c>
      <x:c r="I1338" s="58" t="str">
        <x:v>Yes</x:v>
      </x:c>
      <x:c r="J1338" s="58" t="str">
        <x:v>P4_DCF_SENS</x:v>
      </x:c>
      <x:c r="K1338" s="58" t="str">
        <x:v>Terminal PV / EV = 44.9%.</x:v>
      </x:c>
    </x:row>
    <x:row r="1339">
      <x:c r="A1339" s="58" t="str">
        <x:v>DCF</x:v>
      </x:c>
      <x:c r="B1339" s="58" t="str">
        <x:v>Sensitivity</x:v>
      </x:c>
      <x:c r="C1339" s="58" t="str">
        <x:v>Base_Current_DCF_WACC_10_g_1</x:v>
      </x:c>
      <x:c r="D1339" s="58" t="str">
        <x:v>2026-08-07</x:v>
      </x:c>
      <x:c r="E1339" s="58" t="n">
        <x:v>53.86455643731577</x:v>
      </x:c>
      <x:c r="F1339" s="58" t="str">
        <x:v>USD/ADS</x:v>
      </x:c>
      <x:c r="G1339" s="58" t="str">
        <x:v>Current-date DCF with actual pro-forma net cash and fractional-year discounting.</x:v>
      </x:c>
      <x:c r="H1339" s="58" t="str">
        <x:v>Base forecast FCF, current net cash</x:v>
      </x:c>
      <x:c r="I1339" s="58" t="str">
        <x:v>Yes</x:v>
      </x:c>
      <x:c r="J1339" s="58" t="str">
        <x:v>P4_DCF_SENS</x:v>
      </x:c>
      <x:c r="K1339" s="58" t="str">
        <x:v>Terminal PV / EV = 47.7%.</x:v>
      </x:c>
    </x:row>
    <x:row r="1340">
      <x:c r="A1340" s="58" t="str">
        <x:v>DCF</x:v>
      </x:c>
      <x:c r="B1340" s="58" t="str">
        <x:v>Sensitivity</x:v>
      </x:c>
      <x:c r="C1340" s="58" t="str">
        <x:v>Base_Current_DCF_WACC_10_g_2</x:v>
      </x:c>
      <x:c r="D1340" s="58" t="str">
        <x:v>2026-08-07</x:v>
      </x:c>
      <x:c r="E1340" s="58" t="n">
        <x:v>57.07776164086202</x:v>
      </x:c>
      <x:c r="F1340" s="58" t="str">
        <x:v>USD/ADS</x:v>
      </x:c>
      <x:c r="G1340" s="58" t="str">
        <x:v>Current-date DCF with actual pro-forma net cash and fractional-year discounting.</x:v>
      </x:c>
      <x:c r="H1340" s="58" t="str">
        <x:v>Base forecast FCF, current net cash</x:v>
      </x:c>
      <x:c r="I1340" s="58" t="str">
        <x:v>Yes</x:v>
      </x:c>
      <x:c r="J1340" s="58" t="str">
        <x:v>P4_DCF_SENS</x:v>
      </x:c>
      <x:c r="K1340" s="58" t="str">
        <x:v>Terminal PV / EV = 50.9%.</x:v>
      </x:c>
    </x:row>
    <x:row r="1341">
      <x:c r="A1341" s="58" t="str">
        <x:v>DCF</x:v>
      </x:c>
      <x:c r="B1341" s="58" t="str">
        <x:v>Sensitivity</x:v>
      </x:c>
      <x:c r="C1341" s="58" t="str">
        <x:v>Base_Current_DCF_WACC_11_g_0</x:v>
      </x:c>
      <x:c r="D1341" s="58" t="str">
        <x:v>2026-08-07</x:v>
      </x:c>
      <x:c r="E1341" s="58" t="n">
        <x:v>46.68551448815266</x:v>
      </x:c>
      <x:c r="F1341" s="58" t="str">
        <x:v>USD/ADS</x:v>
      </x:c>
      <x:c r="G1341" s="58" t="str">
        <x:v>Current-date DCF with actual pro-forma net cash and fractional-year discounting.</x:v>
      </x:c>
      <x:c r="H1341" s="58" t="str">
        <x:v>Base forecast FCF, current net cash</x:v>
      </x:c>
      <x:c r="I1341" s="58" t="str">
        <x:v>Yes</x:v>
      </x:c>
      <x:c r="J1341" s="58" t="str">
        <x:v>P4_DCF_SENS</x:v>
      </x:c>
      <x:c r="K1341" s="58" t="str">
        <x:v>Terminal PV / EV = 41.5%.</x:v>
      </x:c>
    </x:row>
    <x:row r="1342">
      <x:c r="A1342" s="58" t="str">
        <x:v>DCF</x:v>
      </x:c>
      <x:c r="B1342" s="58" t="str">
        <x:v>Sensitivity</x:v>
      </x:c>
      <x:c r="C1342" s="58" t="str">
        <x:v>Base_Current_DCF_WACC_11_g_1</x:v>
      </x:c>
      <x:c r="D1342" s="58" t="str">
        <x:v>2026-08-07</x:v>
      </x:c>
      <x:c r="E1342" s="58" t="n">
        <x:v>48.63465106119049</x:v>
      </x:c>
      <x:c r="F1342" s="58" t="str">
        <x:v>USD/ADS</x:v>
      </x:c>
      <x:c r="G1342" s="58" t="str">
        <x:v>Current-date DCF with actual pro-forma net cash and fractional-year discounting.</x:v>
      </x:c>
      <x:c r="H1342" s="58" t="str">
        <x:v>Base forecast FCF, current net cash</x:v>
      </x:c>
      <x:c r="I1342" s="58" t="str">
        <x:v>Yes</x:v>
      </x:c>
      <x:c r="J1342" s="58" t="str">
        <x:v>P4_DCF_SENS</x:v>
      </x:c>
      <x:c r="K1342" s="58" t="str">
        <x:v>Terminal PV / EV = 44.1%.</x:v>
      </x:c>
    </x:row>
    <x:row r="1343">
      <x:c r="A1343" s="58" t="str">
        <x:v>DCF</x:v>
      </x:c>
      <x:c r="B1343" s="58" t="str">
        <x:v>Sensitivity</x:v>
      </x:c>
      <x:c r="C1343" s="58" t="str">
        <x:v>Base_Current_DCF_WACC_11_g_2</x:v>
      </x:c>
      <x:c r="D1343" s="58" t="str">
        <x:v>2026-08-07</x:v>
      </x:c>
      <x:c r="E1343" s="58" t="n">
        <x:v>51.016929094903396</x:v>
      </x:c>
      <x:c r="F1343" s="58" t="str">
        <x:v>USD/ADS</x:v>
      </x:c>
      <x:c r="G1343" s="58" t="str">
        <x:v>Current-date DCF with actual pro-forma net cash and fractional-year discounting.</x:v>
      </x:c>
      <x:c r="H1343" s="58" t="str">
        <x:v>Base forecast FCF, current net cash</x:v>
      </x:c>
      <x:c r="I1343" s="58" t="str">
        <x:v>Yes</x:v>
      </x:c>
      <x:c r="J1343" s="58" t="str">
        <x:v>P4_DCF_SENS</x:v>
      </x:c>
      <x:c r="K1343" s="58" t="str">
        <x:v>Terminal PV / EV = 47.0%.</x:v>
      </x:c>
    </x:row>
    <x:row r="1344">
      <x:c r="A1344" s="58" t="str">
        <x:v>DCF</x:v>
      </x:c>
      <x:c r="B1344" s="58" t="str">
        <x:v>Sensitivity</x:v>
      </x:c>
      <x:c r="C1344" s="58" t="str">
        <x:v>Base_Current_DCF_WACC_12_g_0</x:v>
      </x:c>
      <x:c r="D1344" s="58" t="str">
        <x:v>2026-08-07</x:v>
      </x:c>
      <x:c r="E1344" s="58" t="n">
        <x:v>42.85524813602363</x:v>
      </x:c>
      <x:c r="F1344" s="58" t="str">
        <x:v>USD/ADS</x:v>
      </x:c>
      <x:c r="G1344" s="58" t="str">
        <x:v>Current-date DCF with actual pro-forma net cash and fractional-year discounting.</x:v>
      </x:c>
      <x:c r="H1344" s="58" t="str">
        <x:v>Base forecast FCF, current net cash</x:v>
      </x:c>
      <x:c r="I1344" s="58" t="str">
        <x:v>Yes</x:v>
      </x:c>
      <x:c r="J1344" s="58" t="str">
        <x:v>P4_DCF_SENS</x:v>
      </x:c>
      <x:c r="K1344" s="58" t="str">
        <x:v>Terminal PV / EV = 38.5%.</x:v>
      </x:c>
    </x:row>
    <x:row r="1345">
      <x:c r="A1345" s="58" t="str">
        <x:v>DCF</x:v>
      </x:c>
      <x:c r="B1345" s="58" t="str">
        <x:v>Sensitivity</x:v>
      </x:c>
      <x:c r="C1345" s="58" t="str">
        <x:v>Base_Current_DCF_WACC_12_g_1</x:v>
      </x:c>
      <x:c r="D1345" s="58" t="str">
        <x:v>2026-08-07</x:v>
      </x:c>
      <x:c r="E1345" s="58" t="n">
        <x:v>44.361582255141116</x:v>
      </x:c>
      <x:c r="F1345" s="58" t="str">
        <x:v>USD/ADS</x:v>
      </x:c>
      <x:c r="G1345" s="58" t="str">
        <x:v>Current-date DCF with actual pro-forma net cash and fractional-year discounting.</x:v>
      </x:c>
      <x:c r="H1345" s="58" t="str">
        <x:v>Base forecast FCF, current net cash</x:v>
      </x:c>
      <x:c r="I1345" s="58" t="str">
        <x:v>Yes</x:v>
      </x:c>
      <x:c r="J1345" s="58" t="str">
        <x:v>P4_DCF_SENS</x:v>
      </x:c>
      <x:c r="K1345" s="58" t="str">
        <x:v>Terminal PV / EV = 40.8%.</x:v>
      </x:c>
    </x:row>
    <x:row r="1346">
      <x:c r="A1346" s="58" t="str">
        <x:v>DCF</x:v>
      </x:c>
      <x:c r="B1346" s="58" t="str">
        <x:v>Sensitivity</x:v>
      </x:c>
      <x:c r="C1346" s="58" t="str">
        <x:v>Base_Current_DCF_WACC_12_g_2</x:v>
      </x:c>
      <x:c r="D1346" s="58" t="str">
        <x:v>2026-08-07</x:v>
      </x:c>
      <x:c r="E1346" s="58" t="n">
        <x:v>46.169183198082095</x:v>
      </x:c>
      <x:c r="F1346" s="58" t="str">
        <x:v>USD/ADS</x:v>
      </x:c>
      <x:c r="G1346" s="58" t="str">
        <x:v>Current-date DCF with actual pro-forma net cash and fractional-year discounting.</x:v>
      </x:c>
      <x:c r="H1346" s="58" t="str">
        <x:v>Base forecast FCF, current net cash</x:v>
      </x:c>
      <x:c r="I1346" s="58" t="str">
        <x:v>Yes</x:v>
      </x:c>
      <x:c r="J1346" s="58" t="str">
        <x:v>P4_DCF_SENS</x:v>
      </x:c>
      <x:c r="K1346" s="58" t="str">
        <x:v>Terminal PV / EV = 43.4%.</x:v>
      </x:c>
    </x:row>
    <x:row r="1347">
      <x:c r="A1347" s="58" t="str">
        <x:v>Fair_Value</x:v>
      </x:c>
      <x:c r="B1347" s="58" t="str">
        <x:v>Bear</x:v>
      </x:c>
      <x:c r="C1347" s="58" t="str">
        <x:v>Current_DCF_Fair_Value_USD_per_ADS</x:v>
      </x:c>
      <x:c r="D1347" s="58" t="str">
        <x:v>2026-08-07</x:v>
      </x:c>
      <x:c r="E1347" s="58" t="n">
        <x:v>32.926167140911005</x:v>
      </x:c>
      <x:c r="F1347" s="58" t="str">
        <x:v>USD/ADS</x:v>
      </x:c>
      <x:c r="G1347" s="58"/>
      <x:c r="H1347" s="58"/>
      <x:c r="I1347" s="58" t="str">
        <x:v>No</x:v>
      </x:c>
      <x:c r="J1347" s="58" t="str">
        <x:v>P4_MODEL</x:v>
      </x:c>
      <x:c r="K1347" s="58"/>
    </x:row>
    <x:row r="1348">
      <x:c r="A1348" s="58" t="str">
        <x:v>Fair_Value</x:v>
      </x:c>
      <x:c r="B1348" s="58" t="str">
        <x:v>Bear</x:v>
      </x:c>
      <x:c r="C1348" s="58" t="str">
        <x:v>Current_PE_Fair_Value_USD_per_ADS</x:v>
      </x:c>
      <x:c r="D1348" s="58" t="str">
        <x:v>2026-08-07</x:v>
      </x:c>
      <x:c r="E1348" s="58" t="n">
        <x:v>30.594248326642305</x:v>
      </x:c>
      <x:c r="F1348" s="58" t="str">
        <x:v>USD/ADS</x:v>
      </x:c>
      <x:c r="G1348" s="58"/>
      <x:c r="H1348" s="58"/>
      <x:c r="I1348" s="58" t="str">
        <x:v>No</x:v>
      </x:c>
      <x:c r="J1348" s="58" t="str">
        <x:v>P4_MODEL</x:v>
      </x:c>
      <x:c r="K1348" s="58"/>
    </x:row>
    <x:row r="1349">
      <x:c r="A1349" s="58" t="str">
        <x:v>Fair_Value</x:v>
      </x:c>
      <x:c r="B1349" s="58" t="str">
        <x:v>Bear</x:v>
      </x:c>
      <x:c r="C1349" s="58" t="str">
        <x:v>Current_EV_EBITDA_Fair_Value_USD_per_ADS</x:v>
      </x:c>
      <x:c r="D1349" s="58" t="str">
        <x:v>2026-08-07</x:v>
      </x:c>
      <x:c r="E1349" s="58" t="n">
        <x:v>33.6237747793448</x:v>
      </x:c>
      <x:c r="F1349" s="58" t="str">
        <x:v>USD/ADS</x:v>
      </x:c>
      <x:c r="G1349" s="58"/>
      <x:c r="H1349" s="58"/>
      <x:c r="I1349" s="58" t="str">
        <x:v>No</x:v>
      </x:c>
      <x:c r="J1349" s="58" t="str">
        <x:v>P4_MODEL</x:v>
      </x:c>
      <x:c r="K1349" s="58"/>
    </x:row>
    <x:row r="1350">
      <x:c r="A1350" s="58" t="str">
        <x:v>Fair_Value</x:v>
      </x:c>
      <x:c r="B1350" s="58" t="str">
        <x:v>Bear</x:v>
      </x:c>
      <x:c r="C1350" s="58" t="str">
        <x:v>Current_FCF_Yield_Fair_Value_USD_per_ADS</x:v>
      </x:c>
      <x:c r="D1350" s="58" t="str">
        <x:v>2026-08-07</x:v>
      </x:c>
      <x:c r="E1350" s="58" t="n">
        <x:v>33.6237747793448</x:v>
      </x:c>
      <x:c r="F1350" s="58" t="str">
        <x:v>USD/ADS</x:v>
      </x:c>
      <x:c r="G1350" s="58"/>
      <x:c r="H1350" s="58"/>
      <x:c r="I1350" s="58" t="str">
        <x:v>No</x:v>
      </x:c>
      <x:c r="J1350" s="58" t="str">
        <x:v>P4_MODEL</x:v>
      </x:c>
      <x:c r="K1350" s="58"/>
    </x:row>
    <x:row r="1351">
      <x:c r="A1351" s="58" t="str">
        <x:v>Fair_Value</x:v>
      </x:c>
      <x:c r="B1351" s="58" t="str">
        <x:v>Bear</x:v>
      </x:c>
      <x:c r="C1351" s="58" t="str">
        <x:v>Current_SOTP_Fair_Value_USD_per_ADS</x:v>
      </x:c>
      <x:c r="D1351" s="58" t="str">
        <x:v>2026-08-07</x:v>
      </x:c>
      <x:c r="E1351" s="58" t="n">
        <x:v>37.04414643732181</x:v>
      </x:c>
      <x:c r="F1351" s="58" t="str">
        <x:v>USD/ADS</x:v>
      </x:c>
      <x:c r="G1351" s="58"/>
      <x:c r="H1351" s="58"/>
      <x:c r="I1351" s="58" t="str">
        <x:v>No</x:v>
      </x:c>
      <x:c r="J1351" s="58" t="str">
        <x:v>P4_MODEL</x:v>
      </x:c>
      <x:c r="K1351" s="58"/>
    </x:row>
    <x:row r="1352">
      <x:c r="A1352" s="58" t="str">
        <x:v>Fair_Value</x:v>
      </x:c>
      <x:c r="B1352" s="58" t="str">
        <x:v>Bear</x:v>
      </x:c>
      <x:c r="C1352" s="58" t="str">
        <x:v>Current_Composite_Fair_Value_USD_per_ADS</x:v>
      </x:c>
      <x:c r="D1352" s="58" t="str">
        <x:v>2026-08-07</x:v>
      </x:c>
      <x:c r="E1352" s="58" t="n">
        <x:v>33.986175017302386</x:v>
      </x:c>
      <x:c r="F1352" s="58" t="str">
        <x:v>USD/ADS</x:v>
      </x:c>
      <x:c r="G1352" s="58"/>
      <x:c r="H1352" s="58"/>
      <x:c r="I1352" s="58" t="str">
        <x:v>No</x:v>
      </x:c>
      <x:c r="J1352" s="58" t="str">
        <x:v>P4_MODEL</x:v>
      </x:c>
      <x:c r="K1352" s="58"/>
    </x:row>
    <x:row r="1353">
      <x:c r="A1353" s="58" t="str">
        <x:v>Fair_Value</x:v>
      </x:c>
      <x:c r="B1353" s="58" t="str">
        <x:v>Bear</x:v>
      </x:c>
      <x:c r="C1353" s="58" t="str">
        <x:v>Current_Composite_Upside_Downside</x:v>
      </x:c>
      <x:c r="D1353" s="58" t="str">
        <x:v>2026-08-07</x:v>
      </x:c>
      <x:c r="E1353" s="58" t="n">
        <x:v>-19.78717248689548</x:v>
      </x:c>
      <x:c r="F1353" s="58" t="str">
        <x:v>%</x:v>
      </x:c>
      <x:c r="G1353" s="58" t="str">
        <x:v>Current composite fair value / current ADR - 1.</x:v>
      </x:c>
      <x:c r="H1353" s="58"/>
      <x:c r="I1353" s="58" t="str">
        <x:v>No</x:v>
      </x:c>
      <x:c r="J1353" s="58" t="str">
        <x:v>P4_MODEL</x:v>
      </x:c>
      <x:c r="K1353" s="58"/>
    </x:row>
    <x:row r="1354">
      <x:c r="A1354" s="58" t="str">
        <x:v>Fair_Value</x:v>
      </x:c>
      <x:c r="B1354" s="58" t="str">
        <x:v>Base</x:v>
      </x:c>
      <x:c r="C1354" s="58" t="str">
        <x:v>Current_DCF_Fair_Value_USD_per_ADS</x:v>
      </x:c>
      <x:c r="D1354" s="58" t="str">
        <x:v>2026-08-07</x:v>
      </x:c>
      <x:c r="E1354" s="58" t="n">
        <x:v>48.63465106119049</x:v>
      </x:c>
      <x:c r="F1354" s="58" t="str">
        <x:v>USD/ADS</x:v>
      </x:c>
      <x:c r="G1354" s="58"/>
      <x:c r="H1354" s="58"/>
      <x:c r="I1354" s="58" t="str">
        <x:v>No</x:v>
      </x:c>
      <x:c r="J1354" s="58" t="str">
        <x:v>P4_MODEL</x:v>
      </x:c>
      <x:c r="K1354" s="58"/>
    </x:row>
    <x:row r="1355">
      <x:c r="A1355" s="58" t="str">
        <x:v>Fair_Value</x:v>
      </x:c>
      <x:c r="B1355" s="58" t="str">
        <x:v>Base</x:v>
      </x:c>
      <x:c r="C1355" s="58" t="str">
        <x:v>Current_PE_Fair_Value_USD_per_ADS</x:v>
      </x:c>
      <x:c r="D1355" s="58" t="str">
        <x:v>2026-08-07</x:v>
      </x:c>
      <x:c r="E1355" s="58" t="n">
        <x:v>45.10244354492092</x:v>
      </x:c>
      <x:c r="F1355" s="58" t="str">
        <x:v>USD/ADS</x:v>
      </x:c>
      <x:c r="G1355" s="58"/>
      <x:c r="H1355" s="58"/>
      <x:c r="I1355" s="58" t="str">
        <x:v>No</x:v>
      </x:c>
      <x:c r="J1355" s="58" t="str">
        <x:v>P4_MODEL</x:v>
      </x:c>
      <x:c r="K1355" s="58"/>
    </x:row>
    <x:row r="1356">
      <x:c r="A1356" s="58" t="str">
        <x:v>Fair_Value</x:v>
      </x:c>
      <x:c r="B1356" s="58" t="str">
        <x:v>Base</x:v>
      </x:c>
      <x:c r="C1356" s="58" t="str">
        <x:v>Current_EV_EBITDA_Fair_Value_USD_per_ADS</x:v>
      </x:c>
      <x:c r="D1356" s="58" t="str">
        <x:v>2026-08-07</x:v>
      </x:c>
      <x:c r="E1356" s="58" t="n">
        <x:v>47.22714995529408</x:v>
      </x:c>
      <x:c r="F1356" s="58" t="str">
        <x:v>USD/ADS</x:v>
      </x:c>
      <x:c r="G1356" s="58"/>
      <x:c r="H1356" s="58"/>
      <x:c r="I1356" s="58" t="str">
        <x:v>No</x:v>
      </x:c>
      <x:c r="J1356" s="58" t="str">
        <x:v>P4_MODEL</x:v>
      </x:c>
      <x:c r="K1356" s="58"/>
    </x:row>
    <x:row r="1357">
      <x:c r="A1357" s="58" t="str">
        <x:v>Fair_Value</x:v>
      </x:c>
      <x:c r="B1357" s="58" t="str">
        <x:v>Base</x:v>
      </x:c>
      <x:c r="C1357" s="58" t="str">
        <x:v>Current_FCF_Yield_Fair_Value_USD_per_ADS</x:v>
      </x:c>
      <x:c r="D1357" s="58" t="str">
        <x:v>2026-08-07</x:v>
      </x:c>
      <x:c r="E1357" s="58" t="n">
        <x:v>52.25617229898273</x:v>
      </x:c>
      <x:c r="F1357" s="58" t="str">
        <x:v>USD/ADS</x:v>
      </x:c>
      <x:c r="G1357" s="58"/>
      <x:c r="H1357" s="58"/>
      <x:c r="I1357" s="58" t="str">
        <x:v>No</x:v>
      </x:c>
      <x:c r="J1357" s="58" t="str">
        <x:v>P4_MODEL</x:v>
      </x:c>
      <x:c r="K1357" s="58"/>
    </x:row>
    <x:row r="1358">
      <x:c r="A1358" s="58" t="str">
        <x:v>Fair_Value</x:v>
      </x:c>
      <x:c r="B1358" s="58" t="str">
        <x:v>Base</x:v>
      </x:c>
      <x:c r="C1358" s="58" t="str">
        <x:v>Current_SOTP_Fair_Value_USD_per_ADS</x:v>
      </x:c>
      <x:c r="D1358" s="58" t="str">
        <x:v>2026-08-07</x:v>
      </x:c>
      <x:c r="E1358" s="58" t="n">
        <x:v>54.102773306043986</x:v>
      </x:c>
      <x:c r="F1358" s="58" t="str">
        <x:v>USD/ADS</x:v>
      </x:c>
      <x:c r="G1358" s="58"/>
      <x:c r="H1358" s="58"/>
      <x:c r="I1358" s="58" t="str">
        <x:v>No</x:v>
      </x:c>
      <x:c r="J1358" s="58" t="str">
        <x:v>P4_MODEL</x:v>
      </x:c>
      <x:c r="K1358" s="58"/>
    </x:row>
    <x:row r="1359">
      <x:c r="A1359" s="58" t="str">
        <x:v>Fair_Value</x:v>
      </x:c>
      <x:c r="B1359" s="58" t="str">
        <x:v>Base</x:v>
      </x:c>
      <x:c r="C1359" s="58" t="str">
        <x:v>Current_Composite_Fair_Value_USD_per_ADS</x:v>
      </x:c>
      <x:c r="D1359" s="58" t="str">
        <x:v>2026-08-07</x:v>
      </x:c>
      <x:c r="E1359" s="58" t="n">
        <x:v>50.14773468228529</x:v>
      </x:c>
      <x:c r="F1359" s="58" t="str">
        <x:v>USD/ADS</x:v>
      </x:c>
      <x:c r="G1359" s="58"/>
      <x:c r="H1359" s="58"/>
      <x:c r="I1359" s="58" t="str">
        <x:v>No</x:v>
      </x:c>
      <x:c r="J1359" s="58" t="str">
        <x:v>P4_MODEL</x:v>
      </x:c>
      <x:c r="K1359" s="58"/>
    </x:row>
    <x:row r="1360">
      <x:c r="A1360" s="58" t="str">
        <x:v>Fair_Value</x:v>
      </x:c>
      <x:c r="B1360" s="58" t="str">
        <x:v>Base</x:v>
      </x:c>
      <x:c r="C1360" s="58" t="str">
        <x:v>Current_Composite_Upside_Downside</x:v>
      </x:c>
      <x:c r="D1360" s="58" t="str">
        <x:v>2026-08-07</x:v>
      </x:c>
      <x:c r="E1360" s="58" t="n">
        <x:v>18.356702105936495</x:v>
      </x:c>
      <x:c r="F1360" s="58" t="str">
        <x:v>%</x:v>
      </x:c>
      <x:c r="G1360" s="58" t="str">
        <x:v>Current composite fair value / current ADR - 1.</x:v>
      </x:c>
      <x:c r="H1360" s="58"/>
      <x:c r="I1360" s="58" t="str">
        <x:v>No</x:v>
      </x:c>
      <x:c r="J1360" s="58" t="str">
        <x:v>P4_MODEL</x:v>
      </x:c>
      <x:c r="K1360" s="58"/>
    </x:row>
    <x:row r="1361">
      <x:c r="A1361" s="58" t="str">
        <x:v>Fair_Value</x:v>
      </x:c>
      <x:c r="B1361" s="58" t="str">
        <x:v>Bull</x:v>
      </x:c>
      <x:c r="C1361" s="58" t="str">
        <x:v>Current_DCF_Fair_Value_USD_per_ADS</x:v>
      </x:c>
      <x:c r="D1361" s="58" t="str">
        <x:v>2026-08-07</x:v>
      </x:c>
      <x:c r="E1361" s="58" t="n">
        <x:v>63.574010081460806</x:v>
      </x:c>
      <x:c r="F1361" s="58" t="str">
        <x:v>USD/ADS</x:v>
      </x:c>
      <x:c r="G1361" s="58"/>
      <x:c r="H1361" s="58"/>
      <x:c r="I1361" s="58" t="str">
        <x:v>No</x:v>
      </x:c>
      <x:c r="J1361" s="58" t="str">
        <x:v>P4_MODEL</x:v>
      </x:c>
      <x:c r="K1361" s="58"/>
    </x:row>
    <x:row r="1362">
      <x:c r="A1362" s="58" t="str">
        <x:v>Fair_Value</x:v>
      </x:c>
      <x:c r="B1362" s="58" t="str">
        <x:v>Bull</x:v>
      </x:c>
      <x:c r="C1362" s="58" t="str">
        <x:v>Current_PE_Fair_Value_USD_per_ADS</x:v>
      </x:c>
      <x:c r="D1362" s="58" t="str">
        <x:v>2026-08-07</x:v>
      </x:c>
      <x:c r="E1362" s="58" t="n">
        <x:v>62.14091452393398</x:v>
      </x:c>
      <x:c r="F1362" s="58" t="str">
        <x:v>USD/ADS</x:v>
      </x:c>
      <x:c r="G1362" s="58"/>
      <x:c r="H1362" s="58"/>
      <x:c r="I1362" s="58" t="str">
        <x:v>No</x:v>
      </x:c>
      <x:c r="J1362" s="58" t="str">
        <x:v>P4_MODEL</x:v>
      </x:c>
      <x:c r="K1362" s="58"/>
    </x:row>
    <x:row r="1363">
      <x:c r="A1363" s="58" t="str">
        <x:v>Fair_Value</x:v>
      </x:c>
      <x:c r="B1363" s="58" t="str">
        <x:v>Bull</x:v>
      </x:c>
      <x:c r="C1363" s="58" t="str">
        <x:v>Current_EV_EBITDA_Fair_Value_USD_per_ADS</x:v>
      </x:c>
      <x:c r="D1363" s="58" t="str">
        <x:v>2026-08-07</x:v>
      </x:c>
      <x:c r="E1363" s="58" t="n">
        <x:v>62.68070728895701</x:v>
      </x:c>
      <x:c r="F1363" s="58" t="str">
        <x:v>USD/ADS</x:v>
      </x:c>
      <x:c r="G1363" s="58"/>
      <x:c r="H1363" s="58"/>
      <x:c r="I1363" s="58" t="str">
        <x:v>No</x:v>
      </x:c>
      <x:c r="J1363" s="58" t="str">
        <x:v>P4_MODEL</x:v>
      </x:c>
      <x:c r="K1363" s="58"/>
    </x:row>
    <x:row r="1364">
      <x:c r="A1364" s="58" t="str">
        <x:v>Fair_Value</x:v>
      </x:c>
      <x:c r="B1364" s="58" t="str">
        <x:v>Bull</x:v>
      </x:c>
      <x:c r="C1364" s="58" t="str">
        <x:v>Current_FCF_Yield_Fair_Value_USD_per_ADS</x:v>
      </x:c>
      <x:c r="D1364" s="58" t="str">
        <x:v>2026-08-07</x:v>
      </x:c>
      <x:c r="E1364" s="58" t="n">
        <x:v>76.61014398311745</x:v>
      </x:c>
      <x:c r="F1364" s="58" t="str">
        <x:v>USD/ADS</x:v>
      </x:c>
      <x:c r="G1364" s="58"/>
      <x:c r="H1364" s="58"/>
      <x:c r="I1364" s="58" t="str">
        <x:v>No</x:v>
      </x:c>
      <x:c r="J1364" s="58" t="str">
        <x:v>P4_MODEL</x:v>
      </x:c>
      <x:c r="K1364" s="58"/>
    </x:row>
    <x:row r="1365">
      <x:c r="A1365" s="58" t="str">
        <x:v>Fair_Value</x:v>
      </x:c>
      <x:c r="B1365" s="58" t="str">
        <x:v>Bull</x:v>
      </x:c>
      <x:c r="C1365" s="58" t="str">
        <x:v>Current_SOTP_Fair_Value_USD_per_ADS</x:v>
      </x:c>
      <x:c r="D1365" s="58" t="str">
        <x:v>2026-08-07</x:v>
      </x:c>
      <x:c r="E1365" s="58" t="n">
        <x:v>69.35157115208175</x:v>
      </x:c>
      <x:c r="F1365" s="58" t="str">
        <x:v>USD/ADS</x:v>
      </x:c>
      <x:c r="G1365" s="58"/>
      <x:c r="H1365" s="58"/>
      <x:c r="I1365" s="58" t="str">
        <x:v>No</x:v>
      </x:c>
      <x:c r="J1365" s="58" t="str">
        <x:v>P4_MODEL</x:v>
      </x:c>
      <x:c r="K1365" s="58"/>
    </x:row>
    <x:row r="1366">
      <x:c r="A1366" s="58" t="str">
        <x:v>Fair_Value</x:v>
      </x:c>
      <x:c r="B1366" s="58" t="str">
        <x:v>Bull</x:v>
      </x:c>
      <x:c r="C1366" s="58" t="str">
        <x:v>Current_Composite_Fair_Value_USD_per_ADS</x:v>
      </x:c>
      <x:c r="D1366" s="58" t="str">
        <x:v>2026-08-07</x:v>
      </x:c>
      <x:c r="E1366" s="58" t="n">
        <x:v>66.95840387501617</x:v>
      </x:c>
      <x:c r="F1366" s="58" t="str">
        <x:v>USD/ADS</x:v>
      </x:c>
      <x:c r="G1366" s="58"/>
      <x:c r="H1366" s="58"/>
      <x:c r="I1366" s="58" t="str">
        <x:v>No</x:v>
      </x:c>
      <x:c r="J1366" s="58" t="str">
        <x:v>P4_MODEL</x:v>
      </x:c>
      <x:c r="K1366" s="58"/>
    </x:row>
    <x:row r="1367">
      <x:c r="A1367" s="58" t="str">
        <x:v>Fair_Value</x:v>
      </x:c>
      <x:c r="B1367" s="58" t="str">
        <x:v>Bull</x:v>
      </x:c>
      <x:c r="C1367" s="58" t="str">
        <x:v>Current_Composite_Upside_Downside</x:v>
      </x:c>
      <x:c r="D1367" s="58" t="str">
        <x:v>2026-08-07</x:v>
      </x:c>
      <x:c r="E1367" s="58" t="n">
        <x:v>58.03257936043469</x:v>
      </x:c>
      <x:c r="F1367" s="58" t="str">
        <x:v>%</x:v>
      </x:c>
      <x:c r="G1367" s="58" t="str">
        <x:v>Current composite fair value / current ADR - 1.</x:v>
      </x:c>
      <x:c r="H1367" s="58"/>
      <x:c r="I1367" s="58" t="str">
        <x:v>No</x:v>
      </x:c>
      <x:c r="J1367" s="58" t="str">
        <x:v>P4_MODEL</x:v>
      </x:c>
      <x:c r="K1367" s="58"/>
    </x:row>
    <x:row r="1368">
      <x:c r="A1368" s="58" t="str">
        <x:v>Fair_Value</x:v>
      </x:c>
      <x:c r="B1368" s="58" t="str">
        <x:v>Bear</x:v>
      </x:c>
      <x:c r="C1368" s="58" t="str">
        <x:v>Composite_Fair_Value_USD_per_ADS</x:v>
      </x:c>
      <x:c r="D1368" s="58" t="str">
        <x:v>2035</x:v>
      </x:c>
      <x:c r="E1368" s="58" t="n">
        <x:v>33.17191654255248</x:v>
      </x:c>
      <x:c r="F1368" s="58" t="str">
        <x:v>USD/ADS</x:v>
      </x:c>
      <x:c r="G1368" s="58" t="str">
        <x:v>Long-run composite valuation after framework-mandated 0%/1%/2% growth phase.</x:v>
      </x:c>
      <x:c r="H1368" s="58"/>
      <x:c r="I1368" s="58" t="str">
        <x:v>No</x:v>
      </x:c>
      <x:c r="J1368" s="58" t="str">
        <x:v>P4_MODEL</x:v>
      </x:c>
      <x:c r="K1368" s="58"/>
    </x:row>
    <x:row r="1369">
      <x:c r="A1369" s="58" t="str">
        <x:v>Fair_Value</x:v>
      </x:c>
      <x:c r="B1369" s="58" t="str">
        <x:v>Base</x:v>
      </x:c>
      <x:c r="C1369" s="58" t="str">
        <x:v>Composite_Fair_Value_USD_per_ADS</x:v>
      </x:c>
      <x:c r="D1369" s="58" t="str">
        <x:v>2035</x:v>
      </x:c>
      <x:c r="E1369" s="58" t="n">
        <x:v>61.17472535987689</x:v>
      </x:c>
      <x:c r="F1369" s="58" t="str">
        <x:v>USD/ADS</x:v>
      </x:c>
      <x:c r="G1369" s="58" t="str">
        <x:v>Long-run composite valuation after framework-mandated 0%/1%/2% growth phase.</x:v>
      </x:c>
      <x:c r="H1369" s="58"/>
      <x:c r="I1369" s="58" t="str">
        <x:v>No</x:v>
      </x:c>
      <x:c r="J1369" s="58" t="str">
        <x:v>P4_MODEL</x:v>
      </x:c>
      <x:c r="K1369" s="58"/>
    </x:row>
    <x:row r="1370">
      <x:c r="A1370" s="58" t="str">
        <x:v>Fair_Value</x:v>
      </x:c>
      <x:c r="B1370" s="58" t="str">
        <x:v>Bull</x:v>
      </x:c>
      <x:c r="C1370" s="58" t="str">
        <x:v>Composite_Fair_Value_USD_per_ADS</x:v>
      </x:c>
      <x:c r="D1370" s="58" t="str">
        <x:v>2035</x:v>
      </x:c>
      <x:c r="E1370" s="58" t="n">
        <x:v>96.91751516947612</x:v>
      </x:c>
      <x:c r="F1370" s="58" t="str">
        <x:v>USD/ADS</x:v>
      </x:c>
      <x:c r="G1370" s="58" t="str">
        <x:v>Long-run composite valuation after framework-mandated 0%/1%/2% growth phase.</x:v>
      </x:c>
      <x:c r="H1370" s="58"/>
      <x:c r="I1370" s="58" t="str">
        <x:v>No</x:v>
      </x:c>
      <x:c r="J1370" s="58" t="str">
        <x:v>P4_MODEL</x:v>
      </x:c>
      <x:c r="K1370" s="58"/>
    </x:row>
    <x:row r="1371">
      <x:c r="A1371" s="58" t="str">
        <x:v>IRR_TSR</x:v>
      </x:c>
      <x:c r="B1371" s="58" t="str">
        <x:v>Bear</x:v>
      </x:c>
      <x:c r="C1371" s="58" t="str">
        <x:v>IRR</x:v>
      </x:c>
      <x:c r="D1371" s="58" t="str">
        <x:v>2027</x:v>
      </x:c>
      <x:c r="E1371" s="58" t="n">
        <x:v>-9.900638829701391</x:v>
      </x:c>
      <x:c r="F1371" s="58" t="str">
        <x:v>%</x:v>
      </x:c>
      <x:c r="G1371" s="58" t="str">
        <x:v>XIRR from 2026-08-07 current ADR, 50% of normalized 2026 dividend, annual dividends, and target fair price.</x:v>
      </x:c>
      <x:c r="H1371" s="58" t="str">
        <x:v>Current_ADR,Dividend_per_ADS,Composite_Fair_Value</x:v>
      </x:c>
      <x:c r="I1371" s="58" t="str">
        <x:v>No</x:v>
      </x:c>
      <x:c r="J1371" s="58" t="str">
        <x:v>P4_MODEL</x:v>
      </x:c>
      <x:c r="K1371" s="58" t="str">
        <x:v>Constant FX assumption; special dividends and post-2030 buybacks are excluded.</x:v>
      </x:c>
    </x:row>
    <x:row r="1372">
      <x:c r="A1372" s="58" t="str">
        <x:v>IRR_TSR</x:v>
      </x:c>
      <x:c r="B1372" s="58" t="str">
        <x:v>Bear</x:v>
      </x:c>
      <x:c r="C1372" s="58" t="str">
        <x:v>Cumulative_Normalized_Dividends_RMB_per_ADS</x:v>
      </x:c>
      <x:c r="D1372" s="58" t="str">
        <x:v>2027</x:v>
      </x:c>
      <x:c r="E1372" s="58" t="n">
        <x:v>13.051069960046238</x:v>
      </x:c>
      <x:c r="F1372" s="58" t="str">
        <x:v>RMB/ADS</x:v>
      </x:c>
      <x:c r="G1372" s="58" t="str">
        <x:v>0.5×2026 normalized dividend + full annual normalized dividends through target.</x:v>
      </x:c>
      <x:c r="H1372" s="58"/>
      <x:c r="I1372" s="58" t="str">
        <x:v>No</x:v>
      </x:c>
      <x:c r="J1372" s="58" t="str">
        <x:v>P4_MODEL</x:v>
      </x:c>
      <x:c r="K1372" s="58"/>
    </x:row>
    <x:row r="1373">
      <x:c r="A1373" s="58" t="str">
        <x:v>IRR_TSR</x:v>
      </x:c>
      <x:c r="B1373" s="58" t="str">
        <x:v>Bear</x:v>
      </x:c>
      <x:c r="C1373" s="58" t="str">
        <x:v>Target_Fair_Value_USD_per_ADS</x:v>
      </x:c>
      <x:c r="D1373" s="58" t="str">
        <x:v>2027</x:v>
      </x:c>
      <x:c r="E1373" s="58" t="n">
        <x:v>34.74767351262048</x:v>
      </x:c>
      <x:c r="F1373" s="58" t="str">
        <x:v>USD/ADS</x:v>
      </x:c>
      <x:c r="G1373" s="58"/>
      <x:c r="H1373" s="58"/>
      <x:c r="I1373" s="58" t="str">
        <x:v>No</x:v>
      </x:c>
      <x:c r="J1373" s="58" t="str">
        <x:v>P4_MODEL</x:v>
      </x:c>
      <x:c r="K1373" s="58"/>
    </x:row>
    <x:row r="1374">
      <x:c r="A1374" s="58" t="str">
        <x:v>IRR_TSR</x:v>
      </x:c>
      <x:c r="B1374" s="58" t="str">
        <x:v>Bear</x:v>
      </x:c>
      <x:c r="C1374" s="58" t="str">
        <x:v>IRR</x:v>
      </x:c>
      <x:c r="D1374" s="58" t="str">
        <x:v>2028</x:v>
      </x:c>
      <x:c r="E1374" s="58" t="n">
        <x:v>-4.8769923767769106</x:v>
      </x:c>
      <x:c r="F1374" s="58" t="str">
        <x:v>%</x:v>
      </x:c>
      <x:c r="G1374" s="58" t="str">
        <x:v>XIRR from 2026-08-07 current ADR, 50% of normalized 2026 dividend, annual dividends, and target fair price.</x:v>
      </x:c>
      <x:c r="H1374" s="58" t="str">
        <x:v>Current_ADR,Dividend_per_ADS,Composite_Fair_Value</x:v>
      </x:c>
      <x:c r="I1374" s="58" t="str">
        <x:v>No</x:v>
      </x:c>
      <x:c r="J1374" s="58" t="str">
        <x:v>P4_MODEL</x:v>
      </x:c>
      <x:c r="K1374" s="58" t="str">
        <x:v>Constant FX assumption; special dividends and post-2030 buybacks are excluded.</x:v>
      </x:c>
    </x:row>
    <x:row r="1375">
      <x:c r="A1375" s="58" t="str">
        <x:v>IRR_TSR</x:v>
      </x:c>
      <x:c r="B1375" s="58" t="str">
        <x:v>Bear</x:v>
      </x:c>
      <x:c r="C1375" s="58" t="str">
        <x:v>Cumulative_Normalized_Dividends_RMB_per_ADS</x:v>
      </x:c>
      <x:c r="D1375" s="58" t="str">
        <x:v>2028</x:v>
      </x:c>
      <x:c r="E1375" s="58" t="n">
        <x:v>21.506085306606188</x:v>
      </x:c>
      <x:c r="F1375" s="58" t="str">
        <x:v>RMB/ADS</x:v>
      </x:c>
      <x:c r="G1375" s="58" t="str">
        <x:v>0.5×2026 normalized dividend + full annual normalized dividends through target.</x:v>
      </x:c>
      <x:c r="H1375" s="58"/>
      <x:c r="I1375" s="58" t="str">
        <x:v>No</x:v>
      </x:c>
      <x:c r="J1375" s="58" t="str">
        <x:v>P4_MODEL</x:v>
      </x:c>
      <x:c r="K1375" s="58"/>
    </x:row>
    <x:row r="1376">
      <x:c r="A1376" s="58" t="str">
        <x:v>IRR_TSR</x:v>
      </x:c>
      <x:c r="B1376" s="58" t="str">
        <x:v>Bear</x:v>
      </x:c>
      <x:c r="C1376" s="58" t="str">
        <x:v>Target_Fair_Value_USD_per_ADS</x:v>
      </x:c>
      <x:c r="D1376" s="58" t="str">
        <x:v>2028</x:v>
      </x:c>
      <x:c r="E1376" s="58" t="n">
        <x:v>34.51329127745331</x:v>
      </x:c>
      <x:c r="F1376" s="58" t="str">
        <x:v>USD/ADS</x:v>
      </x:c>
      <x:c r="G1376" s="58"/>
      <x:c r="H1376" s="58"/>
      <x:c r="I1376" s="58" t="str">
        <x:v>No</x:v>
      </x:c>
      <x:c r="J1376" s="58" t="str">
        <x:v>P4_MODEL</x:v>
      </x:c>
      <x:c r="K1376" s="58"/>
    </x:row>
    <x:row r="1377">
      <x:c r="A1377" s="58" t="str">
        <x:v>IRR_TSR</x:v>
      </x:c>
      <x:c r="B1377" s="58" t="str">
        <x:v>Bear</x:v>
      </x:c>
      <x:c r="C1377" s="58" t="str">
        <x:v>IRR</x:v>
      </x:c>
      <x:c r="D1377" s="58" t="str">
        <x:v>2030</x:v>
      </x:c>
      <x:c r="E1377" s="58" t="n">
        <x:v>-1.5009722492659412</x:v>
      </x:c>
      <x:c r="F1377" s="58" t="str">
        <x:v>%</x:v>
      </x:c>
      <x:c r="G1377" s="58" t="str">
        <x:v>XIRR from 2026-08-07 current ADR, 50% of normalized 2026 dividend, annual dividends, and target fair price.</x:v>
      </x:c>
      <x:c r="H1377" s="58" t="str">
        <x:v>Current_ADR,Dividend_per_ADS,Composite_Fair_Value</x:v>
      </x:c>
      <x:c r="I1377" s="58" t="str">
        <x:v>No</x:v>
      </x:c>
      <x:c r="J1377" s="58" t="str">
        <x:v>P4_MODEL</x:v>
      </x:c>
      <x:c r="K1377" s="58" t="str">
        <x:v>Constant FX assumption; special dividends and post-2030 buybacks are excluded.</x:v>
      </x:c>
    </x:row>
    <x:row r="1378">
      <x:c r="A1378" s="58" t="str">
        <x:v>IRR_TSR</x:v>
      </x:c>
      <x:c r="B1378" s="58" t="str">
        <x:v>Bear</x:v>
      </x:c>
      <x:c r="C1378" s="58" t="str">
        <x:v>Cumulative_Normalized_Dividends_RMB_per_ADS</x:v>
      </x:c>
      <x:c r="D1378" s="58" t="str">
        <x:v>2030</x:v>
      </x:c>
      <x:c r="E1378" s="58" t="n">
        <x:v>38.47985612947449</x:v>
      </x:c>
      <x:c r="F1378" s="58" t="str">
        <x:v>RMB/ADS</x:v>
      </x:c>
      <x:c r="G1378" s="58" t="str">
        <x:v>0.5×2026 normalized dividend + full annual normalized dividends through target.</x:v>
      </x:c>
      <x:c r="H1378" s="58"/>
      <x:c r="I1378" s="58" t="str">
        <x:v>No</x:v>
      </x:c>
      <x:c r="J1378" s="58" t="str">
        <x:v>P4_MODEL</x:v>
      </x:c>
      <x:c r="K1378" s="58"/>
    </x:row>
    <x:row r="1379">
      <x:c r="A1379" s="58" t="str">
        <x:v>IRR_TSR</x:v>
      </x:c>
      <x:c r="B1379" s="58" t="str">
        <x:v>Bear</x:v>
      </x:c>
      <x:c r="C1379" s="58" t="str">
        <x:v>Target_Fair_Value_USD_per_ADS</x:v>
      </x:c>
      <x:c r="D1379" s="58" t="str">
        <x:v>2030</x:v>
      </x:c>
      <x:c r="E1379" s="58" t="n">
        <x:v>34.09259923409492</x:v>
      </x:c>
      <x:c r="F1379" s="58" t="str">
        <x:v>USD/ADS</x:v>
      </x:c>
      <x:c r="G1379" s="58"/>
      <x:c r="H1379" s="58"/>
      <x:c r="I1379" s="58" t="str">
        <x:v>No</x:v>
      </x:c>
      <x:c r="J1379" s="58" t="str">
        <x:v>P4_MODEL</x:v>
      </x:c>
      <x:c r="K1379" s="58"/>
    </x:row>
    <x:row r="1380">
      <x:c r="A1380" s="58" t="str">
        <x:v>IRR_TSR</x:v>
      </x:c>
      <x:c r="B1380" s="58" t="str">
        <x:v>Bear</x:v>
      </x:c>
      <x:c r="C1380" s="58" t="str">
        <x:v>IRR</x:v>
      </x:c>
      <x:c r="D1380" s="58" t="str">
        <x:v>2035</x:v>
      </x:c>
      <x:c r="E1380" s="58" t="n">
        <x:v>0.7775421061078879</x:v>
      </x:c>
      <x:c r="F1380" s="58" t="str">
        <x:v>%</x:v>
      </x:c>
      <x:c r="G1380" s="58" t="str">
        <x:v>XIRR from 2026-08-07 current ADR, 50% of normalized 2026 dividend, annual dividends, and target fair price.</x:v>
      </x:c>
      <x:c r="H1380" s="58" t="str">
        <x:v>Current_ADR,Dividend_per_ADS,Composite_Fair_Value</x:v>
      </x:c>
      <x:c r="I1380" s="58" t="str">
        <x:v>No</x:v>
      </x:c>
      <x:c r="J1380" s="58" t="str">
        <x:v>P4_MODEL</x:v>
      </x:c>
      <x:c r="K1380" s="58" t="str">
        <x:v>Constant FX assumption; special dividends and post-2030 buybacks are excluded.</x:v>
      </x:c>
    </x:row>
    <x:row r="1381">
      <x:c r="A1381" s="58" t="str">
        <x:v>IRR_TSR</x:v>
      </x:c>
      <x:c r="B1381" s="58" t="str">
        <x:v>Bear</x:v>
      </x:c>
      <x:c r="C1381" s="58" t="str">
        <x:v>Cumulative_Normalized_Dividends_RMB_per_ADS</x:v>
      </x:c>
      <x:c r="D1381" s="58" t="str">
        <x:v>2035</x:v>
      </x:c>
      <x:c r="E1381" s="58" t="n">
        <x:v>80.96993285257906</x:v>
      </x:c>
      <x:c r="F1381" s="58" t="str">
        <x:v>RMB/ADS</x:v>
      </x:c>
      <x:c r="G1381" s="58" t="str">
        <x:v>0.5×2026 normalized dividend + full annual normalized dividends through target.</x:v>
      </x:c>
      <x:c r="H1381" s="58"/>
      <x:c r="I1381" s="58" t="str">
        <x:v>No</x:v>
      </x:c>
      <x:c r="J1381" s="58" t="str">
        <x:v>P4_MODEL</x:v>
      </x:c>
      <x:c r="K1381" s="58"/>
    </x:row>
    <x:row r="1382">
      <x:c r="A1382" s="58" t="str">
        <x:v>IRR_TSR</x:v>
      </x:c>
      <x:c r="B1382" s="58" t="str">
        <x:v>Bear</x:v>
      </x:c>
      <x:c r="C1382" s="58" t="str">
        <x:v>Target_Fair_Value_USD_per_ADS</x:v>
      </x:c>
      <x:c r="D1382" s="58" t="str">
        <x:v>2035</x:v>
      </x:c>
      <x:c r="E1382" s="58" t="n">
        <x:v>33.17191654255248</x:v>
      </x:c>
      <x:c r="F1382" s="58" t="str">
        <x:v>USD/ADS</x:v>
      </x:c>
      <x:c r="G1382" s="58"/>
      <x:c r="H1382" s="58"/>
      <x:c r="I1382" s="58" t="str">
        <x:v>No</x:v>
      </x:c>
      <x:c r="J1382" s="58" t="str">
        <x:v>P4_MODEL</x:v>
      </x:c>
      <x:c r="K1382" s="58"/>
    </x:row>
    <x:row r="1383">
      <x:c r="A1383" s="58" t="str">
        <x:v>IRR_TSR</x:v>
      </x:c>
      <x:c r="B1383" s="58" t="str">
        <x:v>Base</x:v>
      </x:c>
      <x:c r="C1383" s="58" t="str">
        <x:v>IRR</x:v>
      </x:c>
      <x:c r="D1383" s="58" t="str">
        <x:v>2027</x:v>
      </x:c>
      <x:c r="E1383" s="58" t="n">
        <x:v>21.044811294280635</x:v>
      </x:c>
      <x:c r="F1383" s="58" t="str">
        <x:v>%</x:v>
      </x:c>
      <x:c r="G1383" s="58" t="str">
        <x:v>XIRR from 2026-08-07 current ADR, 50% of normalized 2026 dividend, annual dividends, and target fair price.</x:v>
      </x:c>
      <x:c r="H1383" s="58" t="str">
        <x:v>Current_ADR,Dividend_per_ADS,Composite_Fair_Value</x:v>
      </x:c>
      <x:c r="I1383" s="58" t="str">
        <x:v>No</x:v>
      </x:c>
      <x:c r="J1383" s="58" t="str">
        <x:v>P4_MODEL</x:v>
      </x:c>
      <x:c r="K1383" s="58" t="str">
        <x:v>Constant FX assumption; special dividends and post-2030 buybacks are excluded.</x:v>
      </x:c>
    </x:row>
    <x:row r="1384">
      <x:c r="A1384" s="58" t="str">
        <x:v>IRR_TSR</x:v>
      </x:c>
      <x:c r="B1384" s="58" t="str">
        <x:v>Base</x:v>
      </x:c>
      <x:c r="C1384" s="58" t="str">
        <x:v>Cumulative_Normalized_Dividends_RMB_per_ADS</x:v>
      </x:c>
      <x:c r="D1384" s="58" t="str">
        <x:v>2027</x:v>
      </x:c>
      <x:c r="E1384" s="58" t="n">
        <x:v>15.81148985468795</x:v>
      </x:c>
      <x:c r="F1384" s="58" t="str">
        <x:v>RMB/ADS</x:v>
      </x:c>
      <x:c r="G1384" s="58" t="str">
        <x:v>0.5×2026 normalized dividend + full annual normalized dividends through target.</x:v>
      </x:c>
      <x:c r="H1384" s="58"/>
      <x:c r="I1384" s="58" t="str">
        <x:v>No</x:v>
      </x:c>
      <x:c r="J1384" s="58" t="str">
        <x:v>P4_MODEL</x:v>
      </x:c>
      <x:c r="K1384" s="58"/>
    </x:row>
    <x:row r="1385">
      <x:c r="A1385" s="58" t="str">
        <x:v>IRR_TSR</x:v>
      </x:c>
      <x:c r="B1385" s="58" t="str">
        <x:v>Base</x:v>
      </x:c>
      <x:c r="C1385" s="58" t="str">
        <x:v>Target_Fair_Value_USD_per_ADS</x:v>
      </x:c>
      <x:c r="D1385" s="58" t="str">
        <x:v>2027</x:v>
      </x:c>
      <x:c r="E1385" s="58" t="n">
        <x:v>52.85822898021656</x:v>
      </x:c>
      <x:c r="F1385" s="58" t="str">
        <x:v>USD/ADS</x:v>
      </x:c>
      <x:c r="G1385" s="58"/>
      <x:c r="H1385" s="58"/>
      <x:c r="I1385" s="58" t="str">
        <x:v>No</x:v>
      </x:c>
      <x:c r="J1385" s="58" t="str">
        <x:v>P4_MODEL</x:v>
      </x:c>
      <x:c r="K1385" s="58"/>
    </x:row>
    <x:row r="1386">
      <x:c r="A1386" s="58" t="str">
        <x:v>IRR_TSR</x:v>
      </x:c>
      <x:c r="B1386" s="58" t="str">
        <x:v>Base</x:v>
      </x:c>
      <x:c r="C1386" s="58" t="str">
        <x:v>IRR</x:v>
      </x:c>
      <x:c r="D1386" s="58" t="str">
        <x:v>2028</x:v>
      </x:c>
      <x:c r="E1386" s="58" t="n">
        <x:v>15.28063777691898</x:v>
      </x:c>
      <x:c r="F1386" s="58" t="str">
        <x:v>%</x:v>
      </x:c>
      <x:c r="G1386" s="58" t="str">
        <x:v>XIRR from 2026-08-07 current ADR, 50% of normalized 2026 dividend, annual dividends, and target fair price.</x:v>
      </x:c>
      <x:c r="H1386" s="58" t="str">
        <x:v>Current_ADR,Dividend_per_ADS,Composite_Fair_Value</x:v>
      </x:c>
      <x:c r="I1386" s="58" t="str">
        <x:v>No</x:v>
      </x:c>
      <x:c r="J1386" s="58" t="str">
        <x:v>P4_MODEL</x:v>
      </x:c>
      <x:c r="K1386" s="58" t="str">
        <x:v>Constant FX assumption; special dividends and post-2030 buybacks are excluded.</x:v>
      </x:c>
    </x:row>
    <x:row r="1387">
      <x:c r="A1387" s="58" t="str">
        <x:v>IRR_TSR</x:v>
      </x:c>
      <x:c r="B1387" s="58" t="str">
        <x:v>Base</x:v>
      </x:c>
      <x:c r="C1387" s="58" t="str">
        <x:v>Cumulative_Normalized_Dividends_RMB_per_ADS</x:v>
      </x:c>
      <x:c r="D1387" s="58" t="str">
        <x:v>2028</x:v>
      </x:c>
      <x:c r="E1387" s="58" t="n">
        <x:v>27.197684684969346</x:v>
      </x:c>
      <x:c r="F1387" s="58" t="str">
        <x:v>RMB/ADS</x:v>
      </x:c>
      <x:c r="G1387" s="58" t="str">
        <x:v>0.5×2026 normalized dividend + full annual normalized dividends through target.</x:v>
      </x:c>
      <x:c r="H1387" s="58"/>
      <x:c r="I1387" s="58" t="str">
        <x:v>No</x:v>
      </x:c>
      <x:c r="J1387" s="58" t="str">
        <x:v>P4_MODEL</x:v>
      </x:c>
      <x:c r="K1387" s="58"/>
    </x:row>
    <x:row r="1388">
      <x:c r="A1388" s="58" t="str">
        <x:v>IRR_TSR</x:v>
      </x:c>
      <x:c r="B1388" s="58" t="str">
        <x:v>Base</x:v>
      </x:c>
      <x:c r="C1388" s="58" t="str">
        <x:v>Target_Fair_Value_USD_per_ADS</x:v>
      </x:c>
      <x:c r="D1388" s="58" t="str">
        <x:v>2028</x:v>
      </x:c>
      <x:c r="E1388" s="58" t="n">
        <x:v>55.10722492890292</x:v>
      </x:c>
      <x:c r="F1388" s="58" t="str">
        <x:v>USD/ADS</x:v>
      </x:c>
      <x:c r="G1388" s="58"/>
      <x:c r="H1388" s="58"/>
      <x:c r="I1388" s="58" t="str">
        <x:v>No</x:v>
      </x:c>
      <x:c r="J1388" s="58" t="str">
        <x:v>P4_MODEL</x:v>
      </x:c>
      <x:c r="K1388" s="58"/>
    </x:row>
    <x:row r="1389">
      <x:c r="A1389" s="58" t="str">
        <x:v>IRR_TSR</x:v>
      </x:c>
      <x:c r="B1389" s="58" t="str">
        <x:v>Base</x:v>
      </x:c>
      <x:c r="C1389" s="58" t="str">
        <x:v>IRR</x:v>
      </x:c>
      <x:c r="D1389" s="58" t="str">
        <x:v>2030</x:v>
      </x:c>
      <x:c r="E1389" s="58" t="n">
        <x:v>11.762896287837005</x:v>
      </x:c>
      <x:c r="F1389" s="58" t="str">
        <x:v>%</x:v>
      </x:c>
      <x:c r="G1389" s="58" t="str">
        <x:v>XIRR from 2026-08-07 current ADR, 50% of normalized 2026 dividend, annual dividends, and target fair price.</x:v>
      </x:c>
      <x:c r="H1389" s="58" t="str">
        <x:v>Current_ADR,Dividend_per_ADS,Composite_Fair_Value</x:v>
      </x:c>
      <x:c r="I1389" s="58" t="str">
        <x:v>No</x:v>
      </x:c>
      <x:c r="J1389" s="58" t="str">
        <x:v>P4_MODEL</x:v>
      </x:c>
      <x:c r="K1389" s="58" t="str">
        <x:v>Constant FX assumption; special dividends and post-2030 buybacks are excluded.</x:v>
      </x:c>
    </x:row>
    <x:row r="1390">
      <x:c r="A1390" s="58" t="str">
        <x:v>IRR_TSR</x:v>
      </x:c>
      <x:c r="B1390" s="58" t="str">
        <x:v>Base</x:v>
      </x:c>
      <x:c r="C1390" s="58" t="str">
        <x:v>Cumulative_Normalized_Dividends_RMB_per_ADS</x:v>
      </x:c>
      <x:c r="D1390" s="58" t="str">
        <x:v>2030</x:v>
      </x:c>
      <x:c r="E1390" s="58" t="n">
        <x:v>52.14042735151116</x:v>
      </x:c>
      <x:c r="F1390" s="58" t="str">
        <x:v>RMB/ADS</x:v>
      </x:c>
      <x:c r="G1390" s="58" t="str">
        <x:v>0.5×2026 normalized dividend + full annual normalized dividends through target.</x:v>
      </x:c>
      <x:c r="H1390" s="58"/>
      <x:c r="I1390" s="58" t="str">
        <x:v>No</x:v>
      </x:c>
      <x:c r="J1390" s="58" t="str">
        <x:v>P4_MODEL</x:v>
      </x:c>
      <x:c r="K1390" s="58"/>
    </x:row>
    <x:row r="1391">
      <x:c r="A1391" s="58" t="str">
        <x:v>IRR_TSR</x:v>
      </x:c>
      <x:c r="B1391" s="58" t="str">
        <x:v>Base</x:v>
      </x:c>
      <x:c r="C1391" s="58" t="str">
        <x:v>Target_Fair_Value_USD_per_ADS</x:v>
      </x:c>
      <x:c r="D1391" s="58" t="str">
        <x:v>2030</x:v>
      </x:c>
      <x:c r="E1391" s="58" t="n">
        <x:v>59.72984793324684</x:v>
      </x:c>
      <x:c r="F1391" s="58" t="str">
        <x:v>USD/ADS</x:v>
      </x:c>
      <x:c r="G1391" s="58"/>
      <x:c r="H1391" s="58"/>
      <x:c r="I1391" s="58" t="str">
        <x:v>No</x:v>
      </x:c>
      <x:c r="J1391" s="58" t="str">
        <x:v>P4_MODEL</x:v>
      </x:c>
      <x:c r="K1391" s="58"/>
    </x:row>
    <x:row r="1392">
      <x:c r="A1392" s="58" t="str">
        <x:v>IRR_TSR</x:v>
      </x:c>
      <x:c r="B1392" s="58" t="str">
        <x:v>Base</x:v>
      </x:c>
      <x:c r="C1392" s="58" t="str">
        <x:v>IRR</x:v>
      </x:c>
      <x:c r="D1392" s="58" t="str">
        <x:v>2035</x:v>
      </x:c>
      <x:c r="E1392" s="58" t="n">
        <x:v>7.731518376283418</x:v>
      </x:c>
      <x:c r="F1392" s="58" t="str">
        <x:v>%</x:v>
      </x:c>
      <x:c r="G1392" s="58" t="str">
        <x:v>XIRR from 2026-08-07 current ADR, 50% of normalized 2026 dividend, annual dividends, and target fair price.</x:v>
      </x:c>
      <x:c r="H1392" s="58" t="str">
        <x:v>Current_ADR,Dividend_per_ADS,Composite_Fair_Value</x:v>
      </x:c>
      <x:c r="I1392" s="58" t="str">
        <x:v>No</x:v>
      </x:c>
      <x:c r="J1392" s="58" t="str">
        <x:v>P4_MODEL</x:v>
      </x:c>
      <x:c r="K1392" s="58" t="str">
        <x:v>Constant FX assumption; special dividends and post-2030 buybacks are excluded.</x:v>
      </x:c>
    </x:row>
    <x:row r="1393">
      <x:c r="A1393" s="58" t="str">
        <x:v>IRR_TSR</x:v>
      </x:c>
      <x:c r="B1393" s="58" t="str">
        <x:v>Base</x:v>
      </x:c>
      <x:c r="C1393" s="58" t="str">
        <x:v>Cumulative_Normalized_Dividends_RMB_per_ADS</x:v>
      </x:c>
      <x:c r="D1393" s="58" t="str">
        <x:v>2035</x:v>
      </x:c>
      <x:c r="E1393" s="58" t="n">
        <x:v>118.33078944551747</x:v>
      </x:c>
      <x:c r="F1393" s="58" t="str">
        <x:v>RMB/ADS</x:v>
      </x:c>
      <x:c r="G1393" s="58" t="str">
        <x:v>0.5×2026 normalized dividend + full annual normalized dividends through target.</x:v>
      </x:c>
      <x:c r="H1393" s="58"/>
      <x:c r="I1393" s="58" t="str">
        <x:v>No</x:v>
      </x:c>
      <x:c r="J1393" s="58" t="str">
        <x:v>P4_MODEL</x:v>
      </x:c>
      <x:c r="K1393" s="58"/>
    </x:row>
    <x:row r="1394">
      <x:c r="A1394" s="58" t="str">
        <x:v>IRR_TSR</x:v>
      </x:c>
      <x:c r="B1394" s="58" t="str">
        <x:v>Base</x:v>
      </x:c>
      <x:c r="C1394" s="58" t="str">
        <x:v>Target_Fair_Value_USD_per_ADS</x:v>
      </x:c>
      <x:c r="D1394" s="58" t="str">
        <x:v>2035</x:v>
      </x:c>
      <x:c r="E1394" s="58" t="n">
        <x:v>61.17472535987689</x:v>
      </x:c>
      <x:c r="F1394" s="58" t="str">
        <x:v>USD/ADS</x:v>
      </x:c>
      <x:c r="G1394" s="58"/>
      <x:c r="H1394" s="58"/>
      <x:c r="I1394" s="58" t="str">
        <x:v>No</x:v>
      </x:c>
      <x:c r="J1394" s="58" t="str">
        <x:v>P4_MODEL</x:v>
      </x:c>
      <x:c r="K1394" s="58"/>
    </x:row>
    <x:row r="1395">
      <x:c r="A1395" s="58" t="str">
        <x:v>IRR_TSR</x:v>
      </x:c>
      <x:c r="B1395" s="58" t="str">
        <x:v>Bull</x:v>
      </x:c>
      <x:c r="C1395" s="58" t="str">
        <x:v>IRR</x:v>
      </x:c>
      <x:c r="D1395" s="58" t="str">
        <x:v>2027</x:v>
      </x:c>
      <x:c r="E1395" s="58" t="n">
        <x:v>50.21740077443768</x:v>
      </x:c>
      <x:c r="F1395" s="58" t="str">
        <x:v>%</x:v>
      </x:c>
      <x:c r="G1395" s="58" t="str">
        <x:v>XIRR from 2026-08-07 current ADR, 50% of normalized 2026 dividend, annual dividends, and target fair price.</x:v>
      </x:c>
      <x:c r="H1395" s="58" t="str">
        <x:v>Current_ADR,Dividend_per_ADS,Composite_Fair_Value</x:v>
      </x:c>
      <x:c r="I1395" s="58" t="str">
        <x:v>No</x:v>
      </x:c>
      <x:c r="J1395" s="58" t="str">
        <x:v>P4_MODEL</x:v>
      </x:c>
      <x:c r="K1395" s="58" t="str">
        <x:v>Constant FX assumption; special dividends and post-2030 buybacks are excluded.</x:v>
      </x:c>
    </x:row>
    <x:row r="1396">
      <x:c r="A1396" s="58" t="str">
        <x:v>IRR_TSR</x:v>
      </x:c>
      <x:c r="B1396" s="58" t="str">
        <x:v>Bull</x:v>
      </x:c>
      <x:c r="C1396" s="58" t="str">
        <x:v>Cumulative_Normalized_Dividends_RMB_per_ADS</x:v>
      </x:c>
      <x:c r="D1396" s="58" t="str">
        <x:v>2027</x:v>
      </x:c>
      <x:c r="E1396" s="58" t="n">
        <x:v>17.692128713917686</x:v>
      </x:c>
      <x:c r="F1396" s="58" t="str">
        <x:v>RMB/ADS</x:v>
      </x:c>
      <x:c r="G1396" s="58" t="str">
        <x:v>0.5×2026 normalized dividend + full annual normalized dividends through target.</x:v>
      </x:c>
      <x:c r="H1396" s="58"/>
      <x:c r="I1396" s="58" t="str">
        <x:v>No</x:v>
      </x:c>
      <x:c r="J1396" s="58" t="str">
        <x:v>P4_MODEL</x:v>
      </x:c>
      <x:c r="K1396" s="58"/>
    </x:row>
    <x:row r="1397">
      <x:c r="A1397" s="58" t="str">
        <x:v>IRR_TSR</x:v>
      </x:c>
      <x:c r="B1397" s="58" t="str">
        <x:v>Bull</x:v>
      </x:c>
      <x:c r="C1397" s="58" t="str">
        <x:v>Target_Fair_Value_USD_per_ADS</x:v>
      </x:c>
      <x:c r="D1397" s="58" t="str">
        <x:v>2027</x:v>
      </x:c>
      <x:c r="E1397" s="58" t="n">
        <x:v>71.86990806112713</x:v>
      </x:c>
      <x:c r="F1397" s="58" t="str">
        <x:v>USD/ADS</x:v>
      </x:c>
      <x:c r="G1397" s="58"/>
      <x:c r="H1397" s="58"/>
      <x:c r="I1397" s="58" t="str">
        <x:v>No</x:v>
      </x:c>
      <x:c r="J1397" s="58" t="str">
        <x:v>P4_MODEL</x:v>
      </x:c>
      <x:c r="K1397" s="58"/>
    </x:row>
    <x:row r="1398">
      <x:c r="A1398" s="58" t="str">
        <x:v>IRR_TSR</x:v>
      </x:c>
      <x:c r="B1398" s="58" t="str">
        <x:v>Bull</x:v>
      </x:c>
      <x:c r="C1398" s="58" t="str">
        <x:v>IRR</x:v>
      </x:c>
      <x:c r="D1398" s="58" t="str">
        <x:v>2028</x:v>
      </x:c>
      <x:c r="E1398" s="58" t="n">
        <x:v>32.602450624381845</x:v>
      </x:c>
      <x:c r="F1398" s="58" t="str">
        <x:v>%</x:v>
      </x:c>
      <x:c r="G1398" s="58" t="str">
        <x:v>XIRR from 2026-08-07 current ADR, 50% of normalized 2026 dividend, annual dividends, and target fair price.</x:v>
      </x:c>
      <x:c r="H1398" s="58" t="str">
        <x:v>Current_ADR,Dividend_per_ADS,Composite_Fair_Value</x:v>
      </x:c>
      <x:c r="I1398" s="58" t="str">
        <x:v>No</x:v>
      </x:c>
      <x:c r="J1398" s="58" t="str">
        <x:v>P4_MODEL</x:v>
      </x:c>
      <x:c r="K1398" s="58" t="str">
        <x:v>Constant FX assumption; special dividends and post-2030 buybacks are excluded.</x:v>
      </x:c>
    </x:row>
    <x:row r="1399">
      <x:c r="A1399" s="58" t="str">
        <x:v>IRR_TSR</x:v>
      </x:c>
      <x:c r="B1399" s="58" t="str">
        <x:v>Bull</x:v>
      </x:c>
      <x:c r="C1399" s="58" t="str">
        <x:v>Cumulative_Normalized_Dividends_RMB_per_ADS</x:v>
      </x:c>
      <x:c r="D1399" s="58" t="str">
        <x:v>2028</x:v>
      </x:c>
      <x:c r="E1399" s="58" t="n">
        <x:v>31.32502314374929</x:v>
      </x:c>
      <x:c r="F1399" s="58" t="str">
        <x:v>RMB/ADS</x:v>
      </x:c>
      <x:c r="G1399" s="58" t="str">
        <x:v>0.5×2026 normalized dividend + full annual normalized dividends through target.</x:v>
      </x:c>
      <x:c r="H1399" s="58"/>
      <x:c r="I1399" s="58" t="str">
        <x:v>No</x:v>
      </x:c>
      <x:c r="J1399" s="58" t="str">
        <x:v>P4_MODEL</x:v>
      </x:c>
      <x:c r="K1399" s="58"/>
    </x:row>
    <x:row r="1400">
      <x:c r="A1400" s="58" t="str">
        <x:v>IRR_TSR</x:v>
      </x:c>
      <x:c r="B1400" s="58" t="str">
        <x:v>Bull</x:v>
      </x:c>
      <x:c r="C1400" s="58" t="str">
        <x:v>Target_Fair_Value_USD_per_ADS</x:v>
      </x:c>
      <x:c r="D1400" s="58" t="str">
        <x:v>2028</x:v>
      </x:c>
      <x:c r="E1400" s="58" t="n">
        <x:v>77.6201858243078</x:v>
      </x:c>
      <x:c r="F1400" s="58" t="str">
        <x:v>USD/ADS</x:v>
      </x:c>
      <x:c r="G1400" s="58"/>
      <x:c r="H1400" s="58"/>
      <x:c r="I1400" s="58" t="str">
        <x:v>No</x:v>
      </x:c>
      <x:c r="J1400" s="58" t="str">
        <x:v>P4_MODEL</x:v>
      </x:c>
      <x:c r="K1400" s="58"/>
    </x:row>
    <x:row r="1401">
      <x:c r="A1401" s="58" t="str">
        <x:v>IRR_TSR</x:v>
      </x:c>
      <x:c r="B1401" s="58" t="str">
        <x:v>Bull</x:v>
      </x:c>
      <x:c r="C1401" s="58" t="str">
        <x:v>IRR</x:v>
      </x:c>
      <x:c r="D1401" s="58" t="str">
        <x:v>2030</x:v>
      </x:c>
      <x:c r="E1401" s="58" t="n">
        <x:v>22.403818000884257</x:v>
      </x:c>
      <x:c r="F1401" s="58" t="str">
        <x:v>%</x:v>
      </x:c>
      <x:c r="G1401" s="58" t="str">
        <x:v>XIRR from 2026-08-07 current ADR, 50% of normalized 2026 dividend, annual dividends, and target fair price.</x:v>
      </x:c>
      <x:c r="H1401" s="58" t="str">
        <x:v>Current_ADR,Dividend_per_ADS,Composite_Fair_Value</x:v>
      </x:c>
      <x:c r="I1401" s="58" t="str">
        <x:v>No</x:v>
      </x:c>
      <x:c r="J1401" s="58" t="str">
        <x:v>P4_MODEL</x:v>
      </x:c>
      <x:c r="K1401" s="58" t="str">
        <x:v>Constant FX assumption; special dividends and post-2030 buybacks are excluded.</x:v>
      </x:c>
    </x:row>
    <x:row r="1402">
      <x:c r="A1402" s="58" t="str">
        <x:v>IRR_TSR</x:v>
      </x:c>
      <x:c r="B1402" s="58" t="str">
        <x:v>Bull</x:v>
      </x:c>
      <x:c r="C1402" s="58" t="str">
        <x:v>Cumulative_Normalized_Dividends_RMB_per_ADS</x:v>
      </x:c>
      <x:c r="D1402" s="58" t="str">
        <x:v>2030</x:v>
      </x:c>
      <x:c r="E1402" s="58" t="n">
        <x:v>63.62499073247827</x:v>
      </x:c>
      <x:c r="F1402" s="58" t="str">
        <x:v>RMB/ADS</x:v>
      </x:c>
      <x:c r="G1402" s="58" t="str">
        <x:v>0.5×2026 normalized dividend + full annual normalized dividends through target.</x:v>
      </x:c>
      <x:c r="H1402" s="58"/>
      <x:c r="I1402" s="58" t="str">
        <x:v>No</x:v>
      </x:c>
      <x:c r="J1402" s="58" t="str">
        <x:v>P4_MODEL</x:v>
      </x:c>
      <x:c r="K1402" s="58"/>
    </x:row>
    <x:row r="1403">
      <x:c r="A1403" s="58" t="str">
        <x:v>IRR_TSR</x:v>
      </x:c>
      <x:c r="B1403" s="58" t="str">
        <x:v>Bull</x:v>
      </x:c>
      <x:c r="C1403" s="58" t="str">
        <x:v>Target_Fair_Value_USD_per_ADS</x:v>
      </x:c>
      <x:c r="D1403" s="58" t="str">
        <x:v>2030</x:v>
      </x:c>
      <x:c r="E1403" s="58" t="n">
        <x:v>89.7234508588177</x:v>
      </x:c>
      <x:c r="F1403" s="58" t="str">
        <x:v>USD/ADS</x:v>
      </x:c>
      <x:c r="G1403" s="58"/>
      <x:c r="H1403" s="58"/>
      <x:c r="I1403" s="58" t="str">
        <x:v>No</x:v>
      </x:c>
      <x:c r="J1403" s="58" t="str">
        <x:v>P4_MODEL</x:v>
      </x:c>
      <x:c r="K1403" s="58"/>
    </x:row>
    <x:row r="1404">
      <x:c r="A1404" s="58" t="str">
        <x:v>IRR_TSR</x:v>
      </x:c>
      <x:c r="B1404" s="58" t="str">
        <x:v>Bull</x:v>
      </x:c>
      <x:c r="C1404" s="58" t="str">
        <x:v>IRR</x:v>
      </x:c>
      <x:c r="D1404" s="58" t="str">
        <x:v>2035</x:v>
      </x:c>
      <x:c r="E1404" s="58" t="n">
        <x:v>13.191290153687813</x:v>
      </x:c>
      <x:c r="F1404" s="58" t="str">
        <x:v>%</x:v>
      </x:c>
      <x:c r="G1404" s="58" t="str">
        <x:v>XIRR from 2026-08-07 current ADR, 50% of normalized 2026 dividend, annual dividends, and target fair price.</x:v>
      </x:c>
      <x:c r="H1404" s="58" t="str">
        <x:v>Current_ADR,Dividend_per_ADS,Composite_Fair_Value</x:v>
      </x:c>
      <x:c r="I1404" s="58" t="str">
        <x:v>No</x:v>
      </x:c>
      <x:c r="J1404" s="58" t="str">
        <x:v>P4_MODEL</x:v>
      </x:c>
      <x:c r="K1404" s="58" t="str">
        <x:v>Constant FX assumption; special dividends and post-2030 buybacks are excluded.</x:v>
      </x:c>
    </x:row>
    <x:row r="1405">
      <x:c r="A1405" s="58" t="str">
        <x:v>IRR_TSR</x:v>
      </x:c>
      <x:c r="B1405" s="58" t="str">
        <x:v>Bull</x:v>
      </x:c>
      <x:c r="C1405" s="58" t="str">
        <x:v>Cumulative_Normalized_Dividends_RMB_per_ADS</x:v>
      </x:c>
      <x:c r="D1405" s="58" t="str">
        <x:v>2035</x:v>
      </x:c>
      <x:c r="E1405" s="58" t="n">
        <x:v>154.18097079761225</x:v>
      </x:c>
      <x:c r="F1405" s="58" t="str">
        <x:v>RMB/ADS</x:v>
      </x:c>
      <x:c r="G1405" s="58" t="str">
        <x:v>0.5×2026 normalized dividend + full annual normalized dividends through target.</x:v>
      </x:c>
      <x:c r="H1405" s="58"/>
      <x:c r="I1405" s="58" t="str">
        <x:v>No</x:v>
      </x:c>
      <x:c r="J1405" s="58" t="str">
        <x:v>P4_MODEL</x:v>
      </x:c>
      <x:c r="K1405" s="58"/>
    </x:row>
    <x:row r="1406">
      <x:c r="A1406" s="58" t="str">
        <x:v>IRR_TSR</x:v>
      </x:c>
      <x:c r="B1406" s="58" t="str">
        <x:v>Bull</x:v>
      </x:c>
      <x:c r="C1406" s="58" t="str">
        <x:v>Target_Fair_Value_USD_per_ADS</x:v>
      </x:c>
      <x:c r="D1406" s="58" t="str">
        <x:v>2035</x:v>
      </x:c>
      <x:c r="E1406" s="58" t="n">
        <x:v>96.91751516947612</x:v>
      </x:c>
      <x:c r="F1406" s="58" t="str">
        <x:v>USD/ADS</x:v>
      </x:c>
      <x:c r="G1406" s="58"/>
      <x:c r="H1406" s="58"/>
      <x:c r="I1406" s="58" t="str">
        <x:v>No</x:v>
      </x:c>
      <x:c r="J1406" s="58" t="str">
        <x:v>P4_MODEL</x:v>
      </x:c>
      <x:c r="K1406" s="58"/>
    </x:row>
    <x:row r="1407">
      <x:c r="A1407" s="58" t="str">
        <x:v>Implied_Expectation</x:v>
      </x:c>
      <x:c r="B1407" s="58" t="str">
        <x:v>Market</x:v>
      </x:c>
      <x:c r="C1407" s="58" t="str">
        <x:v>Current_Forward_PE_on_Base_2026</x:v>
      </x:c>
      <x:c r="D1407" s="58" t="str">
        <x:v>2026-08-07</x:v>
      </x:c>
      <x:c r="E1407" s="58" t="n">
        <x:v>16.909505118950143</x:v>
      </x:c>
      <x:c r="F1407" s="58" t="str">
        <x:v>x</x:v>
      </x:c>
      <x:c r="G1407" s="58" t="str">
        <x:v>Current ADR RMB / Base 2026 EPS per ADS.</x:v>
      </x:c>
      <x:c r="H1407" s="58"/>
      <x:c r="I1407" s="58" t="str">
        <x:v>No</x:v>
      </x:c>
      <x:c r="J1407" s="58" t="str">
        <x:v>P4_MODEL</x:v>
      </x:c>
      <x:c r="K1407" s="58"/>
    </x:row>
    <x:row r="1408">
      <x:c r="A1408" s="58" t="str">
        <x:v>Implied_Expectation</x:v>
      </x:c>
      <x:c r="B1408" s="58" t="str">
        <x:v>Market</x:v>
      </x:c>
      <x:c r="C1408" s="58" t="str">
        <x:v>Current_EV_EBITDA_on_Base_2026</x:v>
      </x:c>
      <x:c r="D1408" s="58" t="str">
        <x:v>2026-08-07</x:v>
      </x:c>
      <x:c r="E1408" s="58" t="n">
        <x:v>9.30881719438358</x:v>
      </x:c>
      <x:c r="F1408" s="58" t="str">
        <x:v>x</x:v>
      </x:c>
      <x:c r="G1408" s="58" t="str">
        <x:v>Current pro-forma EV / Base 2026 adjusted EBITDA.</x:v>
      </x:c>
      <x:c r="H1408" s="58"/>
      <x:c r="I1408" s="58" t="str">
        <x:v>No</x:v>
      </x:c>
      <x:c r="J1408" s="58" t="str">
        <x:v>P4_MODEL</x:v>
      </x:c>
      <x:c r="K1408" s="58"/>
    </x:row>
    <x:row r="1409">
      <x:c r="A1409" s="58" t="str">
        <x:v>Implied_Expectation</x:v>
      </x:c>
      <x:c r="B1409" s="58" t="str">
        <x:v>Market</x:v>
      </x:c>
      <x:c r="C1409" s="58" t="str">
        <x:v>Current_EV_FCF_on_Base_2026</x:v>
      </x:c>
      <x:c r="D1409" s="58" t="str">
        <x:v>2026-08-07</x:v>
      </x:c>
      <x:c r="E1409" s="58" t="n">
        <x:v>10.57820135725407</x:v>
      </x:c>
      <x:c r="F1409" s="58" t="str">
        <x:v>x</x:v>
      </x:c>
      <x:c r="G1409" s="58" t="str">
        <x:v>Current pro-forma EV / Base 2026 FCF.</x:v>
      </x:c>
      <x:c r="H1409" s="58"/>
      <x:c r="I1409" s="58" t="str">
        <x:v>No</x:v>
      </x:c>
      <x:c r="J1409" s="58" t="str">
        <x:v>P4_MODEL</x:v>
      </x:c>
      <x:c r="K1409" s="58"/>
    </x:row>
    <x:row r="1410">
      <x:c r="A1410" s="58" t="str">
        <x:v>Implied_Expectation</x:v>
      </x:c>
      <x:c r="B1410" s="58" t="str">
        <x:v>Market</x:v>
      </x:c>
      <x:c r="C1410" s="58" t="str">
        <x:v>Current_EV_FCF_Yield_on_Base_2026</x:v>
      </x:c>
      <x:c r="D1410" s="58" t="str">
        <x:v>2026-08-07</x:v>
      </x:c>
      <x:c r="E1410" s="58" t="n">
        <x:v>9.453402957906862</x:v>
      </x:c>
      <x:c r="F1410" s="58" t="str">
        <x:v>%</x:v>
      </x:c>
      <x:c r="G1410" s="58" t="str">
        <x:v>Base 2026 FCF / current pro-forma EV.</x:v>
      </x:c>
      <x:c r="H1410" s="58"/>
      <x:c r="I1410" s="58" t="str">
        <x:v>No</x:v>
      </x:c>
      <x:c r="J1410" s="58" t="str">
        <x:v>P4_MODEL</x:v>
      </x:c>
      <x:c r="K1410" s="58"/>
    </x:row>
    <x:row r="1411">
      <x:c r="A1411" s="58" t="str">
        <x:v>Implied_Expectation</x:v>
      </x:c>
      <x:c r="B1411" s="58" t="str">
        <x:v>Market</x:v>
      </x:c>
      <x:c r="C1411" s="58" t="str">
        <x:v>DCF_Implied_Base_FCF_Path_Scale</x:v>
      </x:c>
      <x:c r="D1411" s="58" t="str">
        <x:v>2026-08-07</x:v>
      </x:c>
      <x:c r="E1411" s="58" t="n">
        <x:v>85.83368074716482</x:v>
      </x:c>
      <x:c r="F1411" s="58" t="str">
        <x:v>%</x:v>
      </x:c>
      <x:c r="G1411" s="58" t="str">
        <x:v>Scale applied to Base 2027-2035 FCF path that makes 11%/1% current DCF equal market price.</x:v>
      </x:c>
      <x:c r="H1411" s="58"/>
      <x:c r="I1411" s="58" t="str">
        <x:v>No</x:v>
      </x:c>
      <x:c r="J1411" s="58" t="str">
        <x:v>P4_MODEL</x:v>
      </x:c>
      <x:c r="K1411" s="58"/>
    </x:row>
    <x:row r="1412">
      <x:c r="A1412" s="58" t="str">
        <x:v>Implied_Expectation</x:v>
      </x:c>
      <x:c r="B1412" s="58" t="str">
        <x:v>Market</x:v>
      </x:c>
      <x:c r="C1412" s="58" t="str">
        <x:v>DCF_Implied_2030_FCF</x:v>
      </x:c>
      <x:c r="D1412" s="58" t="str">
        <x:v>2026-08-07</x:v>
      </x:c>
      <x:c r="E1412" s="58" t="n">
        <x:v>9295.582598985122</x:v>
      </x:c>
      <x:c r="F1412" s="58" t="str">
        <x:v>RMBm</x:v>
      </x:c>
      <x:c r="G1412" s="58" t="str">
        <x:v>Base 2030 FCF × implied FCF path scale.</x:v>
      </x:c>
      <x:c r="H1412" s="58"/>
      <x:c r="I1412" s="58" t="str">
        <x:v>No</x:v>
      </x:c>
      <x:c r="J1412" s="58" t="str">
        <x:v>P4_MODEL</x:v>
      </x:c>
      <x:c r="K1412" s="58"/>
    </x:row>
    <x:row r="1413">
      <x:c r="A1413" s="58" t="str">
        <x:v>Implied_Expectation</x:v>
      </x:c>
      <x:c r="B1413" s="58" t="str">
        <x:v>Market</x:v>
      </x:c>
      <x:c r="C1413" s="58" t="str">
        <x:v>DCF_Implied_2030_FCF_per_ADS</x:v>
      </x:c>
      <x:c r="D1413" s="58" t="str">
        <x:v>2026-08-07</x:v>
      </x:c>
      <x:c r="E1413" s="58" t="n">
        <x:v>28.74681094606878</x:v>
      </x:c>
      <x:c r="F1413" s="58" t="str">
        <x:v>RMB/ADS</x:v>
      </x:c>
      <x:c r="G1413" s="58" t="str">
        <x:v>Base 2030 FCF/ADS × implied FCF path scale.</x:v>
      </x:c>
      <x:c r="H1413" s="58"/>
      <x:c r="I1413" s="58" t="str">
        <x:v>No</x:v>
      </x:c>
      <x:c r="J1413" s="58" t="str">
        <x:v>P4_MODEL</x:v>
      </x:c>
      <x:c r="K1413" s="58"/>
    </x:row>
    <x:row r="1414">
      <x:c r="A1414" s="58" t="str">
        <x:v>Implied_Expectation</x:v>
      </x:c>
      <x:c r="B1414" s="58" t="str">
        <x:v>Market</x:v>
      </x:c>
      <x:c r="C1414" s="58" t="str">
        <x:v>DCF_Implied_2030_FCF_vs_Base</x:v>
      </x:c>
      <x:c r="D1414" s="58" t="str">
        <x:v>2026-08-07</x:v>
      </x:c>
      <x:c r="E1414" s="58" t="n">
        <x:v>-14.16631925283518</x:v>
      </x:c>
      <x:c r="F1414" s="58" t="str">
        <x:v>%</x:v>
      </x:c>
      <x:c r="G1414" s="58" t="str">
        <x:v>Implied FCF scale - 1.</x:v>
      </x:c>
      <x:c r="H1414" s="58"/>
      <x:c r="I1414" s="58" t="str">
        <x:v>No</x:v>
      </x:c>
      <x:c r="J1414" s="58" t="str">
        <x:v>P4_MODEL</x:v>
      </x:c>
      <x:c r="K1414" s="58"/>
    </x:row>
    <x:row r="1415">
      <x:c r="A1415" s="58" t="str">
        <x:v>Implied_Expectation</x:v>
      </x:c>
      <x:c r="B1415" s="58" t="str">
        <x:v>Market</x:v>
      </x:c>
      <x:c r="C1415" s="58" t="str">
        <x:v>Approx_Equivalent_Room_NUG</x:v>
      </x:c>
      <x:c r="D1415" s="58" t="str">
        <x:v>2027</x:v>
      </x:c>
      <x:c r="E1415" s="58" t="n">
        <x:v>8.675977863532685</x:v>
      </x:c>
      <x:c r="F1415" s="58" t="str">
        <x:v>%</x:v>
      </x:c>
      <x:c r="G1415" s="58" t="str">
        <x:v>Linear interpolation between Bear and Base using DCF-implied 2030 FCF position.</x:v>
      </x:c>
      <x:c r="H1415" s="58" t="str">
        <x:v>Bear/Base Room_NUG, DCF implied FCF</x:v>
      </x:c>
      <x:c r="I1415" s="58" t="str">
        <x:v>Yes</x:v>
      </x:c>
      <x:c r="J1415" s="58" t="str">
        <x:v>P4_IMPLIED_NUG</x:v>
      </x:c>
      <x:c r="K1415" s="58" t="str">
        <x:v>Not unique market-implied NUG; only an equivalent if other assumptions interpolate linearly.</x:v>
      </x:c>
    </x:row>
    <x:row r="1416">
      <x:c r="A1416" s="58" t="str">
        <x:v>Implied_Expectation</x:v>
      </x:c>
      <x:c r="B1416" s="58" t="str">
        <x:v>Market</x:v>
      </x:c>
      <x:c r="C1416" s="58" t="str">
        <x:v>Approx_Equivalent_Room_NUG</x:v>
      </x:c>
      <x:c r="D1416" s="58" t="str">
        <x:v>2028</x:v>
      </x:c>
      <x:c r="E1416" s="58" t="n">
        <x:v>7.234637151376913</x:v>
      </x:c>
      <x:c r="F1416" s="58" t="str">
        <x:v>%</x:v>
      </x:c>
      <x:c r="G1416" s="58" t="str">
        <x:v>Linear interpolation between Bear and Base using DCF-implied 2030 FCF position.</x:v>
      </x:c>
      <x:c r="H1416" s="58" t="str">
        <x:v>Bear/Base Room_NUG, DCF implied FCF</x:v>
      </x:c>
      <x:c r="I1416" s="58" t="str">
        <x:v>Yes</x:v>
      </x:c>
      <x:c r="J1416" s="58" t="str">
        <x:v>P4_IMPLIED_NUG</x:v>
      </x:c>
      <x:c r="K1416" s="58" t="str">
        <x:v>Not unique market-implied NUG; only an equivalent if other assumptions interpolate linearly.</x:v>
      </x:c>
    </x:row>
    <x:row r="1417">
      <x:c r="A1417" s="58" t="str">
        <x:v>Implied_Expectation</x:v>
      </x:c>
      <x:c r="B1417" s="58" t="str">
        <x:v>Market</x:v>
      </x:c>
      <x:c r="C1417" s="58" t="str">
        <x:v>Approx_Equivalent_Room_NUG</x:v>
      </x:c>
      <x:c r="D1417" s="58" t="str">
        <x:v>2029</x:v>
      </x:c>
      <x:c r="E1417" s="58" t="n">
        <x:v>6.234637151376914</x:v>
      </x:c>
      <x:c r="F1417" s="58" t="str">
        <x:v>%</x:v>
      </x:c>
      <x:c r="G1417" s="58" t="str">
        <x:v>Linear interpolation between Bear and Base using DCF-implied 2030 FCF position.</x:v>
      </x:c>
      <x:c r="H1417" s="58" t="str">
        <x:v>Bear/Base Room_NUG, DCF implied FCF</x:v>
      </x:c>
      <x:c r="I1417" s="58" t="str">
        <x:v>Yes</x:v>
      </x:c>
      <x:c r="J1417" s="58" t="str">
        <x:v>P4_IMPLIED_NUG</x:v>
      </x:c>
      <x:c r="K1417" s="58" t="str">
        <x:v>Not unique market-implied NUG; only an equivalent if other assumptions interpolate linearly.</x:v>
      </x:c>
    </x:row>
    <x:row r="1418">
      <x:c r="A1418" s="58" t="str">
        <x:v>Implied_Expectation</x:v>
      </x:c>
      <x:c r="B1418" s="58" t="str">
        <x:v>Market</x:v>
      </x:c>
      <x:c r="C1418" s="58" t="str">
        <x:v>Approx_Equivalent_Room_NUG</x:v>
      </x:c>
      <x:c r="D1418" s="58" t="str">
        <x:v>2030</x:v>
      </x:c>
      <x:c r="E1418" s="58" t="n">
        <x:v>5.234637151376913</x:v>
      </x:c>
      <x:c r="F1418" s="58" t="str">
        <x:v>%</x:v>
      </x:c>
      <x:c r="G1418" s="58" t="str">
        <x:v>Linear interpolation between Bear and Base using DCF-implied 2030 FCF position.</x:v>
      </x:c>
      <x:c r="H1418" s="58" t="str">
        <x:v>Bear/Base Room_NUG, DCF implied FCF</x:v>
      </x:c>
      <x:c r="I1418" s="58" t="str">
        <x:v>Yes</x:v>
      </x:c>
      <x:c r="J1418" s="58" t="str">
        <x:v>P4_IMPLIED_NUG</x:v>
      </x:c>
      <x:c r="K1418" s="58" t="str">
        <x:v>Not unique market-implied NUG; only an equivalent if other assumptions interpolate linearly.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6" hidden="0" customWidth="1"/>
    <x:col min="3" max="3" width="24" hidden="0" customWidth="1"/>
    <x:col min="4" max="4" width="42" hidden="0" customWidth="1"/>
    <x:col min="5" max="5" width="24" hidden="0" customWidth="1"/>
    <x:col min="6" max="6" width="24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42" hidden="0" customWidth="1"/>
    <x:col min="17" max="17" width="42" hidden="0" customWidth="1"/>
  </x:cols>
  <x:sheetData>
    <x:row r="1" ht="34" customHeight="1">
      <x:c r="A1" s="56" t="str">
        <x:v>entity</x:v>
      </x:c>
      <x:c r="B1" s="56" t="str">
        <x:v>ticker</x:v>
      </x:c>
      <x:c r="C1" s="56" t="str">
        <x:v>entity_role</x:v>
      </x:c>
      <x:c r="D1" s="56" t="str">
        <x:v>business_model</x:v>
      </x:c>
      <x:c r="E1" s="56" t="str">
        <x:v>metric_group</x:v>
      </x:c>
      <x:c r="F1" s="56" t="str">
        <x:v>metric_name</x:v>
      </x:c>
      <x:c r="G1" s="56" t="str">
        <x:v>period</x:v>
      </x:c>
      <x:c r="H1" s="56" t="str">
        <x:v>period_type</x:v>
      </x:c>
      <x:c r="I1" s="56" t="str">
        <x:v>scenario</x:v>
      </x:c>
      <x:c r="J1" s="56" t="str">
        <x:v>value</x:v>
      </x:c>
      <x:c r="K1" s="56" t="str">
        <x:v>unit</x:v>
      </x:c>
      <x:c r="L1" s="56" t="str">
        <x:v>currency</x:v>
      </x:c>
      <x:c r="M1" s="56" t="str">
        <x:v>reported_or_normalized</x:v>
      </x:c>
      <x:c r="N1" s="56" t="str">
        <x:v>source_id</x:v>
      </x:c>
      <x:c r="O1" s="56" t="str">
        <x:v>data_quality</x:v>
      </x:c>
      <x:c r="P1" s="56" t="str">
        <x:v>calculation_rule</x:v>
      </x:c>
      <x:c r="Q1" s="56" t="str">
        <x:v>notes</x:v>
      </x:c>
    </x:row>
    <x:row r="2">
      <x:c r="A2" s="58" t="str">
        <x:v>Atour Lifestyle</x:v>
      </x:c>
      <x:c r="B2" s="58" t="str">
        <x:v>ATAT</x:v>
      </x:c>
      <x:c r="C2" s="58" t="str">
        <x:v>Target</x:v>
      </x:c>
      <x:c r="D2" s="58" t="str">
        <x:v>E_Mixed_Hotel_Retail__B_Manachise</x:v>
      </x:c>
      <x:c r="E2" s="58" t="str">
        <x:v>Hotel_KPI</x:v>
      </x:c>
      <x:c r="F2" s="58" t="str">
        <x:v>Hotels</x:v>
      </x:c>
      <x:c r="G2" s="58" t="str">
        <x:v>2019</x:v>
      </x:c>
      <x:c r="H2" s="58" t="str">
        <x:v>FY</x:v>
      </x:c>
      <x:c r="I2" s="58" t="str">
        <x:v>Actual</x:v>
      </x:c>
      <x:c r="J2" s="58" t="n">
        <x:v>420</x:v>
      </x:c>
      <x:c r="K2" s="58" t="str">
        <x:v>count</x:v>
      </x:c>
      <x:c r="L2" s="58"/>
      <x:c r="M2" s="58" t="str">
        <x:v>Reported</x:v>
      </x:c>
      <x:c r="N2" s="58" t="str">
        <x:v>S004</x:v>
      </x:c>
      <x:c r="O2" s="58" t="str">
        <x:v>A</x:v>
      </x:c>
      <x:c r="P2" s="58"/>
      <x:c r="Q2" s="58"/>
    </x:row>
    <x:row r="3">
      <x:c r="A3" s="58" t="str">
        <x:v>Atour Lifestyle</x:v>
      </x:c>
      <x:c r="B3" s="58" t="str">
        <x:v>ATAT</x:v>
      </x:c>
      <x:c r="C3" s="58" t="str">
        <x:v>Target</x:v>
      </x:c>
      <x:c r="D3" s="58" t="str">
        <x:v>E_Mixed_Hotel_Retail__B_Manachise</x:v>
      </x:c>
      <x:c r="E3" s="58" t="str">
        <x:v>Hotel_KPI</x:v>
      </x:c>
      <x:c r="F3" s="58" t="str">
        <x:v>Rooms</x:v>
      </x:c>
      <x:c r="G3" s="58" t="str">
        <x:v>2019</x:v>
      </x:c>
      <x:c r="H3" s="58" t="str">
        <x:v>FY</x:v>
      </x:c>
      <x:c r="I3" s="58" t="str">
        <x:v>Actual</x:v>
      </x:c>
      <x:c r="J3" s="58" t="n">
        <x:v>49087</x:v>
      </x:c>
      <x:c r="K3" s="58" t="str">
        <x:v>count</x:v>
      </x:c>
      <x:c r="L3" s="58"/>
      <x:c r="M3" s="58" t="str">
        <x:v>Reported</x:v>
      </x:c>
      <x:c r="N3" s="58" t="str">
        <x:v>S004</x:v>
      </x:c>
      <x:c r="O3" s="58" t="str">
        <x:v>A</x:v>
      </x:c>
      <x:c r="P3" s="58"/>
      <x:c r="Q3" s="58"/>
    </x:row>
    <x:row r="4">
      <x:c r="A4" s="58" t="str">
        <x:v>Atour Lifestyle</x:v>
      </x:c>
      <x:c r="B4" s="58" t="str">
        <x:v>ATAT</x:v>
      </x:c>
      <x:c r="C4" s="58" t="str">
        <x:v>Target</x:v>
      </x:c>
      <x:c r="D4" s="58" t="str">
        <x:v>E_Mixed_Hotel_Retail__B_Manachise</x:v>
      </x:c>
      <x:c r="E4" s="58" t="str">
        <x:v>Hotel_KPI</x:v>
      </x:c>
      <x:c r="F4" s="58" t="str">
        <x:v>OCC</x:v>
      </x:c>
      <x:c r="G4" s="58" t="str">
        <x:v>2019</x:v>
      </x:c>
      <x:c r="H4" s="58" t="str">
        <x:v>FY</x:v>
      </x:c>
      <x:c r="I4" s="58" t="str">
        <x:v>Actual</x:v>
      </x:c>
      <x:c r="J4" s="58" t="n">
        <x:v>73.4</x:v>
      </x:c>
      <x:c r="K4" s="58" t="str">
        <x:v>%</x:v>
      </x:c>
      <x:c r="L4" s="58"/>
      <x:c r="M4" s="58" t="str">
        <x:v>Reported</x:v>
      </x:c>
      <x:c r="N4" s="58" t="str">
        <x:v>S004</x:v>
      </x:c>
      <x:c r="O4" s="58" t="str">
        <x:v>A</x:v>
      </x:c>
      <x:c r="P4" s="58"/>
      <x:c r="Q4" s="58"/>
    </x:row>
    <x:row r="5">
      <x:c r="A5" s="58" t="str">
        <x:v>Atour Lifestyle</x:v>
      </x:c>
      <x:c r="B5" s="58" t="str">
        <x:v>ATAT</x:v>
      </x:c>
      <x:c r="C5" s="58" t="str">
        <x:v>Target</x:v>
      </x:c>
      <x:c r="D5" s="58" t="str">
        <x:v>E_Mixed_Hotel_Retail__B_Manachise</x:v>
      </x:c>
      <x:c r="E5" s="58" t="str">
        <x:v>Hotel_KPI</x:v>
      </x:c>
      <x:c r="F5" s="58" t="str">
        <x:v>ADR</x:v>
      </x:c>
      <x:c r="G5" s="58" t="str">
        <x:v>2019</x:v>
      </x:c>
      <x:c r="H5" s="58" t="str">
        <x:v>FY</x:v>
      </x:c>
      <x:c r="I5" s="58" t="str">
        <x:v>Actual</x:v>
      </x:c>
      <x:c r="J5" s="58" t="n">
        <x:v>429.5</x:v>
      </x:c>
      <x:c r="K5" s="58" t="str">
        <x:v>RMB</x:v>
      </x:c>
      <x:c r="L5" s="58" t="str">
        <x:v>RMB</x:v>
      </x:c>
      <x:c r="M5" s="58" t="str">
        <x:v>Reported</x:v>
      </x:c>
      <x:c r="N5" s="58" t="str">
        <x:v>S004</x:v>
      </x:c>
      <x:c r="O5" s="58" t="str">
        <x:v>A</x:v>
      </x:c>
      <x:c r="P5" s="58"/>
      <x:c r="Q5" s="58"/>
    </x:row>
    <x:row r="6">
      <x:c r="A6" s="58" t="str">
        <x:v>Atour Lifestyle</x:v>
      </x:c>
      <x:c r="B6" s="58" t="str">
        <x:v>ATAT</x:v>
      </x:c>
      <x:c r="C6" s="58" t="str">
        <x:v>Target</x:v>
      </x:c>
      <x:c r="D6" s="58" t="str">
        <x:v>E_Mixed_Hotel_Retail__B_Manachise</x:v>
      </x:c>
      <x:c r="E6" s="58" t="str">
        <x:v>Hotel_KPI</x:v>
      </x:c>
      <x:c r="F6" s="58" t="str">
        <x:v>RevPAR</x:v>
      </x:c>
      <x:c r="G6" s="58" t="str">
        <x:v>2019</x:v>
      </x:c>
      <x:c r="H6" s="58" t="str">
        <x:v>FY</x:v>
      </x:c>
      <x:c r="I6" s="58" t="str">
        <x:v>Actual</x:v>
      </x:c>
      <x:c r="J6" s="58" t="n">
        <x:v>329.5</x:v>
      </x:c>
      <x:c r="K6" s="58" t="str">
        <x:v>RMB</x:v>
      </x:c>
      <x:c r="L6" s="58" t="str">
        <x:v>RMB</x:v>
      </x:c>
      <x:c r="M6" s="58" t="str">
        <x:v>Reported</x:v>
      </x:c>
      <x:c r="N6" s="58" t="str">
        <x:v>S004</x:v>
      </x:c>
      <x:c r="O6" s="58" t="str">
        <x:v>A</x:v>
      </x:c>
      <x:c r="P6" s="58"/>
      <x:c r="Q6" s="58" t="str">
        <x:v>Company-defined KPI; do not recompute RevPAR as ADR×OCC.</x:v>
      </x:c>
    </x:row>
    <x:row r="7">
      <x:c r="A7" s="58" t="str">
        <x:v>Atour Lifestyle</x:v>
      </x:c>
      <x:c r="B7" s="58" t="str">
        <x:v>ATAT</x:v>
      </x:c>
      <x:c r="C7" s="58" t="str">
        <x:v>Target</x:v>
      </x:c>
      <x:c r="D7" s="58" t="str">
        <x:v>E_Mixed_Hotel_Retail__B_Manachise</x:v>
      </x:c>
      <x:c r="E7" s="58" t="str">
        <x:v>Hotel_KPI</x:v>
      </x:c>
      <x:c r="F7" s="58" t="str">
        <x:v>Hotels</x:v>
      </x:c>
      <x:c r="G7" s="58" t="str">
        <x:v>2020</x:v>
      </x:c>
      <x:c r="H7" s="58" t="str">
        <x:v>FY</x:v>
      </x:c>
      <x:c r="I7" s="58" t="str">
        <x:v>Actual</x:v>
      </x:c>
      <x:c r="J7" s="58" t="n">
        <x:v>570</x:v>
      </x:c>
      <x:c r="K7" s="58" t="str">
        <x:v>count</x:v>
      </x:c>
      <x:c r="L7" s="58"/>
      <x:c r="M7" s="58" t="str">
        <x:v>Reported</x:v>
      </x:c>
      <x:c r="N7" s="58" t="str">
        <x:v>S004</x:v>
      </x:c>
      <x:c r="O7" s="58" t="str">
        <x:v>A</x:v>
      </x:c>
      <x:c r="P7" s="58"/>
      <x:c r="Q7" s="58"/>
    </x:row>
    <x:row r="8">
      <x:c r="A8" s="58" t="str">
        <x:v>Atour Lifestyle</x:v>
      </x:c>
      <x:c r="B8" s="58" t="str">
        <x:v>ATAT</x:v>
      </x:c>
      <x:c r="C8" s="58" t="str">
        <x:v>Target</x:v>
      </x:c>
      <x:c r="D8" s="58" t="str">
        <x:v>E_Mixed_Hotel_Retail__B_Manachise</x:v>
      </x:c>
      <x:c r="E8" s="58" t="str">
        <x:v>Hotel_KPI</x:v>
      </x:c>
      <x:c r="F8" s="58" t="str">
        <x:v>Rooms</x:v>
      </x:c>
      <x:c r="G8" s="58" t="str">
        <x:v>2020</x:v>
      </x:c>
      <x:c r="H8" s="58" t="str">
        <x:v>FY</x:v>
      </x:c>
      <x:c r="I8" s="58" t="str">
        <x:v>Actual</x:v>
      </x:c>
      <x:c r="J8" s="58" t="n">
        <x:v>66618</x:v>
      </x:c>
      <x:c r="K8" s="58" t="str">
        <x:v>count</x:v>
      </x:c>
      <x:c r="L8" s="58"/>
      <x:c r="M8" s="58" t="str">
        <x:v>Reported</x:v>
      </x:c>
      <x:c r="N8" s="58" t="str">
        <x:v>S004</x:v>
      </x:c>
      <x:c r="O8" s="58" t="str">
        <x:v>A</x:v>
      </x:c>
      <x:c r="P8" s="58"/>
      <x:c r="Q8" s="58"/>
    </x:row>
    <x:row r="9">
      <x:c r="A9" s="58" t="str">
        <x:v>Atour Lifestyle</x:v>
      </x:c>
      <x:c r="B9" s="58" t="str">
        <x:v>ATAT</x:v>
      </x:c>
      <x:c r="C9" s="58" t="str">
        <x:v>Target</x:v>
      </x:c>
      <x:c r="D9" s="58" t="str">
        <x:v>E_Mixed_Hotel_Retail__B_Manachise</x:v>
      </x:c>
      <x:c r="E9" s="58" t="str">
        <x:v>Hotel_KPI</x:v>
      </x:c>
      <x:c r="F9" s="58" t="str">
        <x:v>OCC</x:v>
      </x:c>
      <x:c r="G9" s="58" t="str">
        <x:v>2020</x:v>
      </x:c>
      <x:c r="H9" s="58" t="str">
        <x:v>FY</x:v>
      </x:c>
      <x:c r="I9" s="58" t="str">
        <x:v>Actual</x:v>
      </x:c>
      <x:c r="J9" s="58" t="n">
        <x:v>67.1</x:v>
      </x:c>
      <x:c r="K9" s="58" t="str">
        <x:v>%</x:v>
      </x:c>
      <x:c r="L9" s="58"/>
      <x:c r="M9" s="58" t="str">
        <x:v>Reported</x:v>
      </x:c>
      <x:c r="N9" s="58" t="str">
        <x:v>S004</x:v>
      </x:c>
      <x:c r="O9" s="58" t="str">
        <x:v>A</x:v>
      </x:c>
      <x:c r="P9" s="58"/>
      <x:c r="Q9" s="58"/>
    </x:row>
    <x:row r="10">
      <x:c r="A10" s="58" t="str">
        <x:v>Atour Lifestyle</x:v>
      </x:c>
      <x:c r="B10" s="58" t="str">
        <x:v>ATAT</x:v>
      </x:c>
      <x:c r="C10" s="58" t="str">
        <x:v>Target</x:v>
      </x:c>
      <x:c r="D10" s="58" t="str">
        <x:v>E_Mixed_Hotel_Retail__B_Manachise</x:v>
      </x:c>
      <x:c r="E10" s="58" t="str">
        <x:v>Hotel_KPI</x:v>
      </x:c>
      <x:c r="F10" s="58" t="str">
        <x:v>ADR</x:v>
      </x:c>
      <x:c r="G10" s="58" t="str">
        <x:v>2020</x:v>
      </x:c>
      <x:c r="H10" s="58" t="str">
        <x:v>FY</x:v>
      </x:c>
      <x:c r="I10" s="58" t="str">
        <x:v>Actual</x:v>
      </x:c>
      <x:c r="J10" s="58" t="n">
        <x:v>389.8</x:v>
      </x:c>
      <x:c r="K10" s="58" t="str">
        <x:v>RMB</x:v>
      </x:c>
      <x:c r="L10" s="58" t="str">
        <x:v>RMB</x:v>
      </x:c>
      <x:c r="M10" s="58" t="str">
        <x:v>Reported</x:v>
      </x:c>
      <x:c r="N10" s="58" t="str">
        <x:v>S004</x:v>
      </x:c>
      <x:c r="O10" s="58" t="str">
        <x:v>A</x:v>
      </x:c>
      <x:c r="P10" s="58"/>
      <x:c r="Q10" s="58"/>
    </x:row>
    <x:row r="11">
      <x:c r="A11" s="58" t="str">
        <x:v>Atour Lifestyle</x:v>
      </x:c>
      <x:c r="B11" s="58" t="str">
        <x:v>ATAT</x:v>
      </x:c>
      <x:c r="C11" s="58" t="str">
        <x:v>Target</x:v>
      </x:c>
      <x:c r="D11" s="58" t="str">
        <x:v>E_Mixed_Hotel_Retail__B_Manachise</x:v>
      </x:c>
      <x:c r="E11" s="58" t="str">
        <x:v>Hotel_KPI</x:v>
      </x:c>
      <x:c r="F11" s="58" t="str">
        <x:v>Hotels</x:v>
      </x:c>
      <x:c r="G11" s="58" t="str">
        <x:v>2021</x:v>
      </x:c>
      <x:c r="H11" s="58" t="str">
        <x:v>FY</x:v>
      </x:c>
      <x:c r="I11" s="58" t="str">
        <x:v>Actual</x:v>
      </x:c>
      <x:c r="J11" s="58" t="n">
        <x:v>745</x:v>
      </x:c>
      <x:c r="K11" s="58" t="str">
        <x:v>count</x:v>
      </x:c>
      <x:c r="L11" s="58"/>
      <x:c r="M11" s="58" t="str">
        <x:v>Reported</x:v>
      </x:c>
      <x:c r="N11" s="58" t="str">
        <x:v>S013</x:v>
      </x:c>
      <x:c r="O11" s="58" t="str">
        <x:v>A</x:v>
      </x:c>
      <x:c r="P11" s="58"/>
      <x:c r="Q11" s="58"/>
    </x:row>
    <x:row r="12">
      <x:c r="A12" s="58" t="str">
        <x:v>Atour Lifestyle</x:v>
      </x:c>
      <x:c r="B12" s="58" t="str">
        <x:v>ATAT</x:v>
      </x:c>
      <x:c r="C12" s="58" t="str">
        <x:v>Target</x:v>
      </x:c>
      <x:c r="D12" s="58" t="str">
        <x:v>E_Mixed_Hotel_Retail__B_Manachise</x:v>
      </x:c>
      <x:c r="E12" s="58" t="str">
        <x:v>Hotel_KPI</x:v>
      </x:c>
      <x:c r="F12" s="58" t="str">
        <x:v>Rooms</x:v>
      </x:c>
      <x:c r="G12" s="58" t="str">
        <x:v>2021</x:v>
      </x:c>
      <x:c r="H12" s="58" t="str">
        <x:v>FY</x:v>
      </x:c>
      <x:c r="I12" s="58" t="str">
        <x:v>Actual</x:v>
      </x:c>
      <x:c r="J12" s="58" t="n">
        <x:v>86654</x:v>
      </x:c>
      <x:c r="K12" s="58" t="str">
        <x:v>count</x:v>
      </x:c>
      <x:c r="L12" s="58"/>
      <x:c r="M12" s="58" t="str">
        <x:v>Reported</x:v>
      </x:c>
      <x:c r="N12" s="58" t="str">
        <x:v>S013</x:v>
      </x:c>
      <x:c r="O12" s="58" t="str">
        <x:v>A</x:v>
      </x:c>
      <x:c r="P12" s="58"/>
      <x:c r="Q12" s="58"/>
    </x:row>
    <x:row r="13">
      <x:c r="A13" s="58" t="str">
        <x:v>Atour Lifestyle</x:v>
      </x:c>
      <x:c r="B13" s="58" t="str">
        <x:v>ATAT</x:v>
      </x:c>
      <x:c r="C13" s="58" t="str">
        <x:v>Target</x:v>
      </x:c>
      <x:c r="D13" s="58" t="str">
        <x:v>E_Mixed_Hotel_Retail__B_Manachise</x:v>
      </x:c>
      <x:c r="E13" s="58" t="str">
        <x:v>Hotel_KPI</x:v>
      </x:c>
      <x:c r="F13" s="58" t="str">
        <x:v>Manachised Hotels</x:v>
      </x:c>
      <x:c r="G13" s="58" t="str">
        <x:v>2021</x:v>
      </x:c>
      <x:c r="H13" s="58" t="str">
        <x:v>FY</x:v>
      </x:c>
      <x:c r="I13" s="58" t="str">
        <x:v>Actual</x:v>
      </x:c>
      <x:c r="J13" s="58" t="n">
        <x:v>712</x:v>
      </x:c>
      <x:c r="K13" s="58" t="str">
        <x:v>count</x:v>
      </x:c>
      <x:c r="L13" s="58"/>
      <x:c r="M13" s="58" t="str">
        <x:v>Reported</x:v>
      </x:c>
      <x:c r="N13" s="58" t="str">
        <x:v>S013</x:v>
      </x:c>
      <x:c r="O13" s="58" t="str">
        <x:v>A</x:v>
      </x:c>
      <x:c r="P13" s="58"/>
      <x:c r="Q13" s="58"/>
    </x:row>
    <x:row r="14">
      <x:c r="A14" s="58" t="str">
        <x:v>Atour Lifestyle</x:v>
      </x:c>
      <x:c r="B14" s="58" t="str">
        <x:v>ATAT</x:v>
      </x:c>
      <x:c r="C14" s="58" t="str">
        <x:v>Target</x:v>
      </x:c>
      <x:c r="D14" s="58" t="str">
        <x:v>E_Mixed_Hotel_Retail__B_Manachise</x:v>
      </x:c>
      <x:c r="E14" s="58" t="str">
        <x:v>Hotel_KPI</x:v>
      </x:c>
      <x:c r="F14" s="58" t="str">
        <x:v>Leased Hotels</x:v>
      </x:c>
      <x:c r="G14" s="58" t="str">
        <x:v>2021</x:v>
      </x:c>
      <x:c r="H14" s="58" t="str">
        <x:v>FY</x:v>
      </x:c>
      <x:c r="I14" s="58" t="str">
        <x:v>Actual</x:v>
      </x:c>
      <x:c r="J14" s="58" t="n">
        <x:v>33</x:v>
      </x:c>
      <x:c r="K14" s="58" t="str">
        <x:v>count</x:v>
      </x:c>
      <x:c r="L14" s="58"/>
      <x:c r="M14" s="58" t="str">
        <x:v>Reported</x:v>
      </x:c>
      <x:c r="N14" s="58" t="str">
        <x:v>S013</x:v>
      </x:c>
      <x:c r="O14" s="58" t="str">
        <x:v>A</x:v>
      </x:c>
      <x:c r="P14" s="58"/>
      <x:c r="Q14" s="58"/>
    </x:row>
    <x:row r="15">
      <x:c r="A15" s="58" t="str">
        <x:v>Atour Lifestyle</x:v>
      </x:c>
      <x:c r="B15" s="58" t="str">
        <x:v>ATAT</x:v>
      </x:c>
      <x:c r="C15" s="58" t="str">
        <x:v>Target</x:v>
      </x:c>
      <x:c r="D15" s="58" t="str">
        <x:v>E_Mixed_Hotel_Retail__B_Manachise</x:v>
      </x:c>
      <x:c r="E15" s="58" t="str">
        <x:v>Hotel_KPI</x:v>
      </x:c>
      <x:c r="F15" s="58" t="str">
        <x:v>OCC</x:v>
      </x:c>
      <x:c r="G15" s="58" t="str">
        <x:v>2021</x:v>
      </x:c>
      <x:c r="H15" s="58" t="str">
        <x:v>FY</x:v>
      </x:c>
      <x:c r="I15" s="58" t="str">
        <x:v>Actual</x:v>
      </x:c>
      <x:c r="J15" s="58" t="n">
        <x:v>67.7</x:v>
      </x:c>
      <x:c r="K15" s="58" t="str">
        <x:v>%</x:v>
      </x:c>
      <x:c r="L15" s="58"/>
      <x:c r="M15" s="58" t="str">
        <x:v>Reported</x:v>
      </x:c>
      <x:c r="N15" s="58" t="str">
        <x:v>S013</x:v>
      </x:c>
      <x:c r="O15" s="58" t="str">
        <x:v>A</x:v>
      </x:c>
      <x:c r="P15" s="58"/>
      <x:c r="Q15" s="58"/>
    </x:row>
    <x:row r="16">
      <x:c r="A16" s="58" t="str">
        <x:v>Atour Lifestyle</x:v>
      </x:c>
      <x:c r="B16" s="58" t="str">
        <x:v>ATAT</x:v>
      </x:c>
      <x:c r="C16" s="58" t="str">
        <x:v>Target</x:v>
      </x:c>
      <x:c r="D16" s="58" t="str">
        <x:v>E_Mixed_Hotel_Retail__B_Manachise</x:v>
      </x:c>
      <x:c r="E16" s="58" t="str">
        <x:v>Hotel_KPI</x:v>
      </x:c>
      <x:c r="F16" s="58" t="str">
        <x:v>ADR</x:v>
      </x:c>
      <x:c r="G16" s="58" t="str">
        <x:v>2021</x:v>
      </x:c>
      <x:c r="H16" s="58" t="str">
        <x:v>FY</x:v>
      </x:c>
      <x:c r="I16" s="58" t="str">
        <x:v>Actual</x:v>
      </x:c>
      <x:c r="J16" s="58" t="n">
        <x:v>415.2</x:v>
      </x:c>
      <x:c r="K16" s="58" t="str">
        <x:v>RMB</x:v>
      </x:c>
      <x:c r="L16" s="58" t="str">
        <x:v>RMB</x:v>
      </x:c>
      <x:c r="M16" s="58" t="str">
        <x:v>Reported</x:v>
      </x:c>
      <x:c r="N16" s="58" t="str">
        <x:v>S013</x:v>
      </x:c>
      <x:c r="O16" s="58" t="str">
        <x:v>A</x:v>
      </x:c>
      <x:c r="P16" s="58"/>
      <x:c r="Q16" s="58"/>
    </x:row>
    <x:row r="17">
      <x:c r="A17" s="58" t="str">
        <x:v>Atour Lifestyle</x:v>
      </x:c>
      <x:c r="B17" s="58" t="str">
        <x:v>ATAT</x:v>
      </x:c>
      <x:c r="C17" s="58" t="str">
        <x:v>Target</x:v>
      </x:c>
      <x:c r="D17" s="58" t="str">
        <x:v>E_Mixed_Hotel_Retail__B_Manachise</x:v>
      </x:c>
      <x:c r="E17" s="58" t="str">
        <x:v>Hotel_KPI</x:v>
      </x:c>
      <x:c r="F17" s="58" t="str">
        <x:v>RevPAR</x:v>
      </x:c>
      <x:c r="G17" s="58" t="str">
        <x:v>2021</x:v>
      </x:c>
      <x:c r="H17" s="58" t="str">
        <x:v>FY</x:v>
      </x:c>
      <x:c r="I17" s="58" t="str">
        <x:v>Actual</x:v>
      </x:c>
      <x:c r="J17" s="58" t="n">
        <x:v>294.9</x:v>
      </x:c>
      <x:c r="K17" s="58" t="str">
        <x:v>RMB</x:v>
      </x:c>
      <x:c r="L17" s="58" t="str">
        <x:v>RMB</x:v>
      </x:c>
      <x:c r="M17" s="58" t="str">
        <x:v>Reported</x:v>
      </x:c>
      <x:c r="N17" s="58" t="str">
        <x:v>S013</x:v>
      </x:c>
      <x:c r="O17" s="58" t="str">
        <x:v>A</x:v>
      </x:c>
      <x:c r="P17" s="58"/>
      <x:c r="Q17" s="58" t="str">
        <x:v>Company-defined KPI; do not recompute RevPAR as ADR×OCC.</x:v>
      </x:c>
    </x:row>
    <x:row r="18">
      <x:c r="A18" s="58" t="str">
        <x:v>Atour Lifestyle</x:v>
      </x:c>
      <x:c r="B18" s="58" t="str">
        <x:v>ATAT</x:v>
      </x:c>
      <x:c r="C18" s="58" t="str">
        <x:v>Target</x:v>
      </x:c>
      <x:c r="D18" s="58" t="str">
        <x:v>E_Mixed_Hotel_Retail__B_Manachise</x:v>
      </x:c>
      <x:c r="E18" s="58" t="str">
        <x:v>Hotel_KPI</x:v>
      </x:c>
      <x:c r="F18" s="58" t="str">
        <x:v>Manachised OCC</x:v>
      </x:c>
      <x:c r="G18" s="58" t="str">
        <x:v>2021</x:v>
      </x:c>
      <x:c r="H18" s="58" t="str">
        <x:v>FY</x:v>
      </x:c>
      <x:c r="I18" s="58" t="str">
        <x:v>Actual</x:v>
      </x:c>
      <x:c r="J18" s="58" t="n">
        <x:v>67.4</x:v>
      </x:c>
      <x:c r="K18" s="58" t="str">
        <x:v>%</x:v>
      </x:c>
      <x:c r="L18" s="58"/>
      <x:c r="M18" s="58" t="str">
        <x:v>Reported</x:v>
      </x:c>
      <x:c r="N18" s="58" t="str">
        <x:v>S013</x:v>
      </x:c>
      <x:c r="O18" s="58" t="str">
        <x:v>A</x:v>
      </x:c>
      <x:c r="P18" s="58"/>
      <x:c r="Q18" s="58"/>
    </x:row>
    <x:row r="19">
      <x:c r="A19" s="58" t="str">
        <x:v>Atour Lifestyle</x:v>
      </x:c>
      <x:c r="B19" s="58" t="str">
        <x:v>ATAT</x:v>
      </x:c>
      <x:c r="C19" s="58" t="str">
        <x:v>Target</x:v>
      </x:c>
      <x:c r="D19" s="58" t="str">
        <x:v>E_Mixed_Hotel_Retail__B_Manachise</x:v>
      </x:c>
      <x:c r="E19" s="58" t="str">
        <x:v>Hotel_KPI</x:v>
      </x:c>
      <x:c r="F19" s="58" t="str">
        <x:v>Manachised ADR</x:v>
      </x:c>
      <x:c r="G19" s="58" t="str">
        <x:v>2021</x:v>
      </x:c>
      <x:c r="H19" s="58" t="str">
        <x:v>FY</x:v>
      </x:c>
      <x:c r="I19" s="58" t="str">
        <x:v>Actual</x:v>
      </x:c>
      <x:c r="J19" s="58" t="n">
        <x:v>407.4</x:v>
      </x:c>
      <x:c r="K19" s="58" t="str">
        <x:v>RMB</x:v>
      </x:c>
      <x:c r="L19" s="58" t="str">
        <x:v>RMB</x:v>
      </x:c>
      <x:c r="M19" s="58" t="str">
        <x:v>Reported</x:v>
      </x:c>
      <x:c r="N19" s="58" t="str">
        <x:v>S013</x:v>
      </x:c>
      <x:c r="O19" s="58" t="str">
        <x:v>A</x:v>
      </x:c>
      <x:c r="P19" s="58"/>
      <x:c r="Q19" s="58"/>
    </x:row>
    <x:row r="20">
      <x:c r="A20" s="58" t="str">
        <x:v>Atour Lifestyle</x:v>
      </x:c>
      <x:c r="B20" s="58" t="str">
        <x:v>ATAT</x:v>
      </x:c>
      <x:c r="C20" s="58" t="str">
        <x:v>Target</x:v>
      </x:c>
      <x:c r="D20" s="58" t="str">
        <x:v>E_Mixed_Hotel_Retail__B_Manachise</x:v>
      </x:c>
      <x:c r="E20" s="58" t="str">
        <x:v>Hotel_KPI</x:v>
      </x:c>
      <x:c r="F20" s="58" t="str">
        <x:v>Manachised RevPAR</x:v>
      </x:c>
      <x:c r="G20" s="58" t="str">
        <x:v>2021</x:v>
      </x:c>
      <x:c r="H20" s="58" t="str">
        <x:v>FY</x:v>
      </x:c>
      <x:c r="I20" s="58" t="str">
        <x:v>Actual</x:v>
      </x:c>
      <x:c r="J20" s="58" t="n">
        <x:v>288.1</x:v>
      </x:c>
      <x:c r="K20" s="58" t="str">
        <x:v>RMB</x:v>
      </x:c>
      <x:c r="L20" s="58" t="str">
        <x:v>RMB</x:v>
      </x:c>
      <x:c r="M20" s="58" t="str">
        <x:v>Reported</x:v>
      </x:c>
      <x:c r="N20" s="58" t="str">
        <x:v>S013</x:v>
      </x:c>
      <x:c r="O20" s="58" t="str">
        <x:v>A</x:v>
      </x:c>
      <x:c r="P20" s="58"/>
      <x:c r="Q20" s="58"/>
    </x:row>
    <x:row r="21">
      <x:c r="A21" s="58" t="str">
        <x:v>Atour Lifestyle</x:v>
      </x:c>
      <x:c r="B21" s="58" t="str">
        <x:v>ATAT</x:v>
      </x:c>
      <x:c r="C21" s="58" t="str">
        <x:v>Target</x:v>
      </x:c>
      <x:c r="D21" s="58" t="str">
        <x:v>E_Mixed_Hotel_Retail__B_Manachise</x:v>
      </x:c>
      <x:c r="E21" s="58" t="str">
        <x:v>Hotel_KPI</x:v>
      </x:c>
      <x:c r="F21" s="58" t="str">
        <x:v>Leased OCC</x:v>
      </x:c>
      <x:c r="G21" s="58" t="str">
        <x:v>2021</x:v>
      </x:c>
      <x:c r="H21" s="58" t="str">
        <x:v>FY</x:v>
      </x:c>
      <x:c r="I21" s="58" t="str">
        <x:v>Actual</x:v>
      </x:c>
      <x:c r="J21" s="58" t="n">
        <x:v>70.8</x:v>
      </x:c>
      <x:c r="K21" s="58" t="str">
        <x:v>%</x:v>
      </x:c>
      <x:c r="L21" s="58"/>
      <x:c r="M21" s="58" t="str">
        <x:v>Reported</x:v>
      </x:c>
      <x:c r="N21" s="58" t="str">
        <x:v>S013</x:v>
      </x:c>
      <x:c r="O21" s="58" t="str">
        <x:v>A</x:v>
      </x:c>
      <x:c r="P21" s="58"/>
      <x:c r="Q21" s="58"/>
    </x:row>
    <x:row r="22">
      <x:c r="A22" s="58" t="str">
        <x:v>Atour Lifestyle</x:v>
      </x:c>
      <x:c r="B22" s="58" t="str">
        <x:v>ATAT</x:v>
      </x:c>
      <x:c r="C22" s="58" t="str">
        <x:v>Target</x:v>
      </x:c>
      <x:c r="D22" s="58" t="str">
        <x:v>E_Mixed_Hotel_Retail__B_Manachise</x:v>
      </x:c>
      <x:c r="E22" s="58" t="str">
        <x:v>Hotel_KPI</x:v>
      </x:c>
      <x:c r="F22" s="58" t="str">
        <x:v>Leased ADR</x:v>
      </x:c>
      <x:c r="G22" s="58" t="str">
        <x:v>2021</x:v>
      </x:c>
      <x:c r="H22" s="58" t="str">
        <x:v>FY</x:v>
      </x:c>
      <x:c r="I22" s="58" t="str">
        <x:v>Actual</x:v>
      </x:c>
      <x:c r="J22" s="58" t="n">
        <x:v>517</x:v>
      </x:c>
      <x:c r="K22" s="58" t="str">
        <x:v>RMB</x:v>
      </x:c>
      <x:c r="L22" s="58" t="str">
        <x:v>RMB</x:v>
      </x:c>
      <x:c r="M22" s="58" t="str">
        <x:v>Reported</x:v>
      </x:c>
      <x:c r="N22" s="58" t="str">
        <x:v>S013</x:v>
      </x:c>
      <x:c r="O22" s="58" t="str">
        <x:v>A</x:v>
      </x:c>
      <x:c r="P22" s="58"/>
      <x:c r="Q22" s="58"/>
    </x:row>
    <x:row r="23">
      <x:c r="A23" s="58" t="str">
        <x:v>Atour Lifestyle</x:v>
      </x:c>
      <x:c r="B23" s="58" t="str">
        <x:v>ATAT</x:v>
      </x:c>
      <x:c r="C23" s="58" t="str">
        <x:v>Target</x:v>
      </x:c>
      <x:c r="D23" s="58" t="str">
        <x:v>E_Mixed_Hotel_Retail__B_Manachise</x:v>
      </x:c>
      <x:c r="E23" s="58" t="str">
        <x:v>Hotel_KPI</x:v>
      </x:c>
      <x:c r="F23" s="58" t="str">
        <x:v>Leased RevPAR</x:v>
      </x:c>
      <x:c r="G23" s="58" t="str">
        <x:v>2021</x:v>
      </x:c>
      <x:c r="H23" s="58" t="str">
        <x:v>FY</x:v>
      </x:c>
      <x:c r="I23" s="58" t="str">
        <x:v>Actual</x:v>
      </x:c>
      <x:c r="J23" s="58" t="n">
        <x:v>388.1</x:v>
      </x:c>
      <x:c r="K23" s="58" t="str">
        <x:v>RMB</x:v>
      </x:c>
      <x:c r="L23" s="58" t="str">
        <x:v>RMB</x:v>
      </x:c>
      <x:c r="M23" s="58" t="str">
        <x:v>Reported</x:v>
      </x:c>
      <x:c r="N23" s="58" t="str">
        <x:v>S013</x:v>
      </x:c>
      <x:c r="O23" s="58" t="str">
        <x:v>A</x:v>
      </x:c>
      <x:c r="P23" s="58"/>
      <x:c r="Q23" s="58"/>
    </x:row>
    <x:row r="24">
      <x:c r="A24" s="58" t="str">
        <x:v>Atour Lifestyle</x:v>
      </x:c>
      <x:c r="B24" s="58" t="str">
        <x:v>ATAT</x:v>
      </x:c>
      <x:c r="C24" s="58" t="str">
        <x:v>Target</x:v>
      </x:c>
      <x:c r="D24" s="58" t="str">
        <x:v>E_Mixed_Hotel_Retail__B_Manachise</x:v>
      </x:c>
      <x:c r="E24" s="58" t="str">
        <x:v>Hotel_KPI</x:v>
      </x:c>
      <x:c r="F24" s="58" t="str">
        <x:v>Hotels</x:v>
      </x:c>
      <x:c r="G24" s="58" t="str">
        <x:v>2022</x:v>
      </x:c>
      <x:c r="H24" s="58" t="str">
        <x:v>FY</x:v>
      </x:c>
      <x:c r="I24" s="58" t="str">
        <x:v>Actual</x:v>
      </x:c>
      <x:c r="J24" s="58" t="n">
        <x:v>932</x:v>
      </x:c>
      <x:c r="K24" s="58" t="str">
        <x:v>count</x:v>
      </x:c>
      <x:c r="L24" s="58"/>
      <x:c r="M24" s="58" t="str">
        <x:v>Reported</x:v>
      </x:c>
      <x:c r="N24" s="58" t="str">
        <x:v>S013</x:v>
      </x:c>
      <x:c r="O24" s="58" t="str">
        <x:v>A</x:v>
      </x:c>
      <x:c r="P24" s="58"/>
      <x:c r="Q24" s="58"/>
    </x:row>
    <x:row r="25">
      <x:c r="A25" s="58" t="str">
        <x:v>Atour Lifestyle</x:v>
      </x:c>
      <x:c r="B25" s="58" t="str">
        <x:v>ATAT</x:v>
      </x:c>
      <x:c r="C25" s="58" t="str">
        <x:v>Target</x:v>
      </x:c>
      <x:c r="D25" s="58" t="str">
        <x:v>E_Mixed_Hotel_Retail__B_Manachise</x:v>
      </x:c>
      <x:c r="E25" s="58" t="str">
        <x:v>Hotel_KPI</x:v>
      </x:c>
      <x:c r="F25" s="58" t="str">
        <x:v>Rooms</x:v>
      </x:c>
      <x:c r="G25" s="58" t="str">
        <x:v>2022</x:v>
      </x:c>
      <x:c r="H25" s="58" t="str">
        <x:v>FY</x:v>
      </x:c>
      <x:c r="I25" s="58" t="str">
        <x:v>Actual</x:v>
      </x:c>
      <x:c r="J25" s="58" t="n">
        <x:v>107998</x:v>
      </x:c>
      <x:c r="K25" s="58" t="str">
        <x:v>count</x:v>
      </x:c>
      <x:c r="L25" s="58"/>
      <x:c r="M25" s="58" t="str">
        <x:v>Reported</x:v>
      </x:c>
      <x:c r="N25" s="58" t="str">
        <x:v>S013</x:v>
      </x:c>
      <x:c r="O25" s="58" t="str">
        <x:v>A</x:v>
      </x:c>
      <x:c r="P25" s="58"/>
      <x:c r="Q25" s="58"/>
    </x:row>
    <x:row r="26">
      <x:c r="A26" s="58" t="str">
        <x:v>Atour Lifestyle</x:v>
      </x:c>
      <x:c r="B26" s="58" t="str">
        <x:v>ATAT</x:v>
      </x:c>
      <x:c r="C26" s="58" t="str">
        <x:v>Target</x:v>
      </x:c>
      <x:c r="D26" s="58" t="str">
        <x:v>E_Mixed_Hotel_Retail__B_Manachise</x:v>
      </x:c>
      <x:c r="E26" s="58" t="str">
        <x:v>Hotel_KPI</x:v>
      </x:c>
      <x:c r="F26" s="58" t="str">
        <x:v>Manachised Hotels</x:v>
      </x:c>
      <x:c r="G26" s="58" t="str">
        <x:v>2022</x:v>
      </x:c>
      <x:c r="H26" s="58" t="str">
        <x:v>FY</x:v>
      </x:c>
      <x:c r="I26" s="58" t="str">
        <x:v>Actual</x:v>
      </x:c>
      <x:c r="J26" s="58" t="n">
        <x:v>899</x:v>
      </x:c>
      <x:c r="K26" s="58" t="str">
        <x:v>count</x:v>
      </x:c>
      <x:c r="L26" s="58"/>
      <x:c r="M26" s="58" t="str">
        <x:v>Reported</x:v>
      </x:c>
      <x:c r="N26" s="58" t="str">
        <x:v>S013</x:v>
      </x:c>
      <x:c r="O26" s="58" t="str">
        <x:v>A</x:v>
      </x:c>
      <x:c r="P26" s="58"/>
      <x:c r="Q26" s="58"/>
    </x:row>
    <x:row r="27">
      <x:c r="A27" s="58" t="str">
        <x:v>Atour Lifestyle</x:v>
      </x:c>
      <x:c r="B27" s="58" t="str">
        <x:v>ATAT</x:v>
      </x:c>
      <x:c r="C27" s="58" t="str">
        <x:v>Target</x:v>
      </x:c>
      <x:c r="D27" s="58" t="str">
        <x:v>E_Mixed_Hotel_Retail__B_Manachise</x:v>
      </x:c>
      <x:c r="E27" s="58" t="str">
        <x:v>Hotel_KPI</x:v>
      </x:c>
      <x:c r="F27" s="58" t="str">
        <x:v>Leased Hotels</x:v>
      </x:c>
      <x:c r="G27" s="58" t="str">
        <x:v>2022</x:v>
      </x:c>
      <x:c r="H27" s="58" t="str">
        <x:v>FY</x:v>
      </x:c>
      <x:c r="I27" s="58" t="str">
        <x:v>Actual</x:v>
      </x:c>
      <x:c r="J27" s="58" t="n">
        <x:v>33</x:v>
      </x:c>
      <x:c r="K27" s="58" t="str">
        <x:v>count</x:v>
      </x:c>
      <x:c r="L27" s="58"/>
      <x:c r="M27" s="58" t="str">
        <x:v>Reported</x:v>
      </x:c>
      <x:c r="N27" s="58" t="str">
        <x:v>S013</x:v>
      </x:c>
      <x:c r="O27" s="58" t="str">
        <x:v>A</x:v>
      </x:c>
      <x:c r="P27" s="58"/>
      <x:c r="Q27" s="58"/>
    </x:row>
    <x:row r="28">
      <x:c r="A28" s="58" t="str">
        <x:v>Atour Lifestyle</x:v>
      </x:c>
      <x:c r="B28" s="58" t="str">
        <x:v>ATAT</x:v>
      </x:c>
      <x:c r="C28" s="58" t="str">
        <x:v>Target</x:v>
      </x:c>
      <x:c r="D28" s="58" t="str">
        <x:v>E_Mixed_Hotel_Retail__B_Manachise</x:v>
      </x:c>
      <x:c r="E28" s="58" t="str">
        <x:v>Hotel_KPI</x:v>
      </x:c>
      <x:c r="F28" s="58" t="str">
        <x:v>OCC</x:v>
      </x:c>
      <x:c r="G28" s="58" t="str">
        <x:v>2022</x:v>
      </x:c>
      <x:c r="H28" s="58" t="str">
        <x:v>FY</x:v>
      </x:c>
      <x:c r="I28" s="58" t="str">
        <x:v>Actual</x:v>
      </x:c>
      <x:c r="J28" s="58" t="n">
        <x:v>63</x:v>
      </x:c>
      <x:c r="K28" s="58" t="str">
        <x:v>%</x:v>
      </x:c>
      <x:c r="L28" s="58"/>
      <x:c r="M28" s="58" t="str">
        <x:v>Reported</x:v>
      </x:c>
      <x:c r="N28" s="58" t="str">
        <x:v>S013</x:v>
      </x:c>
      <x:c r="O28" s="58" t="str">
        <x:v>A</x:v>
      </x:c>
      <x:c r="P28" s="58"/>
      <x:c r="Q28" s="58"/>
    </x:row>
    <x:row r="29">
      <x:c r="A29" s="58" t="str">
        <x:v>Atour Lifestyle</x:v>
      </x:c>
      <x:c r="B29" s="58" t="str">
        <x:v>ATAT</x:v>
      </x:c>
      <x:c r="C29" s="58" t="str">
        <x:v>Target</x:v>
      </x:c>
      <x:c r="D29" s="58" t="str">
        <x:v>E_Mixed_Hotel_Retail__B_Manachise</x:v>
      </x:c>
      <x:c r="E29" s="58" t="str">
        <x:v>Hotel_KPI</x:v>
      </x:c>
      <x:c r="F29" s="58" t="str">
        <x:v>ADR</x:v>
      </x:c>
      <x:c r="G29" s="58" t="str">
        <x:v>2022</x:v>
      </x:c>
      <x:c r="H29" s="58" t="str">
        <x:v>FY</x:v>
      </x:c>
      <x:c r="I29" s="58" t="str">
        <x:v>Actual</x:v>
      </x:c>
      <x:c r="J29" s="58" t="n">
        <x:v>391.2</x:v>
      </x:c>
      <x:c r="K29" s="58" t="str">
        <x:v>RMB</x:v>
      </x:c>
      <x:c r="L29" s="58" t="str">
        <x:v>RMB</x:v>
      </x:c>
      <x:c r="M29" s="58" t="str">
        <x:v>Reported</x:v>
      </x:c>
      <x:c r="N29" s="58" t="str">
        <x:v>S013</x:v>
      </x:c>
      <x:c r="O29" s="58" t="str">
        <x:v>A</x:v>
      </x:c>
      <x:c r="P29" s="58"/>
      <x:c r="Q29" s="58"/>
    </x:row>
    <x:row r="30">
      <x:c r="A30" s="58" t="str">
        <x:v>Atour Lifestyle</x:v>
      </x:c>
      <x:c r="B30" s="58" t="str">
        <x:v>ATAT</x:v>
      </x:c>
      <x:c r="C30" s="58" t="str">
        <x:v>Target</x:v>
      </x:c>
      <x:c r="D30" s="58" t="str">
        <x:v>E_Mixed_Hotel_Retail__B_Manachise</x:v>
      </x:c>
      <x:c r="E30" s="58" t="str">
        <x:v>Hotel_KPI</x:v>
      </x:c>
      <x:c r="F30" s="58" t="str">
        <x:v>RevPAR</x:v>
      </x:c>
      <x:c r="G30" s="58" t="str">
        <x:v>2022</x:v>
      </x:c>
      <x:c r="H30" s="58" t="str">
        <x:v>FY</x:v>
      </x:c>
      <x:c r="I30" s="58" t="str">
        <x:v>Actual</x:v>
      </x:c>
      <x:c r="J30" s="58" t="n">
        <x:v>260.7</x:v>
      </x:c>
      <x:c r="K30" s="58" t="str">
        <x:v>RMB</x:v>
      </x:c>
      <x:c r="L30" s="58" t="str">
        <x:v>RMB</x:v>
      </x:c>
      <x:c r="M30" s="58" t="str">
        <x:v>Reported</x:v>
      </x:c>
      <x:c r="N30" s="58" t="str">
        <x:v>S013</x:v>
      </x:c>
      <x:c r="O30" s="58" t="str">
        <x:v>A</x:v>
      </x:c>
      <x:c r="P30" s="58"/>
      <x:c r="Q30" s="58" t="str">
        <x:v>Company-defined KPI; do not recompute RevPAR as ADR×OCC.</x:v>
      </x:c>
    </x:row>
    <x:row r="31">
      <x:c r="A31" s="58" t="str">
        <x:v>Atour Lifestyle</x:v>
      </x:c>
      <x:c r="B31" s="58" t="str">
        <x:v>ATAT</x:v>
      </x:c>
      <x:c r="C31" s="58" t="str">
        <x:v>Target</x:v>
      </x:c>
      <x:c r="D31" s="58" t="str">
        <x:v>E_Mixed_Hotel_Retail__B_Manachise</x:v>
      </x:c>
      <x:c r="E31" s="58" t="str">
        <x:v>Hotel_KPI</x:v>
      </x:c>
      <x:c r="F31" s="58" t="str">
        <x:v>Manachised OCC</x:v>
      </x:c>
      <x:c r="G31" s="58" t="str">
        <x:v>2022</x:v>
      </x:c>
      <x:c r="H31" s="58" t="str">
        <x:v>FY</x:v>
      </x:c>
      <x:c r="I31" s="58" t="str">
        <x:v>Actual</x:v>
      </x:c>
      <x:c r="J31" s="58" t="n">
        <x:v>62.9</x:v>
      </x:c>
      <x:c r="K31" s="58" t="str">
        <x:v>%</x:v>
      </x:c>
      <x:c r="L31" s="58"/>
      <x:c r="M31" s="58" t="str">
        <x:v>Reported</x:v>
      </x:c>
      <x:c r="N31" s="58" t="str">
        <x:v>S013</x:v>
      </x:c>
      <x:c r="O31" s="58" t="str">
        <x:v>A</x:v>
      </x:c>
      <x:c r="P31" s="58"/>
      <x:c r="Q31" s="58"/>
    </x:row>
    <x:row r="32">
      <x:c r="A32" s="58" t="str">
        <x:v>Atour Lifestyle</x:v>
      </x:c>
      <x:c r="B32" s="58" t="str">
        <x:v>ATAT</x:v>
      </x:c>
      <x:c r="C32" s="58" t="str">
        <x:v>Target</x:v>
      </x:c>
      <x:c r="D32" s="58" t="str">
        <x:v>E_Mixed_Hotel_Retail__B_Manachise</x:v>
      </x:c>
      <x:c r="E32" s="58" t="str">
        <x:v>Hotel_KPI</x:v>
      </x:c>
      <x:c r="F32" s="58" t="str">
        <x:v>Manachised ADR</x:v>
      </x:c>
      <x:c r="G32" s="58" t="str">
        <x:v>2022</x:v>
      </x:c>
      <x:c r="H32" s="58" t="str">
        <x:v>FY</x:v>
      </x:c>
      <x:c r="I32" s="58" t="str">
        <x:v>Actual</x:v>
      </x:c>
      <x:c r="J32" s="58" t="n">
        <x:v>386.4</x:v>
      </x:c>
      <x:c r="K32" s="58" t="str">
        <x:v>RMB</x:v>
      </x:c>
      <x:c r="L32" s="58" t="str">
        <x:v>RMB</x:v>
      </x:c>
      <x:c r="M32" s="58" t="str">
        <x:v>Reported</x:v>
      </x:c>
      <x:c r="N32" s="58" t="str">
        <x:v>S013</x:v>
      </x:c>
      <x:c r="O32" s="58" t="str">
        <x:v>A</x:v>
      </x:c>
      <x:c r="P32" s="58"/>
      <x:c r="Q32" s="58"/>
    </x:row>
    <x:row r="33">
      <x:c r="A33" s="58" t="str">
        <x:v>Atour Lifestyle</x:v>
      </x:c>
      <x:c r="B33" s="58" t="str">
        <x:v>ATAT</x:v>
      </x:c>
      <x:c r="C33" s="58" t="str">
        <x:v>Target</x:v>
      </x:c>
      <x:c r="D33" s="58" t="str">
        <x:v>E_Mixed_Hotel_Retail__B_Manachise</x:v>
      </x:c>
      <x:c r="E33" s="58" t="str">
        <x:v>Hotel_KPI</x:v>
      </x:c>
      <x:c r="F33" s="58" t="str">
        <x:v>Manachised RevPAR</x:v>
      </x:c>
      <x:c r="G33" s="58" t="str">
        <x:v>2022</x:v>
      </x:c>
      <x:c r="H33" s="58" t="str">
        <x:v>FY</x:v>
      </x:c>
      <x:c r="I33" s="58" t="str">
        <x:v>Actual</x:v>
      </x:c>
      <x:c r="J33" s="58" t="n">
        <x:v>256.3</x:v>
      </x:c>
      <x:c r="K33" s="58" t="str">
        <x:v>RMB</x:v>
      </x:c>
      <x:c r="L33" s="58" t="str">
        <x:v>RMB</x:v>
      </x:c>
      <x:c r="M33" s="58" t="str">
        <x:v>Reported</x:v>
      </x:c>
      <x:c r="N33" s="58" t="str">
        <x:v>S013</x:v>
      </x:c>
      <x:c r="O33" s="58" t="str">
        <x:v>A</x:v>
      </x:c>
      <x:c r="P33" s="58"/>
      <x:c r="Q33" s="58"/>
    </x:row>
    <x:row r="34">
      <x:c r="A34" s="58" t="str">
        <x:v>Atour Lifestyle</x:v>
      </x:c>
      <x:c r="B34" s="58" t="str">
        <x:v>ATAT</x:v>
      </x:c>
      <x:c r="C34" s="58" t="str">
        <x:v>Target</x:v>
      </x:c>
      <x:c r="D34" s="58" t="str">
        <x:v>E_Mixed_Hotel_Retail__B_Manachise</x:v>
      </x:c>
      <x:c r="E34" s="58" t="str">
        <x:v>Hotel_KPI</x:v>
      </x:c>
      <x:c r="F34" s="58" t="str">
        <x:v>Leased OCC</x:v>
      </x:c>
      <x:c r="G34" s="58" t="str">
        <x:v>2022</x:v>
      </x:c>
      <x:c r="H34" s="58" t="str">
        <x:v>FY</x:v>
      </x:c>
      <x:c r="I34" s="58" t="str">
        <x:v>Actual</x:v>
      </x:c>
      <x:c r="J34" s="58" t="n">
        <x:v>65.8</x:v>
      </x:c>
      <x:c r="K34" s="58" t="str">
        <x:v>%</x:v>
      </x:c>
      <x:c r="L34" s="58"/>
      <x:c r="M34" s="58" t="str">
        <x:v>Reported</x:v>
      </x:c>
      <x:c r="N34" s="58" t="str">
        <x:v>S013</x:v>
      </x:c>
      <x:c r="O34" s="58" t="str">
        <x:v>A</x:v>
      </x:c>
      <x:c r="P34" s="58"/>
      <x:c r="Q34" s="58"/>
    </x:row>
    <x:row r="35">
      <x:c r="A35" s="58" t="str">
        <x:v>Atour Lifestyle</x:v>
      </x:c>
      <x:c r="B35" s="58" t="str">
        <x:v>ATAT</x:v>
      </x:c>
      <x:c r="C35" s="58" t="str">
        <x:v>Target</x:v>
      </x:c>
      <x:c r="D35" s="58" t="str">
        <x:v>E_Mixed_Hotel_Retail__B_Manachise</x:v>
      </x:c>
      <x:c r="E35" s="58" t="str">
        <x:v>Hotel_KPI</x:v>
      </x:c>
      <x:c r="F35" s="58" t="str">
        <x:v>Leased ADR</x:v>
      </x:c>
      <x:c r="G35" s="58" t="str">
        <x:v>2022</x:v>
      </x:c>
      <x:c r="H35" s="58" t="str">
        <x:v>FY</x:v>
      </x:c>
      <x:c r="I35" s="58" t="str">
        <x:v>Actual</x:v>
      </x:c>
      <x:c r="J35" s="58" t="n">
        <x:v>465</x:v>
      </x:c>
      <x:c r="K35" s="58" t="str">
        <x:v>RMB</x:v>
      </x:c>
      <x:c r="L35" s="58" t="str">
        <x:v>RMB</x:v>
      </x:c>
      <x:c r="M35" s="58" t="str">
        <x:v>Reported</x:v>
      </x:c>
      <x:c r="N35" s="58" t="str">
        <x:v>S013</x:v>
      </x:c>
      <x:c r="O35" s="58" t="str">
        <x:v>A</x:v>
      </x:c>
      <x:c r="P35" s="58"/>
      <x:c r="Q35" s="58"/>
    </x:row>
    <x:row r="36">
      <x:c r="A36" s="58" t="str">
        <x:v>Atour Lifestyle</x:v>
      </x:c>
      <x:c r="B36" s="58" t="str">
        <x:v>ATAT</x:v>
      </x:c>
      <x:c r="C36" s="58" t="str">
        <x:v>Target</x:v>
      </x:c>
      <x:c r="D36" s="58" t="str">
        <x:v>E_Mixed_Hotel_Retail__B_Manachise</x:v>
      </x:c>
      <x:c r="E36" s="58" t="str">
        <x:v>Hotel_KPI</x:v>
      </x:c>
      <x:c r="F36" s="58" t="str">
        <x:v>Leased RevPAR</x:v>
      </x:c>
      <x:c r="G36" s="58" t="str">
        <x:v>2022</x:v>
      </x:c>
      <x:c r="H36" s="58" t="str">
        <x:v>FY</x:v>
      </x:c>
      <x:c r="I36" s="58" t="str">
        <x:v>Actual</x:v>
      </x:c>
      <x:c r="J36" s="58" t="n">
        <x:v>330.6</x:v>
      </x:c>
      <x:c r="K36" s="58" t="str">
        <x:v>RMB</x:v>
      </x:c>
      <x:c r="L36" s="58" t="str">
        <x:v>RMB</x:v>
      </x:c>
      <x:c r="M36" s="58" t="str">
        <x:v>Reported</x:v>
      </x:c>
      <x:c r="N36" s="58" t="str">
        <x:v>S013</x:v>
      </x:c>
      <x:c r="O36" s="58" t="str">
        <x:v>A</x:v>
      </x:c>
      <x:c r="P36" s="58"/>
      <x:c r="Q36" s="58"/>
    </x:row>
    <x:row r="37">
      <x:c r="A37" s="58" t="str">
        <x:v>Atour Lifestyle</x:v>
      </x:c>
      <x:c r="B37" s="58" t="str">
        <x:v>ATAT</x:v>
      </x:c>
      <x:c r="C37" s="58" t="str">
        <x:v>Target</x:v>
      </x:c>
      <x:c r="D37" s="58" t="str">
        <x:v>E_Mixed_Hotel_Retail__B_Manachise</x:v>
      </x:c>
      <x:c r="E37" s="58" t="str">
        <x:v>Hotel_KPI</x:v>
      </x:c>
      <x:c r="F37" s="58" t="str">
        <x:v>Hotels</x:v>
      </x:c>
      <x:c r="G37" s="58" t="str">
        <x:v>2023</x:v>
      </x:c>
      <x:c r="H37" s="58" t="str">
        <x:v>FY</x:v>
      </x:c>
      <x:c r="I37" s="58" t="str">
        <x:v>Actual</x:v>
      </x:c>
      <x:c r="J37" s="58" t="n">
        <x:v>1210</x:v>
      </x:c>
      <x:c r="K37" s="58" t="str">
        <x:v>count</x:v>
      </x:c>
      <x:c r="L37" s="58"/>
      <x:c r="M37" s="58" t="str">
        <x:v>Reported</x:v>
      </x:c>
      <x:c r="N37" s="58" t="str">
        <x:v>S013</x:v>
      </x:c>
      <x:c r="O37" s="58" t="str">
        <x:v>A</x:v>
      </x:c>
      <x:c r="P37" s="58"/>
      <x:c r="Q37" s="58"/>
    </x:row>
    <x:row r="38">
      <x:c r="A38" s="58" t="str">
        <x:v>Atour Lifestyle</x:v>
      </x:c>
      <x:c r="B38" s="58" t="str">
        <x:v>ATAT</x:v>
      </x:c>
      <x:c r="C38" s="58" t="str">
        <x:v>Target</x:v>
      </x:c>
      <x:c r="D38" s="58" t="str">
        <x:v>E_Mixed_Hotel_Retail__B_Manachise</x:v>
      </x:c>
      <x:c r="E38" s="58" t="str">
        <x:v>Hotel_KPI</x:v>
      </x:c>
      <x:c r="F38" s="58" t="str">
        <x:v>Rooms</x:v>
      </x:c>
      <x:c r="G38" s="58" t="str">
        <x:v>2023</x:v>
      </x:c>
      <x:c r="H38" s="58" t="str">
        <x:v>FY</x:v>
      </x:c>
      <x:c r="I38" s="58" t="str">
        <x:v>Actual</x:v>
      </x:c>
      <x:c r="J38" s="58" t="n">
        <x:v>137921</x:v>
      </x:c>
      <x:c r="K38" s="58" t="str">
        <x:v>count</x:v>
      </x:c>
      <x:c r="L38" s="58"/>
      <x:c r="M38" s="58" t="str">
        <x:v>Reported</x:v>
      </x:c>
      <x:c r="N38" s="58" t="str">
        <x:v>S013</x:v>
      </x:c>
      <x:c r="O38" s="58" t="str">
        <x:v>A</x:v>
      </x:c>
      <x:c r="P38" s="58"/>
      <x:c r="Q38" s="58"/>
    </x:row>
    <x:row r="39">
      <x:c r="A39" s="58" t="str">
        <x:v>Atour Lifestyle</x:v>
      </x:c>
      <x:c r="B39" s="58" t="str">
        <x:v>ATAT</x:v>
      </x:c>
      <x:c r="C39" s="58" t="str">
        <x:v>Target</x:v>
      </x:c>
      <x:c r="D39" s="58" t="str">
        <x:v>E_Mixed_Hotel_Retail__B_Manachise</x:v>
      </x:c>
      <x:c r="E39" s="58" t="str">
        <x:v>Hotel_KPI</x:v>
      </x:c>
      <x:c r="F39" s="58" t="str">
        <x:v>Manachised Hotels</x:v>
      </x:c>
      <x:c r="G39" s="58" t="str">
        <x:v>2023</x:v>
      </x:c>
      <x:c r="H39" s="58" t="str">
        <x:v>FY</x:v>
      </x:c>
      <x:c r="I39" s="58" t="str">
        <x:v>Actual</x:v>
      </x:c>
      <x:c r="J39" s="58" t="n">
        <x:v>1178</x:v>
      </x:c>
      <x:c r="K39" s="58" t="str">
        <x:v>count</x:v>
      </x:c>
      <x:c r="L39" s="58"/>
      <x:c r="M39" s="58" t="str">
        <x:v>Reported</x:v>
      </x:c>
      <x:c r="N39" s="58" t="str">
        <x:v>S013</x:v>
      </x:c>
      <x:c r="O39" s="58" t="str">
        <x:v>A</x:v>
      </x:c>
      <x:c r="P39" s="58"/>
      <x:c r="Q39" s="58"/>
    </x:row>
    <x:row r="40">
      <x:c r="A40" s="58" t="str">
        <x:v>Atour Lifestyle</x:v>
      </x:c>
      <x:c r="B40" s="58" t="str">
        <x:v>ATAT</x:v>
      </x:c>
      <x:c r="C40" s="58" t="str">
        <x:v>Target</x:v>
      </x:c>
      <x:c r="D40" s="58" t="str">
        <x:v>E_Mixed_Hotel_Retail__B_Manachise</x:v>
      </x:c>
      <x:c r="E40" s="58" t="str">
        <x:v>Hotel_KPI</x:v>
      </x:c>
      <x:c r="F40" s="58" t="str">
        <x:v>Leased Hotels</x:v>
      </x:c>
      <x:c r="G40" s="58" t="str">
        <x:v>2023</x:v>
      </x:c>
      <x:c r="H40" s="58" t="str">
        <x:v>FY</x:v>
      </x:c>
      <x:c r="I40" s="58" t="str">
        <x:v>Actual</x:v>
      </x:c>
      <x:c r="J40" s="58" t="n">
        <x:v>32</x:v>
      </x:c>
      <x:c r="K40" s="58" t="str">
        <x:v>count</x:v>
      </x:c>
      <x:c r="L40" s="58"/>
      <x:c r="M40" s="58" t="str">
        <x:v>Reported</x:v>
      </x:c>
      <x:c r="N40" s="58" t="str">
        <x:v>S013</x:v>
      </x:c>
      <x:c r="O40" s="58" t="str">
        <x:v>A</x:v>
      </x:c>
      <x:c r="P40" s="58"/>
      <x:c r="Q40" s="58"/>
    </x:row>
    <x:row r="41">
      <x:c r="A41" s="58" t="str">
        <x:v>Atour Lifestyle</x:v>
      </x:c>
      <x:c r="B41" s="58" t="str">
        <x:v>ATAT</x:v>
      </x:c>
      <x:c r="C41" s="58" t="str">
        <x:v>Target</x:v>
      </x:c>
      <x:c r="D41" s="58" t="str">
        <x:v>E_Mixed_Hotel_Retail__B_Manachise</x:v>
      </x:c>
      <x:c r="E41" s="58" t="str">
        <x:v>Hotel_KPI</x:v>
      </x:c>
      <x:c r="F41" s="58" t="str">
        <x:v>Gross Openings</x:v>
      </x:c>
      <x:c r="G41" s="58" t="str">
        <x:v>2023</x:v>
      </x:c>
      <x:c r="H41" s="58" t="str">
        <x:v>FY</x:v>
      </x:c>
      <x:c r="I41" s="58" t="str">
        <x:v>Actual</x:v>
      </x:c>
      <x:c r="J41" s="58" t="n">
        <x:v>289</x:v>
      </x:c>
      <x:c r="K41" s="58" t="str">
        <x:v>count</x:v>
      </x:c>
      <x:c r="L41" s="58"/>
      <x:c r="M41" s="58" t="str">
        <x:v>Reported</x:v>
      </x:c>
      <x:c r="N41" s="58" t="str">
        <x:v>S013</x:v>
      </x:c>
      <x:c r="O41" s="58" t="str">
        <x:v>A</x:v>
      </x:c>
      <x:c r="P41" s="58"/>
      <x:c r="Q41" s="58"/>
    </x:row>
    <x:row r="42">
      <x:c r="A42" s="58" t="str">
        <x:v>Atour Lifestyle</x:v>
      </x:c>
      <x:c r="B42" s="58" t="str">
        <x:v>ATAT</x:v>
      </x:c>
      <x:c r="C42" s="58" t="str">
        <x:v>Target</x:v>
      </x:c>
      <x:c r="D42" s="58" t="str">
        <x:v>E_Mixed_Hotel_Retail__B_Manachise</x:v>
      </x:c>
      <x:c r="E42" s="58" t="str">
        <x:v>Hotel_KPI</x:v>
      </x:c>
      <x:c r="F42" s="58" t="str">
        <x:v>Closures</x:v>
      </x:c>
      <x:c r="G42" s="58" t="str">
        <x:v>2023</x:v>
      </x:c>
      <x:c r="H42" s="58" t="str">
        <x:v>FY</x:v>
      </x:c>
      <x:c r="I42" s="58" t="str">
        <x:v>Actual</x:v>
      </x:c>
      <x:c r="J42" s="58" t="n">
        <x:v>11</x:v>
      </x:c>
      <x:c r="K42" s="58" t="str">
        <x:v>count</x:v>
      </x:c>
      <x:c r="L42" s="58"/>
      <x:c r="M42" s="58" t="str">
        <x:v>Reported</x:v>
      </x:c>
      <x:c r="N42" s="58" t="str">
        <x:v>S013</x:v>
      </x:c>
      <x:c r="O42" s="58" t="str">
        <x:v>A</x:v>
      </x:c>
      <x:c r="P42" s="58"/>
      <x:c r="Q42" s="58"/>
    </x:row>
    <x:row r="43">
      <x:c r="A43" s="58" t="str">
        <x:v>Atour Lifestyle</x:v>
      </x:c>
      <x:c r="B43" s="58" t="str">
        <x:v>ATAT</x:v>
      </x:c>
      <x:c r="C43" s="58" t="str">
        <x:v>Target</x:v>
      </x:c>
      <x:c r="D43" s="58" t="str">
        <x:v>E_Mixed_Hotel_Retail__B_Manachise</x:v>
      </x:c>
      <x:c r="E43" s="58" t="str">
        <x:v>Hotel_KPI</x:v>
      </x:c>
      <x:c r="F43" s="58" t="str">
        <x:v>Pipeline Hotels</x:v>
      </x:c>
      <x:c r="G43" s="58" t="str">
        <x:v>2023</x:v>
      </x:c>
      <x:c r="H43" s="58" t="str">
        <x:v>FY</x:v>
      </x:c>
      <x:c r="I43" s="58" t="str">
        <x:v>Actual</x:v>
      </x:c>
      <x:c r="J43" s="58" t="n">
        <x:v>617</x:v>
      </x:c>
      <x:c r="K43" s="58" t="str">
        <x:v>count</x:v>
      </x:c>
      <x:c r="L43" s="58"/>
      <x:c r="M43" s="58" t="str">
        <x:v>Reported</x:v>
      </x:c>
      <x:c r="N43" s="58" t="str">
        <x:v>S013</x:v>
      </x:c>
      <x:c r="O43" s="58" t="str">
        <x:v>A</x:v>
      </x:c>
      <x:c r="P43" s="58"/>
      <x:c r="Q43" s="58"/>
    </x:row>
    <x:row r="44">
      <x:c r="A44" s="58" t="str">
        <x:v>Atour Lifestyle</x:v>
      </x:c>
      <x:c r="B44" s="58" t="str">
        <x:v>ATAT</x:v>
      </x:c>
      <x:c r="C44" s="58" t="str">
        <x:v>Target</x:v>
      </x:c>
      <x:c r="D44" s="58" t="str">
        <x:v>E_Mixed_Hotel_Retail__B_Manachise</x:v>
      </x:c>
      <x:c r="E44" s="58" t="str">
        <x:v>Hotel_KPI</x:v>
      </x:c>
      <x:c r="F44" s="58" t="str">
        <x:v>Pipeline Rooms</x:v>
      </x:c>
      <x:c r="G44" s="58" t="str">
        <x:v>2023</x:v>
      </x:c>
      <x:c r="H44" s="58" t="str">
        <x:v>FY</x:v>
      </x:c>
      <x:c r="I44" s="58" t="str">
        <x:v>Actual</x:v>
      </x:c>
      <x:c r="J44" s="58" t="n">
        <x:v>66968</x:v>
      </x:c>
      <x:c r="K44" s="58" t="str">
        <x:v>count</x:v>
      </x:c>
      <x:c r="L44" s="58"/>
      <x:c r="M44" s="58" t="str">
        <x:v>Reported</x:v>
      </x:c>
      <x:c r="N44" s="58" t="str">
        <x:v>S013</x:v>
      </x:c>
      <x:c r="O44" s="58" t="str">
        <x:v>A</x:v>
      </x:c>
      <x:c r="P44" s="58"/>
      <x:c r="Q44" s="58"/>
    </x:row>
    <x:row r="45">
      <x:c r="A45" s="58" t="str">
        <x:v>Atour Lifestyle</x:v>
      </x:c>
      <x:c r="B45" s="58" t="str">
        <x:v>ATAT</x:v>
      </x:c>
      <x:c r="C45" s="58" t="str">
        <x:v>Target</x:v>
      </x:c>
      <x:c r="D45" s="58" t="str">
        <x:v>E_Mixed_Hotel_Retail__B_Manachise</x:v>
      </x:c>
      <x:c r="E45" s="58" t="str">
        <x:v>Hotel_KPI</x:v>
      </x:c>
      <x:c r="F45" s="58" t="str">
        <x:v>OCC</x:v>
      </x:c>
      <x:c r="G45" s="58" t="str">
        <x:v>2023</x:v>
      </x:c>
      <x:c r="H45" s="58" t="str">
        <x:v>FY</x:v>
      </x:c>
      <x:c r="I45" s="58" t="str">
        <x:v>Actual</x:v>
      </x:c>
      <x:c r="J45" s="58" t="n">
        <x:v>77.8</x:v>
      </x:c>
      <x:c r="K45" s="58" t="str">
        <x:v>%</x:v>
      </x:c>
      <x:c r="L45" s="58"/>
      <x:c r="M45" s="58" t="str">
        <x:v>Reported</x:v>
      </x:c>
      <x:c r="N45" s="58" t="str">
        <x:v>S013</x:v>
      </x:c>
      <x:c r="O45" s="58" t="str">
        <x:v>A</x:v>
      </x:c>
      <x:c r="P45" s="58"/>
      <x:c r="Q45" s="58"/>
    </x:row>
    <x:row r="46">
      <x:c r="A46" s="58" t="str">
        <x:v>Atour Lifestyle</x:v>
      </x:c>
      <x:c r="B46" s="58" t="str">
        <x:v>ATAT</x:v>
      </x:c>
      <x:c r="C46" s="58" t="str">
        <x:v>Target</x:v>
      </x:c>
      <x:c r="D46" s="58" t="str">
        <x:v>E_Mixed_Hotel_Retail__B_Manachise</x:v>
      </x:c>
      <x:c r="E46" s="58" t="str">
        <x:v>Hotel_KPI</x:v>
      </x:c>
      <x:c r="F46" s="58" t="str">
        <x:v>ADR</x:v>
      </x:c>
      <x:c r="G46" s="58" t="str">
        <x:v>2023</x:v>
      </x:c>
      <x:c r="H46" s="58" t="str">
        <x:v>FY</x:v>
      </x:c>
      <x:c r="I46" s="58" t="str">
        <x:v>Actual</x:v>
      </x:c>
      <x:c r="J46" s="58" t="n">
        <x:v>463.6</x:v>
      </x:c>
      <x:c r="K46" s="58" t="str">
        <x:v>RMB</x:v>
      </x:c>
      <x:c r="L46" s="58" t="str">
        <x:v>RMB</x:v>
      </x:c>
      <x:c r="M46" s="58" t="str">
        <x:v>Reported</x:v>
      </x:c>
      <x:c r="N46" s="58" t="str">
        <x:v>S013</x:v>
      </x:c>
      <x:c r="O46" s="58" t="str">
        <x:v>A</x:v>
      </x:c>
      <x:c r="P46" s="58"/>
      <x:c r="Q46" s="58"/>
    </x:row>
    <x:row r="47">
      <x:c r="A47" s="58" t="str">
        <x:v>Atour Lifestyle</x:v>
      </x:c>
      <x:c r="B47" s="58" t="str">
        <x:v>ATAT</x:v>
      </x:c>
      <x:c r="C47" s="58" t="str">
        <x:v>Target</x:v>
      </x:c>
      <x:c r="D47" s="58" t="str">
        <x:v>E_Mixed_Hotel_Retail__B_Manachise</x:v>
      </x:c>
      <x:c r="E47" s="58" t="str">
        <x:v>Hotel_KPI</x:v>
      </x:c>
      <x:c r="F47" s="58" t="str">
        <x:v>RevPAR</x:v>
      </x:c>
      <x:c r="G47" s="58" t="str">
        <x:v>2023</x:v>
      </x:c>
      <x:c r="H47" s="58" t="str">
        <x:v>FY</x:v>
      </x:c>
      <x:c r="I47" s="58" t="str">
        <x:v>Actual</x:v>
      </x:c>
      <x:c r="J47" s="58" t="n">
        <x:v>376.8</x:v>
      </x:c>
      <x:c r="K47" s="58" t="str">
        <x:v>RMB</x:v>
      </x:c>
      <x:c r="L47" s="58" t="str">
        <x:v>RMB</x:v>
      </x:c>
      <x:c r="M47" s="58" t="str">
        <x:v>Reported</x:v>
      </x:c>
      <x:c r="N47" s="58" t="str">
        <x:v>S013</x:v>
      </x:c>
      <x:c r="O47" s="58" t="str">
        <x:v>A</x:v>
      </x:c>
      <x:c r="P47" s="58"/>
      <x:c r="Q47" s="58" t="str">
        <x:v>Company-defined KPI; do not recompute RevPAR as ADR×OCC.</x:v>
      </x:c>
    </x:row>
    <x:row r="48">
      <x:c r="A48" s="58" t="str">
        <x:v>Atour Lifestyle</x:v>
      </x:c>
      <x:c r="B48" s="58" t="str">
        <x:v>ATAT</x:v>
      </x:c>
      <x:c r="C48" s="58" t="str">
        <x:v>Target</x:v>
      </x:c>
      <x:c r="D48" s="58" t="str">
        <x:v>E_Mixed_Hotel_Retail__B_Manachise</x:v>
      </x:c>
      <x:c r="E48" s="58" t="str">
        <x:v>Hotel_KPI</x:v>
      </x:c>
      <x:c r="F48" s="58" t="str">
        <x:v>Manachised OCC</x:v>
      </x:c>
      <x:c r="G48" s="58" t="str">
        <x:v>2023</x:v>
      </x:c>
      <x:c r="H48" s="58" t="str">
        <x:v>FY</x:v>
      </x:c>
      <x:c r="I48" s="58" t="str">
        <x:v>Actual</x:v>
      </x:c>
      <x:c r="J48" s="58" t="n">
        <x:v>77.6</x:v>
      </x:c>
      <x:c r="K48" s="58" t="str">
        <x:v>%</x:v>
      </x:c>
      <x:c r="L48" s="58"/>
      <x:c r="M48" s="58" t="str">
        <x:v>Reported</x:v>
      </x:c>
      <x:c r="N48" s="58" t="str">
        <x:v>S013</x:v>
      </x:c>
      <x:c r="O48" s="58" t="str">
        <x:v>A</x:v>
      </x:c>
      <x:c r="P48" s="58"/>
      <x:c r="Q48" s="58"/>
    </x:row>
    <x:row r="49">
      <x:c r="A49" s="58" t="str">
        <x:v>Atour Lifestyle</x:v>
      </x:c>
      <x:c r="B49" s="58" t="str">
        <x:v>ATAT</x:v>
      </x:c>
      <x:c r="C49" s="58" t="str">
        <x:v>Target</x:v>
      </x:c>
      <x:c r="D49" s="58" t="str">
        <x:v>E_Mixed_Hotel_Retail__B_Manachise</x:v>
      </x:c>
      <x:c r="E49" s="58" t="str">
        <x:v>Hotel_KPI</x:v>
      </x:c>
      <x:c r="F49" s="58" t="str">
        <x:v>Manachised ADR</x:v>
      </x:c>
      <x:c r="G49" s="58" t="str">
        <x:v>2023</x:v>
      </x:c>
      <x:c r="H49" s="58" t="str">
        <x:v>FY</x:v>
      </x:c>
      <x:c r="I49" s="58" t="str">
        <x:v>Actual</x:v>
      </x:c>
      <x:c r="J49" s="58" t="n">
        <x:v>457.8</x:v>
      </x:c>
      <x:c r="K49" s="58" t="str">
        <x:v>RMB</x:v>
      </x:c>
      <x:c r="L49" s="58" t="str">
        <x:v>RMB</x:v>
      </x:c>
      <x:c r="M49" s="58" t="str">
        <x:v>Reported</x:v>
      </x:c>
      <x:c r="N49" s="58" t="str">
        <x:v>S013</x:v>
      </x:c>
      <x:c r="O49" s="58" t="str">
        <x:v>A</x:v>
      </x:c>
      <x:c r="P49" s="58"/>
      <x:c r="Q49" s="58"/>
    </x:row>
    <x:row r="50">
      <x:c r="A50" s="58" t="str">
        <x:v>Atour Lifestyle</x:v>
      </x:c>
      <x:c r="B50" s="58" t="str">
        <x:v>ATAT</x:v>
      </x:c>
      <x:c r="C50" s="58" t="str">
        <x:v>Target</x:v>
      </x:c>
      <x:c r="D50" s="58" t="str">
        <x:v>E_Mixed_Hotel_Retail__B_Manachise</x:v>
      </x:c>
      <x:c r="E50" s="58" t="str">
        <x:v>Hotel_KPI</x:v>
      </x:c>
      <x:c r="F50" s="58" t="str">
        <x:v>Manachised RevPAR</x:v>
      </x:c>
      <x:c r="G50" s="58" t="str">
        <x:v>2023</x:v>
      </x:c>
      <x:c r="H50" s="58" t="str">
        <x:v>FY</x:v>
      </x:c>
      <x:c r="I50" s="58" t="str">
        <x:v>Actual</x:v>
      </x:c>
      <x:c r="J50" s="58" t="n">
        <x:v>370.8</x:v>
      </x:c>
      <x:c r="K50" s="58" t="str">
        <x:v>RMB</x:v>
      </x:c>
      <x:c r="L50" s="58" t="str">
        <x:v>RMB</x:v>
      </x:c>
      <x:c r="M50" s="58" t="str">
        <x:v>Reported</x:v>
      </x:c>
      <x:c r="N50" s="58" t="str">
        <x:v>S013</x:v>
      </x:c>
      <x:c r="O50" s="58" t="str">
        <x:v>A</x:v>
      </x:c>
      <x:c r="P50" s="58"/>
      <x:c r="Q50" s="58"/>
    </x:row>
    <x:row r="51">
      <x:c r="A51" s="58" t="str">
        <x:v>Atour Lifestyle</x:v>
      </x:c>
      <x:c r="B51" s="58" t="str">
        <x:v>ATAT</x:v>
      </x:c>
      <x:c r="C51" s="58" t="str">
        <x:v>Target</x:v>
      </x:c>
      <x:c r="D51" s="58" t="str">
        <x:v>E_Mixed_Hotel_Retail__B_Manachise</x:v>
      </x:c>
      <x:c r="E51" s="58" t="str">
        <x:v>Hotel_KPI</x:v>
      </x:c>
      <x:c r="F51" s="58" t="str">
        <x:v>Leased OCC</x:v>
      </x:c>
      <x:c r="G51" s="58" t="str">
        <x:v>2023</x:v>
      </x:c>
      <x:c r="H51" s="58" t="str">
        <x:v>FY</x:v>
      </x:c>
      <x:c r="I51" s="58" t="str">
        <x:v>Actual</x:v>
      </x:c>
      <x:c r="J51" s="58" t="n">
        <x:v>83.6</x:v>
      </x:c>
      <x:c r="K51" s="58" t="str">
        <x:v>%</x:v>
      </x:c>
      <x:c r="L51" s="58"/>
      <x:c r="M51" s="58" t="str">
        <x:v>Reported</x:v>
      </x:c>
      <x:c r="N51" s="58" t="str">
        <x:v>S013</x:v>
      </x:c>
      <x:c r="O51" s="58" t="str">
        <x:v>A</x:v>
      </x:c>
      <x:c r="P51" s="58"/>
      <x:c r="Q51" s="58"/>
    </x:row>
    <x:row r="52">
      <x:c r="A52" s="58" t="str">
        <x:v>Atour Lifestyle</x:v>
      </x:c>
      <x:c r="B52" s="58" t="str">
        <x:v>ATAT</x:v>
      </x:c>
      <x:c r="C52" s="58" t="str">
        <x:v>Target</x:v>
      </x:c>
      <x:c r="D52" s="58" t="str">
        <x:v>E_Mixed_Hotel_Retail__B_Manachise</x:v>
      </x:c>
      <x:c r="E52" s="58" t="str">
        <x:v>Hotel_KPI</x:v>
      </x:c>
      <x:c r="F52" s="58" t="str">
        <x:v>Leased ADR</x:v>
      </x:c>
      <x:c r="G52" s="58" t="str">
        <x:v>2023</x:v>
      </x:c>
      <x:c r="H52" s="58" t="str">
        <x:v>FY</x:v>
      </x:c>
      <x:c r="I52" s="58" t="str">
        <x:v>Actual</x:v>
      </x:c>
      <x:c r="J52" s="58" t="n">
        <x:v>587.2</x:v>
      </x:c>
      <x:c r="K52" s="58" t="str">
        <x:v>RMB</x:v>
      </x:c>
      <x:c r="L52" s="58" t="str">
        <x:v>RMB</x:v>
      </x:c>
      <x:c r="M52" s="58" t="str">
        <x:v>Reported</x:v>
      </x:c>
      <x:c r="N52" s="58" t="str">
        <x:v>S013</x:v>
      </x:c>
      <x:c r="O52" s="58" t="str">
        <x:v>A</x:v>
      </x:c>
      <x:c r="P52" s="58"/>
      <x:c r="Q52" s="58"/>
    </x:row>
    <x:row r="53">
      <x:c r="A53" s="58" t="str">
        <x:v>Atour Lifestyle</x:v>
      </x:c>
      <x:c r="B53" s="58" t="str">
        <x:v>ATAT</x:v>
      </x:c>
      <x:c r="C53" s="58" t="str">
        <x:v>Target</x:v>
      </x:c>
      <x:c r="D53" s="58" t="str">
        <x:v>E_Mixed_Hotel_Retail__B_Manachise</x:v>
      </x:c>
      <x:c r="E53" s="58" t="str">
        <x:v>Hotel_KPI</x:v>
      </x:c>
      <x:c r="F53" s="58" t="str">
        <x:v>Leased RevPAR</x:v>
      </x:c>
      <x:c r="G53" s="58" t="str">
        <x:v>2023</x:v>
      </x:c>
      <x:c r="H53" s="58" t="str">
        <x:v>FY</x:v>
      </x:c>
      <x:c r="I53" s="58" t="str">
        <x:v>Actual</x:v>
      </x:c>
      <x:c r="J53" s="58" t="n">
        <x:v>517.2</x:v>
      </x:c>
      <x:c r="K53" s="58" t="str">
        <x:v>RMB</x:v>
      </x:c>
      <x:c r="L53" s="58" t="str">
        <x:v>RMB</x:v>
      </x:c>
      <x:c r="M53" s="58" t="str">
        <x:v>Reported</x:v>
      </x:c>
      <x:c r="N53" s="58" t="str">
        <x:v>S013</x:v>
      </x:c>
      <x:c r="O53" s="58" t="str">
        <x:v>A</x:v>
      </x:c>
      <x:c r="P53" s="58"/>
      <x:c r="Q53" s="58"/>
    </x:row>
    <x:row r="54">
      <x:c r="A54" s="58" t="str">
        <x:v>Atour Lifestyle</x:v>
      </x:c>
      <x:c r="B54" s="58" t="str">
        <x:v>ATAT</x:v>
      </x:c>
      <x:c r="C54" s="58" t="str">
        <x:v>Target</x:v>
      </x:c>
      <x:c r="D54" s="58" t="str">
        <x:v>E_Mixed_Hotel_Retail__B_Manachise</x:v>
      </x:c>
      <x:c r="E54" s="58" t="str">
        <x:v>Hotel_KPI</x:v>
      </x:c>
      <x:c r="F54" s="58" t="str">
        <x:v>Registered Members</x:v>
      </x:c>
      <x:c r="G54" s="58" t="str">
        <x:v>2023</x:v>
      </x:c>
      <x:c r="H54" s="58" t="str">
        <x:v>FY</x:v>
      </x:c>
      <x:c r="I54" s="58" t="str">
        <x:v>Actual</x:v>
      </x:c>
      <x:c r="J54" s="58" t="n">
        <x:v>63</x:v>
      </x:c>
      <x:c r="K54" s="58" t="str">
        <x:v>million people</x:v>
      </x:c>
      <x:c r="L54" s="58"/>
      <x:c r="M54" s="58" t="str">
        <x:v>Reported</x:v>
      </x:c>
      <x:c r="N54" s="58" t="str">
        <x:v>S013</x:v>
      </x:c>
      <x:c r="O54" s="58" t="str">
        <x:v>A</x:v>
      </x:c>
      <x:c r="P54" s="58"/>
      <x:c r="Q54" s="58"/>
    </x:row>
    <x:row r="55">
      <x:c r="A55" s="58" t="str">
        <x:v>Atour Lifestyle</x:v>
      </x:c>
      <x:c r="B55" s="58" t="str">
        <x:v>ATAT</x:v>
      </x:c>
      <x:c r="C55" s="58" t="str">
        <x:v>Target</x:v>
      </x:c>
      <x:c r="D55" s="58" t="str">
        <x:v>E_Mixed_Hotel_Retail__B_Manachise</x:v>
      </x:c>
      <x:c r="E55" s="58" t="str">
        <x:v>Hotel_KPI</x:v>
      </x:c>
      <x:c r="F55" s="58" t="str">
        <x:v>Core CRS Room Night Share</x:v>
      </x:c>
      <x:c r="G55" s="58" t="str">
        <x:v>2023</x:v>
      </x:c>
      <x:c r="H55" s="58" t="str">
        <x:v>FY</x:v>
      </x:c>
      <x:c r="I55" s="58" t="str">
        <x:v>Actual</x:v>
      </x:c>
      <x:c r="J55" s="58" t="n">
        <x:v>63.4</x:v>
      </x:c>
      <x:c r="K55" s="58" t="str">
        <x:v>%</x:v>
      </x:c>
      <x:c r="L55" s="58"/>
      <x:c r="M55" s="58" t="str">
        <x:v>Reported</x:v>
      </x:c>
      <x:c r="N55" s="58" t="str">
        <x:v>S013</x:v>
      </x:c>
      <x:c r="O55" s="58" t="str">
        <x:v>A</x:v>
      </x:c>
      <x:c r="P55" s="58"/>
      <x:c r="Q55" s="58"/>
    </x:row>
    <x:row r="56">
      <x:c r="A56" s="58" t="str">
        <x:v>Atour Lifestyle</x:v>
      </x:c>
      <x:c r="B56" s="58" t="str">
        <x:v>ATAT</x:v>
      </x:c>
      <x:c r="C56" s="58" t="str">
        <x:v>Target</x:v>
      </x:c>
      <x:c r="D56" s="58" t="str">
        <x:v>E_Mixed_Hotel_Retail__B_Manachise</x:v>
      </x:c>
      <x:c r="E56" s="58" t="str">
        <x:v>Segment</x:v>
      </x:c>
      <x:c r="F56" s="58" t="str">
        <x:v>Retail Online GMV Share</x:v>
      </x:c>
      <x:c r="G56" s="58" t="str">
        <x:v>2023</x:v>
      </x:c>
      <x:c r="H56" s="58" t="str">
        <x:v>FY</x:v>
      </x:c>
      <x:c r="I56" s="58" t="str">
        <x:v>Actual</x:v>
      </x:c>
      <x:c r="J56" s="58" t="n">
        <x:v>80.3</x:v>
      </x:c>
      <x:c r="K56" s="58" t="str">
        <x:v>%</x:v>
      </x:c>
      <x:c r="L56" s="58"/>
      <x:c r="M56" s="58" t="str">
        <x:v>Reported</x:v>
      </x:c>
      <x:c r="N56" s="58" t="str">
        <x:v>S013</x:v>
      </x:c>
      <x:c r="O56" s="58" t="str">
        <x:v>A</x:v>
      </x:c>
      <x:c r="P56" s="58"/>
      <x:c r="Q56" s="58"/>
    </x:row>
    <x:row r="57">
      <x:c r="A57" s="58" t="str">
        <x:v>Atour Lifestyle</x:v>
      </x:c>
      <x:c r="B57" s="58" t="str">
        <x:v>ATAT</x:v>
      </x:c>
      <x:c r="C57" s="58" t="str">
        <x:v>Target</x:v>
      </x:c>
      <x:c r="D57" s="58" t="str">
        <x:v>E_Mixed_Hotel_Retail__B_Manachise</x:v>
      </x:c>
      <x:c r="E57" s="58" t="str">
        <x:v>Hotel_KPI</x:v>
      </x:c>
      <x:c r="F57" s="58" t="str">
        <x:v>Pipeline Ratio (Hotel Count)</x:v>
      </x:c>
      <x:c r="G57" s="58" t="str">
        <x:v>2023</x:v>
      </x:c>
      <x:c r="H57" s="58" t="str">
        <x:v>FY</x:v>
      </x:c>
      <x:c r="I57" s="58" t="str">
        <x:v>Actual</x:v>
      </x:c>
      <x:c r="J57" s="58" t="n">
        <x:v>50.992</x:v>
      </x:c>
      <x:c r="K57" s="58" t="str">
        <x:v>%</x:v>
      </x:c>
      <x:c r="L57" s="58"/>
      <x:c r="M57" s="58" t="str">
        <x:v>Derived</x:v>
      </x:c>
      <x:c r="N57" s="58" t="str">
        <x:v>S013</x:v>
      </x:c>
      <x:c r="O57" s="58" t="str">
        <x:v>B</x:v>
      </x:c>
      <x:c r="P57" s="58" t="str">
        <x:v>Pipeline Hotels / Operating Hotels</x:v>
      </x:c>
      <x:c r="Q57" s="58" t="str">
        <x:v>Hotel-count proxy; pipeline conversion not disclosed consistently.</x:v>
      </x:c>
    </x:row>
    <x:row r="58">
      <x:c r="A58" s="58" t="str">
        <x:v>Atour Lifestyle</x:v>
      </x:c>
      <x:c r="B58" s="58" t="str">
        <x:v>ATAT</x:v>
      </x:c>
      <x:c r="C58" s="58" t="str">
        <x:v>Target</x:v>
      </x:c>
      <x:c r="D58" s="58" t="str">
        <x:v>E_Mixed_Hotel_Retail__B_Manachise</x:v>
      </x:c>
      <x:c r="E58" s="58" t="str">
        <x:v>Hotel_KPI</x:v>
      </x:c>
      <x:c r="F58" s="58" t="str">
        <x:v>Manachised Closure Rate</x:v>
      </x:c>
      <x:c r="G58" s="58" t="str">
        <x:v>2023</x:v>
      </x:c>
      <x:c r="H58" s="58" t="str">
        <x:v>FY</x:v>
      </x:c>
      <x:c r="I58" s="58" t="str">
        <x:v>Actual</x:v>
      </x:c>
      <x:c r="J58" s="58" t="n">
        <x:v>1.112</x:v>
      </x:c>
      <x:c r="K58" s="58" t="str">
        <x:v>%</x:v>
      </x:c>
      <x:c r="L58" s="58"/>
      <x:c r="M58" s="58" t="str">
        <x:v>Derived</x:v>
      </x:c>
      <x:c r="N58" s="58" t="str">
        <x:v>S013</x:v>
      </x:c>
      <x:c r="O58" s="58" t="str">
        <x:v>B</x:v>
      </x:c>
      <x:c r="P58" s="58" t="str">
        <x:v>Manachised closures / beginning manachised hotels</x:v>
      </x:c>
      <x:c r="Q58" s="58" t="str">
        <x:v>Quarterly rate for 2026Q1; annual rates for FY periods.</x:v>
      </x:c>
    </x:row>
    <x:row r="59">
      <x:c r="A59" s="58" t="str">
        <x:v>Atour Lifestyle</x:v>
      </x:c>
      <x:c r="B59" s="58" t="str">
        <x:v>ATAT</x:v>
      </x:c>
      <x:c r="C59" s="58" t="str">
        <x:v>Target</x:v>
      </x:c>
      <x:c r="D59" s="58" t="str">
        <x:v>E_Mixed_Hotel_Retail__B_Manachise</x:v>
      </x:c>
      <x:c r="E59" s="58" t="str">
        <x:v>Hotel_KPI</x:v>
      </x:c>
      <x:c r="F59" s="58" t="str">
        <x:v>Hotels</x:v>
      </x:c>
      <x:c r="G59" s="58" t="str">
        <x:v>2024</x:v>
      </x:c>
      <x:c r="H59" s="58" t="str">
        <x:v>FY</x:v>
      </x:c>
      <x:c r="I59" s="58" t="str">
        <x:v>Actual</x:v>
      </x:c>
      <x:c r="J59" s="58" t="n">
        <x:v>1619</x:v>
      </x:c>
      <x:c r="K59" s="58" t="str">
        <x:v>count</x:v>
      </x:c>
      <x:c r="L59" s="58"/>
      <x:c r="M59" s="58" t="str">
        <x:v>Reported</x:v>
      </x:c>
      <x:c r="N59" s="58" t="str">
        <x:v>S012</x:v>
      </x:c>
      <x:c r="O59" s="58" t="str">
        <x:v>A</x:v>
      </x:c>
      <x:c r="P59" s="58"/>
      <x:c r="Q59" s="58"/>
    </x:row>
    <x:row r="60">
      <x:c r="A60" s="58" t="str">
        <x:v>Atour Lifestyle</x:v>
      </x:c>
      <x:c r="B60" s="58" t="str">
        <x:v>ATAT</x:v>
      </x:c>
      <x:c r="C60" s="58" t="str">
        <x:v>Target</x:v>
      </x:c>
      <x:c r="D60" s="58" t="str">
        <x:v>E_Mixed_Hotel_Retail__B_Manachise</x:v>
      </x:c>
      <x:c r="E60" s="58" t="str">
        <x:v>Hotel_KPI</x:v>
      </x:c>
      <x:c r="F60" s="58" t="str">
        <x:v>Rooms</x:v>
      </x:c>
      <x:c r="G60" s="58" t="str">
        <x:v>2024</x:v>
      </x:c>
      <x:c r="H60" s="58" t="str">
        <x:v>FY</x:v>
      </x:c>
      <x:c r="I60" s="58" t="str">
        <x:v>Actual</x:v>
      </x:c>
      <x:c r="J60" s="58" t="n">
        <x:v>183184</x:v>
      </x:c>
      <x:c r="K60" s="58" t="str">
        <x:v>count</x:v>
      </x:c>
      <x:c r="L60" s="58"/>
      <x:c r="M60" s="58" t="str">
        <x:v>Reported</x:v>
      </x:c>
      <x:c r="N60" s="58" t="str">
        <x:v>S012</x:v>
      </x:c>
      <x:c r="O60" s="58" t="str">
        <x:v>A</x:v>
      </x:c>
      <x:c r="P60" s="58"/>
      <x:c r="Q60" s="58"/>
    </x:row>
    <x:row r="61">
      <x:c r="A61" s="58" t="str">
        <x:v>Atour Lifestyle</x:v>
      </x:c>
      <x:c r="B61" s="58" t="str">
        <x:v>ATAT</x:v>
      </x:c>
      <x:c r="C61" s="58" t="str">
        <x:v>Target</x:v>
      </x:c>
      <x:c r="D61" s="58" t="str">
        <x:v>E_Mixed_Hotel_Retail__B_Manachise</x:v>
      </x:c>
      <x:c r="E61" s="58" t="str">
        <x:v>Hotel_KPI</x:v>
      </x:c>
      <x:c r="F61" s="58" t="str">
        <x:v>Manachised Hotels</x:v>
      </x:c>
      <x:c r="G61" s="58" t="str">
        <x:v>2024</x:v>
      </x:c>
      <x:c r="H61" s="58" t="str">
        <x:v>FY</x:v>
      </x:c>
      <x:c r="I61" s="58" t="str">
        <x:v>Actual</x:v>
      </x:c>
      <x:c r="J61" s="58" t="n">
        <x:v>1593</x:v>
      </x:c>
      <x:c r="K61" s="58" t="str">
        <x:v>count</x:v>
      </x:c>
      <x:c r="L61" s="58"/>
      <x:c r="M61" s="58" t="str">
        <x:v>Reported</x:v>
      </x:c>
      <x:c r="N61" s="58" t="str">
        <x:v>S012</x:v>
      </x:c>
      <x:c r="O61" s="58" t="str">
        <x:v>A</x:v>
      </x:c>
      <x:c r="P61" s="58"/>
      <x:c r="Q61" s="58"/>
    </x:row>
    <x:row r="62">
      <x:c r="A62" s="58" t="str">
        <x:v>Atour Lifestyle</x:v>
      </x:c>
      <x:c r="B62" s="58" t="str">
        <x:v>ATAT</x:v>
      </x:c>
      <x:c r="C62" s="58" t="str">
        <x:v>Target</x:v>
      </x:c>
      <x:c r="D62" s="58" t="str">
        <x:v>E_Mixed_Hotel_Retail__B_Manachise</x:v>
      </x:c>
      <x:c r="E62" s="58" t="str">
        <x:v>Hotel_KPI</x:v>
      </x:c>
      <x:c r="F62" s="58" t="str">
        <x:v>Leased Hotels</x:v>
      </x:c>
      <x:c r="G62" s="58" t="str">
        <x:v>2024</x:v>
      </x:c>
      <x:c r="H62" s="58" t="str">
        <x:v>FY</x:v>
      </x:c>
      <x:c r="I62" s="58" t="str">
        <x:v>Actual</x:v>
      </x:c>
      <x:c r="J62" s="58" t="n">
        <x:v>26</x:v>
      </x:c>
      <x:c r="K62" s="58" t="str">
        <x:v>count</x:v>
      </x:c>
      <x:c r="L62" s="58"/>
      <x:c r="M62" s="58" t="str">
        <x:v>Reported</x:v>
      </x:c>
      <x:c r="N62" s="58" t="str">
        <x:v>S012</x:v>
      </x:c>
      <x:c r="O62" s="58" t="str">
        <x:v>A</x:v>
      </x:c>
      <x:c r="P62" s="58"/>
      <x:c r="Q62" s="58"/>
    </x:row>
    <x:row r="63">
      <x:c r="A63" s="58" t="str">
        <x:v>Atour Lifestyle</x:v>
      </x:c>
      <x:c r="B63" s="58" t="str">
        <x:v>ATAT</x:v>
      </x:c>
      <x:c r="C63" s="58" t="str">
        <x:v>Target</x:v>
      </x:c>
      <x:c r="D63" s="58" t="str">
        <x:v>E_Mixed_Hotel_Retail__B_Manachise</x:v>
      </x:c>
      <x:c r="E63" s="58" t="str">
        <x:v>Hotel_KPI</x:v>
      </x:c>
      <x:c r="F63" s="58" t="str">
        <x:v>Gross Openings</x:v>
      </x:c>
      <x:c r="G63" s="58" t="str">
        <x:v>2024</x:v>
      </x:c>
      <x:c r="H63" s="58" t="str">
        <x:v>FY</x:v>
      </x:c>
      <x:c r="I63" s="58" t="str">
        <x:v>Actual</x:v>
      </x:c>
      <x:c r="J63" s="58" t="n">
        <x:v>471</x:v>
      </x:c>
      <x:c r="K63" s="58" t="str">
        <x:v>count</x:v>
      </x:c>
      <x:c r="L63" s="58"/>
      <x:c r="M63" s="58" t="str">
        <x:v>Reported</x:v>
      </x:c>
      <x:c r="N63" s="58" t="str">
        <x:v>S012</x:v>
      </x:c>
      <x:c r="O63" s="58" t="str">
        <x:v>A</x:v>
      </x:c>
      <x:c r="P63" s="58"/>
      <x:c r="Q63" s="58"/>
    </x:row>
    <x:row r="64">
      <x:c r="A64" s="58" t="str">
        <x:v>Atour Lifestyle</x:v>
      </x:c>
      <x:c r="B64" s="58" t="str">
        <x:v>ATAT</x:v>
      </x:c>
      <x:c r="C64" s="58" t="str">
        <x:v>Target</x:v>
      </x:c>
      <x:c r="D64" s="58" t="str">
        <x:v>E_Mixed_Hotel_Retail__B_Manachise</x:v>
      </x:c>
      <x:c r="E64" s="58" t="str">
        <x:v>Hotel_KPI</x:v>
      </x:c>
      <x:c r="F64" s="58" t="str">
        <x:v>Closures</x:v>
      </x:c>
      <x:c r="G64" s="58" t="str">
        <x:v>2024</x:v>
      </x:c>
      <x:c r="H64" s="58" t="str">
        <x:v>FY</x:v>
      </x:c>
      <x:c r="I64" s="58" t="str">
        <x:v>Actual</x:v>
      </x:c>
      <x:c r="J64" s="58" t="n">
        <x:v>62</x:v>
      </x:c>
      <x:c r="K64" s="58" t="str">
        <x:v>count</x:v>
      </x:c>
      <x:c r="L64" s="58"/>
      <x:c r="M64" s="58" t="str">
        <x:v>Reported</x:v>
      </x:c>
      <x:c r="N64" s="58" t="str">
        <x:v>S012</x:v>
      </x:c>
      <x:c r="O64" s="58" t="str">
        <x:v>A</x:v>
      </x:c>
      <x:c r="P64" s="58"/>
      <x:c r="Q64" s="58"/>
    </x:row>
    <x:row r="65">
      <x:c r="A65" s="58" t="str">
        <x:v>Atour Lifestyle</x:v>
      </x:c>
      <x:c r="B65" s="58" t="str">
        <x:v>ATAT</x:v>
      </x:c>
      <x:c r="C65" s="58" t="str">
        <x:v>Target</x:v>
      </x:c>
      <x:c r="D65" s="58" t="str">
        <x:v>E_Mixed_Hotel_Retail__B_Manachise</x:v>
      </x:c>
      <x:c r="E65" s="58" t="str">
        <x:v>Hotel_KPI</x:v>
      </x:c>
      <x:c r="F65" s="58" t="str">
        <x:v>Pipeline Hotels</x:v>
      </x:c>
      <x:c r="G65" s="58" t="str">
        <x:v>2024</x:v>
      </x:c>
      <x:c r="H65" s="58" t="str">
        <x:v>FY</x:v>
      </x:c>
      <x:c r="I65" s="58" t="str">
        <x:v>Actual</x:v>
      </x:c>
      <x:c r="J65" s="58" t="n">
        <x:v>741</x:v>
      </x:c>
      <x:c r="K65" s="58" t="str">
        <x:v>count</x:v>
      </x:c>
      <x:c r="L65" s="58"/>
      <x:c r="M65" s="58" t="str">
        <x:v>Reported</x:v>
      </x:c>
      <x:c r="N65" s="58" t="str">
        <x:v>S012</x:v>
      </x:c>
      <x:c r="O65" s="58" t="str">
        <x:v>A</x:v>
      </x:c>
      <x:c r="P65" s="58"/>
      <x:c r="Q65" s="58"/>
    </x:row>
    <x:row r="66">
      <x:c r="A66" s="58" t="str">
        <x:v>Atour Lifestyle</x:v>
      </x:c>
      <x:c r="B66" s="58" t="str">
        <x:v>ATAT</x:v>
      </x:c>
      <x:c r="C66" s="58" t="str">
        <x:v>Target</x:v>
      </x:c>
      <x:c r="D66" s="58" t="str">
        <x:v>E_Mixed_Hotel_Retail__B_Manachise</x:v>
      </x:c>
      <x:c r="E66" s="58" t="str">
        <x:v>Hotel_KPI</x:v>
      </x:c>
      <x:c r="F66" s="58" t="str">
        <x:v>Pipeline Rooms</x:v>
      </x:c>
      <x:c r="G66" s="58" t="str">
        <x:v>2024</x:v>
      </x:c>
      <x:c r="H66" s="58" t="str">
        <x:v>FY</x:v>
      </x:c>
      <x:c r="I66" s="58" t="str">
        <x:v>Actual</x:v>
      </x:c>
      <x:c r="J66" s="58" t="n">
        <x:v>79528</x:v>
      </x:c>
      <x:c r="K66" s="58" t="str">
        <x:v>count</x:v>
      </x:c>
      <x:c r="L66" s="58"/>
      <x:c r="M66" s="58" t="str">
        <x:v>Reported</x:v>
      </x:c>
      <x:c r="N66" s="58" t="str">
        <x:v>S012</x:v>
      </x:c>
      <x:c r="O66" s="58" t="str">
        <x:v>A</x:v>
      </x:c>
      <x:c r="P66" s="58"/>
      <x:c r="Q66" s="58"/>
    </x:row>
    <x:row r="67">
      <x:c r="A67" s="58" t="str">
        <x:v>Atour Lifestyle</x:v>
      </x:c>
      <x:c r="B67" s="58" t="str">
        <x:v>ATAT</x:v>
      </x:c>
      <x:c r="C67" s="58" t="str">
        <x:v>Target</x:v>
      </x:c>
      <x:c r="D67" s="58" t="str">
        <x:v>E_Mixed_Hotel_Retail__B_Manachise</x:v>
      </x:c>
      <x:c r="E67" s="58" t="str">
        <x:v>Hotel_KPI</x:v>
      </x:c>
      <x:c r="F67" s="58" t="str">
        <x:v>OCC</x:v>
      </x:c>
      <x:c r="G67" s="58" t="str">
        <x:v>2024</x:v>
      </x:c>
      <x:c r="H67" s="58" t="str">
        <x:v>FY</x:v>
      </x:c>
      <x:c r="I67" s="58" t="str">
        <x:v>Actual</x:v>
      </x:c>
      <x:c r="J67" s="58" t="n">
        <x:v>77.4</x:v>
      </x:c>
      <x:c r="K67" s="58" t="str">
        <x:v>%</x:v>
      </x:c>
      <x:c r="L67" s="58"/>
      <x:c r="M67" s="58" t="str">
        <x:v>Reported</x:v>
      </x:c>
      <x:c r="N67" s="58" t="str">
        <x:v>S012</x:v>
      </x:c>
      <x:c r="O67" s="58" t="str">
        <x:v>A</x:v>
      </x:c>
      <x:c r="P67" s="58"/>
      <x:c r="Q67" s="58"/>
    </x:row>
    <x:row r="68">
      <x:c r="A68" s="58" t="str">
        <x:v>Atour Lifestyle</x:v>
      </x:c>
      <x:c r="B68" s="58" t="str">
        <x:v>ATAT</x:v>
      </x:c>
      <x:c r="C68" s="58" t="str">
        <x:v>Target</x:v>
      </x:c>
      <x:c r="D68" s="58" t="str">
        <x:v>E_Mixed_Hotel_Retail__B_Manachise</x:v>
      </x:c>
      <x:c r="E68" s="58" t="str">
        <x:v>Hotel_KPI</x:v>
      </x:c>
      <x:c r="F68" s="58" t="str">
        <x:v>ADR</x:v>
      </x:c>
      <x:c r="G68" s="58" t="str">
        <x:v>2024</x:v>
      </x:c>
      <x:c r="H68" s="58" t="str">
        <x:v>FY</x:v>
      </x:c>
      <x:c r="I68" s="58" t="str">
        <x:v>Actual</x:v>
      </x:c>
      <x:c r="J68" s="58" t="n">
        <x:v>436.8</x:v>
      </x:c>
      <x:c r="K68" s="58" t="str">
        <x:v>RMB</x:v>
      </x:c>
      <x:c r="L68" s="58" t="str">
        <x:v>RMB</x:v>
      </x:c>
      <x:c r="M68" s="58" t="str">
        <x:v>Reported</x:v>
      </x:c>
      <x:c r="N68" s="58" t="str">
        <x:v>S012</x:v>
      </x:c>
      <x:c r="O68" s="58" t="str">
        <x:v>A</x:v>
      </x:c>
      <x:c r="P68" s="58"/>
      <x:c r="Q68" s="58"/>
    </x:row>
    <x:row r="69">
      <x:c r="A69" s="58" t="str">
        <x:v>Atour Lifestyle</x:v>
      </x:c>
      <x:c r="B69" s="58" t="str">
        <x:v>ATAT</x:v>
      </x:c>
      <x:c r="C69" s="58" t="str">
        <x:v>Target</x:v>
      </x:c>
      <x:c r="D69" s="58" t="str">
        <x:v>E_Mixed_Hotel_Retail__B_Manachise</x:v>
      </x:c>
      <x:c r="E69" s="58" t="str">
        <x:v>Hotel_KPI</x:v>
      </x:c>
      <x:c r="F69" s="58" t="str">
        <x:v>RevPAR</x:v>
      </x:c>
      <x:c r="G69" s="58" t="str">
        <x:v>2024</x:v>
      </x:c>
      <x:c r="H69" s="58" t="str">
        <x:v>FY</x:v>
      </x:c>
      <x:c r="I69" s="58" t="str">
        <x:v>Actual</x:v>
      </x:c>
      <x:c r="J69" s="58" t="n">
        <x:v>351.3</x:v>
      </x:c>
      <x:c r="K69" s="58" t="str">
        <x:v>RMB</x:v>
      </x:c>
      <x:c r="L69" s="58" t="str">
        <x:v>RMB</x:v>
      </x:c>
      <x:c r="M69" s="58" t="str">
        <x:v>Reported</x:v>
      </x:c>
      <x:c r="N69" s="58" t="str">
        <x:v>S012</x:v>
      </x:c>
      <x:c r="O69" s="58" t="str">
        <x:v>A</x:v>
      </x:c>
      <x:c r="P69" s="58"/>
      <x:c r="Q69" s="58" t="str">
        <x:v>Company-defined KPI; do not recompute RevPAR as ADR×OCC.</x:v>
      </x:c>
    </x:row>
    <x:row r="70">
      <x:c r="A70" s="58" t="str">
        <x:v>Atour Lifestyle</x:v>
      </x:c>
      <x:c r="B70" s="58" t="str">
        <x:v>ATAT</x:v>
      </x:c>
      <x:c r="C70" s="58" t="str">
        <x:v>Target</x:v>
      </x:c>
      <x:c r="D70" s="58" t="str">
        <x:v>E_Mixed_Hotel_Retail__B_Manachise</x:v>
      </x:c>
      <x:c r="E70" s="58" t="str">
        <x:v>Hotel_KPI</x:v>
      </x:c>
      <x:c r="F70" s="58" t="str">
        <x:v>Manachised OCC</x:v>
      </x:c>
      <x:c r="G70" s="58" t="str">
        <x:v>2024</x:v>
      </x:c>
      <x:c r="H70" s="58" t="str">
        <x:v>FY</x:v>
      </x:c>
      <x:c r="I70" s="58" t="str">
        <x:v>Actual</x:v>
      </x:c>
      <x:c r="J70" s="58" t="n">
        <x:v>77.2</x:v>
      </x:c>
      <x:c r="K70" s="58" t="str">
        <x:v>%</x:v>
      </x:c>
      <x:c r="L70" s="58"/>
      <x:c r="M70" s="58" t="str">
        <x:v>Reported</x:v>
      </x:c>
      <x:c r="N70" s="58" t="str">
        <x:v>S012</x:v>
      </x:c>
      <x:c r="O70" s="58" t="str">
        <x:v>A</x:v>
      </x:c>
      <x:c r="P70" s="58"/>
      <x:c r="Q70" s="58"/>
    </x:row>
    <x:row r="71">
      <x:c r="A71" s="58" t="str">
        <x:v>Atour Lifestyle</x:v>
      </x:c>
      <x:c r="B71" s="58" t="str">
        <x:v>ATAT</x:v>
      </x:c>
      <x:c r="C71" s="58" t="str">
        <x:v>Target</x:v>
      </x:c>
      <x:c r="D71" s="58" t="str">
        <x:v>E_Mixed_Hotel_Retail__B_Manachise</x:v>
      </x:c>
      <x:c r="E71" s="58" t="str">
        <x:v>Hotel_KPI</x:v>
      </x:c>
      <x:c r="F71" s="58" t="str">
        <x:v>Manachised ADR</x:v>
      </x:c>
      <x:c r="G71" s="58" t="str">
        <x:v>2024</x:v>
      </x:c>
      <x:c r="H71" s="58" t="str">
        <x:v>FY</x:v>
      </x:c>
      <x:c r="I71" s="58" t="str">
        <x:v>Actual</x:v>
      </x:c>
      <x:c r="J71" s="58" t="n">
        <x:v>433</x:v>
      </x:c>
      <x:c r="K71" s="58" t="str">
        <x:v>RMB</x:v>
      </x:c>
      <x:c r="L71" s="58" t="str">
        <x:v>RMB</x:v>
      </x:c>
      <x:c r="M71" s="58" t="str">
        <x:v>Reported</x:v>
      </x:c>
      <x:c r="N71" s="58" t="str">
        <x:v>S012</x:v>
      </x:c>
      <x:c r="O71" s="58" t="str">
        <x:v>A</x:v>
      </x:c>
      <x:c r="P71" s="58"/>
      <x:c r="Q71" s="58"/>
    </x:row>
    <x:row r="72">
      <x:c r="A72" s="58" t="str">
        <x:v>Atour Lifestyle</x:v>
      </x:c>
      <x:c r="B72" s="58" t="str">
        <x:v>ATAT</x:v>
      </x:c>
      <x:c r="C72" s="58" t="str">
        <x:v>Target</x:v>
      </x:c>
      <x:c r="D72" s="58" t="str">
        <x:v>E_Mixed_Hotel_Retail__B_Manachise</x:v>
      </x:c>
      <x:c r="E72" s="58" t="str">
        <x:v>Hotel_KPI</x:v>
      </x:c>
      <x:c r="F72" s="58" t="str">
        <x:v>Manachised RevPAR</x:v>
      </x:c>
      <x:c r="G72" s="58" t="str">
        <x:v>2024</x:v>
      </x:c>
      <x:c r="H72" s="58" t="str">
        <x:v>FY</x:v>
      </x:c>
      <x:c r="I72" s="58" t="str">
        <x:v>Actual</x:v>
      </x:c>
      <x:c r="J72" s="58" t="n">
        <x:v>347.3</x:v>
      </x:c>
      <x:c r="K72" s="58" t="str">
        <x:v>RMB</x:v>
      </x:c>
      <x:c r="L72" s="58" t="str">
        <x:v>RMB</x:v>
      </x:c>
      <x:c r="M72" s="58" t="str">
        <x:v>Reported</x:v>
      </x:c>
      <x:c r="N72" s="58" t="str">
        <x:v>S012</x:v>
      </x:c>
      <x:c r="O72" s="58" t="str">
        <x:v>A</x:v>
      </x:c>
      <x:c r="P72" s="58"/>
      <x:c r="Q72" s="58"/>
    </x:row>
    <x:row r="73">
      <x:c r="A73" s="58" t="str">
        <x:v>Atour Lifestyle</x:v>
      </x:c>
      <x:c r="B73" s="58" t="str">
        <x:v>ATAT</x:v>
      </x:c>
      <x:c r="C73" s="58" t="str">
        <x:v>Target</x:v>
      </x:c>
      <x:c r="D73" s="58" t="str">
        <x:v>E_Mixed_Hotel_Retail__B_Manachise</x:v>
      </x:c>
      <x:c r="E73" s="58" t="str">
        <x:v>Hotel_KPI</x:v>
      </x:c>
      <x:c r="F73" s="58" t="str">
        <x:v>Leased OCC</x:v>
      </x:c>
      <x:c r="G73" s="58" t="str">
        <x:v>2024</x:v>
      </x:c>
      <x:c r="H73" s="58" t="str">
        <x:v>FY</x:v>
      </x:c>
      <x:c r="I73" s="58" t="str">
        <x:v>Actual</x:v>
      </x:c>
      <x:c r="J73" s="58" t="n">
        <x:v>83.2</x:v>
      </x:c>
      <x:c r="K73" s="58" t="str">
        <x:v>%</x:v>
      </x:c>
      <x:c r="L73" s="58"/>
      <x:c r="M73" s="58" t="str">
        <x:v>Reported</x:v>
      </x:c>
      <x:c r="N73" s="58" t="str">
        <x:v>S012</x:v>
      </x:c>
      <x:c r="O73" s="58" t="str">
        <x:v>A</x:v>
      </x:c>
      <x:c r="P73" s="58"/>
      <x:c r="Q73" s="58"/>
    </x:row>
    <x:row r="74">
      <x:c r="A74" s="58" t="str">
        <x:v>Atour Lifestyle</x:v>
      </x:c>
      <x:c r="B74" s="58" t="str">
        <x:v>ATAT</x:v>
      </x:c>
      <x:c r="C74" s="58" t="str">
        <x:v>Target</x:v>
      </x:c>
      <x:c r="D74" s="58" t="str">
        <x:v>E_Mixed_Hotel_Retail__B_Manachise</x:v>
      </x:c>
      <x:c r="E74" s="58" t="str">
        <x:v>Hotel_KPI</x:v>
      </x:c>
      <x:c r="F74" s="58" t="str">
        <x:v>Leased ADR</x:v>
      </x:c>
      <x:c r="G74" s="58" t="str">
        <x:v>2024</x:v>
      </x:c>
      <x:c r="H74" s="58" t="str">
        <x:v>FY</x:v>
      </x:c>
      <x:c r="I74" s="58" t="str">
        <x:v>Actual</x:v>
      </x:c>
      <x:c r="J74" s="58" t="n">
        <x:v>563.5</x:v>
      </x:c>
      <x:c r="K74" s="58" t="str">
        <x:v>RMB</x:v>
      </x:c>
      <x:c r="L74" s="58" t="str">
        <x:v>RMB</x:v>
      </x:c>
      <x:c r="M74" s="58" t="str">
        <x:v>Reported</x:v>
      </x:c>
      <x:c r="N74" s="58" t="str">
        <x:v>S012</x:v>
      </x:c>
      <x:c r="O74" s="58" t="str">
        <x:v>A</x:v>
      </x:c>
      <x:c r="P74" s="58"/>
      <x:c r="Q74" s="58"/>
    </x:row>
    <x:row r="75">
      <x:c r="A75" s="58" t="str">
        <x:v>Atour Lifestyle</x:v>
      </x:c>
      <x:c r="B75" s="58" t="str">
        <x:v>ATAT</x:v>
      </x:c>
      <x:c r="C75" s="58" t="str">
        <x:v>Target</x:v>
      </x:c>
      <x:c r="D75" s="58" t="str">
        <x:v>E_Mixed_Hotel_Retail__B_Manachise</x:v>
      </x:c>
      <x:c r="E75" s="58" t="str">
        <x:v>Hotel_KPI</x:v>
      </x:c>
      <x:c r="F75" s="58" t="str">
        <x:v>Leased RevPAR</x:v>
      </x:c>
      <x:c r="G75" s="58" t="str">
        <x:v>2024</x:v>
      </x:c>
      <x:c r="H75" s="58" t="str">
        <x:v>FY</x:v>
      </x:c>
      <x:c r="I75" s="58" t="str">
        <x:v>Actual</x:v>
      </x:c>
      <x:c r="J75" s="58" t="n">
        <x:v>495</x:v>
      </x:c>
      <x:c r="K75" s="58" t="str">
        <x:v>RMB</x:v>
      </x:c>
      <x:c r="L75" s="58" t="str">
        <x:v>RMB</x:v>
      </x:c>
      <x:c r="M75" s="58" t="str">
        <x:v>Reported</x:v>
      </x:c>
      <x:c r="N75" s="58" t="str">
        <x:v>S012</x:v>
      </x:c>
      <x:c r="O75" s="58" t="str">
        <x:v>A</x:v>
      </x:c>
      <x:c r="P75" s="58"/>
      <x:c r="Q75" s="58"/>
    </x:row>
    <x:row r="76">
      <x:c r="A76" s="58" t="str">
        <x:v>Atour Lifestyle</x:v>
      </x:c>
      <x:c r="B76" s="58" t="str">
        <x:v>ATAT</x:v>
      </x:c>
      <x:c r="C76" s="58" t="str">
        <x:v>Target</x:v>
      </x:c>
      <x:c r="D76" s="58" t="str">
        <x:v>E_Mixed_Hotel_Retail__B_Manachise</x:v>
      </x:c>
      <x:c r="E76" s="58" t="str">
        <x:v>Hotel_KPI</x:v>
      </x:c>
      <x:c r="F76" s="58" t="str">
        <x:v>Registered Members</x:v>
      </x:c>
      <x:c r="G76" s="58" t="str">
        <x:v>2024</x:v>
      </x:c>
      <x:c r="H76" s="58" t="str">
        <x:v>FY</x:v>
      </x:c>
      <x:c r="I76" s="58" t="str">
        <x:v>Actual</x:v>
      </x:c>
      <x:c r="J76" s="58" t="n">
        <x:v>89</x:v>
      </x:c>
      <x:c r="K76" s="58" t="str">
        <x:v>million people</x:v>
      </x:c>
      <x:c r="L76" s="58"/>
      <x:c r="M76" s="58" t="str">
        <x:v>Reported</x:v>
      </x:c>
      <x:c r="N76" s="58" t="str">
        <x:v>S012</x:v>
      </x:c>
      <x:c r="O76" s="58" t="str">
        <x:v>A</x:v>
      </x:c>
      <x:c r="P76" s="58"/>
      <x:c r="Q76" s="58"/>
    </x:row>
    <x:row r="77">
      <x:c r="A77" s="58" t="str">
        <x:v>Atour Lifestyle</x:v>
      </x:c>
      <x:c r="B77" s="58" t="str">
        <x:v>ATAT</x:v>
      </x:c>
      <x:c r="C77" s="58" t="str">
        <x:v>Target</x:v>
      </x:c>
      <x:c r="D77" s="58" t="str">
        <x:v>E_Mixed_Hotel_Retail__B_Manachise</x:v>
      </x:c>
      <x:c r="E77" s="58" t="str">
        <x:v>Hotel_KPI</x:v>
      </x:c>
      <x:c r="F77" s="58" t="str">
        <x:v>Core CRS Room Night Share</x:v>
      </x:c>
      <x:c r="G77" s="58" t="str">
        <x:v>2024</x:v>
      </x:c>
      <x:c r="H77" s="58" t="str">
        <x:v>FY</x:v>
      </x:c>
      <x:c r="I77" s="58" t="str">
        <x:v>Actual</x:v>
      </x:c>
      <x:c r="J77" s="58" t="n">
        <x:v>63</x:v>
      </x:c>
      <x:c r="K77" s="58" t="str">
        <x:v>%</x:v>
      </x:c>
      <x:c r="L77" s="58"/>
      <x:c r="M77" s="58" t="str">
        <x:v>Reported</x:v>
      </x:c>
      <x:c r="N77" s="58" t="str">
        <x:v>S012</x:v>
      </x:c>
      <x:c r="O77" s="58" t="str">
        <x:v>A</x:v>
      </x:c>
      <x:c r="P77" s="58"/>
      <x:c r="Q77" s="58"/>
    </x:row>
    <x:row r="78">
      <x:c r="A78" s="58" t="str">
        <x:v>Atour Lifestyle</x:v>
      </x:c>
      <x:c r="B78" s="58" t="str">
        <x:v>ATAT</x:v>
      </x:c>
      <x:c r="C78" s="58" t="str">
        <x:v>Target</x:v>
      </x:c>
      <x:c r="D78" s="58" t="str">
        <x:v>E_Mixed_Hotel_Retail__B_Manachise</x:v>
      </x:c>
      <x:c r="E78" s="58" t="str">
        <x:v>Segment</x:v>
      </x:c>
      <x:c r="F78" s="58" t="str">
        <x:v>Retail Online GMV Share</x:v>
      </x:c>
      <x:c r="G78" s="58" t="str">
        <x:v>2024</x:v>
      </x:c>
      <x:c r="H78" s="58" t="str">
        <x:v>FY</x:v>
      </x:c>
      <x:c r="I78" s="58" t="str">
        <x:v>Actual</x:v>
      </x:c>
      <x:c r="J78" s="58" t="n">
        <x:v>90.7</x:v>
      </x:c>
      <x:c r="K78" s="58" t="str">
        <x:v>%</x:v>
      </x:c>
      <x:c r="L78" s="58"/>
      <x:c r="M78" s="58" t="str">
        <x:v>Reported</x:v>
      </x:c>
      <x:c r="N78" s="58" t="str">
        <x:v>S012</x:v>
      </x:c>
      <x:c r="O78" s="58" t="str">
        <x:v>A</x:v>
      </x:c>
      <x:c r="P78" s="58"/>
      <x:c r="Q78" s="58"/>
    </x:row>
    <x:row r="79">
      <x:c r="A79" s="58" t="str">
        <x:v>Atour Lifestyle</x:v>
      </x:c>
      <x:c r="B79" s="58" t="str">
        <x:v>ATAT</x:v>
      </x:c>
      <x:c r="C79" s="58" t="str">
        <x:v>Target</x:v>
      </x:c>
      <x:c r="D79" s="58" t="str">
        <x:v>E_Mixed_Hotel_Retail__B_Manachise</x:v>
      </x:c>
      <x:c r="E79" s="58" t="str">
        <x:v>Hotel_KPI</x:v>
      </x:c>
      <x:c r="F79" s="58" t="str">
        <x:v>Pipeline Ratio (Hotel Count)</x:v>
      </x:c>
      <x:c r="G79" s="58" t="str">
        <x:v>2024</x:v>
      </x:c>
      <x:c r="H79" s="58" t="str">
        <x:v>FY</x:v>
      </x:c>
      <x:c r="I79" s="58" t="str">
        <x:v>Actual</x:v>
      </x:c>
      <x:c r="J79" s="58" t="n">
        <x:v>45.769</x:v>
      </x:c>
      <x:c r="K79" s="58" t="str">
        <x:v>%</x:v>
      </x:c>
      <x:c r="L79" s="58"/>
      <x:c r="M79" s="58" t="str">
        <x:v>Derived</x:v>
      </x:c>
      <x:c r="N79" s="58" t="str">
        <x:v>S012</x:v>
      </x:c>
      <x:c r="O79" s="58" t="str">
        <x:v>B</x:v>
      </x:c>
      <x:c r="P79" s="58" t="str">
        <x:v>Pipeline Hotels / Operating Hotels</x:v>
      </x:c>
      <x:c r="Q79" s="58" t="str">
        <x:v>Hotel-count proxy; pipeline conversion not disclosed consistently.</x:v>
      </x:c>
    </x:row>
    <x:row r="80">
      <x:c r="A80" s="58" t="str">
        <x:v>Atour Lifestyle</x:v>
      </x:c>
      <x:c r="B80" s="58" t="str">
        <x:v>ATAT</x:v>
      </x:c>
      <x:c r="C80" s="58" t="str">
        <x:v>Target</x:v>
      </x:c>
      <x:c r="D80" s="58" t="str">
        <x:v>E_Mixed_Hotel_Retail__B_Manachise</x:v>
      </x:c>
      <x:c r="E80" s="58" t="str">
        <x:v>Hotel_KPI</x:v>
      </x:c>
      <x:c r="F80" s="58" t="str">
        <x:v>Manachised Closure Rate</x:v>
      </x:c>
      <x:c r="G80" s="58" t="str">
        <x:v>2024</x:v>
      </x:c>
      <x:c r="H80" s="58" t="str">
        <x:v>FY</x:v>
      </x:c>
      <x:c r="I80" s="58" t="str">
        <x:v>Actual</x:v>
      </x:c>
      <x:c r="J80" s="58" t="n">
        <x:v>4.669</x:v>
      </x:c>
      <x:c r="K80" s="58" t="str">
        <x:v>%</x:v>
      </x:c>
      <x:c r="L80" s="58"/>
      <x:c r="M80" s="58" t="str">
        <x:v>Derived</x:v>
      </x:c>
      <x:c r="N80" s="58" t="str">
        <x:v>S012</x:v>
      </x:c>
      <x:c r="O80" s="58" t="str">
        <x:v>B</x:v>
      </x:c>
      <x:c r="P80" s="58" t="str">
        <x:v>Manachised closures / beginning manachised hotels</x:v>
      </x:c>
      <x:c r="Q80" s="58" t="str">
        <x:v>Quarterly rate for 2026Q1; annual rates for FY periods.</x:v>
      </x:c>
    </x:row>
    <x:row r="81">
      <x:c r="A81" s="58" t="str">
        <x:v>Atour Lifestyle</x:v>
      </x:c>
      <x:c r="B81" s="58" t="str">
        <x:v>ATAT</x:v>
      </x:c>
      <x:c r="C81" s="58" t="str">
        <x:v>Target</x:v>
      </x:c>
      <x:c r="D81" s="58" t="str">
        <x:v>E_Mixed_Hotel_Retail__B_Manachise</x:v>
      </x:c>
      <x:c r="E81" s="58" t="str">
        <x:v>Hotel_KPI</x:v>
      </x:c>
      <x:c r="F81" s="58" t="str">
        <x:v>Hotels</x:v>
      </x:c>
      <x:c r="G81" s="58" t="str">
        <x:v>2025</x:v>
      </x:c>
      <x:c r="H81" s="58" t="str">
        <x:v>FY</x:v>
      </x:c>
      <x:c r="I81" s="58" t="str">
        <x:v>Actual</x:v>
      </x:c>
      <x:c r="J81" s="58" t="n">
        <x:v>2015</x:v>
      </x:c>
      <x:c r="K81" s="58" t="str">
        <x:v>count</x:v>
      </x:c>
      <x:c r="L81" s="58"/>
      <x:c r="M81" s="58" t="str">
        <x:v>Reported</x:v>
      </x:c>
      <x:c r="N81" s="58" t="str">
        <x:v>S001</x:v>
      </x:c>
      <x:c r="O81" s="58" t="str">
        <x:v>A</x:v>
      </x:c>
      <x:c r="P81" s="58"/>
      <x:c r="Q81" s="58"/>
    </x:row>
    <x:row r="82">
      <x:c r="A82" s="58" t="str">
        <x:v>Atour Lifestyle</x:v>
      </x:c>
      <x:c r="B82" s="58" t="str">
        <x:v>ATAT</x:v>
      </x:c>
      <x:c r="C82" s="58" t="str">
        <x:v>Target</x:v>
      </x:c>
      <x:c r="D82" s="58" t="str">
        <x:v>E_Mixed_Hotel_Retail__B_Manachise</x:v>
      </x:c>
      <x:c r="E82" s="58" t="str">
        <x:v>Hotel_KPI</x:v>
      </x:c>
      <x:c r="F82" s="58" t="str">
        <x:v>Rooms</x:v>
      </x:c>
      <x:c r="G82" s="58" t="str">
        <x:v>2025</x:v>
      </x:c>
      <x:c r="H82" s="58" t="str">
        <x:v>FY</x:v>
      </x:c>
      <x:c r="I82" s="58" t="str">
        <x:v>Actual</x:v>
      </x:c>
      <x:c r="J82" s="58" t="n">
        <x:v>224423</x:v>
      </x:c>
      <x:c r="K82" s="58" t="str">
        <x:v>count</x:v>
      </x:c>
      <x:c r="L82" s="58"/>
      <x:c r="M82" s="58" t="str">
        <x:v>Reported</x:v>
      </x:c>
      <x:c r="N82" s="58" t="str">
        <x:v>S001</x:v>
      </x:c>
      <x:c r="O82" s="58" t="str">
        <x:v>A</x:v>
      </x:c>
      <x:c r="P82" s="58"/>
      <x:c r="Q82" s="58"/>
    </x:row>
    <x:row r="83">
      <x:c r="A83" s="58" t="str">
        <x:v>Atour Lifestyle</x:v>
      </x:c>
      <x:c r="B83" s="58" t="str">
        <x:v>ATAT</x:v>
      </x:c>
      <x:c r="C83" s="58" t="str">
        <x:v>Target</x:v>
      </x:c>
      <x:c r="D83" s="58" t="str">
        <x:v>E_Mixed_Hotel_Retail__B_Manachise</x:v>
      </x:c>
      <x:c r="E83" s="58" t="str">
        <x:v>Hotel_KPI</x:v>
      </x:c>
      <x:c r="F83" s="58" t="str">
        <x:v>Manachised Hotels</x:v>
      </x:c>
      <x:c r="G83" s="58" t="str">
        <x:v>2025</x:v>
      </x:c>
      <x:c r="H83" s="58" t="str">
        <x:v>FY</x:v>
      </x:c>
      <x:c r="I83" s="58" t="str">
        <x:v>Actual</x:v>
      </x:c>
      <x:c r="J83" s="58" t="n">
        <x:v>1996</x:v>
      </x:c>
      <x:c r="K83" s="58" t="str">
        <x:v>count</x:v>
      </x:c>
      <x:c r="L83" s="58"/>
      <x:c r="M83" s="58" t="str">
        <x:v>Reported</x:v>
      </x:c>
      <x:c r="N83" s="58" t="str">
        <x:v>S001</x:v>
      </x:c>
      <x:c r="O83" s="58" t="str">
        <x:v>A</x:v>
      </x:c>
      <x:c r="P83" s="58"/>
      <x:c r="Q83" s="58"/>
    </x:row>
    <x:row r="84">
      <x:c r="A84" s="58" t="str">
        <x:v>Atour Lifestyle</x:v>
      </x:c>
      <x:c r="B84" s="58" t="str">
        <x:v>ATAT</x:v>
      </x:c>
      <x:c r="C84" s="58" t="str">
        <x:v>Target</x:v>
      </x:c>
      <x:c r="D84" s="58" t="str">
        <x:v>E_Mixed_Hotel_Retail__B_Manachise</x:v>
      </x:c>
      <x:c r="E84" s="58" t="str">
        <x:v>Hotel_KPI</x:v>
      </x:c>
      <x:c r="F84" s="58" t="str">
        <x:v>Leased Hotels</x:v>
      </x:c>
      <x:c r="G84" s="58" t="str">
        <x:v>2025</x:v>
      </x:c>
      <x:c r="H84" s="58" t="str">
        <x:v>FY</x:v>
      </x:c>
      <x:c r="I84" s="58" t="str">
        <x:v>Actual</x:v>
      </x:c>
      <x:c r="J84" s="58" t="n">
        <x:v>19</x:v>
      </x:c>
      <x:c r="K84" s="58" t="str">
        <x:v>count</x:v>
      </x:c>
      <x:c r="L84" s="58"/>
      <x:c r="M84" s="58" t="str">
        <x:v>Reported</x:v>
      </x:c>
      <x:c r="N84" s="58" t="str">
        <x:v>S001</x:v>
      </x:c>
      <x:c r="O84" s="58" t="str">
        <x:v>A</x:v>
      </x:c>
      <x:c r="P84" s="58"/>
      <x:c r="Q84" s="58"/>
    </x:row>
    <x:row r="85">
      <x:c r="A85" s="58" t="str">
        <x:v>Atour Lifestyle</x:v>
      </x:c>
      <x:c r="B85" s="58" t="str">
        <x:v>ATAT</x:v>
      </x:c>
      <x:c r="C85" s="58" t="str">
        <x:v>Target</x:v>
      </x:c>
      <x:c r="D85" s="58" t="str">
        <x:v>E_Mixed_Hotel_Retail__B_Manachise</x:v>
      </x:c>
      <x:c r="E85" s="58" t="str">
        <x:v>Hotel_KPI</x:v>
      </x:c>
      <x:c r="F85" s="58" t="str">
        <x:v>Gross Openings</x:v>
      </x:c>
      <x:c r="G85" s="58" t="str">
        <x:v>2025</x:v>
      </x:c>
      <x:c r="H85" s="58" t="str">
        <x:v>FY</x:v>
      </x:c>
      <x:c r="I85" s="58" t="str">
        <x:v>Actual</x:v>
      </x:c>
      <x:c r="J85" s="58" t="n">
        <x:v>488</x:v>
      </x:c>
      <x:c r="K85" s="58" t="str">
        <x:v>count</x:v>
      </x:c>
      <x:c r="L85" s="58"/>
      <x:c r="M85" s="58" t="str">
        <x:v>Reported</x:v>
      </x:c>
      <x:c r="N85" s="58" t="str">
        <x:v>S001</x:v>
      </x:c>
      <x:c r="O85" s="58" t="str">
        <x:v>A</x:v>
      </x:c>
      <x:c r="P85" s="58"/>
      <x:c r="Q85" s="58"/>
    </x:row>
    <x:row r="86">
      <x:c r="A86" s="58" t="str">
        <x:v>Atour Lifestyle</x:v>
      </x:c>
      <x:c r="B86" s="58" t="str">
        <x:v>ATAT</x:v>
      </x:c>
      <x:c r="C86" s="58" t="str">
        <x:v>Target</x:v>
      </x:c>
      <x:c r="D86" s="58" t="str">
        <x:v>E_Mixed_Hotel_Retail__B_Manachise</x:v>
      </x:c>
      <x:c r="E86" s="58" t="str">
        <x:v>Hotel_KPI</x:v>
      </x:c>
      <x:c r="F86" s="58" t="str">
        <x:v>Closures</x:v>
      </x:c>
      <x:c r="G86" s="58" t="str">
        <x:v>2025</x:v>
      </x:c>
      <x:c r="H86" s="58" t="str">
        <x:v>FY</x:v>
      </x:c>
      <x:c r="I86" s="58" t="str">
        <x:v>Actual</x:v>
      </x:c>
      <x:c r="J86" s="58" t="n">
        <x:v>92</x:v>
      </x:c>
      <x:c r="K86" s="58" t="str">
        <x:v>count</x:v>
      </x:c>
      <x:c r="L86" s="58"/>
      <x:c r="M86" s="58" t="str">
        <x:v>Reported</x:v>
      </x:c>
      <x:c r="N86" s="58" t="str">
        <x:v>S001</x:v>
      </x:c>
      <x:c r="O86" s="58" t="str">
        <x:v>A</x:v>
      </x:c>
      <x:c r="P86" s="58"/>
      <x:c r="Q86" s="58"/>
    </x:row>
    <x:row r="87">
      <x:c r="A87" s="58" t="str">
        <x:v>Atour Lifestyle</x:v>
      </x:c>
      <x:c r="B87" s="58" t="str">
        <x:v>ATAT</x:v>
      </x:c>
      <x:c r="C87" s="58" t="str">
        <x:v>Target</x:v>
      </x:c>
      <x:c r="D87" s="58" t="str">
        <x:v>E_Mixed_Hotel_Retail__B_Manachise</x:v>
      </x:c>
      <x:c r="E87" s="58" t="str">
        <x:v>Hotel_KPI</x:v>
      </x:c>
      <x:c r="F87" s="58" t="str">
        <x:v>Pipeline Hotels</x:v>
      </x:c>
      <x:c r="G87" s="58" t="str">
        <x:v>2025</x:v>
      </x:c>
      <x:c r="H87" s="58" t="str">
        <x:v>FY</x:v>
      </x:c>
      <x:c r="I87" s="58" t="str">
        <x:v>Actual</x:v>
      </x:c>
      <x:c r="J87" s="58" t="n">
        <x:v>779</x:v>
      </x:c>
      <x:c r="K87" s="58" t="str">
        <x:v>count</x:v>
      </x:c>
      <x:c r="L87" s="58"/>
      <x:c r="M87" s="58" t="str">
        <x:v>Reported</x:v>
      </x:c>
      <x:c r="N87" s="58" t="str">
        <x:v>S001</x:v>
      </x:c>
      <x:c r="O87" s="58" t="str">
        <x:v>A</x:v>
      </x:c>
      <x:c r="P87" s="58"/>
      <x:c r="Q87" s="58"/>
    </x:row>
    <x:row r="88">
      <x:c r="A88" s="58" t="str">
        <x:v>Atour Lifestyle</x:v>
      </x:c>
      <x:c r="B88" s="58" t="str">
        <x:v>ATAT</x:v>
      </x:c>
      <x:c r="C88" s="58" t="str">
        <x:v>Target</x:v>
      </x:c>
      <x:c r="D88" s="58" t="str">
        <x:v>E_Mixed_Hotel_Retail__B_Manachise</x:v>
      </x:c>
      <x:c r="E88" s="58" t="str">
        <x:v>Hotel_KPI</x:v>
      </x:c>
      <x:c r="F88" s="58" t="str">
        <x:v>Pipeline Rooms</x:v>
      </x:c>
      <x:c r="G88" s="58" t="str">
        <x:v>2025</x:v>
      </x:c>
      <x:c r="H88" s="58" t="str">
        <x:v>FY</x:v>
      </x:c>
      <x:c r="I88" s="58" t="str">
        <x:v>Actual</x:v>
      </x:c>
      <x:c r="J88" s="58" t="n">
        <x:v>85901</x:v>
      </x:c>
      <x:c r="K88" s="58" t="str">
        <x:v>count</x:v>
      </x:c>
      <x:c r="L88" s="58"/>
      <x:c r="M88" s="58" t="str">
        <x:v>Reported</x:v>
      </x:c>
      <x:c r="N88" s="58" t="str">
        <x:v>S001</x:v>
      </x:c>
      <x:c r="O88" s="58" t="str">
        <x:v>A</x:v>
      </x:c>
      <x:c r="P88" s="58"/>
      <x:c r="Q88" s="58"/>
    </x:row>
    <x:row r="89">
      <x:c r="A89" s="58" t="str">
        <x:v>Atour Lifestyle</x:v>
      </x:c>
      <x:c r="B89" s="58" t="str">
        <x:v>ATAT</x:v>
      </x:c>
      <x:c r="C89" s="58" t="str">
        <x:v>Target</x:v>
      </x:c>
      <x:c r="D89" s="58" t="str">
        <x:v>E_Mixed_Hotel_Retail__B_Manachise</x:v>
      </x:c>
      <x:c r="E89" s="58" t="str">
        <x:v>Hotel_KPI</x:v>
      </x:c>
      <x:c r="F89" s="58" t="str">
        <x:v>OCC</x:v>
      </x:c>
      <x:c r="G89" s="58" t="str">
        <x:v>2025</x:v>
      </x:c>
      <x:c r="H89" s="58" t="str">
        <x:v>FY</x:v>
      </x:c>
      <x:c r="I89" s="58" t="str">
        <x:v>Actual</x:v>
      </x:c>
      <x:c r="J89" s="58" t="n">
        <x:v>75.9</x:v>
      </x:c>
      <x:c r="K89" s="58" t="str">
        <x:v>%</x:v>
      </x:c>
      <x:c r="L89" s="58"/>
      <x:c r="M89" s="58" t="str">
        <x:v>Reported</x:v>
      </x:c>
      <x:c r="N89" s="58" t="str">
        <x:v>S001</x:v>
      </x:c>
      <x:c r="O89" s="58" t="str">
        <x:v>A</x:v>
      </x:c>
      <x:c r="P89" s="58"/>
      <x:c r="Q89" s="58"/>
    </x:row>
    <x:row r="90">
      <x:c r="A90" s="58" t="str">
        <x:v>Atour Lifestyle</x:v>
      </x:c>
      <x:c r="B90" s="58" t="str">
        <x:v>ATAT</x:v>
      </x:c>
      <x:c r="C90" s="58" t="str">
        <x:v>Target</x:v>
      </x:c>
      <x:c r="D90" s="58" t="str">
        <x:v>E_Mixed_Hotel_Retail__B_Manachise</x:v>
      </x:c>
      <x:c r="E90" s="58" t="str">
        <x:v>Hotel_KPI</x:v>
      </x:c>
      <x:c r="F90" s="58" t="str">
        <x:v>ADR</x:v>
      </x:c>
      <x:c r="G90" s="58" t="str">
        <x:v>2025</x:v>
      </x:c>
      <x:c r="H90" s="58" t="str">
        <x:v>FY</x:v>
      </x:c>
      <x:c r="I90" s="58" t="str">
        <x:v>Actual</x:v>
      </x:c>
      <x:c r="J90" s="58" t="n">
        <x:v>431.9</x:v>
      </x:c>
      <x:c r="K90" s="58" t="str">
        <x:v>RMB</x:v>
      </x:c>
      <x:c r="L90" s="58" t="str">
        <x:v>RMB</x:v>
      </x:c>
      <x:c r="M90" s="58" t="str">
        <x:v>Reported</x:v>
      </x:c>
      <x:c r="N90" s="58" t="str">
        <x:v>S001</x:v>
      </x:c>
      <x:c r="O90" s="58" t="str">
        <x:v>A</x:v>
      </x:c>
      <x:c r="P90" s="58"/>
      <x:c r="Q90" s="58"/>
    </x:row>
    <x:row r="91">
      <x:c r="A91" s="58" t="str">
        <x:v>Atour Lifestyle</x:v>
      </x:c>
      <x:c r="B91" s="58" t="str">
        <x:v>ATAT</x:v>
      </x:c>
      <x:c r="C91" s="58" t="str">
        <x:v>Target</x:v>
      </x:c>
      <x:c r="D91" s="58" t="str">
        <x:v>E_Mixed_Hotel_Retail__B_Manachise</x:v>
      </x:c>
      <x:c r="E91" s="58" t="str">
        <x:v>Hotel_KPI</x:v>
      </x:c>
      <x:c r="F91" s="58" t="str">
        <x:v>RevPAR</x:v>
      </x:c>
      <x:c r="G91" s="58" t="str">
        <x:v>2025</x:v>
      </x:c>
      <x:c r="H91" s="58" t="str">
        <x:v>FY</x:v>
      </x:c>
      <x:c r="I91" s="58" t="str">
        <x:v>Actual</x:v>
      </x:c>
      <x:c r="J91" s="58" t="n">
        <x:v>339.6</x:v>
      </x:c>
      <x:c r="K91" s="58" t="str">
        <x:v>RMB</x:v>
      </x:c>
      <x:c r="L91" s="58" t="str">
        <x:v>RMB</x:v>
      </x:c>
      <x:c r="M91" s="58" t="str">
        <x:v>Reported</x:v>
      </x:c>
      <x:c r="N91" s="58" t="str">
        <x:v>S001</x:v>
      </x:c>
      <x:c r="O91" s="58" t="str">
        <x:v>A</x:v>
      </x:c>
      <x:c r="P91" s="58"/>
      <x:c r="Q91" s="58" t="str">
        <x:v>Company-defined KPI; do not recompute RevPAR as ADR×OCC.</x:v>
      </x:c>
    </x:row>
    <x:row r="92">
      <x:c r="A92" s="58" t="str">
        <x:v>Atour Lifestyle</x:v>
      </x:c>
      <x:c r="B92" s="58" t="str">
        <x:v>ATAT</x:v>
      </x:c>
      <x:c r="C92" s="58" t="str">
        <x:v>Target</x:v>
      </x:c>
      <x:c r="D92" s="58" t="str">
        <x:v>E_Mixed_Hotel_Retail__B_Manachise</x:v>
      </x:c>
      <x:c r="E92" s="58" t="str">
        <x:v>Hotel_KPI</x:v>
      </x:c>
      <x:c r="F92" s="58" t="str">
        <x:v>Manachised OCC</x:v>
      </x:c>
      <x:c r="G92" s="58" t="str">
        <x:v>2025</x:v>
      </x:c>
      <x:c r="H92" s="58" t="str">
        <x:v>FY</x:v>
      </x:c>
      <x:c r="I92" s="58" t="str">
        <x:v>Actual</x:v>
      </x:c>
      <x:c r="J92" s="58" t="n">
        <x:v>75.8</x:v>
      </x:c>
      <x:c r="K92" s="58" t="str">
        <x:v>%</x:v>
      </x:c>
      <x:c r="L92" s="58"/>
      <x:c r="M92" s="58" t="str">
        <x:v>Reported</x:v>
      </x:c>
      <x:c r="N92" s="58" t="str">
        <x:v>S001</x:v>
      </x:c>
      <x:c r="O92" s="58" t="str">
        <x:v>A</x:v>
      </x:c>
      <x:c r="P92" s="58"/>
      <x:c r="Q92" s="58"/>
    </x:row>
    <x:row r="93">
      <x:c r="A93" s="58" t="str">
        <x:v>Atour Lifestyle</x:v>
      </x:c>
      <x:c r="B93" s="58" t="str">
        <x:v>ATAT</x:v>
      </x:c>
      <x:c r="C93" s="58" t="str">
        <x:v>Target</x:v>
      </x:c>
      <x:c r="D93" s="58" t="str">
        <x:v>E_Mixed_Hotel_Retail__B_Manachise</x:v>
      </x:c>
      <x:c r="E93" s="58" t="str">
        <x:v>Hotel_KPI</x:v>
      </x:c>
      <x:c r="F93" s="58" t="str">
        <x:v>Manachised ADR</x:v>
      </x:c>
      <x:c r="G93" s="58" t="str">
        <x:v>2025</x:v>
      </x:c>
      <x:c r="H93" s="58" t="str">
        <x:v>FY</x:v>
      </x:c>
      <x:c r="I93" s="58" t="str">
        <x:v>Actual</x:v>
      </x:c>
      <x:c r="J93" s="58" t="n">
        <x:v>429</x:v>
      </x:c>
      <x:c r="K93" s="58" t="str">
        <x:v>RMB</x:v>
      </x:c>
      <x:c r="L93" s="58" t="str">
        <x:v>RMB</x:v>
      </x:c>
      <x:c r="M93" s="58" t="str">
        <x:v>Reported</x:v>
      </x:c>
      <x:c r="N93" s="58" t="str">
        <x:v>S001</x:v>
      </x:c>
      <x:c r="O93" s="58" t="str">
        <x:v>A</x:v>
      </x:c>
      <x:c r="P93" s="58"/>
      <x:c r="Q93" s="58"/>
    </x:row>
    <x:row r="94">
      <x:c r="A94" s="58" t="str">
        <x:v>Atour Lifestyle</x:v>
      </x:c>
      <x:c r="B94" s="58" t="str">
        <x:v>ATAT</x:v>
      </x:c>
      <x:c r="C94" s="58" t="str">
        <x:v>Target</x:v>
      </x:c>
      <x:c r="D94" s="58" t="str">
        <x:v>E_Mixed_Hotel_Retail__B_Manachise</x:v>
      </x:c>
      <x:c r="E94" s="58" t="str">
        <x:v>Hotel_KPI</x:v>
      </x:c>
      <x:c r="F94" s="58" t="str">
        <x:v>Manachised RevPAR</x:v>
      </x:c>
      <x:c r="G94" s="58" t="str">
        <x:v>2025</x:v>
      </x:c>
      <x:c r="H94" s="58" t="str">
        <x:v>FY</x:v>
      </x:c>
      <x:c r="I94" s="58" t="str">
        <x:v>Actual</x:v>
      </x:c>
      <x:c r="J94" s="58" t="n">
        <x:v>336.6</x:v>
      </x:c>
      <x:c r="K94" s="58" t="str">
        <x:v>RMB</x:v>
      </x:c>
      <x:c r="L94" s="58" t="str">
        <x:v>RMB</x:v>
      </x:c>
      <x:c r="M94" s="58" t="str">
        <x:v>Reported</x:v>
      </x:c>
      <x:c r="N94" s="58" t="str">
        <x:v>S001</x:v>
      </x:c>
      <x:c r="O94" s="58" t="str">
        <x:v>A</x:v>
      </x:c>
      <x:c r="P94" s="58"/>
      <x:c r="Q94" s="58"/>
    </x:row>
    <x:row r="95">
      <x:c r="A95" s="58" t="str">
        <x:v>Atour Lifestyle</x:v>
      </x:c>
      <x:c r="B95" s="58" t="str">
        <x:v>ATAT</x:v>
      </x:c>
      <x:c r="C95" s="58" t="str">
        <x:v>Target</x:v>
      </x:c>
      <x:c r="D95" s="58" t="str">
        <x:v>E_Mixed_Hotel_Retail__B_Manachise</x:v>
      </x:c>
      <x:c r="E95" s="58" t="str">
        <x:v>Hotel_KPI</x:v>
      </x:c>
      <x:c r="F95" s="58" t="str">
        <x:v>Leased OCC</x:v>
      </x:c>
      <x:c r="G95" s="58" t="str">
        <x:v>2025</x:v>
      </x:c>
      <x:c r="H95" s="58" t="str">
        <x:v>FY</x:v>
      </x:c>
      <x:c r="I95" s="58" t="str">
        <x:v>Actual</x:v>
      </x:c>
      <x:c r="J95" s="58" t="n">
        <x:v>82.2</x:v>
      </x:c>
      <x:c r="K95" s="58" t="str">
        <x:v>%</x:v>
      </x:c>
      <x:c r="L95" s="58"/>
      <x:c r="M95" s="58" t="str">
        <x:v>Reported</x:v>
      </x:c>
      <x:c r="N95" s="58" t="str">
        <x:v>S001</x:v>
      </x:c>
      <x:c r="O95" s="58" t="str">
        <x:v>A</x:v>
      </x:c>
      <x:c r="P95" s="58"/>
      <x:c r="Q95" s="58"/>
    </x:row>
    <x:row r="96">
      <x:c r="A96" s="58" t="str">
        <x:v>Atour Lifestyle</x:v>
      </x:c>
      <x:c r="B96" s="58" t="str">
        <x:v>ATAT</x:v>
      </x:c>
      <x:c r="C96" s="58" t="str">
        <x:v>Target</x:v>
      </x:c>
      <x:c r="D96" s="58" t="str">
        <x:v>E_Mixed_Hotel_Retail__B_Manachise</x:v>
      </x:c>
      <x:c r="E96" s="58" t="str">
        <x:v>Hotel_KPI</x:v>
      </x:c>
      <x:c r="F96" s="58" t="str">
        <x:v>Leased ADR</x:v>
      </x:c>
      <x:c r="G96" s="58" t="str">
        <x:v>2025</x:v>
      </x:c>
      <x:c r="H96" s="58" t="str">
        <x:v>FY</x:v>
      </x:c>
      <x:c r="I96" s="58" t="str">
        <x:v>Actual</x:v>
      </x:c>
      <x:c r="J96" s="58" t="n">
        <x:v>582.2</x:v>
      </x:c>
      <x:c r="K96" s="58" t="str">
        <x:v>RMB</x:v>
      </x:c>
      <x:c r="L96" s="58" t="str">
        <x:v>RMB</x:v>
      </x:c>
      <x:c r="M96" s="58" t="str">
        <x:v>Reported</x:v>
      </x:c>
      <x:c r="N96" s="58" t="str">
        <x:v>S001</x:v>
      </x:c>
      <x:c r="O96" s="58" t="str">
        <x:v>A</x:v>
      </x:c>
      <x:c r="P96" s="58"/>
      <x:c r="Q96" s="58"/>
    </x:row>
    <x:row r="97">
      <x:c r="A97" s="58" t="str">
        <x:v>Atour Lifestyle</x:v>
      </x:c>
      <x:c r="B97" s="58" t="str">
        <x:v>ATAT</x:v>
      </x:c>
      <x:c r="C97" s="58" t="str">
        <x:v>Target</x:v>
      </x:c>
      <x:c r="D97" s="58" t="str">
        <x:v>E_Mixed_Hotel_Retail__B_Manachise</x:v>
      </x:c>
      <x:c r="E97" s="58" t="str">
        <x:v>Hotel_KPI</x:v>
      </x:c>
      <x:c r="F97" s="58" t="str">
        <x:v>Leased RevPAR</x:v>
      </x:c>
      <x:c r="G97" s="58" t="str">
        <x:v>2025</x:v>
      </x:c>
      <x:c r="H97" s="58" t="str">
        <x:v>FY</x:v>
      </x:c>
      <x:c r="I97" s="58" t="str">
        <x:v>Actual</x:v>
      </x:c>
      <x:c r="J97" s="58" t="n">
        <x:v>504.8</x:v>
      </x:c>
      <x:c r="K97" s="58" t="str">
        <x:v>RMB</x:v>
      </x:c>
      <x:c r="L97" s="58" t="str">
        <x:v>RMB</x:v>
      </x:c>
      <x:c r="M97" s="58" t="str">
        <x:v>Reported</x:v>
      </x:c>
      <x:c r="N97" s="58" t="str">
        <x:v>S001</x:v>
      </x:c>
      <x:c r="O97" s="58" t="str">
        <x:v>A</x:v>
      </x:c>
      <x:c r="P97" s="58"/>
      <x:c r="Q97" s="58"/>
    </x:row>
    <x:row r="98">
      <x:c r="A98" s="58" t="str">
        <x:v>Atour Lifestyle</x:v>
      </x:c>
      <x:c r="B98" s="58" t="str">
        <x:v>ATAT</x:v>
      </x:c>
      <x:c r="C98" s="58" t="str">
        <x:v>Target</x:v>
      </x:c>
      <x:c r="D98" s="58" t="str">
        <x:v>E_Mixed_Hotel_Retail__B_Manachise</x:v>
      </x:c>
      <x:c r="E98" s="58" t="str">
        <x:v>Hotel_KPI</x:v>
      </x:c>
      <x:c r="F98" s="58" t="str">
        <x:v>Registered Members</x:v>
      </x:c>
      <x:c r="G98" s="58" t="str">
        <x:v>2025</x:v>
      </x:c>
      <x:c r="H98" s="58" t="str">
        <x:v>FY</x:v>
      </x:c>
      <x:c r="I98" s="58" t="str">
        <x:v>Actual</x:v>
      </x:c>
      <x:c r="J98" s="58" t="n">
        <x:v>112</x:v>
      </x:c>
      <x:c r="K98" s="58" t="str">
        <x:v>million people</x:v>
      </x:c>
      <x:c r="L98" s="58"/>
      <x:c r="M98" s="58" t="str">
        <x:v>Reported</x:v>
      </x:c>
      <x:c r="N98" s="58" t="str">
        <x:v>S001</x:v>
      </x:c>
      <x:c r="O98" s="58" t="str">
        <x:v>A</x:v>
      </x:c>
      <x:c r="P98" s="58"/>
      <x:c r="Q98" s="58"/>
    </x:row>
    <x:row r="99">
      <x:c r="A99" s="58" t="str">
        <x:v>Atour Lifestyle</x:v>
      </x:c>
      <x:c r="B99" s="58" t="str">
        <x:v>ATAT</x:v>
      </x:c>
      <x:c r="C99" s="58" t="str">
        <x:v>Target</x:v>
      </x:c>
      <x:c r="D99" s="58" t="str">
        <x:v>E_Mixed_Hotel_Retail__B_Manachise</x:v>
      </x:c>
      <x:c r="E99" s="58" t="str">
        <x:v>Hotel_KPI</x:v>
      </x:c>
      <x:c r="F99" s="58" t="str">
        <x:v>Core CRS Room Night Share</x:v>
      </x:c>
      <x:c r="G99" s="58" t="str">
        <x:v>2025</x:v>
      </x:c>
      <x:c r="H99" s="58" t="str">
        <x:v>FY</x:v>
      </x:c>
      <x:c r="I99" s="58" t="str">
        <x:v>Actual</x:v>
      </x:c>
      <x:c r="J99" s="58" t="n">
        <x:v>62.9</x:v>
      </x:c>
      <x:c r="K99" s="58" t="str">
        <x:v>%</x:v>
      </x:c>
      <x:c r="L99" s="58"/>
      <x:c r="M99" s="58" t="str">
        <x:v>Reported</x:v>
      </x:c>
      <x:c r="N99" s="58" t="str">
        <x:v>S001</x:v>
      </x:c>
      <x:c r="O99" s="58" t="str">
        <x:v>A</x:v>
      </x:c>
      <x:c r="P99" s="58"/>
      <x:c r="Q99" s="58"/>
    </x:row>
    <x:row r="100">
      <x:c r="A100" s="58" t="str">
        <x:v>Atour Lifestyle</x:v>
      </x:c>
      <x:c r="B100" s="58" t="str">
        <x:v>ATAT</x:v>
      </x:c>
      <x:c r="C100" s="58" t="str">
        <x:v>Target</x:v>
      </x:c>
      <x:c r="D100" s="58" t="str">
        <x:v>E_Mixed_Hotel_Retail__B_Manachise</x:v>
      </x:c>
      <x:c r="E100" s="58" t="str">
        <x:v>Segment</x:v>
      </x:c>
      <x:c r="F100" s="58" t="str">
        <x:v>Retail Online GMV Share</x:v>
      </x:c>
      <x:c r="G100" s="58" t="str">
        <x:v>2025</x:v>
      </x:c>
      <x:c r="H100" s="58" t="str">
        <x:v>FY</x:v>
      </x:c>
      <x:c r="I100" s="58" t="str">
        <x:v>Actual</x:v>
      </x:c>
      <x:c r="J100" s="58" t="n">
        <x:v>93.1</x:v>
      </x:c>
      <x:c r="K100" s="58" t="str">
        <x:v>%</x:v>
      </x:c>
      <x:c r="L100" s="58"/>
      <x:c r="M100" s="58" t="str">
        <x:v>Reported</x:v>
      </x:c>
      <x:c r="N100" s="58" t="str">
        <x:v>S001</x:v>
      </x:c>
      <x:c r="O100" s="58" t="str">
        <x:v>A</x:v>
      </x:c>
      <x:c r="P100" s="58"/>
      <x:c r="Q100" s="58"/>
    </x:row>
    <x:row r="101">
      <x:c r="A101" s="58" t="str">
        <x:v>Atour Lifestyle</x:v>
      </x:c>
      <x:c r="B101" s="58" t="str">
        <x:v>ATAT</x:v>
      </x:c>
      <x:c r="C101" s="58" t="str">
        <x:v>Target</x:v>
      </x:c>
      <x:c r="D101" s="58" t="str">
        <x:v>E_Mixed_Hotel_Retail__B_Manachise</x:v>
      </x:c>
      <x:c r="E101" s="58" t="str">
        <x:v>Hotel_KPI</x:v>
      </x:c>
      <x:c r="F101" s="58" t="str">
        <x:v>Pipeline Ratio (Hotel Count)</x:v>
      </x:c>
      <x:c r="G101" s="58" t="str">
        <x:v>2025</x:v>
      </x:c>
      <x:c r="H101" s="58" t="str">
        <x:v>FY</x:v>
      </x:c>
      <x:c r="I101" s="58" t="str">
        <x:v>Actual</x:v>
      </x:c>
      <x:c r="J101" s="58" t="n">
        <x:v>38.66</x:v>
      </x:c>
      <x:c r="K101" s="58" t="str">
        <x:v>%</x:v>
      </x:c>
      <x:c r="L101" s="58"/>
      <x:c r="M101" s="58" t="str">
        <x:v>Derived</x:v>
      </x:c>
      <x:c r="N101" s="58" t="str">
        <x:v>S001</x:v>
      </x:c>
      <x:c r="O101" s="58" t="str">
        <x:v>B</x:v>
      </x:c>
      <x:c r="P101" s="58" t="str">
        <x:v>Pipeline Hotels / Operating Hotels</x:v>
      </x:c>
      <x:c r="Q101" s="58" t="str">
        <x:v>Hotel-count proxy; pipeline conversion not disclosed consistently.</x:v>
      </x:c>
    </x:row>
    <x:row r="102">
      <x:c r="A102" s="58" t="str">
        <x:v>Atour Lifestyle</x:v>
      </x:c>
      <x:c r="B102" s="58" t="str">
        <x:v>ATAT</x:v>
      </x:c>
      <x:c r="C102" s="58" t="str">
        <x:v>Target</x:v>
      </x:c>
      <x:c r="D102" s="58" t="str">
        <x:v>E_Mixed_Hotel_Retail__B_Manachise</x:v>
      </x:c>
      <x:c r="E102" s="58" t="str">
        <x:v>Hotel_KPI</x:v>
      </x:c>
      <x:c r="F102" s="58" t="str">
        <x:v>Manachised Closure Rate</x:v>
      </x:c>
      <x:c r="G102" s="58" t="str">
        <x:v>2025</x:v>
      </x:c>
      <x:c r="H102" s="58" t="str">
        <x:v>FY</x:v>
      </x:c>
      <x:c r="I102" s="58" t="str">
        <x:v>Actual</x:v>
      </x:c>
      <x:c r="J102" s="58" t="n">
        <x:v>5.336</x:v>
      </x:c>
      <x:c r="K102" s="58" t="str">
        <x:v>%</x:v>
      </x:c>
      <x:c r="L102" s="58"/>
      <x:c r="M102" s="58" t="str">
        <x:v>Derived</x:v>
      </x:c>
      <x:c r="N102" s="58" t="str">
        <x:v>S001</x:v>
      </x:c>
      <x:c r="O102" s="58" t="str">
        <x:v>B</x:v>
      </x:c>
      <x:c r="P102" s="58" t="str">
        <x:v>Manachised closures / beginning manachised hotels</x:v>
      </x:c>
      <x:c r="Q102" s="58" t="str">
        <x:v>Quarterly rate for 2026Q1; annual rates for FY periods.</x:v>
      </x:c>
    </x:row>
    <x:row r="103">
      <x:c r="A103" s="58" t="str">
        <x:v>Atour Lifestyle</x:v>
      </x:c>
      <x:c r="B103" s="58" t="str">
        <x:v>ATAT</x:v>
      </x:c>
      <x:c r="C103" s="58" t="str">
        <x:v>Target</x:v>
      </x:c>
      <x:c r="D103" s="58" t="str">
        <x:v>E_Mixed_Hotel_Retail__B_Manachise</x:v>
      </x:c>
      <x:c r="E103" s="58" t="str">
        <x:v>Hotel_KPI</x:v>
      </x:c>
      <x:c r="F103" s="58" t="str">
        <x:v>Hotels</x:v>
      </x:c>
      <x:c r="G103" s="58" t="str">
        <x:v>2026Q1</x:v>
      </x:c>
      <x:c r="H103" s="58" t="str">
        <x:v>Q</x:v>
      </x:c>
      <x:c r="I103" s="58" t="str">
        <x:v>Actual</x:v>
      </x:c>
      <x:c r="J103" s="58" t="n">
        <x:v>2088</x:v>
      </x:c>
      <x:c r="K103" s="58" t="str">
        <x:v>count</x:v>
      </x:c>
      <x:c r="L103" s="58"/>
      <x:c r="M103" s="58" t="str">
        <x:v>Reported</x:v>
      </x:c>
      <x:c r="N103" s="58" t="str">
        <x:v>S014</x:v>
      </x:c>
      <x:c r="O103" s="58" t="str">
        <x:v>A</x:v>
      </x:c>
      <x:c r="P103" s="58"/>
      <x:c r="Q103" s="58"/>
    </x:row>
    <x:row r="104">
      <x:c r="A104" s="58" t="str">
        <x:v>Atour Lifestyle</x:v>
      </x:c>
      <x:c r="B104" s="58" t="str">
        <x:v>ATAT</x:v>
      </x:c>
      <x:c r="C104" s="58" t="str">
        <x:v>Target</x:v>
      </x:c>
      <x:c r="D104" s="58" t="str">
        <x:v>E_Mixed_Hotel_Retail__B_Manachise</x:v>
      </x:c>
      <x:c r="E104" s="58" t="str">
        <x:v>Hotel_KPI</x:v>
      </x:c>
      <x:c r="F104" s="58" t="str">
        <x:v>Rooms</x:v>
      </x:c>
      <x:c r="G104" s="58" t="str">
        <x:v>2026Q1</x:v>
      </x:c>
      <x:c r="H104" s="58" t="str">
        <x:v>Q</x:v>
      </x:c>
      <x:c r="I104" s="58" t="str">
        <x:v>Actual</x:v>
      </x:c>
      <x:c r="J104" s="58" t="n">
        <x:v>232298</x:v>
      </x:c>
      <x:c r="K104" s="58" t="str">
        <x:v>count</x:v>
      </x:c>
      <x:c r="L104" s="58"/>
      <x:c r="M104" s="58" t="str">
        <x:v>Reported</x:v>
      </x:c>
      <x:c r="N104" s="58" t="str">
        <x:v>S014</x:v>
      </x:c>
      <x:c r="O104" s="58" t="str">
        <x:v>A</x:v>
      </x:c>
      <x:c r="P104" s="58"/>
      <x:c r="Q104" s="58"/>
    </x:row>
    <x:row r="105">
      <x:c r="A105" s="58" t="str">
        <x:v>Atour Lifestyle</x:v>
      </x:c>
      <x:c r="B105" s="58" t="str">
        <x:v>ATAT</x:v>
      </x:c>
      <x:c r="C105" s="58" t="str">
        <x:v>Target</x:v>
      </x:c>
      <x:c r="D105" s="58" t="str">
        <x:v>E_Mixed_Hotel_Retail__B_Manachise</x:v>
      </x:c>
      <x:c r="E105" s="58" t="str">
        <x:v>Hotel_KPI</x:v>
      </x:c>
      <x:c r="F105" s="58" t="str">
        <x:v>Manachised Hotels</x:v>
      </x:c>
      <x:c r="G105" s="58" t="str">
        <x:v>2026Q1</x:v>
      </x:c>
      <x:c r="H105" s="58" t="str">
        <x:v>Q</x:v>
      </x:c>
      <x:c r="I105" s="58" t="str">
        <x:v>Actual</x:v>
      </x:c>
      <x:c r="J105" s="58" t="n">
        <x:v>2069</x:v>
      </x:c>
      <x:c r="K105" s="58" t="str">
        <x:v>count</x:v>
      </x:c>
      <x:c r="L105" s="58"/>
      <x:c r="M105" s="58" t="str">
        <x:v>Reported</x:v>
      </x:c>
      <x:c r="N105" s="58" t="str">
        <x:v>S014</x:v>
      </x:c>
      <x:c r="O105" s="58" t="str">
        <x:v>A</x:v>
      </x:c>
      <x:c r="P105" s="58"/>
      <x:c r="Q105" s="58"/>
    </x:row>
    <x:row r="106">
      <x:c r="A106" s="58" t="str">
        <x:v>Atour Lifestyle</x:v>
      </x:c>
      <x:c r="B106" s="58" t="str">
        <x:v>ATAT</x:v>
      </x:c>
      <x:c r="C106" s="58" t="str">
        <x:v>Target</x:v>
      </x:c>
      <x:c r="D106" s="58" t="str">
        <x:v>E_Mixed_Hotel_Retail__B_Manachise</x:v>
      </x:c>
      <x:c r="E106" s="58" t="str">
        <x:v>Hotel_KPI</x:v>
      </x:c>
      <x:c r="F106" s="58" t="str">
        <x:v>Leased Hotels</x:v>
      </x:c>
      <x:c r="G106" s="58" t="str">
        <x:v>2026Q1</x:v>
      </x:c>
      <x:c r="H106" s="58" t="str">
        <x:v>Q</x:v>
      </x:c>
      <x:c r="I106" s="58" t="str">
        <x:v>Actual</x:v>
      </x:c>
      <x:c r="J106" s="58" t="n">
        <x:v>19</x:v>
      </x:c>
      <x:c r="K106" s="58" t="str">
        <x:v>count</x:v>
      </x:c>
      <x:c r="L106" s="58"/>
      <x:c r="M106" s="58" t="str">
        <x:v>Reported</x:v>
      </x:c>
      <x:c r="N106" s="58" t="str">
        <x:v>S014</x:v>
      </x:c>
      <x:c r="O106" s="58" t="str">
        <x:v>A</x:v>
      </x:c>
      <x:c r="P106" s="58"/>
      <x:c r="Q106" s="58"/>
    </x:row>
    <x:row r="107">
      <x:c r="A107" s="58" t="str">
        <x:v>Atour Lifestyle</x:v>
      </x:c>
      <x:c r="B107" s="58" t="str">
        <x:v>ATAT</x:v>
      </x:c>
      <x:c r="C107" s="58" t="str">
        <x:v>Target</x:v>
      </x:c>
      <x:c r="D107" s="58" t="str">
        <x:v>E_Mixed_Hotel_Retail__B_Manachise</x:v>
      </x:c>
      <x:c r="E107" s="58" t="str">
        <x:v>Hotel_KPI</x:v>
      </x:c>
      <x:c r="F107" s="58" t="str">
        <x:v>Gross Openings</x:v>
      </x:c>
      <x:c r="G107" s="58" t="str">
        <x:v>2026Q1</x:v>
      </x:c>
      <x:c r="H107" s="58" t="str">
        <x:v>Q</x:v>
      </x:c>
      <x:c r="I107" s="58" t="str">
        <x:v>Actual</x:v>
      </x:c>
      <x:c r="J107" s="58" t="n">
        <x:v>110</x:v>
      </x:c>
      <x:c r="K107" s="58" t="str">
        <x:v>count</x:v>
      </x:c>
      <x:c r="L107" s="58"/>
      <x:c r="M107" s="58" t="str">
        <x:v>Reported</x:v>
      </x:c>
      <x:c r="N107" s="58" t="str">
        <x:v>S014</x:v>
      </x:c>
      <x:c r="O107" s="58" t="str">
        <x:v>A</x:v>
      </x:c>
      <x:c r="P107" s="58"/>
      <x:c r="Q107" s="58"/>
    </x:row>
    <x:row r="108">
      <x:c r="A108" s="58" t="str">
        <x:v>Atour Lifestyle</x:v>
      </x:c>
      <x:c r="B108" s="58" t="str">
        <x:v>ATAT</x:v>
      </x:c>
      <x:c r="C108" s="58" t="str">
        <x:v>Target</x:v>
      </x:c>
      <x:c r="D108" s="58" t="str">
        <x:v>E_Mixed_Hotel_Retail__B_Manachise</x:v>
      </x:c>
      <x:c r="E108" s="58" t="str">
        <x:v>Hotel_KPI</x:v>
      </x:c>
      <x:c r="F108" s="58" t="str">
        <x:v>Closures</x:v>
      </x:c>
      <x:c r="G108" s="58" t="str">
        <x:v>2026Q1</x:v>
      </x:c>
      <x:c r="H108" s="58" t="str">
        <x:v>Q</x:v>
      </x:c>
      <x:c r="I108" s="58" t="str">
        <x:v>Actual</x:v>
      </x:c>
      <x:c r="J108" s="58" t="n">
        <x:v>37</x:v>
      </x:c>
      <x:c r="K108" s="58" t="str">
        <x:v>count</x:v>
      </x:c>
      <x:c r="L108" s="58"/>
      <x:c r="M108" s="58" t="str">
        <x:v>Reported</x:v>
      </x:c>
      <x:c r="N108" s="58" t="str">
        <x:v>S014</x:v>
      </x:c>
      <x:c r="O108" s="58" t="str">
        <x:v>A</x:v>
      </x:c>
      <x:c r="P108" s="58"/>
      <x:c r="Q108" s="58"/>
    </x:row>
    <x:row r="109">
      <x:c r="A109" s="58" t="str">
        <x:v>Atour Lifestyle</x:v>
      </x:c>
      <x:c r="B109" s="58" t="str">
        <x:v>ATAT</x:v>
      </x:c>
      <x:c r="C109" s="58" t="str">
        <x:v>Target</x:v>
      </x:c>
      <x:c r="D109" s="58" t="str">
        <x:v>E_Mixed_Hotel_Retail__B_Manachise</x:v>
      </x:c>
      <x:c r="E109" s="58" t="str">
        <x:v>Hotel_KPI</x:v>
      </x:c>
      <x:c r="F109" s="58" t="str">
        <x:v>Pipeline Hotels</x:v>
      </x:c>
      <x:c r="G109" s="58" t="str">
        <x:v>2026Q1</x:v>
      </x:c>
      <x:c r="H109" s="58" t="str">
        <x:v>Q</x:v>
      </x:c>
      <x:c r="I109" s="58" t="str">
        <x:v>Actual</x:v>
      </x:c>
      <x:c r="J109" s="58" t="n">
        <x:v>751</x:v>
      </x:c>
      <x:c r="K109" s="58" t="str">
        <x:v>count</x:v>
      </x:c>
      <x:c r="L109" s="58"/>
      <x:c r="M109" s="58" t="str">
        <x:v>Reported</x:v>
      </x:c>
      <x:c r="N109" s="58" t="str">
        <x:v>S014</x:v>
      </x:c>
      <x:c r="O109" s="58" t="str">
        <x:v>A</x:v>
      </x:c>
      <x:c r="P109" s="58"/>
      <x:c r="Q109" s="58"/>
    </x:row>
    <x:row r="110">
      <x:c r="A110" s="58" t="str">
        <x:v>Atour Lifestyle</x:v>
      </x:c>
      <x:c r="B110" s="58" t="str">
        <x:v>ATAT</x:v>
      </x:c>
      <x:c r="C110" s="58" t="str">
        <x:v>Target</x:v>
      </x:c>
      <x:c r="D110" s="58" t="str">
        <x:v>E_Mixed_Hotel_Retail__B_Manachise</x:v>
      </x:c>
      <x:c r="E110" s="58" t="str">
        <x:v>Hotel_KPI</x:v>
      </x:c>
      <x:c r="F110" s="58" t="str">
        <x:v>OCC</x:v>
      </x:c>
      <x:c r="G110" s="58" t="str">
        <x:v>2026Q1</x:v>
      </x:c>
      <x:c r="H110" s="58" t="str">
        <x:v>Q</x:v>
      </x:c>
      <x:c r="I110" s="58" t="str">
        <x:v>Actual</x:v>
      </x:c>
      <x:c r="J110" s="58" t="n">
        <x:v>70.6</x:v>
      </x:c>
      <x:c r="K110" s="58" t="str">
        <x:v>%</x:v>
      </x:c>
      <x:c r="L110" s="58"/>
      <x:c r="M110" s="58" t="str">
        <x:v>Reported</x:v>
      </x:c>
      <x:c r="N110" s="58" t="str">
        <x:v>S014</x:v>
      </x:c>
      <x:c r="O110" s="58" t="str">
        <x:v>A</x:v>
      </x:c>
      <x:c r="P110" s="58"/>
      <x:c r="Q110" s="58"/>
    </x:row>
    <x:row r="111">
      <x:c r="A111" s="58" t="str">
        <x:v>Atour Lifestyle</x:v>
      </x:c>
      <x:c r="B111" s="58" t="str">
        <x:v>ATAT</x:v>
      </x:c>
      <x:c r="C111" s="58" t="str">
        <x:v>Target</x:v>
      </x:c>
      <x:c r="D111" s="58" t="str">
        <x:v>E_Mixed_Hotel_Retail__B_Manachise</x:v>
      </x:c>
      <x:c r="E111" s="58" t="str">
        <x:v>Hotel_KPI</x:v>
      </x:c>
      <x:c r="F111" s="58" t="str">
        <x:v>ADR</x:v>
      </x:c>
      <x:c r="G111" s="58" t="str">
        <x:v>2026Q1</x:v>
      </x:c>
      <x:c r="H111" s="58" t="str">
        <x:v>Q</x:v>
      </x:c>
      <x:c r="I111" s="58" t="str">
        <x:v>Actual</x:v>
      </x:c>
      <x:c r="J111" s="58" t="n">
        <x:v>426.8</x:v>
      </x:c>
      <x:c r="K111" s="58" t="str">
        <x:v>RMB</x:v>
      </x:c>
      <x:c r="L111" s="58" t="str">
        <x:v>RMB</x:v>
      </x:c>
      <x:c r="M111" s="58" t="str">
        <x:v>Reported</x:v>
      </x:c>
      <x:c r="N111" s="58" t="str">
        <x:v>S014</x:v>
      </x:c>
      <x:c r="O111" s="58" t="str">
        <x:v>A</x:v>
      </x:c>
      <x:c r="P111" s="58"/>
      <x:c r="Q111" s="58"/>
    </x:row>
    <x:row r="112">
      <x:c r="A112" s="58" t="str">
        <x:v>Atour Lifestyle</x:v>
      </x:c>
      <x:c r="B112" s="58" t="str">
        <x:v>ATAT</x:v>
      </x:c>
      <x:c r="C112" s="58" t="str">
        <x:v>Target</x:v>
      </x:c>
      <x:c r="D112" s="58" t="str">
        <x:v>E_Mixed_Hotel_Retail__B_Manachise</x:v>
      </x:c>
      <x:c r="E112" s="58" t="str">
        <x:v>Hotel_KPI</x:v>
      </x:c>
      <x:c r="F112" s="58" t="str">
        <x:v>RevPAR</x:v>
      </x:c>
      <x:c r="G112" s="58" t="str">
        <x:v>2026Q1</x:v>
      </x:c>
      <x:c r="H112" s="58" t="str">
        <x:v>Q</x:v>
      </x:c>
      <x:c r="I112" s="58" t="str">
        <x:v>Actual</x:v>
      </x:c>
      <x:c r="J112" s="58" t="n">
        <x:v>311.6</x:v>
      </x:c>
      <x:c r="K112" s="58" t="str">
        <x:v>RMB</x:v>
      </x:c>
      <x:c r="L112" s="58" t="str">
        <x:v>RMB</x:v>
      </x:c>
      <x:c r="M112" s="58" t="str">
        <x:v>Reported</x:v>
      </x:c>
      <x:c r="N112" s="58" t="str">
        <x:v>S014</x:v>
      </x:c>
      <x:c r="O112" s="58" t="str">
        <x:v>A</x:v>
      </x:c>
      <x:c r="P112" s="58"/>
      <x:c r="Q112" s="58" t="str">
        <x:v>Company-defined KPI; do not recompute RevPAR as ADR×OCC.</x:v>
      </x:c>
    </x:row>
    <x:row r="113">
      <x:c r="A113" s="58" t="str">
        <x:v>Atour Lifestyle</x:v>
      </x:c>
      <x:c r="B113" s="58" t="str">
        <x:v>ATAT</x:v>
      </x:c>
      <x:c r="C113" s="58" t="str">
        <x:v>Target</x:v>
      </x:c>
      <x:c r="D113" s="58" t="str">
        <x:v>E_Mixed_Hotel_Retail__B_Manachise</x:v>
      </x:c>
      <x:c r="E113" s="58" t="str">
        <x:v>Hotel_KPI</x:v>
      </x:c>
      <x:c r="F113" s="58" t="str">
        <x:v>Manachised OCC</x:v>
      </x:c>
      <x:c r="G113" s="58" t="str">
        <x:v>2026Q1</x:v>
      </x:c>
      <x:c r="H113" s="58" t="str">
        <x:v>Q</x:v>
      </x:c>
      <x:c r="I113" s="58" t="str">
        <x:v>Actual</x:v>
      </x:c>
      <x:c r="J113" s="58" t="n">
        <x:v>70.5</x:v>
      </x:c>
      <x:c r="K113" s="58" t="str">
        <x:v>%</x:v>
      </x:c>
      <x:c r="L113" s="58"/>
      <x:c r="M113" s="58" t="str">
        <x:v>Reported</x:v>
      </x:c>
      <x:c r="N113" s="58" t="str">
        <x:v>S014</x:v>
      </x:c>
      <x:c r="O113" s="58" t="str">
        <x:v>A</x:v>
      </x:c>
      <x:c r="P113" s="58"/>
      <x:c r="Q113" s="58"/>
    </x:row>
    <x:row r="114">
      <x:c r="A114" s="58" t="str">
        <x:v>Atour Lifestyle</x:v>
      </x:c>
      <x:c r="B114" s="58" t="str">
        <x:v>ATAT</x:v>
      </x:c>
      <x:c r="C114" s="58" t="str">
        <x:v>Target</x:v>
      </x:c>
      <x:c r="D114" s="58" t="str">
        <x:v>E_Mixed_Hotel_Retail__B_Manachise</x:v>
      </x:c>
      <x:c r="E114" s="58" t="str">
        <x:v>Hotel_KPI</x:v>
      </x:c>
      <x:c r="F114" s="58" t="str">
        <x:v>Manachised ADR</x:v>
      </x:c>
      <x:c r="G114" s="58" t="str">
        <x:v>2026Q1</x:v>
      </x:c>
      <x:c r="H114" s="58" t="str">
        <x:v>Q</x:v>
      </x:c>
      <x:c r="I114" s="58" t="str">
        <x:v>Actual</x:v>
      </x:c>
      <x:c r="J114" s="58" t="n">
        <x:v>424.5</x:v>
      </x:c>
      <x:c r="K114" s="58" t="str">
        <x:v>RMB</x:v>
      </x:c>
      <x:c r="L114" s="58" t="str">
        <x:v>RMB</x:v>
      </x:c>
      <x:c r="M114" s="58" t="str">
        <x:v>Reported</x:v>
      </x:c>
      <x:c r="N114" s="58" t="str">
        <x:v>S014</x:v>
      </x:c>
      <x:c r="O114" s="58" t="str">
        <x:v>A</x:v>
      </x:c>
      <x:c r="P114" s="58"/>
      <x:c r="Q114" s="58"/>
    </x:row>
    <x:row r="115">
      <x:c r="A115" s="58" t="str">
        <x:v>Atour Lifestyle</x:v>
      </x:c>
      <x:c r="B115" s="58" t="str">
        <x:v>ATAT</x:v>
      </x:c>
      <x:c r="C115" s="58" t="str">
        <x:v>Target</x:v>
      </x:c>
      <x:c r="D115" s="58" t="str">
        <x:v>E_Mixed_Hotel_Retail__B_Manachise</x:v>
      </x:c>
      <x:c r="E115" s="58" t="str">
        <x:v>Hotel_KPI</x:v>
      </x:c>
      <x:c r="F115" s="58" t="str">
        <x:v>Manachised RevPAR</x:v>
      </x:c>
      <x:c r="G115" s="58" t="str">
        <x:v>2026Q1</x:v>
      </x:c>
      <x:c r="H115" s="58" t="str">
        <x:v>Q</x:v>
      </x:c>
      <x:c r="I115" s="58" t="str">
        <x:v>Actual</x:v>
      </x:c>
      <x:c r="J115" s="58" t="n">
        <x:v>309.4</x:v>
      </x:c>
      <x:c r="K115" s="58" t="str">
        <x:v>RMB</x:v>
      </x:c>
      <x:c r="L115" s="58" t="str">
        <x:v>RMB</x:v>
      </x:c>
      <x:c r="M115" s="58" t="str">
        <x:v>Reported</x:v>
      </x:c>
      <x:c r="N115" s="58" t="str">
        <x:v>S014</x:v>
      </x:c>
      <x:c r="O115" s="58" t="str">
        <x:v>A</x:v>
      </x:c>
      <x:c r="P115" s="58"/>
      <x:c r="Q115" s="58"/>
    </x:row>
    <x:row r="116">
      <x:c r="A116" s="58" t="str">
        <x:v>Atour Lifestyle</x:v>
      </x:c>
      <x:c r="B116" s="58" t="str">
        <x:v>ATAT</x:v>
      </x:c>
      <x:c r="C116" s="58" t="str">
        <x:v>Target</x:v>
      </x:c>
      <x:c r="D116" s="58" t="str">
        <x:v>E_Mixed_Hotel_Retail__B_Manachise</x:v>
      </x:c>
      <x:c r="E116" s="58" t="str">
        <x:v>Hotel_KPI</x:v>
      </x:c>
      <x:c r="F116" s="58" t="str">
        <x:v>Leased OCC</x:v>
      </x:c>
      <x:c r="G116" s="58" t="str">
        <x:v>2026Q1</x:v>
      </x:c>
      <x:c r="H116" s="58" t="str">
        <x:v>Q</x:v>
      </x:c>
      <x:c r="I116" s="58" t="str">
        <x:v>Actual</x:v>
      </x:c>
      <x:c r="J116" s="58" t="n">
        <x:v>77.5</x:v>
      </x:c>
      <x:c r="K116" s="58" t="str">
        <x:v>%</x:v>
      </x:c>
      <x:c r="L116" s="58"/>
      <x:c r="M116" s="58" t="str">
        <x:v>Reported</x:v>
      </x:c>
      <x:c r="N116" s="58" t="str">
        <x:v>S014</x:v>
      </x:c>
      <x:c r="O116" s="58" t="str">
        <x:v>A</x:v>
      </x:c>
      <x:c r="P116" s="58"/>
      <x:c r="Q116" s="58"/>
    </x:row>
    <x:row r="117">
      <x:c r="A117" s="58" t="str">
        <x:v>Atour Lifestyle</x:v>
      </x:c>
      <x:c r="B117" s="58" t="str">
        <x:v>ATAT</x:v>
      </x:c>
      <x:c r="C117" s="58" t="str">
        <x:v>Target</x:v>
      </x:c>
      <x:c r="D117" s="58" t="str">
        <x:v>E_Mixed_Hotel_Retail__B_Manachise</x:v>
      </x:c>
      <x:c r="E117" s="58" t="str">
        <x:v>Hotel_KPI</x:v>
      </x:c>
      <x:c r="F117" s="58" t="str">
        <x:v>Leased ADR</x:v>
      </x:c>
      <x:c r="G117" s="58" t="str">
        <x:v>2026Q1</x:v>
      </x:c>
      <x:c r="H117" s="58" t="str">
        <x:v>Q</x:v>
      </x:c>
      <x:c r="I117" s="58" t="str">
        <x:v>Actual</x:v>
      </x:c>
      <x:c r="J117" s="58" t="n">
        <x:v>574.4</x:v>
      </x:c>
      <x:c r="K117" s="58" t="str">
        <x:v>RMB</x:v>
      </x:c>
      <x:c r="L117" s="58" t="str">
        <x:v>RMB</x:v>
      </x:c>
      <x:c r="M117" s="58" t="str">
        <x:v>Reported</x:v>
      </x:c>
      <x:c r="N117" s="58" t="str">
        <x:v>S014</x:v>
      </x:c>
      <x:c r="O117" s="58" t="str">
        <x:v>A</x:v>
      </x:c>
      <x:c r="P117" s="58"/>
      <x:c r="Q117" s="58"/>
    </x:row>
    <x:row r="118">
      <x:c r="A118" s="58" t="str">
        <x:v>Atour Lifestyle</x:v>
      </x:c>
      <x:c r="B118" s="58" t="str">
        <x:v>ATAT</x:v>
      </x:c>
      <x:c r="C118" s="58" t="str">
        <x:v>Target</x:v>
      </x:c>
      <x:c r="D118" s="58" t="str">
        <x:v>E_Mixed_Hotel_Retail__B_Manachise</x:v>
      </x:c>
      <x:c r="E118" s="58" t="str">
        <x:v>Hotel_KPI</x:v>
      </x:c>
      <x:c r="F118" s="58" t="str">
        <x:v>Leased RevPAR</x:v>
      </x:c>
      <x:c r="G118" s="58" t="str">
        <x:v>2026Q1</x:v>
      </x:c>
      <x:c r="H118" s="58" t="str">
        <x:v>Q</x:v>
      </x:c>
      <x:c r="I118" s="58" t="str">
        <x:v>Actual</x:v>
      </x:c>
      <x:c r="J118" s="58" t="n">
        <x:v>472.3</x:v>
      </x:c>
      <x:c r="K118" s="58" t="str">
        <x:v>RMB</x:v>
      </x:c>
      <x:c r="L118" s="58" t="str">
        <x:v>RMB</x:v>
      </x:c>
      <x:c r="M118" s="58" t="str">
        <x:v>Reported</x:v>
      </x:c>
      <x:c r="N118" s="58" t="str">
        <x:v>S014</x:v>
      </x:c>
      <x:c r="O118" s="58" t="str">
        <x:v>A</x:v>
      </x:c>
      <x:c r="P118" s="58"/>
      <x:c r="Q118" s="58"/>
    </x:row>
    <x:row r="119">
      <x:c r="A119" s="58" t="str">
        <x:v>Atour Lifestyle</x:v>
      </x:c>
      <x:c r="B119" s="58" t="str">
        <x:v>ATAT</x:v>
      </x:c>
      <x:c r="C119" s="58" t="str">
        <x:v>Target</x:v>
      </x:c>
      <x:c r="D119" s="58" t="str">
        <x:v>E_Mixed_Hotel_Retail__B_Manachise</x:v>
      </x:c>
      <x:c r="E119" s="58" t="str">
        <x:v>Hotel_KPI</x:v>
      </x:c>
      <x:c r="F119" s="58" t="str">
        <x:v>Pipeline Ratio (Hotel Count)</x:v>
      </x:c>
      <x:c r="G119" s="58" t="str">
        <x:v>2026Q1</x:v>
      </x:c>
      <x:c r="H119" s="58" t="str">
        <x:v>Q</x:v>
      </x:c>
      <x:c r="I119" s="58" t="str">
        <x:v>Actual</x:v>
      </x:c>
      <x:c r="J119" s="58" t="n">
        <x:v>35.967</x:v>
      </x:c>
      <x:c r="K119" s="58" t="str">
        <x:v>%</x:v>
      </x:c>
      <x:c r="L119" s="58"/>
      <x:c r="M119" s="58" t="str">
        <x:v>Derived</x:v>
      </x:c>
      <x:c r="N119" s="58" t="str">
        <x:v>S014</x:v>
      </x:c>
      <x:c r="O119" s="58" t="str">
        <x:v>B</x:v>
      </x:c>
      <x:c r="P119" s="58" t="str">
        <x:v>Pipeline Hotels / Operating Hotels</x:v>
      </x:c>
      <x:c r="Q119" s="58" t="str">
        <x:v>Hotel-count proxy; pipeline conversion not disclosed consistently.</x:v>
      </x:c>
    </x:row>
    <x:row r="120">
      <x:c r="A120" s="58" t="str">
        <x:v>Atour Lifestyle</x:v>
      </x:c>
      <x:c r="B120" s="58" t="str">
        <x:v>ATAT</x:v>
      </x:c>
      <x:c r="C120" s="58" t="str">
        <x:v>Target</x:v>
      </x:c>
      <x:c r="D120" s="58" t="str">
        <x:v>E_Mixed_Hotel_Retail__B_Manachise</x:v>
      </x:c>
      <x:c r="E120" s="58" t="str">
        <x:v>Hotel_KPI</x:v>
      </x:c>
      <x:c r="F120" s="58" t="str">
        <x:v>Manachised Closure Rate</x:v>
      </x:c>
      <x:c r="G120" s="58" t="str">
        <x:v>2026Q1</x:v>
      </x:c>
      <x:c r="H120" s="58" t="str">
        <x:v>Q</x:v>
      </x:c>
      <x:c r="I120" s="58" t="str">
        <x:v>Actual</x:v>
      </x:c>
      <x:c r="J120" s="58" t="n">
        <x:v>1.854</x:v>
      </x:c>
      <x:c r="K120" s="58" t="str">
        <x:v>%</x:v>
      </x:c>
      <x:c r="L120" s="58"/>
      <x:c r="M120" s="58" t="str">
        <x:v>Derived</x:v>
      </x:c>
      <x:c r="N120" s="58" t="str">
        <x:v>S014</x:v>
      </x:c>
      <x:c r="O120" s="58" t="str">
        <x:v>B</x:v>
      </x:c>
      <x:c r="P120" s="58" t="str">
        <x:v>Manachised closures / beginning manachised hotels</x:v>
      </x:c>
      <x:c r="Q120" s="58" t="str">
        <x:v>Quarterly rate for 2026Q1; annual rates for FY periods.</x:v>
      </x:c>
    </x:row>
    <x:row r="121">
      <x:c r="A121" s="58" t="str">
        <x:v>Atour Lifestyle</x:v>
      </x:c>
      <x:c r="B121" s="58" t="str">
        <x:v>ATAT</x:v>
      </x:c>
      <x:c r="C121" s="58" t="str">
        <x:v>Target</x:v>
      </x:c>
      <x:c r="D121" s="58" t="str">
        <x:v>E_Mixed_Hotel_Retail__B_Manachise</x:v>
      </x:c>
      <x:c r="E121" s="58" t="str">
        <x:v>Hotel_KPI</x:v>
      </x:c>
      <x:c r="F121" s="58" t="str">
        <x:v>Room NUG</x:v>
      </x:c>
      <x:c r="G121" s="58" t="str">
        <x:v>2020</x:v>
      </x:c>
      <x:c r="H121" s="58" t="str">
        <x:v>FY</x:v>
      </x:c>
      <x:c r="I121" s="58" t="str">
        <x:v>Actual</x:v>
      </x:c>
      <x:c r="J121" s="58" t="n">
        <x:v>35.714</x:v>
      </x:c>
      <x:c r="K121" s="58" t="str">
        <x:v>%</x:v>
      </x:c>
      <x:c r="L121" s="58"/>
      <x:c r="M121" s="58" t="str">
        <x:v>Derived</x:v>
      </x:c>
      <x:c r="N121" s="58" t="str">
        <x:v>S004</x:v>
      </x:c>
      <x:c r="O121" s="58" t="str">
        <x:v>B</x:v>
      </x:c>
      <x:c r="P121" s="58" t="str">
        <x:v>Rooms(2020) / Rooms(2019) - 1</x:v>
      </x:c>
      <x:c r="Q121" s="58" t="str">
        <x:v>Net unit growth by room count.</x:v>
      </x:c>
    </x:row>
    <x:row r="122">
      <x:c r="A122" s="58" t="str">
        <x:v>Atour Lifestyle</x:v>
      </x:c>
      <x:c r="B122" s="58" t="str">
        <x:v>ATAT</x:v>
      </x:c>
      <x:c r="C122" s="58" t="str">
        <x:v>Target</x:v>
      </x:c>
      <x:c r="D122" s="58" t="str">
        <x:v>E_Mixed_Hotel_Retail__B_Manachise</x:v>
      </x:c>
      <x:c r="E122" s="58" t="str">
        <x:v>Hotel_KPI</x:v>
      </x:c>
      <x:c r="F122" s="58" t="str">
        <x:v>Room NUG</x:v>
      </x:c>
      <x:c r="G122" s="58" t="str">
        <x:v>2021</x:v>
      </x:c>
      <x:c r="H122" s="58" t="str">
        <x:v>FY</x:v>
      </x:c>
      <x:c r="I122" s="58" t="str">
        <x:v>Actual</x:v>
      </x:c>
      <x:c r="J122" s="58" t="n">
        <x:v>30.076</x:v>
      </x:c>
      <x:c r="K122" s="58" t="str">
        <x:v>%</x:v>
      </x:c>
      <x:c r="L122" s="58"/>
      <x:c r="M122" s="58" t="str">
        <x:v>Derived</x:v>
      </x:c>
      <x:c r="N122" s="58" t="str">
        <x:v>S013</x:v>
      </x:c>
      <x:c r="O122" s="58" t="str">
        <x:v>B</x:v>
      </x:c>
      <x:c r="P122" s="58" t="str">
        <x:v>Rooms(2021) / Rooms(2020) - 1</x:v>
      </x:c>
      <x:c r="Q122" s="58" t="str">
        <x:v>Net unit growth by room count.</x:v>
      </x:c>
    </x:row>
    <x:row r="123">
      <x:c r="A123" s="58" t="str">
        <x:v>Atour Lifestyle</x:v>
      </x:c>
      <x:c r="B123" s="58" t="str">
        <x:v>ATAT</x:v>
      </x:c>
      <x:c r="C123" s="58" t="str">
        <x:v>Target</x:v>
      </x:c>
      <x:c r="D123" s="58" t="str">
        <x:v>E_Mixed_Hotel_Retail__B_Manachise</x:v>
      </x:c>
      <x:c r="E123" s="58" t="str">
        <x:v>Hotel_KPI</x:v>
      </x:c>
      <x:c r="F123" s="58" t="str">
        <x:v>Room NUG</x:v>
      </x:c>
      <x:c r="G123" s="58" t="str">
        <x:v>2022</x:v>
      </x:c>
      <x:c r="H123" s="58" t="str">
        <x:v>FY</x:v>
      </x:c>
      <x:c r="I123" s="58" t="str">
        <x:v>Actual</x:v>
      </x:c>
      <x:c r="J123" s="58" t="n">
        <x:v>24.631</x:v>
      </x:c>
      <x:c r="K123" s="58" t="str">
        <x:v>%</x:v>
      </x:c>
      <x:c r="L123" s="58"/>
      <x:c r="M123" s="58" t="str">
        <x:v>Derived</x:v>
      </x:c>
      <x:c r="N123" s="58" t="str">
        <x:v>S013</x:v>
      </x:c>
      <x:c r="O123" s="58" t="str">
        <x:v>B</x:v>
      </x:c>
      <x:c r="P123" s="58" t="str">
        <x:v>Rooms(2022) / Rooms(2021) - 1</x:v>
      </x:c>
      <x:c r="Q123" s="58" t="str">
        <x:v>Net unit growth by room count.</x:v>
      </x:c>
    </x:row>
    <x:row r="124">
      <x:c r="A124" s="58" t="str">
        <x:v>Atour Lifestyle</x:v>
      </x:c>
      <x:c r="B124" s="58" t="str">
        <x:v>ATAT</x:v>
      </x:c>
      <x:c r="C124" s="58" t="str">
        <x:v>Target</x:v>
      </x:c>
      <x:c r="D124" s="58" t="str">
        <x:v>E_Mixed_Hotel_Retail__B_Manachise</x:v>
      </x:c>
      <x:c r="E124" s="58" t="str">
        <x:v>Hotel_KPI</x:v>
      </x:c>
      <x:c r="F124" s="58" t="str">
        <x:v>Room NUG</x:v>
      </x:c>
      <x:c r="G124" s="58" t="str">
        <x:v>2023</x:v>
      </x:c>
      <x:c r="H124" s="58" t="str">
        <x:v>FY</x:v>
      </x:c>
      <x:c r="I124" s="58" t="str">
        <x:v>Actual</x:v>
      </x:c>
      <x:c r="J124" s="58" t="n">
        <x:v>27.707</x:v>
      </x:c>
      <x:c r="K124" s="58" t="str">
        <x:v>%</x:v>
      </x:c>
      <x:c r="L124" s="58"/>
      <x:c r="M124" s="58" t="str">
        <x:v>Derived</x:v>
      </x:c>
      <x:c r="N124" s="58" t="str">
        <x:v>S013</x:v>
      </x:c>
      <x:c r="O124" s="58" t="str">
        <x:v>B</x:v>
      </x:c>
      <x:c r="P124" s="58" t="str">
        <x:v>Rooms(2023) / Rooms(2022) - 1</x:v>
      </x:c>
      <x:c r="Q124" s="58" t="str">
        <x:v>Net unit growth by room count.</x:v>
      </x:c>
    </x:row>
    <x:row r="125">
      <x:c r="A125" s="58" t="str">
        <x:v>Atour Lifestyle</x:v>
      </x:c>
      <x:c r="B125" s="58" t="str">
        <x:v>ATAT</x:v>
      </x:c>
      <x:c r="C125" s="58" t="str">
        <x:v>Target</x:v>
      </x:c>
      <x:c r="D125" s="58" t="str">
        <x:v>E_Mixed_Hotel_Retail__B_Manachise</x:v>
      </x:c>
      <x:c r="E125" s="58" t="str">
        <x:v>Hotel_KPI</x:v>
      </x:c>
      <x:c r="F125" s="58" t="str">
        <x:v>Room NUG</x:v>
      </x:c>
      <x:c r="G125" s="58" t="str">
        <x:v>2024</x:v>
      </x:c>
      <x:c r="H125" s="58" t="str">
        <x:v>FY</x:v>
      </x:c>
      <x:c r="I125" s="58" t="str">
        <x:v>Actual</x:v>
      </x:c>
      <x:c r="J125" s="58" t="n">
        <x:v>32.818</x:v>
      </x:c>
      <x:c r="K125" s="58" t="str">
        <x:v>%</x:v>
      </x:c>
      <x:c r="L125" s="58"/>
      <x:c r="M125" s="58" t="str">
        <x:v>Derived</x:v>
      </x:c>
      <x:c r="N125" s="58" t="str">
        <x:v>S012</x:v>
      </x:c>
      <x:c r="O125" s="58" t="str">
        <x:v>B</x:v>
      </x:c>
      <x:c r="P125" s="58" t="str">
        <x:v>Rooms(2024) / Rooms(2023) - 1</x:v>
      </x:c>
      <x:c r="Q125" s="58" t="str">
        <x:v>Net unit growth by room count.</x:v>
      </x:c>
    </x:row>
    <x:row r="126">
      <x:c r="A126" s="58" t="str">
        <x:v>Atour Lifestyle</x:v>
      </x:c>
      <x:c r="B126" s="58" t="str">
        <x:v>ATAT</x:v>
      </x:c>
      <x:c r="C126" s="58" t="str">
        <x:v>Target</x:v>
      </x:c>
      <x:c r="D126" s="58" t="str">
        <x:v>E_Mixed_Hotel_Retail__B_Manachise</x:v>
      </x:c>
      <x:c r="E126" s="58" t="str">
        <x:v>Hotel_KPI</x:v>
      </x:c>
      <x:c r="F126" s="58" t="str">
        <x:v>Room NUG</x:v>
      </x:c>
      <x:c r="G126" s="58" t="str">
        <x:v>2025</x:v>
      </x:c>
      <x:c r="H126" s="58" t="str">
        <x:v>FY</x:v>
      </x:c>
      <x:c r="I126" s="58" t="str">
        <x:v>Actual</x:v>
      </x:c>
      <x:c r="J126" s="58" t="n">
        <x:v>22.512</x:v>
      </x:c>
      <x:c r="K126" s="58" t="str">
        <x:v>%</x:v>
      </x:c>
      <x:c r="L126" s="58"/>
      <x:c r="M126" s="58" t="str">
        <x:v>Derived</x:v>
      </x:c>
      <x:c r="N126" s="58" t="str">
        <x:v>S001</x:v>
      </x:c>
      <x:c r="O126" s="58" t="str">
        <x:v>B</x:v>
      </x:c>
      <x:c r="P126" s="58" t="str">
        <x:v>Rooms(2025) / Rooms(2024) - 1</x:v>
      </x:c>
      <x:c r="Q126" s="58" t="str">
        <x:v>Net unit growth by room count.</x:v>
      </x:c>
    </x:row>
    <x:row r="127">
      <x:c r="A127" s="58" t="str">
        <x:v>Atour Lifestyle</x:v>
      </x:c>
      <x:c r="B127" s="58" t="str">
        <x:v>ATAT</x:v>
      </x:c>
      <x:c r="C127" s="58" t="str">
        <x:v>Target</x:v>
      </x:c>
      <x:c r="D127" s="58" t="str">
        <x:v>E_Mixed_Hotel_Retail__B_Manachise</x:v>
      </x:c>
      <x:c r="E127" s="58" t="str">
        <x:v>Hotel_KPI</x:v>
      </x:c>
      <x:c r="F127" s="58" t="str">
        <x:v>Room NUG Sequential</x:v>
      </x:c>
      <x:c r="G127" s="58" t="str">
        <x:v>2026Q1</x:v>
      </x:c>
      <x:c r="H127" s="58" t="str">
        <x:v>Q</x:v>
      </x:c>
      <x:c r="I127" s="58" t="str">
        <x:v>Actual</x:v>
      </x:c>
      <x:c r="J127" s="58" t="n">
        <x:v>3.509</x:v>
      </x:c>
      <x:c r="K127" s="58" t="str">
        <x:v>%</x:v>
      </x:c>
      <x:c r="L127" s="58"/>
      <x:c r="M127" s="58" t="str">
        <x:v>Derived</x:v>
      </x:c>
      <x:c r="N127" s="58" t="str">
        <x:v>S014</x:v>
      </x:c>
      <x:c r="O127" s="58" t="str">
        <x:v>B</x:v>
      </x:c>
      <x:c r="P127" s="58" t="str">
        <x:v>Q1 ending rooms / 2025 ending rooms - 1</x:v>
      </x:c>
      <x:c r="Q127" s="58" t="str">
        <x:v>Quarterly sequential expansion; not annualized.</x:v>
      </x:c>
    </x:row>
    <x:row r="128">
      <x:c r="A128" s="58" t="str">
        <x:v>Atour Lifestyle</x:v>
      </x:c>
      <x:c r="B128" s="58" t="str">
        <x:v>ATAT</x:v>
      </x:c>
      <x:c r="C128" s="58" t="str">
        <x:v>Target</x:v>
      </x:c>
      <x:c r="D128" s="58" t="str">
        <x:v>E_Mixed_Hotel_Retail__B_Manachise</x:v>
      </x:c>
      <x:c r="E128" s="58" t="str">
        <x:v>Hotel_KPI</x:v>
      </x:c>
      <x:c r="F128" s="58" t="str">
        <x:v>Room NUG YoY</x:v>
      </x:c>
      <x:c r="G128" s="58" t="str">
        <x:v>2026Q1</x:v>
      </x:c>
      <x:c r="H128" s="58" t="str">
        <x:v>Q</x:v>
      </x:c>
      <x:c r="I128" s="58" t="str">
        <x:v>Actual</x:v>
      </x:c>
      <x:c r="J128" s="58" t="n">
        <x:v>19.4</x:v>
      </x:c>
      <x:c r="K128" s="58" t="str">
        <x:v>%</x:v>
      </x:c>
      <x:c r="L128" s="58"/>
      <x:c r="M128" s="58" t="str">
        <x:v>Reported</x:v>
      </x:c>
      <x:c r="N128" s="58" t="str">
        <x:v>S014</x:v>
      </x:c>
      <x:c r="O128" s="58" t="str">
        <x:v>A</x:v>
      </x:c>
      <x:c r="P128" s="58"/>
      <x:c r="Q128" s="58" t="str">
        <x:v>Company-reported YoY room growth.</x:v>
      </x:c>
    </x:row>
    <x:row r="129">
      <x:c r="A129" s="58" t="str">
        <x:v>Atour Lifestyle</x:v>
      </x:c>
      <x:c r="B129" s="58" t="str">
        <x:v>ATAT</x:v>
      </x:c>
      <x:c r="C129" s="58" t="str">
        <x:v>Target</x:v>
      </x:c>
      <x:c r="D129" s="58" t="str">
        <x:v>E_Mixed_Hotel_Retail__B_Manachise</x:v>
      </x:c>
      <x:c r="E129" s="58" t="str">
        <x:v>Hotel_KPI</x:v>
      </x:c>
      <x:c r="F129" s="58" t="str">
        <x:v>Same-Hotel OCC</x:v>
      </x:c>
      <x:c r="G129" s="58" t="str">
        <x:v>2025</x:v>
      </x:c>
      <x:c r="H129" s="58" t="str">
        <x:v>FY</x:v>
      </x:c>
      <x:c r="I129" s="58" t="str">
        <x:v>Actual</x:v>
      </x:c>
      <x:c r="J129" s="58" t="n">
        <x:v>76.5</x:v>
      </x:c>
      <x:c r="K129" s="58" t="str">
        <x:v>%</x:v>
      </x:c>
      <x:c r="L129" s="58"/>
      <x:c r="M129" s="58" t="str">
        <x:v>Reported</x:v>
      </x:c>
      <x:c r="N129" s="58" t="str">
        <x:v>S001</x:v>
      </x:c>
      <x:c r="O129" s="58" t="str">
        <x:v>A</x:v>
      </x:c>
      <x:c r="P129" s="58"/>
      <x:c r="Q129" s="58" t="str">
        <x:v>2025 same-hotel set of 1,322 hotels; prior-year comparison 78.2%.</x:v>
      </x:c>
    </x:row>
    <x:row r="130">
      <x:c r="A130" s="58" t="str">
        <x:v>Atour Lifestyle</x:v>
      </x:c>
      <x:c r="B130" s="58" t="str">
        <x:v>ATAT</x:v>
      </x:c>
      <x:c r="C130" s="58" t="str">
        <x:v>Target</x:v>
      </x:c>
      <x:c r="D130" s="58" t="str">
        <x:v>E_Mixed_Hotel_Retail__B_Manachise</x:v>
      </x:c>
      <x:c r="E130" s="58" t="str">
        <x:v>Hotel_KPI</x:v>
      </x:c>
      <x:c r="F130" s="58" t="str">
        <x:v>Same-Hotel ADR</x:v>
      </x:c>
      <x:c r="G130" s="58" t="str">
        <x:v>2025</x:v>
      </x:c>
      <x:c r="H130" s="58" t="str">
        <x:v>FY</x:v>
      </x:c>
      <x:c r="I130" s="58" t="str">
        <x:v>Actual</x:v>
      </x:c>
      <x:c r="J130" s="58" t="n">
        <x:v>429.9</x:v>
      </x:c>
      <x:c r="K130" s="58" t="str">
        <x:v>RMB</x:v>
      </x:c>
      <x:c r="L130" s="58" t="str">
        <x:v>RMB</x:v>
      </x:c>
      <x:c r="M130" s="58" t="str">
        <x:v>Reported</x:v>
      </x:c>
      <x:c r="N130" s="58" t="str">
        <x:v>S001</x:v>
      </x:c>
      <x:c r="O130" s="58" t="str">
        <x:v>A</x:v>
      </x:c>
      <x:c r="P130" s="58"/>
      <x:c r="Q130" s="58" t="str">
        <x:v>2025 same-hotel set.</x:v>
      </x:c>
    </x:row>
    <x:row r="131">
      <x:c r="A131" s="58" t="str">
        <x:v>Atour Lifestyle</x:v>
      </x:c>
      <x:c r="B131" s="58" t="str">
        <x:v>ATAT</x:v>
      </x:c>
      <x:c r="C131" s="58" t="str">
        <x:v>Target</x:v>
      </x:c>
      <x:c r="D131" s="58" t="str">
        <x:v>E_Mixed_Hotel_Retail__B_Manachise</x:v>
      </x:c>
      <x:c r="E131" s="58" t="str">
        <x:v>Hotel_KPI</x:v>
      </x:c>
      <x:c r="F131" s="58" t="str">
        <x:v>Same-Hotel RevPAR</x:v>
      </x:c>
      <x:c r="G131" s="58" t="str">
        <x:v>2025</x:v>
      </x:c>
      <x:c r="H131" s="58" t="str">
        <x:v>FY</x:v>
      </x:c>
      <x:c r="I131" s="58" t="str">
        <x:v>Actual</x:v>
      </x:c>
      <x:c r="J131" s="58" t="n">
        <x:v>341</x:v>
      </x:c>
      <x:c r="K131" s="58" t="str">
        <x:v>RMB</x:v>
      </x:c>
      <x:c r="L131" s="58" t="str">
        <x:v>RMB</x:v>
      </x:c>
      <x:c r="M131" s="58" t="str">
        <x:v>Reported</x:v>
      </x:c>
      <x:c r="N131" s="58" t="str">
        <x:v>S001</x:v>
      </x:c>
      <x:c r="O131" s="58" t="str">
        <x:v>A</x:v>
      </x:c>
      <x:c r="P131" s="58"/>
      <x:c r="Q131" s="58" t="str">
        <x:v>2025 same-hotel set; 2024 comparable was RMB356.7.</x:v>
      </x:c>
    </x:row>
    <x:row r="132">
      <x:c r="A132" s="58" t="str">
        <x:v>Atour Lifestyle</x:v>
      </x:c>
      <x:c r="B132" s="58" t="str">
        <x:v>ATAT</x:v>
      </x:c>
      <x:c r="C132" s="58" t="str">
        <x:v>Target</x:v>
      </x:c>
      <x:c r="D132" s="58" t="str">
        <x:v>E_Mixed_Hotel_Retail__B_Manachise</x:v>
      </x:c>
      <x:c r="E132" s="58" t="str">
        <x:v>Hotel_KPI</x:v>
      </x:c>
      <x:c r="F132" s="58" t="str">
        <x:v>Same-Hotel RevPAR Growth</x:v>
      </x:c>
      <x:c r="G132" s="58" t="str">
        <x:v>2025</x:v>
      </x:c>
      <x:c r="H132" s="58" t="str">
        <x:v>FY</x:v>
      </x:c>
      <x:c r="I132" s="58" t="str">
        <x:v>Actual</x:v>
      </x:c>
      <x:c r="J132" s="58" t="n">
        <x:v>-4.401</x:v>
      </x:c>
      <x:c r="K132" s="58" t="str">
        <x:v>%</x:v>
      </x:c>
      <x:c r="L132" s="58"/>
      <x:c r="M132" s="58" t="str">
        <x:v>Derived</x:v>
      </x:c>
      <x:c r="N132" s="58" t="str">
        <x:v>S001</x:v>
      </x:c>
      <x:c r="O132" s="58" t="str">
        <x:v>B</x:v>
      </x:c>
      <x:c r="P132" s="58" t="str">
        <x:v>341.0 / 356.7 - 1</x:v>
      </x:c>
      <x:c r="Q132" s="58" t="str">
        <x:v>Same-hotel set, not blended portfolio.</x:v>
      </x:c>
    </x:row>
    <x:row r="133">
      <x:c r="A133" s="58" t="str">
        <x:v>Atour Lifestyle</x:v>
      </x:c>
      <x:c r="B133" s="58" t="str">
        <x:v>ATAT</x:v>
      </x:c>
      <x:c r="C133" s="58" t="str">
        <x:v>Target</x:v>
      </x:c>
      <x:c r="D133" s="58" t="str">
        <x:v>E_Mixed_Hotel_Retail__B_Manachise</x:v>
      </x:c>
      <x:c r="E133" s="58" t="str">
        <x:v>Hotel_KPI</x:v>
      </x:c>
      <x:c r="F133" s="58" t="str">
        <x:v>Same-Hotel OCC</x:v>
      </x:c>
      <x:c r="G133" s="58" t="str">
        <x:v>2026Q1</x:v>
      </x:c>
      <x:c r="H133" s="58" t="str">
        <x:v>Q</x:v>
      </x:c>
      <x:c r="I133" s="58" t="str">
        <x:v>Actual</x:v>
      </x:c>
      <x:c r="J133" s="58" t="n">
        <x:v>70.9</x:v>
      </x:c>
      <x:c r="K133" s="58" t="str">
        <x:v>%</x:v>
      </x:c>
      <x:c r="L133" s="58"/>
      <x:c r="M133" s="58" t="str">
        <x:v>Reported</x:v>
      </x:c>
      <x:c r="N133" s="58" t="str">
        <x:v>S014</x:v>
      </x:c>
      <x:c r="O133" s="58" t="str">
        <x:v>A</x:v>
      </x:c>
      <x:c r="P133" s="58"/>
      <x:c r="Q133" s="58" t="str">
        <x:v>1,364 hotels open &gt;=18 months; Q1 2025 comparable 71.5%.</x:v>
      </x:c>
    </x:row>
    <x:row r="134">
      <x:c r="A134" s="58" t="str">
        <x:v>Atour Lifestyle</x:v>
      </x:c>
      <x:c r="B134" s="58" t="str">
        <x:v>ATAT</x:v>
      </x:c>
      <x:c r="C134" s="58" t="str">
        <x:v>Target</x:v>
      </x:c>
      <x:c r="D134" s="58" t="str">
        <x:v>E_Mixed_Hotel_Retail__B_Manachise</x:v>
      </x:c>
      <x:c r="E134" s="58" t="str">
        <x:v>Hotel_KPI</x:v>
      </x:c>
      <x:c r="F134" s="58" t="str">
        <x:v>Same-Hotel ADR</x:v>
      </x:c>
      <x:c r="G134" s="58" t="str">
        <x:v>2026Q1</x:v>
      </x:c>
      <x:c r="H134" s="58" t="str">
        <x:v>Q</x:v>
      </x:c>
      <x:c r="I134" s="58" t="str">
        <x:v>Actual</x:v>
      </x:c>
      <x:c r="J134" s="58" t="n">
        <x:v>414.3</x:v>
      </x:c>
      <x:c r="K134" s="58" t="str">
        <x:v>RMB</x:v>
      </x:c>
      <x:c r="L134" s="58" t="str">
        <x:v>RMB</x:v>
      </x:c>
      <x:c r="M134" s="58" t="str">
        <x:v>Reported</x:v>
      </x:c>
      <x:c r="N134" s="58" t="str">
        <x:v>S014</x:v>
      </x:c>
      <x:c r="O134" s="58" t="str">
        <x:v>A</x:v>
      </x:c>
      <x:c r="P134" s="58"/>
      <x:c r="Q134" s="58" t="str">
        <x:v>Q1 2025 comparable RMB417.0.</x:v>
      </x:c>
    </x:row>
    <x:row r="135">
      <x:c r="A135" s="58" t="str">
        <x:v>Atour Lifestyle</x:v>
      </x:c>
      <x:c r="B135" s="58" t="str">
        <x:v>ATAT</x:v>
      </x:c>
      <x:c r="C135" s="58" t="str">
        <x:v>Target</x:v>
      </x:c>
      <x:c r="D135" s="58" t="str">
        <x:v>E_Mixed_Hotel_Retail__B_Manachise</x:v>
      </x:c>
      <x:c r="E135" s="58" t="str">
        <x:v>Hotel_KPI</x:v>
      </x:c>
      <x:c r="F135" s="58" t="str">
        <x:v>Same-Hotel RevPAR</x:v>
      </x:c>
      <x:c r="G135" s="58" t="str">
        <x:v>2026Q1</x:v>
      </x:c>
      <x:c r="H135" s="58" t="str">
        <x:v>Q</x:v>
      </x:c>
      <x:c r="I135" s="58" t="str">
        <x:v>Actual</x:v>
      </x:c>
      <x:c r="J135" s="58" t="n">
        <x:v>304.4</x:v>
      </x:c>
      <x:c r="K135" s="58" t="str">
        <x:v>RMB</x:v>
      </x:c>
      <x:c r="L135" s="58" t="str">
        <x:v>RMB</x:v>
      </x:c>
      <x:c r="M135" s="58" t="str">
        <x:v>Reported</x:v>
      </x:c>
      <x:c r="N135" s="58" t="str">
        <x:v>S014</x:v>
      </x:c>
      <x:c r="O135" s="58" t="str">
        <x:v>A</x:v>
      </x:c>
      <x:c r="P135" s="58"/>
      <x:c r="Q135" s="58" t="str">
        <x:v>Q1 2025 comparable RMB309.6.</x:v>
      </x:c>
    </x:row>
    <x:row r="136">
      <x:c r="A136" s="58" t="str">
        <x:v>Atour Lifestyle</x:v>
      </x:c>
      <x:c r="B136" s="58" t="str">
        <x:v>ATAT</x:v>
      </x:c>
      <x:c r="C136" s="58" t="str">
        <x:v>Target</x:v>
      </x:c>
      <x:c r="D136" s="58" t="str">
        <x:v>E_Mixed_Hotel_Retail__B_Manachise</x:v>
      </x:c>
      <x:c r="E136" s="58" t="str">
        <x:v>Hotel_KPI</x:v>
      </x:c>
      <x:c r="F136" s="58" t="str">
        <x:v>Same-Hotel RevPAR Growth</x:v>
      </x:c>
      <x:c r="G136" s="58" t="str">
        <x:v>2026Q1</x:v>
      </x:c>
      <x:c r="H136" s="58" t="str">
        <x:v>Q</x:v>
      </x:c>
      <x:c r="I136" s="58" t="str">
        <x:v>Actual</x:v>
      </x:c>
      <x:c r="J136" s="58" t="n">
        <x:v>-1.68</x:v>
      </x:c>
      <x:c r="K136" s="58" t="str">
        <x:v>%</x:v>
      </x:c>
      <x:c r="L136" s="58"/>
      <x:c r="M136" s="58" t="str">
        <x:v>Derived</x:v>
      </x:c>
      <x:c r="N136" s="58" t="str">
        <x:v>S014</x:v>
      </x:c>
      <x:c r="O136" s="58" t="str">
        <x:v>B</x:v>
      </x:c>
      <x:c r="P136" s="58" t="str">
        <x:v>304.4 / 309.6 - 1</x:v>
      </x:c>
      <x:c r="Q136" s="58" t="str">
        <x:v>Same-hotel set, not blended portfolio.</x:v>
      </x:c>
    </x:row>
    <x:row r="137">
      <x:c r="A137" s="58" t="str">
        <x:v>Atour Lifestyle</x:v>
      </x:c>
      <x:c r="B137" s="58" t="str">
        <x:v>ATAT</x:v>
      </x:c>
      <x:c r="C137" s="58" t="str">
        <x:v>Target</x:v>
      </x:c>
      <x:c r="D137" s="58" t="str">
        <x:v>E_Mixed_Hotel_Retail__B_Manachise</x:v>
      </x:c>
      <x:c r="E137" s="58" t="str">
        <x:v>Financial</x:v>
      </x:c>
      <x:c r="F137" s="58" t="str">
        <x:v>Revenue</x:v>
      </x:c>
      <x:c r="G137" s="58" t="str">
        <x:v>2019</x:v>
      </x:c>
      <x:c r="H137" s="58" t="str">
        <x:v>FY</x:v>
      </x:c>
      <x:c r="I137" s="58" t="str">
        <x:v>Actual</x:v>
      </x:c>
      <x:c r="J137" s="58" t="n">
        <x:v>1567.091</x:v>
      </x:c>
      <x:c r="K137" s="58" t="str">
        <x:v>RMBm</x:v>
      </x:c>
      <x:c r="L137" s="58" t="str">
        <x:v>RMB</x:v>
      </x:c>
      <x:c r="M137" s="58" t="str">
        <x:v>Reported</x:v>
      </x:c>
      <x:c r="N137" s="58" t="str">
        <x:v>S004</x:v>
      </x:c>
      <x:c r="O137" s="58" t="str">
        <x:v>A</x:v>
      </x:c>
      <x:c r="P137" s="58"/>
      <x:c r="Q137" s="58"/>
    </x:row>
    <x:row r="138">
      <x:c r="A138" s="58" t="str">
        <x:v>Atour Lifestyle</x:v>
      </x:c>
      <x:c r="B138" s="58" t="str">
        <x:v>ATAT</x:v>
      </x:c>
      <x:c r="C138" s="58" t="str">
        <x:v>Target</x:v>
      </x:c>
      <x:c r="D138" s="58" t="str">
        <x:v>E_Mixed_Hotel_Retail__B_Manachise</x:v>
      </x:c>
      <x:c r="E138" s="58" t="str">
        <x:v>Segment</x:v>
      </x:c>
      <x:c r="F138" s="58" t="str">
        <x:v>Manachised Hotel Revenue</x:v>
      </x:c>
      <x:c r="G138" s="58" t="str">
        <x:v>2019</x:v>
      </x:c>
      <x:c r="H138" s="58" t="str">
        <x:v>FY</x:v>
      </x:c>
      <x:c r="I138" s="58" t="str">
        <x:v>Actual</x:v>
      </x:c>
      <x:c r="J138" s="58" t="n">
        <x:v>840.4</x:v>
      </x:c>
      <x:c r="K138" s="58" t="str">
        <x:v>RMBm</x:v>
      </x:c>
      <x:c r="L138" s="58" t="str">
        <x:v>RMB</x:v>
      </x:c>
      <x:c r="M138" s="58" t="str">
        <x:v>Reported</x:v>
      </x:c>
      <x:c r="N138" s="58" t="str">
        <x:v>S004</x:v>
      </x:c>
      <x:c r="O138" s="58" t="str">
        <x:v>A</x:v>
      </x:c>
      <x:c r="P138" s="58"/>
      <x:c r="Q138" s="58"/>
    </x:row>
    <x:row r="139">
      <x:c r="A139" s="58" t="str">
        <x:v>Atour Lifestyle</x:v>
      </x:c>
      <x:c r="B139" s="58" t="str">
        <x:v>ATAT</x:v>
      </x:c>
      <x:c r="C139" s="58" t="str">
        <x:v>Target</x:v>
      </x:c>
      <x:c r="D139" s="58" t="str">
        <x:v>E_Mixed_Hotel_Retail__B_Manachise</x:v>
      </x:c>
      <x:c r="E139" s="58" t="str">
        <x:v>Segment</x:v>
      </x:c>
      <x:c r="F139" s="58" t="str">
        <x:v>Leased Hotel Revenue</x:v>
      </x:c>
      <x:c r="G139" s="58" t="str">
        <x:v>2019</x:v>
      </x:c>
      <x:c r="H139" s="58" t="str">
        <x:v>FY</x:v>
      </x:c>
      <x:c r="I139" s="58" t="str">
        <x:v>Actual</x:v>
      </x:c>
      <x:c r="J139" s="58" t="n">
        <x:v>614.829</x:v>
      </x:c>
      <x:c r="K139" s="58" t="str">
        <x:v>RMBm</x:v>
      </x:c>
      <x:c r="L139" s="58" t="str">
        <x:v>RMB</x:v>
      </x:c>
      <x:c r="M139" s="58" t="str">
        <x:v>Reported</x:v>
      </x:c>
      <x:c r="N139" s="58" t="str">
        <x:v>S004</x:v>
      </x:c>
      <x:c r="O139" s="58" t="str">
        <x:v>A</x:v>
      </x:c>
      <x:c r="P139" s="58"/>
      <x:c r="Q139" s="58"/>
    </x:row>
    <x:row r="140">
      <x:c r="A140" s="58" t="str">
        <x:v>Atour Lifestyle</x:v>
      </x:c>
      <x:c r="B140" s="58" t="str">
        <x:v>ATAT</x:v>
      </x:c>
      <x:c r="C140" s="58" t="str">
        <x:v>Target</x:v>
      </x:c>
      <x:c r="D140" s="58" t="str">
        <x:v>E_Mixed_Hotel_Retail__B_Manachise</x:v>
      </x:c>
      <x:c r="E140" s="58" t="str">
        <x:v>Segment</x:v>
      </x:c>
      <x:c r="F140" s="58" t="str">
        <x:v>Retail and Other Revenue (legacy disclosure)</x:v>
      </x:c>
      <x:c r="G140" s="58" t="str">
        <x:v>2019</x:v>
      </x:c>
      <x:c r="H140" s="58" t="str">
        <x:v>FY</x:v>
      </x:c>
      <x:c r="I140" s="58" t="str">
        <x:v>Actual</x:v>
      </x:c>
      <x:c r="J140" s="58" t="n">
        <x:v>111.862</x:v>
      </x:c>
      <x:c r="K140" s="58" t="str">
        <x:v>RMBm</x:v>
      </x:c>
      <x:c r="L140" s="58" t="str">
        <x:v>RMB</x:v>
      </x:c>
      <x:c r="M140" s="58" t="str">
        <x:v>Reported</x:v>
      </x:c>
      <x:c r="N140" s="58" t="str">
        <x:v>S004</x:v>
      </x:c>
      <x:c r="O140" s="58" t="str">
        <x:v>A</x:v>
      </x:c>
      <x:c r="P140" s="58"/>
      <x:c r="Q140" s="58"/>
    </x:row>
    <x:row r="141">
      <x:c r="A141" s="58" t="str">
        <x:v>Atour Lifestyle</x:v>
      </x:c>
      <x:c r="B141" s="58" t="str">
        <x:v>ATAT</x:v>
      </x:c>
      <x:c r="C141" s="58" t="str">
        <x:v>Target</x:v>
      </x:c>
      <x:c r="D141" s="58" t="str">
        <x:v>E_Mixed_Hotel_Retail__B_Manachise</x:v>
      </x:c>
      <x:c r="E141" s="58" t="str">
        <x:v>Financial</x:v>
      </x:c>
      <x:c r="F141" s="58" t="str">
        <x:v>Net Income</x:v>
      </x:c>
      <x:c r="G141" s="58" t="str">
        <x:v>2019</x:v>
      </x:c>
      <x:c r="H141" s="58" t="str">
        <x:v>FY</x:v>
      </x:c>
      <x:c r="I141" s="58" t="str">
        <x:v>Actual</x:v>
      </x:c>
      <x:c r="J141" s="58" t="n">
        <x:v>60.8</x:v>
      </x:c>
      <x:c r="K141" s="58" t="str">
        <x:v>RMBm</x:v>
      </x:c>
      <x:c r="L141" s="58" t="str">
        <x:v>RMB</x:v>
      </x:c>
      <x:c r="M141" s="58" t="str">
        <x:v>Reported</x:v>
      </x:c>
      <x:c r="N141" s="58" t="str">
        <x:v>S004</x:v>
      </x:c>
      <x:c r="O141" s="58" t="str">
        <x:v>B</x:v>
      </x:c>
      <x:c r="P141" s="58"/>
      <x:c r="Q141" s="58" t="str">
        <x:v>Approximate historical figure from IPO disclosure; use for directional pre-COVID baseline only.</x:v>
      </x:c>
    </x:row>
    <x:row r="142">
      <x:c r="A142" s="58" t="str">
        <x:v>Atour Lifestyle</x:v>
      </x:c>
      <x:c r="B142" s="58" t="str">
        <x:v>ATAT</x:v>
      </x:c>
      <x:c r="C142" s="58" t="str">
        <x:v>Target</x:v>
      </x:c>
      <x:c r="D142" s="58" t="str">
        <x:v>E_Mixed_Hotel_Retail__B_Manachise</x:v>
      </x:c>
      <x:c r="E142" s="58" t="str">
        <x:v>CashFlow</x:v>
      </x:c>
      <x:c r="F142" s="58" t="str">
        <x:v>CFO</x:v>
      </x:c>
      <x:c r="G142" s="58" t="str">
        <x:v>2019</x:v>
      </x:c>
      <x:c r="H142" s="58" t="str">
        <x:v>FY</x:v>
      </x:c>
      <x:c r="I142" s="58" t="str">
        <x:v>Actual</x:v>
      </x:c>
      <x:c r="J142" s="58" t="n">
        <x:v>224.114</x:v>
      </x:c>
      <x:c r="K142" s="58" t="str">
        <x:v>RMBm</x:v>
      </x:c>
      <x:c r="L142" s="58" t="str">
        <x:v>RMB</x:v>
      </x:c>
      <x:c r="M142" s="58" t="str">
        <x:v>Reported</x:v>
      </x:c>
      <x:c r="N142" s="58" t="str">
        <x:v>S004</x:v>
      </x:c>
      <x:c r="O142" s="58" t="str">
        <x:v>A</x:v>
      </x:c>
      <x:c r="P142" s="58"/>
      <x:c r="Q142" s="58"/>
    </x:row>
    <x:row r="143">
      <x:c r="A143" s="58" t="str">
        <x:v>Atour Lifestyle</x:v>
      </x:c>
      <x:c r="B143" s="58" t="str">
        <x:v>ATAT</x:v>
      </x:c>
      <x:c r="C143" s="58" t="str">
        <x:v>Target</x:v>
      </x:c>
      <x:c r="D143" s="58" t="str">
        <x:v>E_Mixed_Hotel_Retail__B_Manachise</x:v>
      </x:c>
      <x:c r="E143" s="58" t="str">
        <x:v>CashFlow</x:v>
      </x:c>
      <x:c r="F143" s="58" t="str">
        <x:v>Adjusted Owner FCF</x:v>
      </x:c>
      <x:c r="G143" s="58" t="str">
        <x:v>2019</x:v>
      </x:c>
      <x:c r="H143" s="58" t="str">
        <x:v>FY</x:v>
      </x:c>
      <x:c r="I143" s="58" t="str">
        <x:v>Actual</x:v>
      </x:c>
      <x:c r="J143" s="58"/>
      <x:c r="K143" s="58" t="str">
        <x:v>RMBm</x:v>
      </x:c>
      <x:c r="L143" s="58" t="str">
        <x:v>RMB</x:v>
      </x:c>
      <x:c r="M143" s="58" t="str">
        <x:v>Normalized</x:v>
      </x:c>
      <x:c r="N143" s="58" t="str">
        <x:v>S004</x:v>
      </x:c>
      <x:c r="O143" s="58" t="str">
        <x:v>C</x:v>
      </x:c>
      <x:c r="P143" s="58" t="str">
        <x:v>CFO - Maintenance Capex - Normalized recurring development/contract investment</x:v>
      </x:c>
      <x:c r="Q143" s="58" t="str">
        <x:v>N/A in P1: maintenance capex not separately disclosed; do not equate with Basic FCF.</x:v>
      </x:c>
    </x:row>
    <x:row r="144">
      <x:c r="A144" s="58" t="str">
        <x:v>Atour Lifestyle</x:v>
      </x:c>
      <x:c r="B144" s="58" t="str">
        <x:v>ATAT</x:v>
      </x:c>
      <x:c r="C144" s="58" t="str">
        <x:v>Target</x:v>
      </x:c>
      <x:c r="D144" s="58" t="str">
        <x:v>E_Mixed_Hotel_Retail__B_Manachise</x:v>
      </x:c>
      <x:c r="E144" s="58" t="str">
        <x:v>Financial</x:v>
      </x:c>
      <x:c r="F144" s="58" t="str">
        <x:v>Revenue</x:v>
      </x:c>
      <x:c r="G144" s="58" t="str">
        <x:v>2020</x:v>
      </x:c>
      <x:c r="H144" s="58" t="str">
        <x:v>FY</x:v>
      </x:c>
      <x:c r="I144" s="58" t="str">
        <x:v>Actual</x:v>
      </x:c>
      <x:c r="J144" s="58" t="n">
        <x:v>1566.552</x:v>
      </x:c>
      <x:c r="K144" s="58" t="str">
        <x:v>RMBm</x:v>
      </x:c>
      <x:c r="L144" s="58" t="str">
        <x:v>RMB</x:v>
      </x:c>
      <x:c r="M144" s="58" t="str">
        <x:v>Reported</x:v>
      </x:c>
      <x:c r="N144" s="58" t="str">
        <x:v>S004</x:v>
      </x:c>
      <x:c r="O144" s="58" t="str">
        <x:v>A</x:v>
      </x:c>
      <x:c r="P144" s="58"/>
      <x:c r="Q144" s="58"/>
    </x:row>
    <x:row r="145">
      <x:c r="A145" s="58" t="str">
        <x:v>Atour Lifestyle</x:v>
      </x:c>
      <x:c r="B145" s="58" t="str">
        <x:v>ATAT</x:v>
      </x:c>
      <x:c r="C145" s="58" t="str">
        <x:v>Target</x:v>
      </x:c>
      <x:c r="D145" s="58" t="str">
        <x:v>E_Mixed_Hotel_Retail__B_Manachise</x:v>
      </x:c>
      <x:c r="E145" s="58" t="str">
        <x:v>Segment</x:v>
      </x:c>
      <x:c r="F145" s="58" t="str">
        <x:v>Manachised Hotel Revenue</x:v>
      </x:c>
      <x:c r="G145" s="58" t="str">
        <x:v>2020</x:v>
      </x:c>
      <x:c r="H145" s="58" t="str">
        <x:v>FY</x:v>
      </x:c>
      <x:c r="I145" s="58" t="str">
        <x:v>Actual</x:v>
      </x:c>
      <x:c r="J145" s="58" t="n">
        <x:v>926.307</x:v>
      </x:c>
      <x:c r="K145" s="58" t="str">
        <x:v>RMBm</x:v>
      </x:c>
      <x:c r="L145" s="58" t="str">
        <x:v>RMB</x:v>
      </x:c>
      <x:c r="M145" s="58" t="str">
        <x:v>Reported</x:v>
      </x:c>
      <x:c r="N145" s="58" t="str">
        <x:v>S004</x:v>
      </x:c>
      <x:c r="O145" s="58" t="str">
        <x:v>A</x:v>
      </x:c>
      <x:c r="P145" s="58"/>
      <x:c r="Q145" s="58"/>
    </x:row>
    <x:row r="146">
      <x:c r="A146" s="58" t="str">
        <x:v>Atour Lifestyle</x:v>
      </x:c>
      <x:c r="B146" s="58" t="str">
        <x:v>ATAT</x:v>
      </x:c>
      <x:c r="C146" s="58" t="str">
        <x:v>Target</x:v>
      </x:c>
      <x:c r="D146" s="58" t="str">
        <x:v>E_Mixed_Hotel_Retail__B_Manachise</x:v>
      </x:c>
      <x:c r="E146" s="58" t="str">
        <x:v>Segment</x:v>
      </x:c>
      <x:c r="F146" s="58" t="str">
        <x:v>Leased Hotel Revenue</x:v>
      </x:c>
      <x:c r="G146" s="58" t="str">
        <x:v>2020</x:v>
      </x:c>
      <x:c r="H146" s="58" t="str">
        <x:v>FY</x:v>
      </x:c>
      <x:c r="I146" s="58" t="str">
        <x:v>Actual</x:v>
      </x:c>
      <x:c r="J146" s="58" t="n">
        <x:v>496.47</x:v>
      </x:c>
      <x:c r="K146" s="58" t="str">
        <x:v>RMBm</x:v>
      </x:c>
      <x:c r="L146" s="58" t="str">
        <x:v>RMB</x:v>
      </x:c>
      <x:c r="M146" s="58" t="str">
        <x:v>Reported</x:v>
      </x:c>
      <x:c r="N146" s="58" t="str">
        <x:v>S004</x:v>
      </x:c>
      <x:c r="O146" s="58" t="str">
        <x:v>A</x:v>
      </x:c>
      <x:c r="P146" s="58"/>
      <x:c r="Q146" s="58"/>
    </x:row>
    <x:row r="147">
      <x:c r="A147" s="58" t="str">
        <x:v>Atour Lifestyle</x:v>
      </x:c>
      <x:c r="B147" s="58" t="str">
        <x:v>ATAT</x:v>
      </x:c>
      <x:c r="C147" s="58" t="str">
        <x:v>Target</x:v>
      </x:c>
      <x:c r="D147" s="58" t="str">
        <x:v>E_Mixed_Hotel_Retail__B_Manachise</x:v>
      </x:c>
      <x:c r="E147" s="58" t="str">
        <x:v>Segment</x:v>
      </x:c>
      <x:c r="F147" s="58" t="str">
        <x:v>Retail and Other Revenue (legacy disclosure)</x:v>
      </x:c>
      <x:c r="G147" s="58" t="str">
        <x:v>2020</x:v>
      </x:c>
      <x:c r="H147" s="58" t="str">
        <x:v>FY</x:v>
      </x:c>
      <x:c r="I147" s="58" t="str">
        <x:v>Actual</x:v>
      </x:c>
      <x:c r="J147" s="58" t="n">
        <x:v>143.775</x:v>
      </x:c>
      <x:c r="K147" s="58" t="str">
        <x:v>RMBm</x:v>
      </x:c>
      <x:c r="L147" s="58" t="str">
        <x:v>RMB</x:v>
      </x:c>
      <x:c r="M147" s="58" t="str">
        <x:v>Reported</x:v>
      </x:c>
      <x:c r="N147" s="58" t="str">
        <x:v>S004</x:v>
      </x:c>
      <x:c r="O147" s="58" t="str">
        <x:v>A</x:v>
      </x:c>
      <x:c r="P147" s="58"/>
      <x:c r="Q147" s="58"/>
    </x:row>
    <x:row r="148">
      <x:c r="A148" s="58" t="str">
        <x:v>Atour Lifestyle</x:v>
      </x:c>
      <x:c r="B148" s="58" t="str">
        <x:v>ATAT</x:v>
      </x:c>
      <x:c r="C148" s="58" t="str">
        <x:v>Target</x:v>
      </x:c>
      <x:c r="D148" s="58" t="str">
        <x:v>E_Mixed_Hotel_Retail__B_Manachise</x:v>
      </x:c>
      <x:c r="E148" s="58" t="str">
        <x:v>Financial</x:v>
      </x:c>
      <x:c r="F148" s="58" t="str">
        <x:v>Net Income</x:v>
      </x:c>
      <x:c r="G148" s="58" t="str">
        <x:v>2020</x:v>
      </x:c>
      <x:c r="H148" s="58" t="str">
        <x:v>FY</x:v>
      </x:c>
      <x:c r="I148" s="58" t="str">
        <x:v>Actual</x:v>
      </x:c>
      <x:c r="J148" s="58" t="n">
        <x:v>37.8</x:v>
      </x:c>
      <x:c r="K148" s="58" t="str">
        <x:v>RMBm</x:v>
      </x:c>
      <x:c r="L148" s="58" t="str">
        <x:v>RMB</x:v>
      </x:c>
      <x:c r="M148" s="58" t="str">
        <x:v>Reported</x:v>
      </x:c>
      <x:c r="N148" s="58" t="str">
        <x:v>S004</x:v>
      </x:c>
      <x:c r="O148" s="58" t="str">
        <x:v>B</x:v>
      </x:c>
      <x:c r="P148" s="58"/>
      <x:c r="Q148" s="58" t="str">
        <x:v>Approximate historical figure from IPO disclosure; use for directional pre-COVID baseline only.</x:v>
      </x:c>
    </x:row>
    <x:row r="149">
      <x:c r="A149" s="58" t="str">
        <x:v>Atour Lifestyle</x:v>
      </x:c>
      <x:c r="B149" s="58" t="str">
        <x:v>ATAT</x:v>
      </x:c>
      <x:c r="C149" s="58" t="str">
        <x:v>Target</x:v>
      </x:c>
      <x:c r="D149" s="58" t="str">
        <x:v>E_Mixed_Hotel_Retail__B_Manachise</x:v>
      </x:c>
      <x:c r="E149" s="58" t="str">
        <x:v>CashFlow</x:v>
      </x:c>
      <x:c r="F149" s="58" t="str">
        <x:v>CFO</x:v>
      </x:c>
      <x:c r="G149" s="58" t="str">
        <x:v>2020</x:v>
      </x:c>
      <x:c r="H149" s="58" t="str">
        <x:v>FY</x:v>
      </x:c>
      <x:c r="I149" s="58" t="str">
        <x:v>Actual</x:v>
      </x:c>
      <x:c r="J149" s="58" t="n">
        <x:v>118.67</x:v>
      </x:c>
      <x:c r="K149" s="58" t="str">
        <x:v>RMBm</x:v>
      </x:c>
      <x:c r="L149" s="58" t="str">
        <x:v>RMB</x:v>
      </x:c>
      <x:c r="M149" s="58" t="str">
        <x:v>Reported</x:v>
      </x:c>
      <x:c r="N149" s="58" t="str">
        <x:v>S004</x:v>
      </x:c>
      <x:c r="O149" s="58" t="str">
        <x:v>A</x:v>
      </x:c>
      <x:c r="P149" s="58"/>
      <x:c r="Q149" s="58"/>
    </x:row>
    <x:row r="150">
      <x:c r="A150" s="58" t="str">
        <x:v>Atour Lifestyle</x:v>
      </x:c>
      <x:c r="B150" s="58" t="str">
        <x:v>ATAT</x:v>
      </x:c>
      <x:c r="C150" s="58" t="str">
        <x:v>Target</x:v>
      </x:c>
      <x:c r="D150" s="58" t="str">
        <x:v>E_Mixed_Hotel_Retail__B_Manachise</x:v>
      </x:c>
      <x:c r="E150" s="58" t="str">
        <x:v>CashFlow</x:v>
      </x:c>
      <x:c r="F150" s="58" t="str">
        <x:v>Adjusted Owner FCF</x:v>
      </x:c>
      <x:c r="G150" s="58" t="str">
        <x:v>2020</x:v>
      </x:c>
      <x:c r="H150" s="58" t="str">
        <x:v>FY</x:v>
      </x:c>
      <x:c r="I150" s="58" t="str">
        <x:v>Actual</x:v>
      </x:c>
      <x:c r="J150" s="58"/>
      <x:c r="K150" s="58" t="str">
        <x:v>RMBm</x:v>
      </x:c>
      <x:c r="L150" s="58" t="str">
        <x:v>RMB</x:v>
      </x:c>
      <x:c r="M150" s="58" t="str">
        <x:v>Normalized</x:v>
      </x:c>
      <x:c r="N150" s="58" t="str">
        <x:v>S004</x:v>
      </x:c>
      <x:c r="O150" s="58" t="str">
        <x:v>C</x:v>
      </x:c>
      <x:c r="P150" s="58" t="str">
        <x:v>CFO - Maintenance Capex - Normalized recurring development/contract investment</x:v>
      </x:c>
      <x:c r="Q150" s="58" t="str">
        <x:v>N/A in P1: maintenance capex not separately disclosed; do not equate with Basic FCF.</x:v>
      </x:c>
    </x:row>
    <x:row r="151">
      <x:c r="A151" s="58" t="str">
        <x:v>Atour Lifestyle</x:v>
      </x:c>
      <x:c r="B151" s="58" t="str">
        <x:v>ATAT</x:v>
      </x:c>
      <x:c r="C151" s="58" t="str">
        <x:v>Target</x:v>
      </x:c>
      <x:c r="D151" s="58" t="str">
        <x:v>E_Mixed_Hotel_Retail__B_Manachise</x:v>
      </x:c>
      <x:c r="E151" s="58" t="str">
        <x:v>Financial</x:v>
      </x:c>
      <x:c r="F151" s="58" t="str">
        <x:v>Revenue</x:v>
      </x:c>
      <x:c r="G151" s="58" t="str">
        <x:v>2021</x:v>
      </x:c>
      <x:c r="H151" s="58" t="str">
        <x:v>FY</x:v>
      </x:c>
      <x:c r="I151" s="58" t="str">
        <x:v>Actual</x:v>
      </x:c>
      <x:c r="J151" s="58" t="n">
        <x:v>2147.577</x:v>
      </x:c>
      <x:c r="K151" s="58" t="str">
        <x:v>RMBm</x:v>
      </x:c>
      <x:c r="L151" s="58" t="str">
        <x:v>RMB</x:v>
      </x:c>
      <x:c r="M151" s="58" t="str">
        <x:v>Reported</x:v>
      </x:c>
      <x:c r="N151" s="58" t="str">
        <x:v>S013</x:v>
      </x:c>
      <x:c r="O151" s="58" t="str">
        <x:v>A</x:v>
      </x:c>
      <x:c r="P151" s="58"/>
      <x:c r="Q151" s="58"/>
    </x:row>
    <x:row r="152">
      <x:c r="A152" s="58" t="str">
        <x:v>Atour Lifestyle</x:v>
      </x:c>
      <x:c r="B152" s="58" t="str">
        <x:v>ATAT</x:v>
      </x:c>
      <x:c r="C152" s="58" t="str">
        <x:v>Target</x:v>
      </x:c>
      <x:c r="D152" s="58" t="str">
        <x:v>E_Mixed_Hotel_Retail__B_Manachise</x:v>
      </x:c>
      <x:c r="E152" s="58" t="str">
        <x:v>Segment</x:v>
      </x:c>
      <x:c r="F152" s="58" t="str">
        <x:v>Manachised Hotel Revenue</x:v>
      </x:c>
      <x:c r="G152" s="58" t="str">
        <x:v>2021</x:v>
      </x:c>
      <x:c r="H152" s="58" t="str">
        <x:v>FY</x:v>
      </x:c>
      <x:c r="I152" s="58" t="str">
        <x:v>Actual</x:v>
      </x:c>
      <x:c r="J152" s="58" t="n">
        <x:v>1220.301</x:v>
      </x:c>
      <x:c r="K152" s="58" t="str">
        <x:v>RMBm</x:v>
      </x:c>
      <x:c r="L152" s="58" t="str">
        <x:v>RMB</x:v>
      </x:c>
      <x:c r="M152" s="58" t="str">
        <x:v>Reported</x:v>
      </x:c>
      <x:c r="N152" s="58" t="str">
        <x:v>S013</x:v>
      </x:c>
      <x:c r="O152" s="58" t="str">
        <x:v>A</x:v>
      </x:c>
      <x:c r="P152" s="58"/>
      <x:c r="Q152" s="58"/>
    </x:row>
    <x:row r="153">
      <x:c r="A153" s="58" t="str">
        <x:v>Atour Lifestyle</x:v>
      </x:c>
      <x:c r="B153" s="58" t="str">
        <x:v>ATAT</x:v>
      </x:c>
      <x:c r="C153" s="58" t="str">
        <x:v>Target</x:v>
      </x:c>
      <x:c r="D153" s="58" t="str">
        <x:v>E_Mixed_Hotel_Retail__B_Manachise</x:v>
      </x:c>
      <x:c r="E153" s="58" t="str">
        <x:v>Segment</x:v>
      </x:c>
      <x:c r="F153" s="58" t="str">
        <x:v>Leased Hotel Revenue</x:v>
      </x:c>
      <x:c r="G153" s="58" t="str">
        <x:v>2021</x:v>
      </x:c>
      <x:c r="H153" s="58" t="str">
        <x:v>FY</x:v>
      </x:c>
      <x:c r="I153" s="58" t="str">
        <x:v>Actual</x:v>
      </x:c>
      <x:c r="J153" s="58" t="n">
        <x:v>630.238</x:v>
      </x:c>
      <x:c r="K153" s="58" t="str">
        <x:v>RMBm</x:v>
      </x:c>
      <x:c r="L153" s="58" t="str">
        <x:v>RMB</x:v>
      </x:c>
      <x:c r="M153" s="58" t="str">
        <x:v>Reported</x:v>
      </x:c>
      <x:c r="N153" s="58" t="str">
        <x:v>S013</x:v>
      </x:c>
      <x:c r="O153" s="58" t="str">
        <x:v>A</x:v>
      </x:c>
      <x:c r="P153" s="58"/>
      <x:c r="Q153" s="58"/>
    </x:row>
    <x:row r="154">
      <x:c r="A154" s="58" t="str">
        <x:v>Atour Lifestyle</x:v>
      </x:c>
      <x:c r="B154" s="58" t="str">
        <x:v>ATAT</x:v>
      </x:c>
      <x:c r="C154" s="58" t="str">
        <x:v>Target</x:v>
      </x:c>
      <x:c r="D154" s="58" t="str">
        <x:v>E_Mixed_Hotel_Retail__B_Manachise</x:v>
      </x:c>
      <x:c r="E154" s="58" t="str">
        <x:v>Segment</x:v>
      </x:c>
      <x:c r="F154" s="58" t="str">
        <x:v>Retail Revenue</x:v>
      </x:c>
      <x:c r="G154" s="58" t="str">
        <x:v>2021</x:v>
      </x:c>
      <x:c r="H154" s="58" t="str">
        <x:v>FY</x:v>
      </x:c>
      <x:c r="I154" s="58" t="str">
        <x:v>Actual</x:v>
      </x:c>
      <x:c r="J154" s="58" t="n">
        <x:v>191.596</x:v>
      </x:c>
      <x:c r="K154" s="58" t="str">
        <x:v>RMBm</x:v>
      </x:c>
      <x:c r="L154" s="58" t="str">
        <x:v>RMB</x:v>
      </x:c>
      <x:c r="M154" s="58" t="str">
        <x:v>Reported</x:v>
      </x:c>
      <x:c r="N154" s="58" t="str">
        <x:v>S013</x:v>
      </x:c>
      <x:c r="O154" s="58" t="str">
        <x:v>A</x:v>
      </x:c>
      <x:c r="P154" s="58"/>
      <x:c r="Q154" s="58"/>
    </x:row>
    <x:row r="155">
      <x:c r="A155" s="58" t="str">
        <x:v>Atour Lifestyle</x:v>
      </x:c>
      <x:c r="B155" s="58" t="str">
        <x:v>ATAT</x:v>
      </x:c>
      <x:c r="C155" s="58" t="str">
        <x:v>Target</x:v>
      </x:c>
      <x:c r="D155" s="58" t="str">
        <x:v>E_Mixed_Hotel_Retail__B_Manachise</x:v>
      </x:c>
      <x:c r="E155" s="58" t="str">
        <x:v>Segment</x:v>
      </x:c>
      <x:c r="F155" s="58" t="str">
        <x:v>Other Revenue</x:v>
      </x:c>
      <x:c r="G155" s="58" t="str">
        <x:v>2021</x:v>
      </x:c>
      <x:c r="H155" s="58" t="str">
        <x:v>FY</x:v>
      </x:c>
      <x:c r="I155" s="58" t="str">
        <x:v>Actual</x:v>
      </x:c>
      <x:c r="J155" s="58" t="n">
        <x:v>105.442</x:v>
      </x:c>
      <x:c r="K155" s="58" t="str">
        <x:v>RMBm</x:v>
      </x:c>
      <x:c r="L155" s="58" t="str">
        <x:v>RMB</x:v>
      </x:c>
      <x:c r="M155" s="58" t="str">
        <x:v>Reported</x:v>
      </x:c>
      <x:c r="N155" s="58" t="str">
        <x:v>S013</x:v>
      </x:c>
      <x:c r="O155" s="58" t="str">
        <x:v>A</x:v>
      </x:c>
      <x:c r="P155" s="58"/>
      <x:c r="Q155" s="58"/>
    </x:row>
    <x:row r="156">
      <x:c r="A156" s="58" t="str">
        <x:v>Atour Lifestyle</x:v>
      </x:c>
      <x:c r="B156" s="58" t="str">
        <x:v>ATAT</x:v>
      </x:c>
      <x:c r="C156" s="58" t="str">
        <x:v>Target</x:v>
      </x:c>
      <x:c r="D156" s="58" t="str">
        <x:v>E_Mixed_Hotel_Retail__B_Manachise</x:v>
      </x:c>
      <x:c r="E156" s="58" t="str">
        <x:v>Financial</x:v>
      </x:c>
      <x:c r="F156" s="58" t="str">
        <x:v>Hotel Operating Costs</x:v>
      </x:c>
      <x:c r="G156" s="58" t="str">
        <x:v>2021</x:v>
      </x:c>
      <x:c r="H156" s="58" t="str">
        <x:v>FY</x:v>
      </x:c>
      <x:c r="I156" s="58" t="str">
        <x:v>Actual</x:v>
      </x:c>
      <x:c r="J156" s="58" t="n">
        <x:v>1419.578</x:v>
      </x:c>
      <x:c r="K156" s="58" t="str">
        <x:v>RMBm</x:v>
      </x:c>
      <x:c r="L156" s="58" t="str">
        <x:v>RMB</x:v>
      </x:c>
      <x:c r="M156" s="58" t="str">
        <x:v>Reported</x:v>
      </x:c>
      <x:c r="N156" s="58" t="str">
        <x:v>S013</x:v>
      </x:c>
      <x:c r="O156" s="58" t="str">
        <x:v>A</x:v>
      </x:c>
      <x:c r="P156" s="58"/>
      <x:c r="Q156" s="58"/>
    </x:row>
    <x:row r="157">
      <x:c r="A157" s="58" t="str">
        <x:v>Atour Lifestyle</x:v>
      </x:c>
      <x:c r="B157" s="58" t="str">
        <x:v>ATAT</x:v>
      </x:c>
      <x:c r="C157" s="58" t="str">
        <x:v>Target</x:v>
      </x:c>
      <x:c r="D157" s="58" t="str">
        <x:v>E_Mixed_Hotel_Retail__B_Manachise</x:v>
      </x:c>
      <x:c r="E157" s="58" t="str">
        <x:v>Financial</x:v>
      </x:c>
      <x:c r="F157" s="58" t="str">
        <x:v>Retail Costs</x:v>
      </x:c>
      <x:c r="G157" s="58" t="str">
        <x:v>2021</x:v>
      </x:c>
      <x:c r="H157" s="58" t="str">
        <x:v>FY</x:v>
      </x:c>
      <x:c r="I157" s="58" t="str">
        <x:v>Actual</x:v>
      </x:c>
      <x:c r="J157" s="58" t="n">
        <x:v>121.365</x:v>
      </x:c>
      <x:c r="K157" s="58" t="str">
        <x:v>RMBm</x:v>
      </x:c>
      <x:c r="L157" s="58" t="str">
        <x:v>RMB</x:v>
      </x:c>
      <x:c r="M157" s="58" t="str">
        <x:v>Reported</x:v>
      </x:c>
      <x:c r="N157" s="58" t="str">
        <x:v>S013</x:v>
      </x:c>
      <x:c r="O157" s="58" t="str">
        <x:v>A</x:v>
      </x:c>
      <x:c r="P157" s="58"/>
      <x:c r="Q157" s="58"/>
    </x:row>
    <x:row r="158">
      <x:c r="A158" s="58" t="str">
        <x:v>Atour Lifestyle</x:v>
      </x:c>
      <x:c r="B158" s="58" t="str">
        <x:v>ATAT</x:v>
      </x:c>
      <x:c r="C158" s="58" t="str">
        <x:v>Target</x:v>
      </x:c>
      <x:c r="D158" s="58" t="str">
        <x:v>E_Mixed_Hotel_Retail__B_Manachise</x:v>
      </x:c>
      <x:c r="E158" s="58" t="str">
        <x:v>Financial</x:v>
      </x:c>
      <x:c r="F158" s="58" t="str">
        <x:v>Selling and Marketing Expense</x:v>
      </x:c>
      <x:c r="G158" s="58" t="str">
        <x:v>2021</x:v>
      </x:c>
      <x:c r="H158" s="58" t="str">
        <x:v>FY</x:v>
      </x:c>
      <x:c r="I158" s="58" t="str">
        <x:v>Actual</x:v>
      </x:c>
      <x:c r="J158" s="58" t="n">
        <x:v>124.21</x:v>
      </x:c>
      <x:c r="K158" s="58" t="str">
        <x:v>RMBm</x:v>
      </x:c>
      <x:c r="L158" s="58" t="str">
        <x:v>RMB</x:v>
      </x:c>
      <x:c r="M158" s="58" t="str">
        <x:v>Reported</x:v>
      </x:c>
      <x:c r="N158" s="58" t="str">
        <x:v>S013</x:v>
      </x:c>
      <x:c r="O158" s="58" t="str">
        <x:v>A</x:v>
      </x:c>
      <x:c r="P158" s="58"/>
      <x:c r="Q158" s="58"/>
    </x:row>
    <x:row r="159">
      <x:c r="A159" s="58" t="str">
        <x:v>Atour Lifestyle</x:v>
      </x:c>
      <x:c r="B159" s="58" t="str">
        <x:v>ATAT</x:v>
      </x:c>
      <x:c r="C159" s="58" t="str">
        <x:v>Target</x:v>
      </x:c>
      <x:c r="D159" s="58" t="str">
        <x:v>E_Mixed_Hotel_Retail__B_Manachise</x:v>
      </x:c>
      <x:c r="E159" s="58" t="str">
        <x:v>Financial</x:v>
      </x:c>
      <x:c r="F159" s="58" t="str">
        <x:v>G&amp;A Expense</x:v>
      </x:c>
      <x:c r="G159" s="58" t="str">
        <x:v>2021</x:v>
      </x:c>
      <x:c r="H159" s="58" t="str">
        <x:v>FY</x:v>
      </x:c>
      <x:c r="I159" s="58" t="str">
        <x:v>Actual</x:v>
      </x:c>
      <x:c r="J159" s="58" t="n">
        <x:v>197.064</x:v>
      </x:c>
      <x:c r="K159" s="58" t="str">
        <x:v>RMBm</x:v>
      </x:c>
      <x:c r="L159" s="58" t="str">
        <x:v>RMB</x:v>
      </x:c>
      <x:c r="M159" s="58" t="str">
        <x:v>Reported</x:v>
      </x:c>
      <x:c r="N159" s="58" t="str">
        <x:v>S013</x:v>
      </x:c>
      <x:c r="O159" s="58" t="str">
        <x:v>A</x:v>
      </x:c>
      <x:c r="P159" s="58"/>
      <x:c r="Q159" s="58"/>
    </x:row>
    <x:row r="160">
      <x:c r="A160" s="58" t="str">
        <x:v>Atour Lifestyle</x:v>
      </x:c>
      <x:c r="B160" s="58" t="str">
        <x:v>ATAT</x:v>
      </x:c>
      <x:c r="C160" s="58" t="str">
        <x:v>Target</x:v>
      </x:c>
      <x:c r="D160" s="58" t="str">
        <x:v>E_Mixed_Hotel_Retail__B_Manachise</x:v>
      </x:c>
      <x:c r="E160" s="58" t="str">
        <x:v>Financial</x:v>
      </x:c>
      <x:c r="F160" s="58" t="str">
        <x:v>Technology and Development Expense</x:v>
      </x:c>
      <x:c r="G160" s="58" t="str">
        <x:v>2021</x:v>
      </x:c>
      <x:c r="H160" s="58" t="str">
        <x:v>FY</x:v>
      </x:c>
      <x:c r="I160" s="58" t="str">
        <x:v>Actual</x:v>
      </x:c>
      <x:c r="J160" s="58" t="n">
        <x:v>52.121</x:v>
      </x:c>
      <x:c r="K160" s="58" t="str">
        <x:v>RMBm</x:v>
      </x:c>
      <x:c r="L160" s="58" t="str">
        <x:v>RMB</x:v>
      </x:c>
      <x:c r="M160" s="58" t="str">
        <x:v>Reported</x:v>
      </x:c>
      <x:c r="N160" s="58" t="str">
        <x:v>S013</x:v>
      </x:c>
      <x:c r="O160" s="58" t="str">
        <x:v>A</x:v>
      </x:c>
      <x:c r="P160" s="58"/>
      <x:c r="Q160" s="58"/>
    </x:row>
    <x:row r="161">
      <x:c r="A161" s="58" t="str">
        <x:v>Atour Lifestyle</x:v>
      </x:c>
      <x:c r="B161" s="58" t="str">
        <x:v>ATAT</x:v>
      </x:c>
      <x:c r="C161" s="58" t="str">
        <x:v>Target</x:v>
      </x:c>
      <x:c r="D161" s="58" t="str">
        <x:v>E_Mixed_Hotel_Retail__B_Manachise</x:v>
      </x:c>
      <x:c r="E161" s="58" t="str">
        <x:v>Financial</x:v>
      </x:c>
      <x:c r="F161" s="58" t="str">
        <x:v>Income from Operations</x:v>
      </x:c>
      <x:c r="G161" s="58" t="str">
        <x:v>2021</x:v>
      </x:c>
      <x:c r="H161" s="58" t="str">
        <x:v>FY</x:v>
      </x:c>
      <x:c r="I161" s="58" t="str">
        <x:v>Actual</x:v>
      </x:c>
      <x:c r="J161" s="58" t="n">
        <x:v>196.056</x:v>
      </x:c>
      <x:c r="K161" s="58" t="str">
        <x:v>RMBm</x:v>
      </x:c>
      <x:c r="L161" s="58" t="str">
        <x:v>RMB</x:v>
      </x:c>
      <x:c r="M161" s="58" t="str">
        <x:v>Reported</x:v>
      </x:c>
      <x:c r="N161" s="58" t="str">
        <x:v>S013</x:v>
      </x:c>
      <x:c r="O161" s="58" t="str">
        <x:v>A</x:v>
      </x:c>
      <x:c r="P161" s="58"/>
      <x:c r="Q161" s="58"/>
    </x:row>
    <x:row r="162">
      <x:c r="A162" s="58" t="str">
        <x:v>Atour Lifestyle</x:v>
      </x:c>
      <x:c r="B162" s="58" t="str">
        <x:v>ATAT</x:v>
      </x:c>
      <x:c r="C162" s="58" t="str">
        <x:v>Target</x:v>
      </x:c>
      <x:c r="D162" s="58" t="str">
        <x:v>E_Mixed_Hotel_Retail__B_Manachise</x:v>
      </x:c>
      <x:c r="E162" s="58" t="str">
        <x:v>Financial</x:v>
      </x:c>
      <x:c r="F162" s="58" t="str">
        <x:v>Net Income</x:v>
      </x:c>
      <x:c r="G162" s="58" t="str">
        <x:v>2021</x:v>
      </x:c>
      <x:c r="H162" s="58" t="str">
        <x:v>FY</x:v>
      </x:c>
      <x:c r="I162" s="58" t="str">
        <x:v>Actual</x:v>
      </x:c>
      <x:c r="J162" s="58" t="n">
        <x:v>139.67</x:v>
      </x:c>
      <x:c r="K162" s="58" t="str">
        <x:v>RMBm</x:v>
      </x:c>
      <x:c r="L162" s="58" t="str">
        <x:v>RMB</x:v>
      </x:c>
      <x:c r="M162" s="58" t="str">
        <x:v>Reported</x:v>
      </x:c>
      <x:c r="N162" s="58" t="str">
        <x:v>S013</x:v>
      </x:c>
      <x:c r="O162" s="58" t="str">
        <x:v>A</x:v>
      </x:c>
      <x:c r="P162" s="58"/>
      <x:c r="Q162" s="58"/>
    </x:row>
    <x:row r="163">
      <x:c r="A163" s="58" t="str">
        <x:v>Atour Lifestyle</x:v>
      </x:c>
      <x:c r="B163" s="58" t="str">
        <x:v>ATAT</x:v>
      </x:c>
      <x:c r="C163" s="58" t="str">
        <x:v>Target</x:v>
      </x:c>
      <x:c r="D163" s="58" t="str">
        <x:v>E_Mixed_Hotel_Retail__B_Manachise</x:v>
      </x:c>
      <x:c r="E163" s="58" t="str">
        <x:v>CashFlow</x:v>
      </x:c>
      <x:c r="F163" s="58" t="str">
        <x:v>CFO</x:v>
      </x:c>
      <x:c r="G163" s="58" t="str">
        <x:v>2021</x:v>
      </x:c>
      <x:c r="H163" s="58" t="str">
        <x:v>FY</x:v>
      </x:c>
      <x:c r="I163" s="58" t="str">
        <x:v>Actual</x:v>
      </x:c>
      <x:c r="J163" s="58" t="n">
        <x:v>417.879</x:v>
      </x:c>
      <x:c r="K163" s="58" t="str">
        <x:v>RMBm</x:v>
      </x:c>
      <x:c r="L163" s="58" t="str">
        <x:v>RMB</x:v>
      </x:c>
      <x:c r="M163" s="58" t="str">
        <x:v>Reported</x:v>
      </x:c>
      <x:c r="N163" s="58" t="str">
        <x:v>S013</x:v>
      </x:c>
      <x:c r="O163" s="58" t="str">
        <x:v>A</x:v>
      </x:c>
      <x:c r="P163" s="58"/>
      <x:c r="Q163" s="58"/>
    </x:row>
    <x:row r="164">
      <x:c r="A164" s="58" t="str">
        <x:v>Atour Lifestyle</x:v>
      </x:c>
      <x:c r="B164" s="58" t="str">
        <x:v>ATAT</x:v>
      </x:c>
      <x:c r="C164" s="58" t="str">
        <x:v>Target</x:v>
      </x:c>
      <x:c r="D164" s="58" t="str">
        <x:v>E_Mixed_Hotel_Retail__B_Manachise</x:v>
      </x:c>
      <x:c r="E164" s="58" t="str">
        <x:v>CashFlow</x:v>
      </x:c>
      <x:c r="F164" s="58" t="str">
        <x:v>Capex</x:v>
      </x:c>
      <x:c r="G164" s="58" t="str">
        <x:v>2021</x:v>
      </x:c>
      <x:c r="H164" s="58" t="str">
        <x:v>FY</x:v>
      </x:c>
      <x:c r="I164" s="58" t="str">
        <x:v>Actual</x:v>
      </x:c>
      <x:c r="J164" s="58" t="n">
        <x:v>65.97</x:v>
      </x:c>
      <x:c r="K164" s="58" t="str">
        <x:v>RMBm</x:v>
      </x:c>
      <x:c r="L164" s="58" t="str">
        <x:v>RMB</x:v>
      </x:c>
      <x:c r="M164" s="58" t="str">
        <x:v>Reported</x:v>
      </x:c>
      <x:c r="N164" s="58" t="str">
        <x:v>S013</x:v>
      </x:c>
      <x:c r="O164" s="58" t="str">
        <x:v>A</x:v>
      </x:c>
      <x:c r="P164" s="58"/>
      <x:c r="Q164" s="58"/>
    </x:row>
    <x:row r="165">
      <x:c r="A165" s="58" t="str">
        <x:v>Atour Lifestyle</x:v>
      </x:c>
      <x:c r="B165" s="58" t="str">
        <x:v>ATAT</x:v>
      </x:c>
      <x:c r="C165" s="58" t="str">
        <x:v>Target</x:v>
      </x:c>
      <x:c r="D165" s="58" t="str">
        <x:v>E_Mixed_Hotel_Retail__B_Manachise</x:v>
      </x:c>
      <x:c r="E165" s="58" t="str">
        <x:v>Financial</x:v>
      </x:c>
      <x:c r="F165" s="58" t="str">
        <x:v>EBITDA</x:v>
      </x:c>
      <x:c r="G165" s="58" t="str">
        <x:v>2021</x:v>
      </x:c>
      <x:c r="H165" s="58" t="str">
        <x:v>FY</x:v>
      </x:c>
      <x:c r="I165" s="58" t="str">
        <x:v>Actual</x:v>
      </x:c>
      <x:c r="J165" s="58" t="n">
        <x:v>299.013</x:v>
      </x:c>
      <x:c r="K165" s="58" t="str">
        <x:v>RMBm</x:v>
      </x:c>
      <x:c r="L165" s="58" t="str">
        <x:v>RMB</x:v>
      </x:c>
      <x:c r="M165" s="58" t="str">
        <x:v>Reported</x:v>
      </x:c>
      <x:c r="N165" s="58" t="str">
        <x:v>S013</x:v>
      </x:c>
      <x:c r="O165" s="58" t="str">
        <x:v>A</x:v>
      </x:c>
      <x:c r="P165" s="58"/>
      <x:c r="Q165" s="58"/>
    </x:row>
    <x:row r="166">
      <x:c r="A166" s="58" t="str">
        <x:v>Atour Lifestyle</x:v>
      </x:c>
      <x:c r="B166" s="58" t="str">
        <x:v>ATAT</x:v>
      </x:c>
      <x:c r="C166" s="58" t="str">
        <x:v>Target</x:v>
      </x:c>
      <x:c r="D166" s="58" t="str">
        <x:v>E_Mixed_Hotel_Retail__B_Manachise</x:v>
      </x:c>
      <x:c r="E166" s="58" t="str">
        <x:v>Financial</x:v>
      </x:c>
      <x:c r="F166" s="58" t="str">
        <x:v>Adjusted EBITDA</x:v>
      </x:c>
      <x:c r="G166" s="58" t="str">
        <x:v>2021</x:v>
      </x:c>
      <x:c r="H166" s="58" t="str">
        <x:v>FY</x:v>
      </x:c>
      <x:c r="I166" s="58" t="str">
        <x:v>Actual</x:v>
      </x:c>
      <x:c r="J166" s="58" t="n">
        <x:v>299.013</x:v>
      </x:c>
      <x:c r="K166" s="58" t="str">
        <x:v>RMBm</x:v>
      </x:c>
      <x:c r="L166" s="58" t="str">
        <x:v>RMB</x:v>
      </x:c>
      <x:c r="M166" s="58" t="str">
        <x:v>Reported</x:v>
      </x:c>
      <x:c r="N166" s="58" t="str">
        <x:v>S013</x:v>
      </x:c>
      <x:c r="O166" s="58" t="str">
        <x:v>A</x:v>
      </x:c>
      <x:c r="P166" s="58"/>
      <x:c r="Q166" s="58"/>
    </x:row>
    <x:row r="167">
      <x:c r="A167" s="58" t="str">
        <x:v>Atour Lifestyle</x:v>
      </x:c>
      <x:c r="B167" s="58" t="str">
        <x:v>ATAT</x:v>
      </x:c>
      <x:c r="C167" s="58" t="str">
        <x:v>Target</x:v>
      </x:c>
      <x:c r="D167" s="58" t="str">
        <x:v>E_Mixed_Hotel_Retail__B_Manachise</x:v>
      </x:c>
      <x:c r="E167" s="58" t="str">
        <x:v>Financial</x:v>
      </x:c>
      <x:c r="F167" s="58" t="str">
        <x:v>Adjusted Net Income</x:v>
      </x:c>
      <x:c r="G167" s="58" t="str">
        <x:v>2021</x:v>
      </x:c>
      <x:c r="H167" s="58" t="str">
        <x:v>FY</x:v>
      </x:c>
      <x:c r="I167" s="58" t="str">
        <x:v>Actual</x:v>
      </x:c>
      <x:c r="J167" s="58" t="n">
        <x:v>139.67</x:v>
      </x:c>
      <x:c r="K167" s="58" t="str">
        <x:v>RMBm</x:v>
      </x:c>
      <x:c r="L167" s="58" t="str">
        <x:v>RMB</x:v>
      </x:c>
      <x:c r="M167" s="58" t="str">
        <x:v>Reported</x:v>
      </x:c>
      <x:c r="N167" s="58" t="str">
        <x:v>S013</x:v>
      </x:c>
      <x:c r="O167" s="58" t="str">
        <x:v>A</x:v>
      </x:c>
      <x:c r="P167" s="58"/>
      <x:c r="Q167" s="58"/>
    </x:row>
    <x:row r="168">
      <x:c r="A168" s="58" t="str">
        <x:v>Atour Lifestyle</x:v>
      </x:c>
      <x:c r="B168" s="58" t="str">
        <x:v>ATAT</x:v>
      </x:c>
      <x:c r="C168" s="58" t="str">
        <x:v>Target</x:v>
      </x:c>
      <x:c r="D168" s="58" t="str">
        <x:v>E_Mixed_Hotel_Retail__B_Manachise</x:v>
      </x:c>
      <x:c r="E168" s="58" t="str">
        <x:v>CapitalReturn</x:v>
      </x:c>
      <x:c r="F168" s="58" t="str">
        <x:v>SBC</x:v>
      </x:c>
      <x:c r="G168" s="58" t="str">
        <x:v>2021</x:v>
      </x:c>
      <x:c r="H168" s="58" t="str">
        <x:v>FY</x:v>
      </x:c>
      <x:c r="I168" s="58" t="str">
        <x:v>Actual</x:v>
      </x:c>
      <x:c r="J168" s="58" t="n">
        <x:v>0</x:v>
      </x:c>
      <x:c r="K168" s="58" t="str">
        <x:v>RMBm</x:v>
      </x:c>
      <x:c r="L168" s="58" t="str">
        <x:v>RMB</x:v>
      </x:c>
      <x:c r="M168" s="58" t="str">
        <x:v>Reported</x:v>
      </x:c>
      <x:c r="N168" s="58" t="str">
        <x:v>S013</x:v>
      </x:c>
      <x:c r="O168" s="58" t="str">
        <x:v>A</x:v>
      </x:c>
      <x:c r="P168" s="58"/>
      <x:c r="Q168" s="58"/>
    </x:row>
    <x:row r="169">
      <x:c r="A169" s="58" t="str">
        <x:v>Atour Lifestyle</x:v>
      </x:c>
      <x:c r="B169" s="58" t="str">
        <x:v>ATAT</x:v>
      </x:c>
      <x:c r="C169" s="58" t="str">
        <x:v>Target</x:v>
      </x:c>
      <x:c r="D169" s="58" t="str">
        <x:v>E_Mixed_Hotel_Retail__B_Manachise</x:v>
      </x:c>
      <x:c r="E169" s="58" t="str">
        <x:v>ShareCount</x:v>
      </x:c>
      <x:c r="F169" s="58" t="str">
        <x:v>Diluted Weighted Ordinary Shares</x:v>
      </x:c>
      <x:c r="G169" s="58" t="str">
        <x:v>2021</x:v>
      </x:c>
      <x:c r="H169" s="58" t="str">
        <x:v>FY</x:v>
      </x:c>
      <x:c r="I169" s="58" t="str">
        <x:v>Actual</x:v>
      </x:c>
      <x:c r="J169" s="58" t="n">
        <x:v>323.163</x:v>
      </x:c>
      <x:c r="K169" s="58" t="str">
        <x:v>million shares</x:v>
      </x:c>
      <x:c r="L169" s="58"/>
      <x:c r="M169" s="58" t="str">
        <x:v>Reported</x:v>
      </x:c>
      <x:c r="N169" s="58" t="str">
        <x:v>S013</x:v>
      </x:c>
      <x:c r="O169" s="58" t="str">
        <x:v>A</x:v>
      </x:c>
      <x:c r="P169" s="58"/>
      <x:c r="Q169" s="58"/>
    </x:row>
    <x:row r="170">
      <x:c r="A170" s="58" t="str">
        <x:v>Atour Lifestyle</x:v>
      </x:c>
      <x:c r="B170" s="58" t="str">
        <x:v>ATAT</x:v>
      </x:c>
      <x:c r="C170" s="58" t="str">
        <x:v>Target</x:v>
      </x:c>
      <x:c r="D170" s="58" t="str">
        <x:v>E_Mixed_Hotel_Retail__B_Manachise</x:v>
      </x:c>
      <x:c r="E170" s="58" t="str">
        <x:v>Segment</x:v>
      </x:c>
      <x:c r="F170" s="58" t="str">
        <x:v>Retail Gross Margin</x:v>
      </x:c>
      <x:c r="G170" s="58" t="str">
        <x:v>2021</x:v>
      </x:c>
      <x:c r="H170" s="58" t="str">
        <x:v>FY</x:v>
      </x:c>
      <x:c r="I170" s="58" t="str">
        <x:v>Actual</x:v>
      </x:c>
      <x:c r="J170" s="58" t="n">
        <x:v>36.656</x:v>
      </x:c>
      <x:c r="K170" s="58" t="str">
        <x:v>%</x:v>
      </x:c>
      <x:c r="L170" s="58"/>
      <x:c r="M170" s="58" t="str">
        <x:v>Derived</x:v>
      </x:c>
      <x:c r="N170" s="58" t="str">
        <x:v>S013</x:v>
      </x:c>
      <x:c r="O170" s="58" t="str">
        <x:v>B</x:v>
      </x:c>
      <x:c r="P170" s="58" t="str">
        <x:v>1 - Retail Costs / Retail Revenue</x:v>
      </x:c>
      <x:c r="Q170" s="58" t="str">
        <x:v>Segment contribution before selling/marketing and corporate costs.</x:v>
      </x:c>
    </x:row>
    <x:row r="171">
      <x:c r="A171" s="58" t="str">
        <x:v>Atour Lifestyle</x:v>
      </x:c>
      <x:c r="B171" s="58" t="str">
        <x:v>ATAT</x:v>
      </x:c>
      <x:c r="C171" s="58" t="str">
        <x:v>Target</x:v>
      </x:c>
      <x:c r="D171" s="58" t="str">
        <x:v>E_Mixed_Hotel_Retail__B_Manachise</x:v>
      </x:c>
      <x:c r="E171" s="58" t="str">
        <x:v>Financial</x:v>
      </x:c>
      <x:c r="F171" s="58" t="str">
        <x:v>Selling and Marketing / Revenue</x:v>
      </x:c>
      <x:c r="G171" s="58" t="str">
        <x:v>2021</x:v>
      </x:c>
      <x:c r="H171" s="58" t="str">
        <x:v>FY</x:v>
      </x:c>
      <x:c r="I171" s="58" t="str">
        <x:v>Actual</x:v>
      </x:c>
      <x:c r="J171" s="58" t="n">
        <x:v>5.784</x:v>
      </x:c>
      <x:c r="K171" s="58" t="str">
        <x:v>%</x:v>
      </x:c>
      <x:c r="L171" s="58"/>
      <x:c r="M171" s="58" t="str">
        <x:v>Derived</x:v>
      </x:c>
      <x:c r="N171" s="58" t="str">
        <x:v>S013</x:v>
      </x:c>
      <x:c r="O171" s="58" t="str">
        <x:v>B</x:v>
      </x:c>
      <x:c r="P171" s="58" t="str">
        <x:v>Selling and Marketing Expense / Revenue</x:v>
      </x:c>
      <x:c r="Q171" s="58" t="str">
        <x:v>Increasingly reflects retail brand and online-channel investment.</x:v>
      </x:c>
    </x:row>
    <x:row r="172">
      <x:c r="A172" s="58" t="str">
        <x:v>Atour Lifestyle</x:v>
      </x:c>
      <x:c r="B172" s="58" t="str">
        <x:v>ATAT</x:v>
      </x:c>
      <x:c r="C172" s="58" t="str">
        <x:v>Target</x:v>
      </x:c>
      <x:c r="D172" s="58" t="str">
        <x:v>E_Mixed_Hotel_Retail__B_Manachise</x:v>
      </x:c>
      <x:c r="E172" s="58" t="str">
        <x:v>CashFlow</x:v>
      </x:c>
      <x:c r="F172" s="58" t="str">
        <x:v>Basic FCF</x:v>
      </x:c>
      <x:c r="G172" s="58" t="str">
        <x:v>2021</x:v>
      </x:c>
      <x:c r="H172" s="58" t="str">
        <x:v>FY</x:v>
      </x:c>
      <x:c r="I172" s="58" t="str">
        <x:v>Actual</x:v>
      </x:c>
      <x:c r="J172" s="58" t="n">
        <x:v>351.909</x:v>
      </x:c>
      <x:c r="K172" s="58" t="str">
        <x:v>RMBm</x:v>
      </x:c>
      <x:c r="L172" s="58" t="str">
        <x:v>RMB</x:v>
      </x:c>
      <x:c r="M172" s="58" t="str">
        <x:v>Derived</x:v>
      </x:c>
      <x:c r="N172" s="58" t="str">
        <x:v>S013</x:v>
      </x:c>
      <x:c r="O172" s="58" t="str">
        <x:v>B</x:v>
      </x:c>
      <x:c r="P172" s="58" t="str">
        <x:v>CFO - Capex</x:v>
      </x:c>
      <x:c r="Q172" s="58" t="str">
        <x:v>Not adjusted for maintenance vs growth capex.</x:v>
      </x:c>
    </x:row>
    <x:row r="173">
      <x:c r="A173" s="58" t="str">
        <x:v>Atour Lifestyle</x:v>
      </x:c>
      <x:c r="B173" s="58" t="str">
        <x:v>ATAT</x:v>
      </x:c>
      <x:c r="C173" s="58" t="str">
        <x:v>Target</x:v>
      </x:c>
      <x:c r="D173" s="58" t="str">
        <x:v>E_Mixed_Hotel_Retail__B_Manachise</x:v>
      </x:c>
      <x:c r="E173" s="58" t="str">
        <x:v>CashFlow</x:v>
      </x:c>
      <x:c r="F173" s="58" t="str">
        <x:v>Basic FCF / Adjusted EBITDA</x:v>
      </x:c>
      <x:c r="G173" s="58" t="str">
        <x:v>2021</x:v>
      </x:c>
      <x:c r="H173" s="58" t="str">
        <x:v>FY</x:v>
      </x:c>
      <x:c r="I173" s="58" t="str">
        <x:v>Actual</x:v>
      </x:c>
      <x:c r="J173" s="58" t="n">
        <x:v>117.69</x:v>
      </x:c>
      <x:c r="K173" s="58" t="str">
        <x:v>%</x:v>
      </x:c>
      <x:c r="L173" s="58"/>
      <x:c r="M173" s="58" t="str">
        <x:v>Derived</x:v>
      </x:c>
      <x:c r="N173" s="58" t="str">
        <x:v>S013</x:v>
      </x:c>
      <x:c r="O173" s="58" t="str">
        <x:v>C</x:v>
      </x:c>
      <x:c r="P173" s="58" t="str">
        <x:v>Basic FCF / Adjusted EBITDA</x:v>
      </x:c>
      <x:c r="Q173" s="58" t="str">
        <x:v>Proxy only; 2023 distorted upward by working-capital release; Q1 seasonal.</x:v>
      </x:c>
    </x:row>
    <x:row r="174">
      <x:c r="A174" s="58" t="str">
        <x:v>Atour Lifestyle</x:v>
      </x:c>
      <x:c r="B174" s="58" t="str">
        <x:v>ATAT</x:v>
      </x:c>
      <x:c r="C174" s="58" t="str">
        <x:v>Target</x:v>
      </x:c>
      <x:c r="D174" s="58" t="str">
        <x:v>E_Mixed_Hotel_Retail__B_Manachise</x:v>
      </x:c>
      <x:c r="E174" s="58" t="str">
        <x:v>CashFlow</x:v>
      </x:c>
      <x:c r="F174" s="58" t="str">
        <x:v>Basic FCF per ADS</x:v>
      </x:c>
      <x:c r="G174" s="58" t="str">
        <x:v>2021</x:v>
      </x:c>
      <x:c r="H174" s="58" t="str">
        <x:v>FY</x:v>
      </x:c>
      <x:c r="I174" s="58" t="str">
        <x:v>Actual</x:v>
      </x:c>
      <x:c r="J174" s="58" t="n">
        <x:v>3.267</x:v>
      </x:c>
      <x:c r="K174" s="58" t="str">
        <x:v>RMB/ADS</x:v>
      </x:c>
      <x:c r="L174" s="58" t="str">
        <x:v>RMB</x:v>
      </x:c>
      <x:c r="M174" s="58" t="str">
        <x:v>Derived</x:v>
      </x:c>
      <x:c r="N174" s="58" t="str">
        <x:v>S013</x:v>
      </x:c>
      <x:c r="O174" s="58" t="str">
        <x:v>B</x:v>
      </x:c>
      <x:c r="P174" s="58" t="str">
        <x:v>Basic FCF / (Diluted ordinary shares / 3)</x:v>
      </x:c>
      <x:c r="Q174" s="58" t="str">
        <x:v>1 ADS = 3 ordinary shares.</x:v>
      </x:c>
    </x:row>
    <x:row r="175">
      <x:c r="A175" s="58" t="str">
        <x:v>Atour Lifestyle</x:v>
      </x:c>
      <x:c r="B175" s="58" t="str">
        <x:v>ATAT</x:v>
      </x:c>
      <x:c r="C175" s="58" t="str">
        <x:v>Target</x:v>
      </x:c>
      <x:c r="D175" s="58" t="str">
        <x:v>E_Mixed_Hotel_Retail__B_Manachise</x:v>
      </x:c>
      <x:c r="E175" s="58" t="str">
        <x:v>CashFlow</x:v>
      </x:c>
      <x:c r="F175" s="58" t="str">
        <x:v>Adjusted Owner FCF</x:v>
      </x:c>
      <x:c r="G175" s="58" t="str">
        <x:v>2021</x:v>
      </x:c>
      <x:c r="H175" s="58" t="str">
        <x:v>FY</x:v>
      </x:c>
      <x:c r="I175" s="58" t="str">
        <x:v>Actual</x:v>
      </x:c>
      <x:c r="J175" s="58"/>
      <x:c r="K175" s="58" t="str">
        <x:v>RMBm</x:v>
      </x:c>
      <x:c r="L175" s="58" t="str">
        <x:v>RMB</x:v>
      </x:c>
      <x:c r="M175" s="58" t="str">
        <x:v>Normalized</x:v>
      </x:c>
      <x:c r="N175" s="58" t="str">
        <x:v>S013</x:v>
      </x:c>
      <x:c r="O175" s="58" t="str">
        <x:v>C</x:v>
      </x:c>
      <x:c r="P175" s="58" t="str">
        <x:v>CFO - Maintenance Capex - Normalized recurring development/contract investment</x:v>
      </x:c>
      <x:c r="Q175" s="58" t="str">
        <x:v>N/A in P1: maintenance capex not separately disclosed; do not equate with Basic FCF.</x:v>
      </x:c>
    </x:row>
    <x:row r="176">
      <x:c r="A176" s="58" t="str">
        <x:v>Atour Lifestyle</x:v>
      </x:c>
      <x:c r="B176" s="58" t="str">
        <x:v>ATAT</x:v>
      </x:c>
      <x:c r="C176" s="58" t="str">
        <x:v>Target</x:v>
      </x:c>
      <x:c r="D176" s="58" t="str">
        <x:v>E_Mixed_Hotel_Retail__B_Manachise</x:v>
      </x:c>
      <x:c r="E176" s="58" t="str">
        <x:v>Financial</x:v>
      </x:c>
      <x:c r="F176" s="58" t="str">
        <x:v>Revenue</x:v>
      </x:c>
      <x:c r="G176" s="58" t="str">
        <x:v>2022</x:v>
      </x:c>
      <x:c r="H176" s="58" t="str">
        <x:v>FY</x:v>
      </x:c>
      <x:c r="I176" s="58" t="str">
        <x:v>Actual</x:v>
      </x:c>
      <x:c r="J176" s="58" t="n">
        <x:v>2262.983</x:v>
      </x:c>
      <x:c r="K176" s="58" t="str">
        <x:v>RMBm</x:v>
      </x:c>
      <x:c r="L176" s="58" t="str">
        <x:v>RMB</x:v>
      </x:c>
      <x:c r="M176" s="58" t="str">
        <x:v>Reported</x:v>
      </x:c>
      <x:c r="N176" s="58" t="str">
        <x:v>S013</x:v>
      </x:c>
      <x:c r="O176" s="58" t="str">
        <x:v>A</x:v>
      </x:c>
      <x:c r="P176" s="58"/>
      <x:c r="Q176" s="58"/>
    </x:row>
    <x:row r="177">
      <x:c r="A177" s="58" t="str">
        <x:v>Atour Lifestyle</x:v>
      </x:c>
      <x:c r="B177" s="58" t="str">
        <x:v>ATAT</x:v>
      </x:c>
      <x:c r="C177" s="58" t="str">
        <x:v>Target</x:v>
      </x:c>
      <x:c r="D177" s="58" t="str">
        <x:v>E_Mixed_Hotel_Retail__B_Manachise</x:v>
      </x:c>
      <x:c r="E177" s="58" t="str">
        <x:v>Segment</x:v>
      </x:c>
      <x:c r="F177" s="58" t="str">
        <x:v>Manachised Hotel Revenue</x:v>
      </x:c>
      <x:c r="G177" s="58" t="str">
        <x:v>2022</x:v>
      </x:c>
      <x:c r="H177" s="58" t="str">
        <x:v>FY</x:v>
      </x:c>
      <x:c r="I177" s="58" t="str">
        <x:v>Actual</x:v>
      </x:c>
      <x:c r="J177" s="58" t="n">
        <x:v>1360.843</x:v>
      </x:c>
      <x:c r="K177" s="58" t="str">
        <x:v>RMBm</x:v>
      </x:c>
      <x:c r="L177" s="58" t="str">
        <x:v>RMB</x:v>
      </x:c>
      <x:c r="M177" s="58" t="str">
        <x:v>Reported</x:v>
      </x:c>
      <x:c r="N177" s="58" t="str">
        <x:v>S013</x:v>
      </x:c>
      <x:c r="O177" s="58" t="str">
        <x:v>A</x:v>
      </x:c>
      <x:c r="P177" s="58"/>
      <x:c r="Q177" s="58"/>
    </x:row>
    <x:row r="178">
      <x:c r="A178" s="58" t="str">
        <x:v>Atour Lifestyle</x:v>
      </x:c>
      <x:c r="B178" s="58" t="str">
        <x:v>ATAT</x:v>
      </x:c>
      <x:c r="C178" s="58" t="str">
        <x:v>Target</x:v>
      </x:c>
      <x:c r="D178" s="58" t="str">
        <x:v>E_Mixed_Hotel_Retail__B_Manachise</x:v>
      </x:c>
      <x:c r="E178" s="58" t="str">
        <x:v>Segment</x:v>
      </x:c>
      <x:c r="F178" s="58" t="str">
        <x:v>Leased Hotel Revenue</x:v>
      </x:c>
      <x:c r="G178" s="58" t="str">
        <x:v>2022</x:v>
      </x:c>
      <x:c r="H178" s="58" t="str">
        <x:v>FY</x:v>
      </x:c>
      <x:c r="I178" s="58" t="str">
        <x:v>Actual</x:v>
      </x:c>
      <x:c r="J178" s="58" t="n">
        <x:v>552.929</x:v>
      </x:c>
      <x:c r="K178" s="58" t="str">
        <x:v>RMBm</x:v>
      </x:c>
      <x:c r="L178" s="58" t="str">
        <x:v>RMB</x:v>
      </x:c>
      <x:c r="M178" s="58" t="str">
        <x:v>Reported</x:v>
      </x:c>
      <x:c r="N178" s="58" t="str">
        <x:v>S013</x:v>
      </x:c>
      <x:c r="O178" s="58" t="str">
        <x:v>A</x:v>
      </x:c>
      <x:c r="P178" s="58"/>
      <x:c r="Q178" s="58"/>
    </x:row>
    <x:row r="179">
      <x:c r="A179" s="58" t="str">
        <x:v>Atour Lifestyle</x:v>
      </x:c>
      <x:c r="B179" s="58" t="str">
        <x:v>ATAT</x:v>
      </x:c>
      <x:c r="C179" s="58" t="str">
        <x:v>Target</x:v>
      </x:c>
      <x:c r="D179" s="58" t="str">
        <x:v>E_Mixed_Hotel_Retail__B_Manachise</x:v>
      </x:c>
      <x:c r="E179" s="58" t="str">
        <x:v>Segment</x:v>
      </x:c>
      <x:c r="F179" s="58" t="str">
        <x:v>Retail Revenue</x:v>
      </x:c>
      <x:c r="G179" s="58" t="str">
        <x:v>2022</x:v>
      </x:c>
      <x:c r="H179" s="58" t="str">
        <x:v>FY</x:v>
      </x:c>
      <x:c r="I179" s="58" t="str">
        <x:v>Actual</x:v>
      </x:c>
      <x:c r="J179" s="58" t="n">
        <x:v>253.607</x:v>
      </x:c>
      <x:c r="K179" s="58" t="str">
        <x:v>RMBm</x:v>
      </x:c>
      <x:c r="L179" s="58" t="str">
        <x:v>RMB</x:v>
      </x:c>
      <x:c r="M179" s="58" t="str">
        <x:v>Reported</x:v>
      </x:c>
      <x:c r="N179" s="58" t="str">
        <x:v>S013</x:v>
      </x:c>
      <x:c r="O179" s="58" t="str">
        <x:v>A</x:v>
      </x:c>
      <x:c r="P179" s="58"/>
      <x:c r="Q179" s="58"/>
    </x:row>
    <x:row r="180">
      <x:c r="A180" s="58" t="str">
        <x:v>Atour Lifestyle</x:v>
      </x:c>
      <x:c r="B180" s="58" t="str">
        <x:v>ATAT</x:v>
      </x:c>
      <x:c r="C180" s="58" t="str">
        <x:v>Target</x:v>
      </x:c>
      <x:c r="D180" s="58" t="str">
        <x:v>E_Mixed_Hotel_Retail__B_Manachise</x:v>
      </x:c>
      <x:c r="E180" s="58" t="str">
        <x:v>Segment</x:v>
      </x:c>
      <x:c r="F180" s="58" t="str">
        <x:v>Other Revenue</x:v>
      </x:c>
      <x:c r="G180" s="58" t="str">
        <x:v>2022</x:v>
      </x:c>
      <x:c r="H180" s="58" t="str">
        <x:v>FY</x:v>
      </x:c>
      <x:c r="I180" s="58" t="str">
        <x:v>Actual</x:v>
      </x:c>
      <x:c r="J180" s="58" t="n">
        <x:v>95.604</x:v>
      </x:c>
      <x:c r="K180" s="58" t="str">
        <x:v>RMBm</x:v>
      </x:c>
      <x:c r="L180" s="58" t="str">
        <x:v>RMB</x:v>
      </x:c>
      <x:c r="M180" s="58" t="str">
        <x:v>Reported</x:v>
      </x:c>
      <x:c r="N180" s="58" t="str">
        <x:v>S013</x:v>
      </x:c>
      <x:c r="O180" s="58" t="str">
        <x:v>A</x:v>
      </x:c>
      <x:c r="P180" s="58"/>
      <x:c r="Q180" s="58"/>
    </x:row>
    <x:row r="181">
      <x:c r="A181" s="58" t="str">
        <x:v>Atour Lifestyle</x:v>
      </x:c>
      <x:c r="B181" s="58" t="str">
        <x:v>ATAT</x:v>
      </x:c>
      <x:c r="C181" s="58" t="str">
        <x:v>Target</x:v>
      </x:c>
      <x:c r="D181" s="58" t="str">
        <x:v>E_Mixed_Hotel_Retail__B_Manachise</x:v>
      </x:c>
      <x:c r="E181" s="58" t="str">
        <x:v>Financial</x:v>
      </x:c>
      <x:c r="F181" s="58" t="str">
        <x:v>Hotel Operating Costs</x:v>
      </x:c>
      <x:c r="G181" s="58" t="str">
        <x:v>2022</x:v>
      </x:c>
      <x:c r="H181" s="58" t="str">
        <x:v>FY</x:v>
      </x:c>
      <x:c r="I181" s="58" t="str">
        <x:v>Actual</x:v>
      </x:c>
      <x:c r="J181" s="58" t="n">
        <x:v>1393.312</x:v>
      </x:c>
      <x:c r="K181" s="58" t="str">
        <x:v>RMBm</x:v>
      </x:c>
      <x:c r="L181" s="58" t="str">
        <x:v>RMB</x:v>
      </x:c>
      <x:c r="M181" s="58" t="str">
        <x:v>Reported</x:v>
      </x:c>
      <x:c r="N181" s="58" t="str">
        <x:v>S013</x:v>
      </x:c>
      <x:c r="O181" s="58" t="str">
        <x:v>A</x:v>
      </x:c>
      <x:c r="P181" s="58"/>
      <x:c r="Q181" s="58"/>
    </x:row>
    <x:row r="182">
      <x:c r="A182" s="58" t="str">
        <x:v>Atour Lifestyle</x:v>
      </x:c>
      <x:c r="B182" s="58" t="str">
        <x:v>ATAT</x:v>
      </x:c>
      <x:c r="C182" s="58" t="str">
        <x:v>Target</x:v>
      </x:c>
      <x:c r="D182" s="58" t="str">
        <x:v>E_Mixed_Hotel_Retail__B_Manachise</x:v>
      </x:c>
      <x:c r="E182" s="58" t="str">
        <x:v>Financial</x:v>
      </x:c>
      <x:c r="F182" s="58" t="str">
        <x:v>Retail Costs</x:v>
      </x:c>
      <x:c r="G182" s="58" t="str">
        <x:v>2022</x:v>
      </x:c>
      <x:c r="H182" s="58" t="str">
        <x:v>FY</x:v>
      </x:c>
      <x:c r="I182" s="58" t="str">
        <x:v>Actual</x:v>
      </x:c>
      <x:c r="J182" s="58" t="n">
        <x:v>151.815</x:v>
      </x:c>
      <x:c r="K182" s="58" t="str">
        <x:v>RMBm</x:v>
      </x:c>
      <x:c r="L182" s="58" t="str">
        <x:v>RMB</x:v>
      </x:c>
      <x:c r="M182" s="58" t="str">
        <x:v>Reported</x:v>
      </x:c>
      <x:c r="N182" s="58" t="str">
        <x:v>S013</x:v>
      </x:c>
      <x:c r="O182" s="58" t="str">
        <x:v>A</x:v>
      </x:c>
      <x:c r="P182" s="58"/>
      <x:c r="Q182" s="58"/>
    </x:row>
    <x:row r="183">
      <x:c r="A183" s="58" t="str">
        <x:v>Atour Lifestyle</x:v>
      </x:c>
      <x:c r="B183" s="58" t="str">
        <x:v>ATAT</x:v>
      </x:c>
      <x:c r="C183" s="58" t="str">
        <x:v>Target</x:v>
      </x:c>
      <x:c r="D183" s="58" t="str">
        <x:v>E_Mixed_Hotel_Retail__B_Manachise</x:v>
      </x:c>
      <x:c r="E183" s="58" t="str">
        <x:v>Financial</x:v>
      </x:c>
      <x:c r="F183" s="58" t="str">
        <x:v>Selling and Marketing Expense</x:v>
      </x:c>
      <x:c r="G183" s="58" t="str">
        <x:v>2022</x:v>
      </x:c>
      <x:c r="H183" s="58" t="str">
        <x:v>FY</x:v>
      </x:c>
      <x:c r="I183" s="58" t="str">
        <x:v>Actual</x:v>
      </x:c>
      <x:c r="J183" s="58" t="n">
        <x:v>139.929</x:v>
      </x:c>
      <x:c r="K183" s="58" t="str">
        <x:v>RMBm</x:v>
      </x:c>
      <x:c r="L183" s="58" t="str">
        <x:v>RMB</x:v>
      </x:c>
      <x:c r="M183" s="58" t="str">
        <x:v>Reported</x:v>
      </x:c>
      <x:c r="N183" s="58" t="str">
        <x:v>S013</x:v>
      </x:c>
      <x:c r="O183" s="58" t="str">
        <x:v>A</x:v>
      </x:c>
      <x:c r="P183" s="58"/>
      <x:c r="Q183" s="58"/>
    </x:row>
    <x:row r="184">
      <x:c r="A184" s="58" t="str">
        <x:v>Atour Lifestyle</x:v>
      </x:c>
      <x:c r="B184" s="58" t="str">
        <x:v>ATAT</x:v>
      </x:c>
      <x:c r="C184" s="58" t="str">
        <x:v>Target</x:v>
      </x:c>
      <x:c r="D184" s="58" t="str">
        <x:v>E_Mixed_Hotel_Retail__B_Manachise</x:v>
      </x:c>
      <x:c r="E184" s="58" t="str">
        <x:v>Financial</x:v>
      </x:c>
      <x:c r="F184" s="58" t="str">
        <x:v>G&amp;A Expense</x:v>
      </x:c>
      <x:c r="G184" s="58" t="str">
        <x:v>2022</x:v>
      </x:c>
      <x:c r="H184" s="58" t="str">
        <x:v>FY</x:v>
      </x:c>
      <x:c r="I184" s="58" t="str">
        <x:v>Actual</x:v>
      </x:c>
      <x:c r="J184" s="58" t="n">
        <x:v>350.009</x:v>
      </x:c>
      <x:c r="K184" s="58" t="str">
        <x:v>RMBm</x:v>
      </x:c>
      <x:c r="L184" s="58" t="str">
        <x:v>RMB</x:v>
      </x:c>
      <x:c r="M184" s="58" t="str">
        <x:v>Reported</x:v>
      </x:c>
      <x:c r="N184" s="58" t="str">
        <x:v>S013</x:v>
      </x:c>
      <x:c r="O184" s="58" t="str">
        <x:v>A</x:v>
      </x:c>
      <x:c r="P184" s="58"/>
      <x:c r="Q184" s="58"/>
    </x:row>
    <x:row r="185">
      <x:c r="A185" s="58" t="str">
        <x:v>Atour Lifestyle</x:v>
      </x:c>
      <x:c r="B185" s="58" t="str">
        <x:v>ATAT</x:v>
      </x:c>
      <x:c r="C185" s="58" t="str">
        <x:v>Target</x:v>
      </x:c>
      <x:c r="D185" s="58" t="str">
        <x:v>E_Mixed_Hotel_Retail__B_Manachise</x:v>
      </x:c>
      <x:c r="E185" s="58" t="str">
        <x:v>Financial</x:v>
      </x:c>
      <x:c r="F185" s="58" t="str">
        <x:v>Technology and Development Expense</x:v>
      </x:c>
      <x:c r="G185" s="58" t="str">
        <x:v>2022</x:v>
      </x:c>
      <x:c r="H185" s="58" t="str">
        <x:v>FY</x:v>
      </x:c>
      <x:c r="I185" s="58" t="str">
        <x:v>Actual</x:v>
      </x:c>
      <x:c r="J185" s="58" t="n">
        <x:v>66.182</x:v>
      </x:c>
      <x:c r="K185" s="58" t="str">
        <x:v>RMBm</x:v>
      </x:c>
      <x:c r="L185" s="58" t="str">
        <x:v>RMB</x:v>
      </x:c>
      <x:c r="M185" s="58" t="str">
        <x:v>Reported</x:v>
      </x:c>
      <x:c r="N185" s="58" t="str">
        <x:v>S013</x:v>
      </x:c>
      <x:c r="O185" s="58" t="str">
        <x:v>A</x:v>
      </x:c>
      <x:c r="P185" s="58"/>
      <x:c r="Q185" s="58"/>
    </x:row>
    <x:row r="186">
      <x:c r="A186" s="58" t="str">
        <x:v>Atour Lifestyle</x:v>
      </x:c>
      <x:c r="B186" s="58" t="str">
        <x:v>ATAT</x:v>
      </x:c>
      <x:c r="C186" s="58" t="str">
        <x:v>Target</x:v>
      </x:c>
      <x:c r="D186" s="58" t="str">
        <x:v>E_Mixed_Hotel_Retail__B_Manachise</x:v>
      </x:c>
      <x:c r="E186" s="58" t="str">
        <x:v>Financial</x:v>
      </x:c>
      <x:c r="F186" s="58" t="str">
        <x:v>Income from Operations</x:v>
      </x:c>
      <x:c r="G186" s="58" t="str">
        <x:v>2022</x:v>
      </x:c>
      <x:c r="H186" s="58" t="str">
        <x:v>FY</x:v>
      </x:c>
      <x:c r="I186" s="58" t="str">
        <x:v>Actual</x:v>
      </x:c>
      <x:c r="J186" s="58" t="n">
        <x:v>164.96</x:v>
      </x:c>
      <x:c r="K186" s="58" t="str">
        <x:v>RMBm</x:v>
      </x:c>
      <x:c r="L186" s="58" t="str">
        <x:v>RMB</x:v>
      </x:c>
      <x:c r="M186" s="58" t="str">
        <x:v>Reported</x:v>
      </x:c>
      <x:c r="N186" s="58" t="str">
        <x:v>S013</x:v>
      </x:c>
      <x:c r="O186" s="58" t="str">
        <x:v>A</x:v>
      </x:c>
      <x:c r="P186" s="58"/>
      <x:c r="Q186" s="58"/>
    </x:row>
    <x:row r="187">
      <x:c r="A187" s="58" t="str">
        <x:v>Atour Lifestyle</x:v>
      </x:c>
      <x:c r="B187" s="58" t="str">
        <x:v>ATAT</x:v>
      </x:c>
      <x:c r="C187" s="58" t="str">
        <x:v>Target</x:v>
      </x:c>
      <x:c r="D187" s="58" t="str">
        <x:v>E_Mixed_Hotel_Retail__B_Manachise</x:v>
      </x:c>
      <x:c r="E187" s="58" t="str">
        <x:v>Financial</x:v>
      </x:c>
      <x:c r="F187" s="58" t="str">
        <x:v>Net Income</x:v>
      </x:c>
      <x:c r="G187" s="58" t="str">
        <x:v>2022</x:v>
      </x:c>
      <x:c r="H187" s="58" t="str">
        <x:v>FY</x:v>
      </x:c>
      <x:c r="I187" s="58" t="str">
        <x:v>Actual</x:v>
      </x:c>
      <x:c r="J187" s="58" t="n">
        <x:v>96.082</x:v>
      </x:c>
      <x:c r="K187" s="58" t="str">
        <x:v>RMBm</x:v>
      </x:c>
      <x:c r="L187" s="58" t="str">
        <x:v>RMB</x:v>
      </x:c>
      <x:c r="M187" s="58" t="str">
        <x:v>Reported</x:v>
      </x:c>
      <x:c r="N187" s="58" t="str">
        <x:v>S013</x:v>
      </x:c>
      <x:c r="O187" s="58" t="str">
        <x:v>A</x:v>
      </x:c>
      <x:c r="P187" s="58"/>
      <x:c r="Q187" s="58"/>
    </x:row>
    <x:row r="188">
      <x:c r="A188" s="58" t="str">
        <x:v>Atour Lifestyle</x:v>
      </x:c>
      <x:c r="B188" s="58" t="str">
        <x:v>ATAT</x:v>
      </x:c>
      <x:c r="C188" s="58" t="str">
        <x:v>Target</x:v>
      </x:c>
      <x:c r="D188" s="58" t="str">
        <x:v>E_Mixed_Hotel_Retail__B_Manachise</x:v>
      </x:c>
      <x:c r="E188" s="58" t="str">
        <x:v>CashFlow</x:v>
      </x:c>
      <x:c r="F188" s="58" t="str">
        <x:v>CFO</x:v>
      </x:c>
      <x:c r="G188" s="58" t="str">
        <x:v>2022</x:v>
      </x:c>
      <x:c r="H188" s="58" t="str">
        <x:v>FY</x:v>
      </x:c>
      <x:c r="I188" s="58" t="str">
        <x:v>Actual</x:v>
      </x:c>
      <x:c r="J188" s="58" t="n">
        <x:v>283.677</x:v>
      </x:c>
      <x:c r="K188" s="58" t="str">
        <x:v>RMBm</x:v>
      </x:c>
      <x:c r="L188" s="58" t="str">
        <x:v>RMB</x:v>
      </x:c>
      <x:c r="M188" s="58" t="str">
        <x:v>Reported</x:v>
      </x:c>
      <x:c r="N188" s="58" t="str">
        <x:v>S013</x:v>
      </x:c>
      <x:c r="O188" s="58" t="str">
        <x:v>A</x:v>
      </x:c>
      <x:c r="P188" s="58"/>
      <x:c r="Q188" s="58"/>
    </x:row>
    <x:row r="189">
      <x:c r="A189" s="58" t="str">
        <x:v>Atour Lifestyle</x:v>
      </x:c>
      <x:c r="B189" s="58" t="str">
        <x:v>ATAT</x:v>
      </x:c>
      <x:c r="C189" s="58" t="str">
        <x:v>Target</x:v>
      </x:c>
      <x:c r="D189" s="58" t="str">
        <x:v>E_Mixed_Hotel_Retail__B_Manachise</x:v>
      </x:c>
      <x:c r="E189" s="58" t="str">
        <x:v>CashFlow</x:v>
      </x:c>
      <x:c r="F189" s="58" t="str">
        <x:v>Capex</x:v>
      </x:c>
      <x:c r="G189" s="58" t="str">
        <x:v>2022</x:v>
      </x:c>
      <x:c r="H189" s="58" t="str">
        <x:v>FY</x:v>
      </x:c>
      <x:c r="I189" s="58" t="str">
        <x:v>Actual</x:v>
      </x:c>
      <x:c r="J189" s="58" t="n">
        <x:v>39.23</x:v>
      </x:c>
      <x:c r="K189" s="58" t="str">
        <x:v>RMBm</x:v>
      </x:c>
      <x:c r="L189" s="58" t="str">
        <x:v>RMB</x:v>
      </x:c>
      <x:c r="M189" s="58" t="str">
        <x:v>Reported</x:v>
      </x:c>
      <x:c r="N189" s="58" t="str">
        <x:v>S013</x:v>
      </x:c>
      <x:c r="O189" s="58" t="str">
        <x:v>A</x:v>
      </x:c>
      <x:c r="P189" s="58"/>
      <x:c r="Q189" s="58"/>
    </x:row>
    <x:row r="190">
      <x:c r="A190" s="58" t="str">
        <x:v>Atour Lifestyle</x:v>
      </x:c>
      <x:c r="B190" s="58" t="str">
        <x:v>ATAT</x:v>
      </x:c>
      <x:c r="C190" s="58" t="str">
        <x:v>Target</x:v>
      </x:c>
      <x:c r="D190" s="58" t="str">
        <x:v>E_Mixed_Hotel_Retail__B_Manachise</x:v>
      </x:c>
      <x:c r="E190" s="58" t="str">
        <x:v>Financial</x:v>
      </x:c>
      <x:c r="F190" s="58" t="str">
        <x:v>EBITDA</x:v>
      </x:c>
      <x:c r="G190" s="58" t="str">
        <x:v>2022</x:v>
      </x:c>
      <x:c r="H190" s="58" t="str">
        <x:v>FY</x:v>
      </x:c>
      <x:c r="I190" s="58" t="str">
        <x:v>Actual</x:v>
      </x:c>
      <x:c r="J190" s="58" t="n">
        <x:v>261.162</x:v>
      </x:c>
      <x:c r="K190" s="58" t="str">
        <x:v>RMBm</x:v>
      </x:c>
      <x:c r="L190" s="58" t="str">
        <x:v>RMB</x:v>
      </x:c>
      <x:c r="M190" s="58" t="str">
        <x:v>Reported</x:v>
      </x:c>
      <x:c r="N190" s="58" t="str">
        <x:v>S013</x:v>
      </x:c>
      <x:c r="O190" s="58" t="str">
        <x:v>A</x:v>
      </x:c>
      <x:c r="P190" s="58"/>
      <x:c r="Q190" s="58"/>
    </x:row>
    <x:row r="191">
      <x:c r="A191" s="58" t="str">
        <x:v>Atour Lifestyle</x:v>
      </x:c>
      <x:c r="B191" s="58" t="str">
        <x:v>ATAT</x:v>
      </x:c>
      <x:c r="C191" s="58" t="str">
        <x:v>Target</x:v>
      </x:c>
      <x:c r="D191" s="58" t="str">
        <x:v>E_Mixed_Hotel_Retail__B_Manachise</x:v>
      </x:c>
      <x:c r="E191" s="58" t="str">
        <x:v>Financial</x:v>
      </x:c>
      <x:c r="F191" s="58" t="str">
        <x:v>Adjusted EBITDA</x:v>
      </x:c>
      <x:c r="G191" s="58" t="str">
        <x:v>2022</x:v>
      </x:c>
      <x:c r="H191" s="58" t="str">
        <x:v>FY</x:v>
      </x:c>
      <x:c r="I191" s="58" t="str">
        <x:v>Actual</x:v>
      </x:c>
      <x:c r="J191" s="58" t="n">
        <x:v>424.355</x:v>
      </x:c>
      <x:c r="K191" s="58" t="str">
        <x:v>RMBm</x:v>
      </x:c>
      <x:c r="L191" s="58" t="str">
        <x:v>RMB</x:v>
      </x:c>
      <x:c r="M191" s="58" t="str">
        <x:v>Reported</x:v>
      </x:c>
      <x:c r="N191" s="58" t="str">
        <x:v>S013</x:v>
      </x:c>
      <x:c r="O191" s="58" t="str">
        <x:v>A</x:v>
      </x:c>
      <x:c r="P191" s="58"/>
      <x:c r="Q191" s="58"/>
    </x:row>
    <x:row r="192">
      <x:c r="A192" s="58" t="str">
        <x:v>Atour Lifestyle</x:v>
      </x:c>
      <x:c r="B192" s="58" t="str">
        <x:v>ATAT</x:v>
      </x:c>
      <x:c r="C192" s="58" t="str">
        <x:v>Target</x:v>
      </x:c>
      <x:c r="D192" s="58" t="str">
        <x:v>E_Mixed_Hotel_Retail__B_Manachise</x:v>
      </x:c>
      <x:c r="E192" s="58" t="str">
        <x:v>Financial</x:v>
      </x:c>
      <x:c r="F192" s="58" t="str">
        <x:v>Adjusted Net Income</x:v>
      </x:c>
      <x:c r="G192" s="58" t="str">
        <x:v>2022</x:v>
      </x:c>
      <x:c r="H192" s="58" t="str">
        <x:v>FY</x:v>
      </x:c>
      <x:c r="I192" s="58" t="str">
        <x:v>Actual</x:v>
      </x:c>
      <x:c r="J192" s="58" t="n">
        <x:v>259.275</x:v>
      </x:c>
      <x:c r="K192" s="58" t="str">
        <x:v>RMBm</x:v>
      </x:c>
      <x:c r="L192" s="58" t="str">
        <x:v>RMB</x:v>
      </x:c>
      <x:c r="M192" s="58" t="str">
        <x:v>Reported</x:v>
      </x:c>
      <x:c r="N192" s="58" t="str">
        <x:v>S013</x:v>
      </x:c>
      <x:c r="O192" s="58" t="str">
        <x:v>A</x:v>
      </x:c>
      <x:c r="P192" s="58"/>
      <x:c r="Q192" s="58"/>
    </x:row>
    <x:row r="193">
      <x:c r="A193" s="58" t="str">
        <x:v>Atour Lifestyle</x:v>
      </x:c>
      <x:c r="B193" s="58" t="str">
        <x:v>ATAT</x:v>
      </x:c>
      <x:c r="C193" s="58" t="str">
        <x:v>Target</x:v>
      </x:c>
      <x:c r="D193" s="58" t="str">
        <x:v>E_Mixed_Hotel_Retail__B_Manachise</x:v>
      </x:c>
      <x:c r="E193" s="58" t="str">
        <x:v>CapitalReturn</x:v>
      </x:c>
      <x:c r="F193" s="58" t="str">
        <x:v>SBC</x:v>
      </x:c>
      <x:c r="G193" s="58" t="str">
        <x:v>2022</x:v>
      </x:c>
      <x:c r="H193" s="58" t="str">
        <x:v>FY</x:v>
      </x:c>
      <x:c r="I193" s="58" t="str">
        <x:v>Actual</x:v>
      </x:c>
      <x:c r="J193" s="58" t="n">
        <x:v>163.193</x:v>
      </x:c>
      <x:c r="K193" s="58" t="str">
        <x:v>RMBm</x:v>
      </x:c>
      <x:c r="L193" s="58" t="str">
        <x:v>RMB</x:v>
      </x:c>
      <x:c r="M193" s="58" t="str">
        <x:v>Reported</x:v>
      </x:c>
      <x:c r="N193" s="58" t="str">
        <x:v>S013</x:v>
      </x:c>
      <x:c r="O193" s="58" t="str">
        <x:v>A</x:v>
      </x:c>
      <x:c r="P193" s="58"/>
      <x:c r="Q193" s="58"/>
    </x:row>
    <x:row r="194">
      <x:c r="A194" s="58" t="str">
        <x:v>Atour Lifestyle</x:v>
      </x:c>
      <x:c r="B194" s="58" t="str">
        <x:v>ATAT</x:v>
      </x:c>
      <x:c r="C194" s="58" t="str">
        <x:v>Target</x:v>
      </x:c>
      <x:c r="D194" s="58" t="str">
        <x:v>E_Mixed_Hotel_Retail__B_Manachise</x:v>
      </x:c>
      <x:c r="E194" s="58" t="str">
        <x:v>ShareCount</x:v>
      </x:c>
      <x:c r="F194" s="58" t="str">
        <x:v>Diluted Weighted Ordinary Shares</x:v>
      </x:c>
      <x:c r="G194" s="58" t="str">
        <x:v>2022</x:v>
      </x:c>
      <x:c r="H194" s="58" t="str">
        <x:v>FY</x:v>
      </x:c>
      <x:c r="I194" s="58" t="str">
        <x:v>Actual</x:v>
      </x:c>
      <x:c r="J194" s="58" t="n">
        <x:v>381.599</x:v>
      </x:c>
      <x:c r="K194" s="58" t="str">
        <x:v>million shares</x:v>
      </x:c>
      <x:c r="L194" s="58"/>
      <x:c r="M194" s="58" t="str">
        <x:v>Reported</x:v>
      </x:c>
      <x:c r="N194" s="58" t="str">
        <x:v>S013</x:v>
      </x:c>
      <x:c r="O194" s="58" t="str">
        <x:v>A</x:v>
      </x:c>
      <x:c r="P194" s="58"/>
      <x:c r="Q194" s="58"/>
    </x:row>
    <x:row r="195">
      <x:c r="A195" s="58" t="str">
        <x:v>Atour Lifestyle</x:v>
      </x:c>
      <x:c r="B195" s="58" t="str">
        <x:v>ATAT</x:v>
      </x:c>
      <x:c r="C195" s="58" t="str">
        <x:v>Target</x:v>
      </x:c>
      <x:c r="D195" s="58" t="str">
        <x:v>E_Mixed_Hotel_Retail__B_Manachise</x:v>
      </x:c>
      <x:c r="E195" s="58" t="str">
        <x:v>Segment</x:v>
      </x:c>
      <x:c r="F195" s="58" t="str">
        <x:v>Retail Gross Margin</x:v>
      </x:c>
      <x:c r="G195" s="58" t="str">
        <x:v>2022</x:v>
      </x:c>
      <x:c r="H195" s="58" t="str">
        <x:v>FY</x:v>
      </x:c>
      <x:c r="I195" s="58" t="str">
        <x:v>Actual</x:v>
      </x:c>
      <x:c r="J195" s="58" t="n">
        <x:v>40.138</x:v>
      </x:c>
      <x:c r="K195" s="58" t="str">
        <x:v>%</x:v>
      </x:c>
      <x:c r="L195" s="58"/>
      <x:c r="M195" s="58" t="str">
        <x:v>Derived</x:v>
      </x:c>
      <x:c r="N195" s="58" t="str">
        <x:v>S013</x:v>
      </x:c>
      <x:c r="O195" s="58" t="str">
        <x:v>B</x:v>
      </x:c>
      <x:c r="P195" s="58" t="str">
        <x:v>1 - Retail Costs / Retail Revenue</x:v>
      </x:c>
      <x:c r="Q195" s="58" t="str">
        <x:v>Segment contribution before selling/marketing and corporate costs.</x:v>
      </x:c>
    </x:row>
    <x:row r="196">
      <x:c r="A196" s="58" t="str">
        <x:v>Atour Lifestyle</x:v>
      </x:c>
      <x:c r="B196" s="58" t="str">
        <x:v>ATAT</x:v>
      </x:c>
      <x:c r="C196" s="58" t="str">
        <x:v>Target</x:v>
      </x:c>
      <x:c r="D196" s="58" t="str">
        <x:v>E_Mixed_Hotel_Retail__B_Manachise</x:v>
      </x:c>
      <x:c r="E196" s="58" t="str">
        <x:v>Financial</x:v>
      </x:c>
      <x:c r="F196" s="58" t="str">
        <x:v>Selling and Marketing / Revenue</x:v>
      </x:c>
      <x:c r="G196" s="58" t="str">
        <x:v>2022</x:v>
      </x:c>
      <x:c r="H196" s="58" t="str">
        <x:v>FY</x:v>
      </x:c>
      <x:c r="I196" s="58" t="str">
        <x:v>Actual</x:v>
      </x:c>
      <x:c r="J196" s="58" t="n">
        <x:v>6.183</x:v>
      </x:c>
      <x:c r="K196" s="58" t="str">
        <x:v>%</x:v>
      </x:c>
      <x:c r="L196" s="58"/>
      <x:c r="M196" s="58" t="str">
        <x:v>Derived</x:v>
      </x:c>
      <x:c r="N196" s="58" t="str">
        <x:v>S013</x:v>
      </x:c>
      <x:c r="O196" s="58" t="str">
        <x:v>B</x:v>
      </x:c>
      <x:c r="P196" s="58" t="str">
        <x:v>Selling and Marketing Expense / Revenue</x:v>
      </x:c>
      <x:c r="Q196" s="58" t="str">
        <x:v>Increasingly reflects retail brand and online-channel investment.</x:v>
      </x:c>
    </x:row>
    <x:row r="197">
      <x:c r="A197" s="58" t="str">
        <x:v>Atour Lifestyle</x:v>
      </x:c>
      <x:c r="B197" s="58" t="str">
        <x:v>ATAT</x:v>
      </x:c>
      <x:c r="C197" s="58" t="str">
        <x:v>Target</x:v>
      </x:c>
      <x:c r="D197" s="58" t="str">
        <x:v>E_Mixed_Hotel_Retail__B_Manachise</x:v>
      </x:c>
      <x:c r="E197" s="58" t="str">
        <x:v>CashFlow</x:v>
      </x:c>
      <x:c r="F197" s="58" t="str">
        <x:v>Basic FCF</x:v>
      </x:c>
      <x:c r="G197" s="58" t="str">
        <x:v>2022</x:v>
      </x:c>
      <x:c r="H197" s="58" t="str">
        <x:v>FY</x:v>
      </x:c>
      <x:c r="I197" s="58" t="str">
        <x:v>Actual</x:v>
      </x:c>
      <x:c r="J197" s="58" t="n">
        <x:v>244.447</x:v>
      </x:c>
      <x:c r="K197" s="58" t="str">
        <x:v>RMBm</x:v>
      </x:c>
      <x:c r="L197" s="58" t="str">
        <x:v>RMB</x:v>
      </x:c>
      <x:c r="M197" s="58" t="str">
        <x:v>Derived</x:v>
      </x:c>
      <x:c r="N197" s="58" t="str">
        <x:v>S013</x:v>
      </x:c>
      <x:c r="O197" s="58" t="str">
        <x:v>B</x:v>
      </x:c>
      <x:c r="P197" s="58" t="str">
        <x:v>CFO - Capex</x:v>
      </x:c>
      <x:c r="Q197" s="58" t="str">
        <x:v>Not adjusted for maintenance vs growth capex.</x:v>
      </x:c>
    </x:row>
    <x:row r="198">
      <x:c r="A198" s="58" t="str">
        <x:v>Atour Lifestyle</x:v>
      </x:c>
      <x:c r="B198" s="58" t="str">
        <x:v>ATAT</x:v>
      </x:c>
      <x:c r="C198" s="58" t="str">
        <x:v>Target</x:v>
      </x:c>
      <x:c r="D198" s="58" t="str">
        <x:v>E_Mixed_Hotel_Retail__B_Manachise</x:v>
      </x:c>
      <x:c r="E198" s="58" t="str">
        <x:v>CashFlow</x:v>
      </x:c>
      <x:c r="F198" s="58" t="str">
        <x:v>Basic FCF / Adjusted EBITDA</x:v>
      </x:c>
      <x:c r="G198" s="58" t="str">
        <x:v>2022</x:v>
      </x:c>
      <x:c r="H198" s="58" t="str">
        <x:v>FY</x:v>
      </x:c>
      <x:c r="I198" s="58" t="str">
        <x:v>Actual</x:v>
      </x:c>
      <x:c r="J198" s="58" t="n">
        <x:v>57.604</x:v>
      </x:c>
      <x:c r="K198" s="58" t="str">
        <x:v>%</x:v>
      </x:c>
      <x:c r="L198" s="58"/>
      <x:c r="M198" s="58" t="str">
        <x:v>Derived</x:v>
      </x:c>
      <x:c r="N198" s="58" t="str">
        <x:v>S013</x:v>
      </x:c>
      <x:c r="O198" s="58" t="str">
        <x:v>C</x:v>
      </x:c>
      <x:c r="P198" s="58" t="str">
        <x:v>Basic FCF / Adjusted EBITDA</x:v>
      </x:c>
      <x:c r="Q198" s="58" t="str">
        <x:v>Proxy only; 2023 distorted upward by working-capital release; Q1 seasonal.</x:v>
      </x:c>
    </x:row>
    <x:row r="199">
      <x:c r="A199" s="58" t="str">
        <x:v>Atour Lifestyle</x:v>
      </x:c>
      <x:c r="B199" s="58" t="str">
        <x:v>ATAT</x:v>
      </x:c>
      <x:c r="C199" s="58" t="str">
        <x:v>Target</x:v>
      </x:c>
      <x:c r="D199" s="58" t="str">
        <x:v>E_Mixed_Hotel_Retail__B_Manachise</x:v>
      </x:c>
      <x:c r="E199" s="58" t="str">
        <x:v>CashFlow</x:v>
      </x:c>
      <x:c r="F199" s="58" t="str">
        <x:v>Basic FCF per ADS</x:v>
      </x:c>
      <x:c r="G199" s="58" t="str">
        <x:v>2022</x:v>
      </x:c>
      <x:c r="H199" s="58" t="str">
        <x:v>FY</x:v>
      </x:c>
      <x:c r="I199" s="58" t="str">
        <x:v>Actual</x:v>
      </x:c>
      <x:c r="J199" s="58" t="n">
        <x:v>1.922</x:v>
      </x:c>
      <x:c r="K199" s="58" t="str">
        <x:v>RMB/ADS</x:v>
      </x:c>
      <x:c r="L199" s="58" t="str">
        <x:v>RMB</x:v>
      </x:c>
      <x:c r="M199" s="58" t="str">
        <x:v>Derived</x:v>
      </x:c>
      <x:c r="N199" s="58" t="str">
        <x:v>S013</x:v>
      </x:c>
      <x:c r="O199" s="58" t="str">
        <x:v>B</x:v>
      </x:c>
      <x:c r="P199" s="58" t="str">
        <x:v>Basic FCF / (Diluted ordinary shares / 3)</x:v>
      </x:c>
      <x:c r="Q199" s="58" t="str">
        <x:v>1 ADS = 3 ordinary shares.</x:v>
      </x:c>
    </x:row>
    <x:row r="200">
      <x:c r="A200" s="58" t="str">
        <x:v>Atour Lifestyle</x:v>
      </x:c>
      <x:c r="B200" s="58" t="str">
        <x:v>ATAT</x:v>
      </x:c>
      <x:c r="C200" s="58" t="str">
        <x:v>Target</x:v>
      </x:c>
      <x:c r="D200" s="58" t="str">
        <x:v>E_Mixed_Hotel_Retail__B_Manachise</x:v>
      </x:c>
      <x:c r="E200" s="58" t="str">
        <x:v>CashFlow</x:v>
      </x:c>
      <x:c r="F200" s="58" t="str">
        <x:v>Adjusted Owner FCF</x:v>
      </x:c>
      <x:c r="G200" s="58" t="str">
        <x:v>2022</x:v>
      </x:c>
      <x:c r="H200" s="58" t="str">
        <x:v>FY</x:v>
      </x:c>
      <x:c r="I200" s="58" t="str">
        <x:v>Actual</x:v>
      </x:c>
      <x:c r="J200" s="58"/>
      <x:c r="K200" s="58" t="str">
        <x:v>RMBm</x:v>
      </x:c>
      <x:c r="L200" s="58" t="str">
        <x:v>RMB</x:v>
      </x:c>
      <x:c r="M200" s="58" t="str">
        <x:v>Normalized</x:v>
      </x:c>
      <x:c r="N200" s="58" t="str">
        <x:v>S013</x:v>
      </x:c>
      <x:c r="O200" s="58" t="str">
        <x:v>C</x:v>
      </x:c>
      <x:c r="P200" s="58" t="str">
        <x:v>CFO - Maintenance Capex - Normalized recurring development/contract investment</x:v>
      </x:c>
      <x:c r="Q200" s="58" t="str">
        <x:v>N/A in P1: maintenance capex not separately disclosed; do not equate with Basic FCF.</x:v>
      </x:c>
    </x:row>
    <x:row r="201">
      <x:c r="A201" s="58" t="str">
        <x:v>Atour Lifestyle</x:v>
      </x:c>
      <x:c r="B201" s="58" t="str">
        <x:v>ATAT</x:v>
      </x:c>
      <x:c r="C201" s="58" t="str">
        <x:v>Target</x:v>
      </x:c>
      <x:c r="D201" s="58" t="str">
        <x:v>E_Mixed_Hotel_Retail__B_Manachise</x:v>
      </x:c>
      <x:c r="E201" s="58" t="str">
        <x:v>Financial</x:v>
      </x:c>
      <x:c r="F201" s="58" t="str">
        <x:v>Revenue</x:v>
      </x:c>
      <x:c r="G201" s="58" t="str">
        <x:v>2023</x:v>
      </x:c>
      <x:c r="H201" s="58" t="str">
        <x:v>FY</x:v>
      </x:c>
      <x:c r="I201" s="58" t="str">
        <x:v>Actual</x:v>
      </x:c>
      <x:c r="J201" s="58" t="n">
        <x:v>4665.967</x:v>
      </x:c>
      <x:c r="K201" s="58" t="str">
        <x:v>RMBm</x:v>
      </x:c>
      <x:c r="L201" s="58" t="str">
        <x:v>RMB</x:v>
      </x:c>
      <x:c r="M201" s="58" t="str">
        <x:v>Reported</x:v>
      </x:c>
      <x:c r="N201" s="58" t="str">
        <x:v>S013</x:v>
      </x:c>
      <x:c r="O201" s="58" t="str">
        <x:v>A</x:v>
      </x:c>
      <x:c r="P201" s="58"/>
      <x:c r="Q201" s="58"/>
    </x:row>
    <x:row r="202">
      <x:c r="A202" s="58" t="str">
        <x:v>Atour Lifestyle</x:v>
      </x:c>
      <x:c r="B202" s="58" t="str">
        <x:v>ATAT</x:v>
      </x:c>
      <x:c r="C202" s="58" t="str">
        <x:v>Target</x:v>
      </x:c>
      <x:c r="D202" s="58" t="str">
        <x:v>E_Mixed_Hotel_Retail__B_Manachise</x:v>
      </x:c>
      <x:c r="E202" s="58" t="str">
        <x:v>Segment</x:v>
      </x:c>
      <x:c r="F202" s="58" t="str">
        <x:v>Manachised Hotel Revenue</x:v>
      </x:c>
      <x:c r="G202" s="58" t="str">
        <x:v>2023</x:v>
      </x:c>
      <x:c r="H202" s="58" t="str">
        <x:v>FY</x:v>
      </x:c>
      <x:c r="I202" s="58" t="str">
        <x:v>Actual</x:v>
      </x:c>
      <x:c r="J202" s="58" t="n">
        <x:v>2705.609</x:v>
      </x:c>
      <x:c r="K202" s="58" t="str">
        <x:v>RMBm</x:v>
      </x:c>
      <x:c r="L202" s="58" t="str">
        <x:v>RMB</x:v>
      </x:c>
      <x:c r="M202" s="58" t="str">
        <x:v>Reported</x:v>
      </x:c>
      <x:c r="N202" s="58" t="str">
        <x:v>S013</x:v>
      </x:c>
      <x:c r="O202" s="58" t="str">
        <x:v>A</x:v>
      </x:c>
      <x:c r="P202" s="58"/>
      <x:c r="Q202" s="58"/>
    </x:row>
    <x:row r="203">
      <x:c r="A203" s="58" t="str">
        <x:v>Atour Lifestyle</x:v>
      </x:c>
      <x:c r="B203" s="58" t="str">
        <x:v>ATAT</x:v>
      </x:c>
      <x:c r="C203" s="58" t="str">
        <x:v>Target</x:v>
      </x:c>
      <x:c r="D203" s="58" t="str">
        <x:v>E_Mixed_Hotel_Retail__B_Manachise</x:v>
      </x:c>
      <x:c r="E203" s="58" t="str">
        <x:v>Segment</x:v>
      </x:c>
      <x:c r="F203" s="58" t="str">
        <x:v>Leased Hotel Revenue</x:v>
      </x:c>
      <x:c r="G203" s="58" t="str">
        <x:v>2023</x:v>
      </x:c>
      <x:c r="H203" s="58" t="str">
        <x:v>FY</x:v>
      </x:c>
      <x:c r="I203" s="58" t="str">
        <x:v>Actual</x:v>
      </x:c>
      <x:c r="J203" s="58" t="n">
        <x:v>840.044</x:v>
      </x:c>
      <x:c r="K203" s="58" t="str">
        <x:v>RMBm</x:v>
      </x:c>
      <x:c r="L203" s="58" t="str">
        <x:v>RMB</x:v>
      </x:c>
      <x:c r="M203" s="58" t="str">
        <x:v>Reported</x:v>
      </x:c>
      <x:c r="N203" s="58" t="str">
        <x:v>S013</x:v>
      </x:c>
      <x:c r="O203" s="58" t="str">
        <x:v>A</x:v>
      </x:c>
      <x:c r="P203" s="58"/>
      <x:c r="Q203" s="58"/>
    </x:row>
    <x:row r="204">
      <x:c r="A204" s="58" t="str">
        <x:v>Atour Lifestyle</x:v>
      </x:c>
      <x:c r="B204" s="58" t="str">
        <x:v>ATAT</x:v>
      </x:c>
      <x:c r="C204" s="58" t="str">
        <x:v>Target</x:v>
      </x:c>
      <x:c r="D204" s="58" t="str">
        <x:v>E_Mixed_Hotel_Retail__B_Manachise</x:v>
      </x:c>
      <x:c r="E204" s="58" t="str">
        <x:v>Segment</x:v>
      </x:c>
      <x:c r="F204" s="58" t="str">
        <x:v>Retail Revenue</x:v>
      </x:c>
      <x:c r="G204" s="58" t="str">
        <x:v>2023</x:v>
      </x:c>
      <x:c r="H204" s="58" t="str">
        <x:v>FY</x:v>
      </x:c>
      <x:c r="I204" s="58" t="str">
        <x:v>Actual</x:v>
      </x:c>
      <x:c r="J204" s="58" t="n">
        <x:v>971.931</x:v>
      </x:c>
      <x:c r="K204" s="58" t="str">
        <x:v>RMBm</x:v>
      </x:c>
      <x:c r="L204" s="58" t="str">
        <x:v>RMB</x:v>
      </x:c>
      <x:c r="M204" s="58" t="str">
        <x:v>Reported</x:v>
      </x:c>
      <x:c r="N204" s="58" t="str">
        <x:v>S013</x:v>
      </x:c>
      <x:c r="O204" s="58" t="str">
        <x:v>A</x:v>
      </x:c>
      <x:c r="P204" s="58"/>
      <x:c r="Q204" s="58"/>
    </x:row>
    <x:row r="205">
      <x:c r="A205" s="58" t="str">
        <x:v>Atour Lifestyle</x:v>
      </x:c>
      <x:c r="B205" s="58" t="str">
        <x:v>ATAT</x:v>
      </x:c>
      <x:c r="C205" s="58" t="str">
        <x:v>Target</x:v>
      </x:c>
      <x:c r="D205" s="58" t="str">
        <x:v>E_Mixed_Hotel_Retail__B_Manachise</x:v>
      </x:c>
      <x:c r="E205" s="58" t="str">
        <x:v>Segment</x:v>
      </x:c>
      <x:c r="F205" s="58" t="str">
        <x:v>Other Revenue</x:v>
      </x:c>
      <x:c r="G205" s="58" t="str">
        <x:v>2023</x:v>
      </x:c>
      <x:c r="H205" s="58" t="str">
        <x:v>FY</x:v>
      </x:c>
      <x:c r="I205" s="58" t="str">
        <x:v>Actual</x:v>
      </x:c>
      <x:c r="J205" s="58" t="n">
        <x:v>148.383</x:v>
      </x:c>
      <x:c r="K205" s="58" t="str">
        <x:v>RMBm</x:v>
      </x:c>
      <x:c r="L205" s="58" t="str">
        <x:v>RMB</x:v>
      </x:c>
      <x:c r="M205" s="58" t="str">
        <x:v>Reported</x:v>
      </x:c>
      <x:c r="N205" s="58" t="str">
        <x:v>S013</x:v>
      </x:c>
      <x:c r="O205" s="58" t="str">
        <x:v>A</x:v>
      </x:c>
      <x:c r="P205" s="58"/>
      <x:c r="Q205" s="58"/>
    </x:row>
    <x:row r="206">
      <x:c r="A206" s="58" t="str">
        <x:v>Atour Lifestyle</x:v>
      </x:c>
      <x:c r="B206" s="58" t="str">
        <x:v>ATAT</x:v>
      </x:c>
      <x:c r="C206" s="58" t="str">
        <x:v>Target</x:v>
      </x:c>
      <x:c r="D206" s="58" t="str">
        <x:v>E_Mixed_Hotel_Retail__B_Manachise</x:v>
      </x:c>
      <x:c r="E206" s="58" t="str">
        <x:v>Financial</x:v>
      </x:c>
      <x:c r="F206" s="58" t="str">
        <x:v>Hotel Operating Costs</x:v>
      </x:c>
      <x:c r="G206" s="58" t="str">
        <x:v>2023</x:v>
      </x:c>
      <x:c r="H206" s="58" t="str">
        <x:v>FY</x:v>
      </x:c>
      <x:c r="I206" s="58" t="str">
        <x:v>Actual</x:v>
      </x:c>
      <x:c r="J206" s="58" t="n">
        <x:v>2240.89</x:v>
      </x:c>
      <x:c r="K206" s="58" t="str">
        <x:v>RMBm</x:v>
      </x:c>
      <x:c r="L206" s="58" t="str">
        <x:v>RMB</x:v>
      </x:c>
      <x:c r="M206" s="58" t="str">
        <x:v>Reported</x:v>
      </x:c>
      <x:c r="N206" s="58" t="str">
        <x:v>S013</x:v>
      </x:c>
      <x:c r="O206" s="58" t="str">
        <x:v>A</x:v>
      </x:c>
      <x:c r="P206" s="58"/>
      <x:c r="Q206" s="58"/>
    </x:row>
    <x:row r="207">
      <x:c r="A207" s="58" t="str">
        <x:v>Atour Lifestyle</x:v>
      </x:c>
      <x:c r="B207" s="58" t="str">
        <x:v>ATAT</x:v>
      </x:c>
      <x:c r="C207" s="58" t="str">
        <x:v>Target</x:v>
      </x:c>
      <x:c r="D207" s="58" t="str">
        <x:v>E_Mixed_Hotel_Retail__B_Manachise</x:v>
      </x:c>
      <x:c r="E207" s="58" t="str">
        <x:v>Financial</x:v>
      </x:c>
      <x:c r="F207" s="58" t="str">
        <x:v>Retail Costs</x:v>
      </x:c>
      <x:c r="G207" s="58" t="str">
        <x:v>2023</x:v>
      </x:c>
      <x:c r="H207" s="58" t="str">
        <x:v>FY</x:v>
      </x:c>
      <x:c r="I207" s="58" t="str">
        <x:v>Actual</x:v>
      </x:c>
      <x:c r="J207" s="58" t="n">
        <x:v>513.326</x:v>
      </x:c>
      <x:c r="K207" s="58" t="str">
        <x:v>RMBm</x:v>
      </x:c>
      <x:c r="L207" s="58" t="str">
        <x:v>RMB</x:v>
      </x:c>
      <x:c r="M207" s="58" t="str">
        <x:v>Reported</x:v>
      </x:c>
      <x:c r="N207" s="58" t="str">
        <x:v>S013</x:v>
      </x:c>
      <x:c r="O207" s="58" t="str">
        <x:v>A</x:v>
      </x:c>
      <x:c r="P207" s="58"/>
      <x:c r="Q207" s="58"/>
    </x:row>
    <x:row r="208">
      <x:c r="A208" s="58" t="str">
        <x:v>Atour Lifestyle</x:v>
      </x:c>
      <x:c r="B208" s="58" t="str">
        <x:v>ATAT</x:v>
      </x:c>
      <x:c r="C208" s="58" t="str">
        <x:v>Target</x:v>
      </x:c>
      <x:c r="D208" s="58" t="str">
        <x:v>E_Mixed_Hotel_Retail__B_Manachise</x:v>
      </x:c>
      <x:c r="E208" s="58" t="str">
        <x:v>Financial</x:v>
      </x:c>
      <x:c r="F208" s="58" t="str">
        <x:v>Selling and Marketing Expense</x:v>
      </x:c>
      <x:c r="G208" s="58" t="str">
        <x:v>2023</x:v>
      </x:c>
      <x:c r="H208" s="58" t="str">
        <x:v>FY</x:v>
      </x:c>
      <x:c r="I208" s="58" t="str">
        <x:v>Actual</x:v>
      </x:c>
      <x:c r="J208" s="58" t="n">
        <x:v>469.595</x:v>
      </x:c>
      <x:c r="K208" s="58" t="str">
        <x:v>RMBm</x:v>
      </x:c>
      <x:c r="L208" s="58" t="str">
        <x:v>RMB</x:v>
      </x:c>
      <x:c r="M208" s="58" t="str">
        <x:v>Reported</x:v>
      </x:c>
      <x:c r="N208" s="58" t="str">
        <x:v>S013</x:v>
      </x:c>
      <x:c r="O208" s="58" t="str">
        <x:v>A</x:v>
      </x:c>
      <x:c r="P208" s="58"/>
      <x:c r="Q208" s="58"/>
    </x:row>
    <x:row r="209">
      <x:c r="A209" s="58" t="str">
        <x:v>Atour Lifestyle</x:v>
      </x:c>
      <x:c r="B209" s="58" t="str">
        <x:v>ATAT</x:v>
      </x:c>
      <x:c r="C209" s="58" t="str">
        <x:v>Target</x:v>
      </x:c>
      <x:c r="D209" s="58" t="str">
        <x:v>E_Mixed_Hotel_Retail__B_Manachise</x:v>
      </x:c>
      <x:c r="E209" s="58" t="str">
        <x:v>Financial</x:v>
      </x:c>
      <x:c r="F209" s="58" t="str">
        <x:v>G&amp;A Expense</x:v>
      </x:c>
      <x:c r="G209" s="58" t="str">
        <x:v>2023</x:v>
      </x:c>
      <x:c r="H209" s="58" t="str">
        <x:v>FY</x:v>
      </x:c>
      <x:c r="I209" s="58" t="str">
        <x:v>Actual</x:v>
      </x:c>
      <x:c r="J209" s="58" t="n">
        <x:v>451.47</x:v>
      </x:c>
      <x:c r="K209" s="58" t="str">
        <x:v>RMBm</x:v>
      </x:c>
      <x:c r="L209" s="58" t="str">
        <x:v>RMB</x:v>
      </x:c>
      <x:c r="M209" s="58" t="str">
        <x:v>Reported</x:v>
      </x:c>
      <x:c r="N209" s="58" t="str">
        <x:v>S013</x:v>
      </x:c>
      <x:c r="O209" s="58" t="str">
        <x:v>A</x:v>
      </x:c>
      <x:c r="P209" s="58"/>
      <x:c r="Q209" s="58"/>
    </x:row>
    <x:row r="210">
      <x:c r="A210" s="58" t="str">
        <x:v>Atour Lifestyle</x:v>
      </x:c>
      <x:c r="B210" s="58" t="str">
        <x:v>ATAT</x:v>
      </x:c>
      <x:c r="C210" s="58" t="str">
        <x:v>Target</x:v>
      </x:c>
      <x:c r="D210" s="58" t="str">
        <x:v>E_Mixed_Hotel_Retail__B_Manachise</x:v>
      </x:c>
      <x:c r="E210" s="58" t="str">
        <x:v>Financial</x:v>
      </x:c>
      <x:c r="F210" s="58" t="str">
        <x:v>Technology and Development Expense</x:v>
      </x:c>
      <x:c r="G210" s="58" t="str">
        <x:v>2023</x:v>
      </x:c>
      <x:c r="H210" s="58" t="str">
        <x:v>FY</x:v>
      </x:c>
      <x:c r="I210" s="58" t="str">
        <x:v>Actual</x:v>
      </x:c>
      <x:c r="J210" s="58" t="n">
        <x:v>77.288</x:v>
      </x:c>
      <x:c r="K210" s="58" t="str">
        <x:v>RMBm</x:v>
      </x:c>
      <x:c r="L210" s="58" t="str">
        <x:v>RMB</x:v>
      </x:c>
      <x:c r="M210" s="58" t="str">
        <x:v>Reported</x:v>
      </x:c>
      <x:c r="N210" s="58" t="str">
        <x:v>S013</x:v>
      </x:c>
      <x:c r="O210" s="58" t="str">
        <x:v>A</x:v>
      </x:c>
      <x:c r="P210" s="58"/>
      <x:c r="Q210" s="58"/>
    </x:row>
    <x:row r="211">
      <x:c r="A211" s="58" t="str">
        <x:v>Atour Lifestyle</x:v>
      </x:c>
      <x:c r="B211" s="58" t="str">
        <x:v>ATAT</x:v>
      </x:c>
      <x:c r="C211" s="58" t="str">
        <x:v>Target</x:v>
      </x:c>
      <x:c r="D211" s="58" t="str">
        <x:v>E_Mixed_Hotel_Retail__B_Manachise</x:v>
      </x:c>
      <x:c r="E211" s="58" t="str">
        <x:v>Financial</x:v>
      </x:c>
      <x:c r="F211" s="58" t="str">
        <x:v>Income from Operations</x:v>
      </x:c>
      <x:c r="G211" s="58" t="str">
        <x:v>2023</x:v>
      </x:c>
      <x:c r="H211" s="58" t="str">
        <x:v>FY</x:v>
      </x:c>
      <x:c r="I211" s="58" t="str">
        <x:v>Actual</x:v>
      </x:c>
      <x:c r="J211" s="58" t="n">
        <x:v>924.034</x:v>
      </x:c>
      <x:c r="K211" s="58" t="str">
        <x:v>RMBm</x:v>
      </x:c>
      <x:c r="L211" s="58" t="str">
        <x:v>RMB</x:v>
      </x:c>
      <x:c r="M211" s="58" t="str">
        <x:v>Reported</x:v>
      </x:c>
      <x:c r="N211" s="58" t="str">
        <x:v>S013</x:v>
      </x:c>
      <x:c r="O211" s="58" t="str">
        <x:v>A</x:v>
      </x:c>
      <x:c r="P211" s="58"/>
      <x:c r="Q211" s="58"/>
    </x:row>
    <x:row r="212">
      <x:c r="A212" s="58" t="str">
        <x:v>Atour Lifestyle</x:v>
      </x:c>
      <x:c r="B212" s="58" t="str">
        <x:v>ATAT</x:v>
      </x:c>
      <x:c r="C212" s="58" t="str">
        <x:v>Target</x:v>
      </x:c>
      <x:c r="D212" s="58" t="str">
        <x:v>E_Mixed_Hotel_Retail__B_Manachise</x:v>
      </x:c>
      <x:c r="E212" s="58" t="str">
        <x:v>Financial</x:v>
      </x:c>
      <x:c r="F212" s="58" t="str">
        <x:v>Other Operating Income</x:v>
      </x:c>
      <x:c r="G212" s="58" t="str">
        <x:v>2023</x:v>
      </x:c>
      <x:c r="H212" s="58" t="str">
        <x:v>FY</x:v>
      </x:c>
      <x:c r="I212" s="58" t="str">
        <x:v>Actual</x:v>
      </x:c>
      <x:c r="J212" s="58" t="n">
        <x:v>83.179</x:v>
      </x:c>
      <x:c r="K212" s="58" t="str">
        <x:v>RMBm</x:v>
      </x:c>
      <x:c r="L212" s="58" t="str">
        <x:v>RMB</x:v>
      </x:c>
      <x:c r="M212" s="58" t="str">
        <x:v>Reported</x:v>
      </x:c>
      <x:c r="N212" s="58" t="str">
        <x:v>S013</x:v>
      </x:c>
      <x:c r="O212" s="58" t="str">
        <x:v>A</x:v>
      </x:c>
      <x:c r="P212" s="58"/>
      <x:c r="Q212" s="58"/>
    </x:row>
    <x:row r="213">
      <x:c r="A213" s="58" t="str">
        <x:v>Atour Lifestyle</x:v>
      </x:c>
      <x:c r="B213" s="58" t="str">
        <x:v>ATAT</x:v>
      </x:c>
      <x:c r="C213" s="58" t="str">
        <x:v>Target</x:v>
      </x:c>
      <x:c r="D213" s="58" t="str">
        <x:v>E_Mixed_Hotel_Retail__B_Manachise</x:v>
      </x:c>
      <x:c r="E213" s="58" t="str">
        <x:v>Financial</x:v>
      </x:c>
      <x:c r="F213" s="58" t="str">
        <x:v>Net Income</x:v>
      </x:c>
      <x:c r="G213" s="58" t="str">
        <x:v>2023</x:v>
      </x:c>
      <x:c r="H213" s="58" t="str">
        <x:v>FY</x:v>
      </x:c>
      <x:c r="I213" s="58" t="str">
        <x:v>Actual</x:v>
      </x:c>
      <x:c r="J213" s="58" t="n">
        <x:v>739.057</x:v>
      </x:c>
      <x:c r="K213" s="58" t="str">
        <x:v>RMBm</x:v>
      </x:c>
      <x:c r="L213" s="58" t="str">
        <x:v>RMB</x:v>
      </x:c>
      <x:c r="M213" s="58" t="str">
        <x:v>Reported</x:v>
      </x:c>
      <x:c r="N213" s="58" t="str">
        <x:v>S013</x:v>
      </x:c>
      <x:c r="O213" s="58" t="str">
        <x:v>A</x:v>
      </x:c>
      <x:c r="P213" s="58"/>
      <x:c r="Q213" s="58"/>
    </x:row>
    <x:row r="214">
      <x:c r="A214" s="58" t="str">
        <x:v>Atour Lifestyle</x:v>
      </x:c>
      <x:c r="B214" s="58" t="str">
        <x:v>ATAT</x:v>
      </x:c>
      <x:c r="C214" s="58" t="str">
        <x:v>Target</x:v>
      </x:c>
      <x:c r="D214" s="58" t="str">
        <x:v>E_Mixed_Hotel_Retail__B_Manachise</x:v>
      </x:c>
      <x:c r="E214" s="58" t="str">
        <x:v>CashFlow</x:v>
      </x:c>
      <x:c r="F214" s="58" t="str">
        <x:v>CFO</x:v>
      </x:c>
      <x:c r="G214" s="58" t="str">
        <x:v>2023</x:v>
      </x:c>
      <x:c r="H214" s="58" t="str">
        <x:v>FY</x:v>
      </x:c>
      <x:c r="I214" s="58" t="str">
        <x:v>Actual</x:v>
      </x:c>
      <x:c r="J214" s="58" t="n">
        <x:v>1988.674</x:v>
      </x:c>
      <x:c r="K214" s="58" t="str">
        <x:v>RMBm</x:v>
      </x:c>
      <x:c r="L214" s="58" t="str">
        <x:v>RMB</x:v>
      </x:c>
      <x:c r="M214" s="58" t="str">
        <x:v>Reported</x:v>
      </x:c>
      <x:c r="N214" s="58" t="str">
        <x:v>S013</x:v>
      </x:c>
      <x:c r="O214" s="58" t="str">
        <x:v>A</x:v>
      </x:c>
      <x:c r="P214" s="58"/>
      <x:c r="Q214" s="58"/>
    </x:row>
    <x:row r="215">
      <x:c r="A215" s="58" t="str">
        <x:v>Atour Lifestyle</x:v>
      </x:c>
      <x:c r="B215" s="58" t="str">
        <x:v>ATAT</x:v>
      </x:c>
      <x:c r="C215" s="58" t="str">
        <x:v>Target</x:v>
      </x:c>
      <x:c r="D215" s="58" t="str">
        <x:v>E_Mixed_Hotel_Retail__B_Manachise</x:v>
      </x:c>
      <x:c r="E215" s="58" t="str">
        <x:v>CashFlow</x:v>
      </x:c>
      <x:c r="F215" s="58" t="str">
        <x:v>Capex</x:v>
      </x:c>
      <x:c r="G215" s="58" t="str">
        <x:v>2023</x:v>
      </x:c>
      <x:c r="H215" s="58" t="str">
        <x:v>FY</x:v>
      </x:c>
      <x:c r="I215" s="58" t="str">
        <x:v>Actual</x:v>
      </x:c>
      <x:c r="J215" s="58" t="n">
        <x:v>41.724</x:v>
      </x:c>
      <x:c r="K215" s="58" t="str">
        <x:v>RMBm</x:v>
      </x:c>
      <x:c r="L215" s="58" t="str">
        <x:v>RMB</x:v>
      </x:c>
      <x:c r="M215" s="58" t="str">
        <x:v>Reported</x:v>
      </x:c>
      <x:c r="N215" s="58" t="str">
        <x:v>S013</x:v>
      </x:c>
      <x:c r="O215" s="58" t="str">
        <x:v>A</x:v>
      </x:c>
      <x:c r="P215" s="58"/>
      <x:c r="Q215" s="58"/>
    </x:row>
    <x:row r="216">
      <x:c r="A216" s="58" t="str">
        <x:v>Atour Lifestyle</x:v>
      </x:c>
      <x:c r="B216" s="58" t="str">
        <x:v>ATAT</x:v>
      </x:c>
      <x:c r="C216" s="58" t="str">
        <x:v>Target</x:v>
      </x:c>
      <x:c r="D216" s="58" t="str">
        <x:v>E_Mixed_Hotel_Retail__B_Manachise</x:v>
      </x:c>
      <x:c r="E216" s="58" t="str">
        <x:v>Financial</x:v>
      </x:c>
      <x:c r="F216" s="58" t="str">
        <x:v>EBITDA</x:v>
      </x:c>
      <x:c r="G216" s="58" t="str">
        <x:v>2023</x:v>
      </x:c>
      <x:c r="H216" s="58" t="str">
        <x:v>FY</x:v>
      </x:c>
      <x:c r="I216" s="58" t="str">
        <x:v>Actual</x:v>
      </x:c>
      <x:c r="J216" s="58" t="n">
        <x:v>1042.55</x:v>
      </x:c>
      <x:c r="K216" s="58" t="str">
        <x:v>RMBm</x:v>
      </x:c>
      <x:c r="L216" s="58" t="str">
        <x:v>RMB</x:v>
      </x:c>
      <x:c r="M216" s="58" t="str">
        <x:v>Reported</x:v>
      </x:c>
      <x:c r="N216" s="58" t="str">
        <x:v>S013</x:v>
      </x:c>
      <x:c r="O216" s="58" t="str">
        <x:v>A</x:v>
      </x:c>
      <x:c r="P216" s="58"/>
      <x:c r="Q216" s="58"/>
    </x:row>
    <x:row r="217">
      <x:c r="A217" s="58" t="str">
        <x:v>Atour Lifestyle</x:v>
      </x:c>
      <x:c r="B217" s="58" t="str">
        <x:v>ATAT</x:v>
      </x:c>
      <x:c r="C217" s="58" t="str">
        <x:v>Target</x:v>
      </x:c>
      <x:c r="D217" s="58" t="str">
        <x:v>E_Mixed_Hotel_Retail__B_Manachise</x:v>
      </x:c>
      <x:c r="E217" s="58" t="str">
        <x:v>Financial</x:v>
      </x:c>
      <x:c r="F217" s="58" t="str">
        <x:v>Adjusted EBITDA</x:v>
      </x:c>
      <x:c r="G217" s="58" t="str">
        <x:v>2023</x:v>
      </x:c>
      <x:c r="H217" s="58" t="str">
        <x:v>FY</x:v>
      </x:c>
      <x:c r="I217" s="58" t="str">
        <x:v>Actual</x:v>
      </x:c>
      <x:c r="J217" s="58" t="n">
        <x:v>1206.528</x:v>
      </x:c>
      <x:c r="K217" s="58" t="str">
        <x:v>RMBm</x:v>
      </x:c>
      <x:c r="L217" s="58" t="str">
        <x:v>RMB</x:v>
      </x:c>
      <x:c r="M217" s="58" t="str">
        <x:v>Reported</x:v>
      </x:c>
      <x:c r="N217" s="58" t="str">
        <x:v>S013</x:v>
      </x:c>
      <x:c r="O217" s="58" t="str">
        <x:v>A</x:v>
      </x:c>
      <x:c r="P217" s="58"/>
      <x:c r="Q217" s="58"/>
    </x:row>
    <x:row r="218">
      <x:c r="A218" s="58" t="str">
        <x:v>Atour Lifestyle</x:v>
      </x:c>
      <x:c r="B218" s="58" t="str">
        <x:v>ATAT</x:v>
      </x:c>
      <x:c r="C218" s="58" t="str">
        <x:v>Target</x:v>
      </x:c>
      <x:c r="D218" s="58" t="str">
        <x:v>E_Mixed_Hotel_Retail__B_Manachise</x:v>
      </x:c>
      <x:c r="E218" s="58" t="str">
        <x:v>Financial</x:v>
      </x:c>
      <x:c r="F218" s="58" t="str">
        <x:v>Adjusted Net Income</x:v>
      </x:c>
      <x:c r="G218" s="58" t="str">
        <x:v>2023</x:v>
      </x:c>
      <x:c r="H218" s="58" t="str">
        <x:v>FY</x:v>
      </x:c>
      <x:c r="I218" s="58" t="str">
        <x:v>Actual</x:v>
      </x:c>
      <x:c r="J218" s="58" t="n">
        <x:v>903.035</x:v>
      </x:c>
      <x:c r="K218" s="58" t="str">
        <x:v>RMBm</x:v>
      </x:c>
      <x:c r="L218" s="58" t="str">
        <x:v>RMB</x:v>
      </x:c>
      <x:c r="M218" s="58" t="str">
        <x:v>Reported</x:v>
      </x:c>
      <x:c r="N218" s="58" t="str">
        <x:v>S013</x:v>
      </x:c>
      <x:c r="O218" s="58" t="str">
        <x:v>A</x:v>
      </x:c>
      <x:c r="P218" s="58"/>
      <x:c r="Q218" s="58"/>
    </x:row>
    <x:row r="219">
      <x:c r="A219" s="58" t="str">
        <x:v>Atour Lifestyle</x:v>
      </x:c>
      <x:c r="B219" s="58" t="str">
        <x:v>ATAT</x:v>
      </x:c>
      <x:c r="C219" s="58" t="str">
        <x:v>Target</x:v>
      </x:c>
      <x:c r="D219" s="58" t="str">
        <x:v>E_Mixed_Hotel_Retail__B_Manachise</x:v>
      </x:c>
      <x:c r="E219" s="58" t="str">
        <x:v>CapitalReturn</x:v>
      </x:c>
      <x:c r="F219" s="58" t="str">
        <x:v>SBC</x:v>
      </x:c>
      <x:c r="G219" s="58" t="str">
        <x:v>2023</x:v>
      </x:c>
      <x:c r="H219" s="58" t="str">
        <x:v>FY</x:v>
      </x:c>
      <x:c r="I219" s="58" t="str">
        <x:v>Actual</x:v>
      </x:c>
      <x:c r="J219" s="58" t="n">
        <x:v>163.978</x:v>
      </x:c>
      <x:c r="K219" s="58" t="str">
        <x:v>RMBm</x:v>
      </x:c>
      <x:c r="L219" s="58" t="str">
        <x:v>RMB</x:v>
      </x:c>
      <x:c r="M219" s="58" t="str">
        <x:v>Reported</x:v>
      </x:c>
      <x:c r="N219" s="58" t="str">
        <x:v>S013</x:v>
      </x:c>
      <x:c r="O219" s="58" t="str">
        <x:v>A</x:v>
      </x:c>
      <x:c r="P219" s="58"/>
      <x:c r="Q219" s="58"/>
    </x:row>
    <x:row r="220">
      <x:c r="A220" s="58" t="str">
        <x:v>Atour Lifestyle</x:v>
      </x:c>
      <x:c r="B220" s="58" t="str">
        <x:v>ATAT</x:v>
      </x:c>
      <x:c r="C220" s="58" t="str">
        <x:v>Target</x:v>
      </x:c>
      <x:c r="D220" s="58" t="str">
        <x:v>E_Mixed_Hotel_Retail__B_Manachise</x:v>
      </x:c>
      <x:c r="E220" s="58" t="str">
        <x:v>ShareCount</x:v>
      </x:c>
      <x:c r="F220" s="58" t="str">
        <x:v>Diluted Weighted Ordinary Shares</x:v>
      </x:c>
      <x:c r="G220" s="58" t="str">
        <x:v>2023</x:v>
      </x:c>
      <x:c r="H220" s="58" t="str">
        <x:v>FY</x:v>
      </x:c>
      <x:c r="I220" s="58" t="str">
        <x:v>Actual</x:v>
      </x:c>
      <x:c r="J220" s="58" t="n">
        <x:v>414.823</x:v>
      </x:c>
      <x:c r="K220" s="58" t="str">
        <x:v>million shares</x:v>
      </x:c>
      <x:c r="L220" s="58"/>
      <x:c r="M220" s="58" t="str">
        <x:v>Reported</x:v>
      </x:c>
      <x:c r="N220" s="58" t="str">
        <x:v>S013</x:v>
      </x:c>
      <x:c r="O220" s="58" t="str">
        <x:v>A</x:v>
      </x:c>
      <x:c r="P220" s="58"/>
      <x:c r="Q220" s="58"/>
    </x:row>
    <x:row r="221">
      <x:c r="A221" s="58" t="str">
        <x:v>Atour Lifestyle</x:v>
      </x:c>
      <x:c r="B221" s="58" t="str">
        <x:v>ATAT</x:v>
      </x:c>
      <x:c r="C221" s="58" t="str">
        <x:v>Target</x:v>
      </x:c>
      <x:c r="D221" s="58" t="str">
        <x:v>E_Mixed_Hotel_Retail__B_Manachise</x:v>
      </x:c>
      <x:c r="E221" s="58" t="str">
        <x:v>CapitalReturn</x:v>
      </x:c>
      <x:c r="F221" s="58" t="str">
        <x:v>Cash Dividends</x:v>
      </x:c>
      <x:c r="G221" s="58" t="str">
        <x:v>2023</x:v>
      </x:c>
      <x:c r="H221" s="58" t="str">
        <x:v>FY</x:v>
      </x:c>
      <x:c r="I221" s="58" t="str">
        <x:v>Actual</x:v>
      </x:c>
      <x:c r="J221" s="58" t="n">
        <x:v>150.579</x:v>
      </x:c>
      <x:c r="K221" s="58" t="str">
        <x:v>RMBm</x:v>
      </x:c>
      <x:c r="L221" s="58" t="str">
        <x:v>RMB</x:v>
      </x:c>
      <x:c r="M221" s="58" t="str">
        <x:v>Reported</x:v>
      </x:c>
      <x:c r="N221" s="58" t="str">
        <x:v>S013</x:v>
      </x:c>
      <x:c r="O221" s="58" t="str">
        <x:v>A</x:v>
      </x:c>
      <x:c r="P221" s="58"/>
      <x:c r="Q221" s="58"/>
    </x:row>
    <x:row r="222">
      <x:c r="A222" s="58" t="str">
        <x:v>Atour Lifestyle</x:v>
      </x:c>
      <x:c r="B222" s="58" t="str">
        <x:v>ATAT</x:v>
      </x:c>
      <x:c r="C222" s="58" t="str">
        <x:v>Target</x:v>
      </x:c>
      <x:c r="D222" s="58" t="str">
        <x:v>E_Mixed_Hotel_Retail__B_Manachise</x:v>
      </x:c>
      <x:c r="E222" s="58" t="str">
        <x:v>Financial</x:v>
      </x:c>
      <x:c r="F222" s="58" t="str">
        <x:v>Inventory Write-down</x:v>
      </x:c>
      <x:c r="G222" s="58" t="str">
        <x:v>2023</x:v>
      </x:c>
      <x:c r="H222" s="58" t="str">
        <x:v>FY</x:v>
      </x:c>
      <x:c r="I222" s="58" t="str">
        <x:v>Actual</x:v>
      </x:c>
      <x:c r="J222" s="58" t="n">
        <x:v>23.857</x:v>
      </x:c>
      <x:c r="K222" s="58" t="str">
        <x:v>RMBm</x:v>
      </x:c>
      <x:c r="L222" s="58" t="str">
        <x:v>RMB</x:v>
      </x:c>
      <x:c r="M222" s="58" t="str">
        <x:v>Reported</x:v>
      </x:c>
      <x:c r="N222" s="58" t="str">
        <x:v>S013</x:v>
      </x:c>
      <x:c r="O222" s="58" t="str">
        <x:v>A</x:v>
      </x:c>
      <x:c r="P222" s="58"/>
      <x:c r="Q222" s="58"/>
    </x:row>
    <x:row r="223">
      <x:c r="A223" s="58" t="str">
        <x:v>Atour Lifestyle</x:v>
      </x:c>
      <x:c r="B223" s="58" t="str">
        <x:v>ATAT</x:v>
      </x:c>
      <x:c r="C223" s="58" t="str">
        <x:v>Target</x:v>
      </x:c>
      <x:c r="D223" s="58" t="str">
        <x:v>E_Mixed_Hotel_Retail__B_Manachise</x:v>
      </x:c>
      <x:c r="E223" s="58" t="str">
        <x:v>Financial</x:v>
      </x:c>
      <x:c r="F223" s="58" t="str">
        <x:v>Long-lived Asset Impairment</x:v>
      </x:c>
      <x:c r="G223" s="58" t="str">
        <x:v>2023</x:v>
      </x:c>
      <x:c r="H223" s="58" t="str">
        <x:v>FY</x:v>
      </x:c>
      <x:c r="I223" s="58" t="str">
        <x:v>Actual</x:v>
      </x:c>
      <x:c r="J223" s="58" t="n">
        <x:v>60.517</x:v>
      </x:c>
      <x:c r="K223" s="58" t="str">
        <x:v>RMBm</x:v>
      </x:c>
      <x:c r="L223" s="58" t="str">
        <x:v>RMB</x:v>
      </x:c>
      <x:c r="M223" s="58" t="str">
        <x:v>Reported</x:v>
      </x:c>
      <x:c r="N223" s="58" t="str">
        <x:v>S013</x:v>
      </x:c>
      <x:c r="O223" s="58" t="str">
        <x:v>A</x:v>
      </x:c>
      <x:c r="P223" s="58"/>
      <x:c r="Q223" s="58"/>
    </x:row>
    <x:row r="224">
      <x:c r="A224" s="58" t="str">
        <x:v>Atour Lifestyle</x:v>
      </x:c>
      <x:c r="B224" s="58" t="str">
        <x:v>ATAT</x:v>
      </x:c>
      <x:c r="C224" s="58" t="str">
        <x:v>Target</x:v>
      </x:c>
      <x:c r="D224" s="58" t="str">
        <x:v>E_Mixed_Hotel_Retail__B_Manachise</x:v>
      </x:c>
      <x:c r="E224" s="58" t="str">
        <x:v>Segment</x:v>
      </x:c>
      <x:c r="F224" s="58" t="str">
        <x:v>Retail Gross Margin</x:v>
      </x:c>
      <x:c r="G224" s="58" t="str">
        <x:v>2023</x:v>
      </x:c>
      <x:c r="H224" s="58" t="str">
        <x:v>FY</x:v>
      </x:c>
      <x:c r="I224" s="58" t="str">
        <x:v>Actual</x:v>
      </x:c>
      <x:c r="J224" s="58" t="n">
        <x:v>47.185</x:v>
      </x:c>
      <x:c r="K224" s="58" t="str">
        <x:v>%</x:v>
      </x:c>
      <x:c r="L224" s="58"/>
      <x:c r="M224" s="58" t="str">
        <x:v>Derived</x:v>
      </x:c>
      <x:c r="N224" s="58" t="str">
        <x:v>S013</x:v>
      </x:c>
      <x:c r="O224" s="58" t="str">
        <x:v>B</x:v>
      </x:c>
      <x:c r="P224" s="58" t="str">
        <x:v>1 - Retail Costs / Retail Revenue</x:v>
      </x:c>
      <x:c r="Q224" s="58" t="str">
        <x:v>Segment contribution before selling/marketing and corporate costs.</x:v>
      </x:c>
    </x:row>
    <x:row r="225">
      <x:c r="A225" s="58" t="str">
        <x:v>Atour Lifestyle</x:v>
      </x:c>
      <x:c r="B225" s="58" t="str">
        <x:v>ATAT</x:v>
      </x:c>
      <x:c r="C225" s="58" t="str">
        <x:v>Target</x:v>
      </x:c>
      <x:c r="D225" s="58" t="str">
        <x:v>E_Mixed_Hotel_Retail__B_Manachise</x:v>
      </x:c>
      <x:c r="E225" s="58" t="str">
        <x:v>Financial</x:v>
      </x:c>
      <x:c r="F225" s="58" t="str">
        <x:v>Selling and Marketing / Revenue</x:v>
      </x:c>
      <x:c r="G225" s="58" t="str">
        <x:v>2023</x:v>
      </x:c>
      <x:c r="H225" s="58" t="str">
        <x:v>FY</x:v>
      </x:c>
      <x:c r="I225" s="58" t="str">
        <x:v>Actual</x:v>
      </x:c>
      <x:c r="J225" s="58" t="n">
        <x:v>10.064</x:v>
      </x:c>
      <x:c r="K225" s="58" t="str">
        <x:v>%</x:v>
      </x:c>
      <x:c r="L225" s="58"/>
      <x:c r="M225" s="58" t="str">
        <x:v>Derived</x:v>
      </x:c>
      <x:c r="N225" s="58" t="str">
        <x:v>S013</x:v>
      </x:c>
      <x:c r="O225" s="58" t="str">
        <x:v>B</x:v>
      </x:c>
      <x:c r="P225" s="58" t="str">
        <x:v>Selling and Marketing Expense / Revenue</x:v>
      </x:c>
      <x:c r="Q225" s="58" t="str">
        <x:v>Increasingly reflects retail brand and online-channel investment.</x:v>
      </x:c>
    </x:row>
    <x:row r="226">
      <x:c r="A226" s="58" t="str">
        <x:v>Atour Lifestyle</x:v>
      </x:c>
      <x:c r="B226" s="58" t="str">
        <x:v>ATAT</x:v>
      </x:c>
      <x:c r="C226" s="58" t="str">
        <x:v>Target</x:v>
      </x:c>
      <x:c r="D226" s="58" t="str">
        <x:v>E_Mixed_Hotel_Retail__B_Manachise</x:v>
      </x:c>
      <x:c r="E226" s="58" t="str">
        <x:v>CashFlow</x:v>
      </x:c>
      <x:c r="F226" s="58" t="str">
        <x:v>Basic FCF</x:v>
      </x:c>
      <x:c r="G226" s="58" t="str">
        <x:v>2023</x:v>
      </x:c>
      <x:c r="H226" s="58" t="str">
        <x:v>FY</x:v>
      </x:c>
      <x:c r="I226" s="58" t="str">
        <x:v>Actual</x:v>
      </x:c>
      <x:c r="J226" s="58" t="n">
        <x:v>1946.95</x:v>
      </x:c>
      <x:c r="K226" s="58" t="str">
        <x:v>RMBm</x:v>
      </x:c>
      <x:c r="L226" s="58" t="str">
        <x:v>RMB</x:v>
      </x:c>
      <x:c r="M226" s="58" t="str">
        <x:v>Derived</x:v>
      </x:c>
      <x:c r="N226" s="58" t="str">
        <x:v>S013</x:v>
      </x:c>
      <x:c r="O226" s="58" t="str">
        <x:v>B</x:v>
      </x:c>
      <x:c r="P226" s="58" t="str">
        <x:v>CFO - Capex</x:v>
      </x:c>
      <x:c r="Q226" s="58" t="str">
        <x:v>Not adjusted for maintenance vs growth capex.</x:v>
      </x:c>
    </x:row>
    <x:row r="227">
      <x:c r="A227" s="58" t="str">
        <x:v>Atour Lifestyle</x:v>
      </x:c>
      <x:c r="B227" s="58" t="str">
        <x:v>ATAT</x:v>
      </x:c>
      <x:c r="C227" s="58" t="str">
        <x:v>Target</x:v>
      </x:c>
      <x:c r="D227" s="58" t="str">
        <x:v>E_Mixed_Hotel_Retail__B_Manachise</x:v>
      </x:c>
      <x:c r="E227" s="58" t="str">
        <x:v>CashFlow</x:v>
      </x:c>
      <x:c r="F227" s="58" t="str">
        <x:v>Basic FCF / Adjusted EBITDA</x:v>
      </x:c>
      <x:c r="G227" s="58" t="str">
        <x:v>2023</x:v>
      </x:c>
      <x:c r="H227" s="58" t="str">
        <x:v>FY</x:v>
      </x:c>
      <x:c r="I227" s="58" t="str">
        <x:v>Actual</x:v>
      </x:c>
      <x:c r="J227" s="58" t="n">
        <x:v>161.368</x:v>
      </x:c>
      <x:c r="K227" s="58" t="str">
        <x:v>%</x:v>
      </x:c>
      <x:c r="L227" s="58"/>
      <x:c r="M227" s="58" t="str">
        <x:v>Derived</x:v>
      </x:c>
      <x:c r="N227" s="58" t="str">
        <x:v>S013</x:v>
      </x:c>
      <x:c r="O227" s="58" t="str">
        <x:v>C</x:v>
      </x:c>
      <x:c r="P227" s="58" t="str">
        <x:v>Basic FCF / Adjusted EBITDA</x:v>
      </x:c>
      <x:c r="Q227" s="58" t="str">
        <x:v>Proxy only; 2023 distorted upward by working-capital release; Q1 seasonal.</x:v>
      </x:c>
    </x:row>
    <x:row r="228">
      <x:c r="A228" s="58" t="str">
        <x:v>Atour Lifestyle</x:v>
      </x:c>
      <x:c r="B228" s="58" t="str">
        <x:v>ATAT</x:v>
      </x:c>
      <x:c r="C228" s="58" t="str">
        <x:v>Target</x:v>
      </x:c>
      <x:c r="D228" s="58" t="str">
        <x:v>E_Mixed_Hotel_Retail__B_Manachise</x:v>
      </x:c>
      <x:c r="E228" s="58" t="str">
        <x:v>CashFlow</x:v>
      </x:c>
      <x:c r="F228" s="58" t="str">
        <x:v>Basic FCF per ADS</x:v>
      </x:c>
      <x:c r="G228" s="58" t="str">
        <x:v>2023</x:v>
      </x:c>
      <x:c r="H228" s="58" t="str">
        <x:v>FY</x:v>
      </x:c>
      <x:c r="I228" s="58" t="str">
        <x:v>Actual</x:v>
      </x:c>
      <x:c r="J228" s="58" t="n">
        <x:v>14.08</x:v>
      </x:c>
      <x:c r="K228" s="58" t="str">
        <x:v>RMB/ADS</x:v>
      </x:c>
      <x:c r="L228" s="58" t="str">
        <x:v>RMB</x:v>
      </x:c>
      <x:c r="M228" s="58" t="str">
        <x:v>Derived</x:v>
      </x:c>
      <x:c r="N228" s="58" t="str">
        <x:v>S013</x:v>
      </x:c>
      <x:c r="O228" s="58" t="str">
        <x:v>B</x:v>
      </x:c>
      <x:c r="P228" s="58" t="str">
        <x:v>Basic FCF / (Diluted ordinary shares / 3)</x:v>
      </x:c>
      <x:c r="Q228" s="58" t="str">
        <x:v>1 ADS = 3 ordinary shares.</x:v>
      </x:c>
    </x:row>
    <x:row r="229">
      <x:c r="A229" s="58" t="str">
        <x:v>Atour Lifestyle</x:v>
      </x:c>
      <x:c r="B229" s="58" t="str">
        <x:v>ATAT</x:v>
      </x:c>
      <x:c r="C229" s="58" t="str">
        <x:v>Target</x:v>
      </x:c>
      <x:c r="D229" s="58" t="str">
        <x:v>E_Mixed_Hotel_Retail__B_Manachise</x:v>
      </x:c>
      <x:c r="E229" s="58" t="str">
        <x:v>CapitalReturn</x:v>
      </x:c>
      <x:c r="F229" s="58" t="str">
        <x:v>Dividend Payout Ratio</x:v>
      </x:c>
      <x:c r="G229" s="58" t="str">
        <x:v>2023</x:v>
      </x:c>
      <x:c r="H229" s="58" t="str">
        <x:v>FY</x:v>
      </x:c>
      <x:c r="I229" s="58" t="str">
        <x:v>Actual</x:v>
      </x:c>
      <x:c r="J229" s="58" t="n">
        <x:v>20.374</x:v>
      </x:c>
      <x:c r="K229" s="58" t="str">
        <x:v>%</x:v>
      </x:c>
      <x:c r="L229" s="58"/>
      <x:c r="M229" s="58" t="str">
        <x:v>Derived</x:v>
      </x:c>
      <x:c r="N229" s="58" t="str">
        <x:v>S013</x:v>
      </x:c>
      <x:c r="O229" s="58" t="str">
        <x:v>B</x:v>
      </x:c>
      <x:c r="P229" s="58" t="str">
        <x:v>Cash Dividends / Net Income</x:v>
      </x:c>
      <x:c r="Q229" s="58" t="str">
        <x:v>Cash-distribution ratio; timing vs declared dividends may differ slightly.</x:v>
      </x:c>
    </x:row>
    <x:row r="230">
      <x:c r="A230" s="58" t="str">
        <x:v>Atour Lifestyle</x:v>
      </x:c>
      <x:c r="B230" s="58" t="str">
        <x:v>ATAT</x:v>
      </x:c>
      <x:c r="C230" s="58" t="str">
        <x:v>Target</x:v>
      </x:c>
      <x:c r="D230" s="58" t="str">
        <x:v>E_Mixed_Hotel_Retail__B_Manachise</x:v>
      </x:c>
      <x:c r="E230" s="58" t="str">
        <x:v>CashFlow</x:v>
      </x:c>
      <x:c r="F230" s="58" t="str">
        <x:v>Adjusted Owner FCF</x:v>
      </x:c>
      <x:c r="G230" s="58" t="str">
        <x:v>2023</x:v>
      </x:c>
      <x:c r="H230" s="58" t="str">
        <x:v>FY</x:v>
      </x:c>
      <x:c r="I230" s="58" t="str">
        <x:v>Actual</x:v>
      </x:c>
      <x:c r="J230" s="58"/>
      <x:c r="K230" s="58" t="str">
        <x:v>RMBm</x:v>
      </x:c>
      <x:c r="L230" s="58" t="str">
        <x:v>RMB</x:v>
      </x:c>
      <x:c r="M230" s="58" t="str">
        <x:v>Normalized</x:v>
      </x:c>
      <x:c r="N230" s="58" t="str">
        <x:v>S013</x:v>
      </x:c>
      <x:c r="O230" s="58" t="str">
        <x:v>C</x:v>
      </x:c>
      <x:c r="P230" s="58" t="str">
        <x:v>CFO - Maintenance Capex - Normalized recurring development/contract investment</x:v>
      </x:c>
      <x:c r="Q230" s="58" t="str">
        <x:v>N/A in P1: maintenance capex not separately disclosed; do not equate with Basic FCF.</x:v>
      </x:c>
    </x:row>
    <x:row r="231">
      <x:c r="A231" s="58" t="str">
        <x:v>Atour Lifestyle</x:v>
      </x:c>
      <x:c r="B231" s="58" t="str">
        <x:v>ATAT</x:v>
      </x:c>
      <x:c r="C231" s="58" t="str">
        <x:v>Target</x:v>
      </x:c>
      <x:c r="D231" s="58" t="str">
        <x:v>E_Mixed_Hotel_Retail__B_Manachise</x:v>
      </x:c>
      <x:c r="E231" s="58" t="str">
        <x:v>Financial</x:v>
      </x:c>
      <x:c r="F231" s="58" t="str">
        <x:v>Revenue</x:v>
      </x:c>
      <x:c r="G231" s="58" t="str">
        <x:v>2024</x:v>
      </x:c>
      <x:c r="H231" s="58" t="str">
        <x:v>FY</x:v>
      </x:c>
      <x:c r="I231" s="58" t="str">
        <x:v>Actual</x:v>
      </x:c>
      <x:c r="J231" s="58" t="n">
        <x:v>7247.932</x:v>
      </x:c>
      <x:c r="K231" s="58" t="str">
        <x:v>RMBm</x:v>
      </x:c>
      <x:c r="L231" s="58" t="str">
        <x:v>RMB</x:v>
      </x:c>
      <x:c r="M231" s="58" t="str">
        <x:v>Reported</x:v>
      </x:c>
      <x:c r="N231" s="58" t="str">
        <x:v>S012</x:v>
      </x:c>
      <x:c r="O231" s="58" t="str">
        <x:v>A</x:v>
      </x:c>
      <x:c r="P231" s="58"/>
      <x:c r="Q231" s="58"/>
    </x:row>
    <x:row r="232">
      <x:c r="A232" s="58" t="str">
        <x:v>Atour Lifestyle</x:v>
      </x:c>
      <x:c r="B232" s="58" t="str">
        <x:v>ATAT</x:v>
      </x:c>
      <x:c r="C232" s="58" t="str">
        <x:v>Target</x:v>
      </x:c>
      <x:c r="D232" s="58" t="str">
        <x:v>E_Mixed_Hotel_Retail__B_Manachise</x:v>
      </x:c>
      <x:c r="E232" s="58" t="str">
        <x:v>Segment</x:v>
      </x:c>
      <x:c r="F232" s="58" t="str">
        <x:v>Manachised Hotel Revenue</x:v>
      </x:c>
      <x:c r="G232" s="58" t="str">
        <x:v>2024</x:v>
      </x:c>
      <x:c r="H232" s="58" t="str">
        <x:v>FY</x:v>
      </x:c>
      <x:c r="I232" s="58" t="str">
        <x:v>Actual</x:v>
      </x:c>
      <x:c r="J232" s="58" t="n">
        <x:v>4148.752</x:v>
      </x:c>
      <x:c r="K232" s="58" t="str">
        <x:v>RMBm</x:v>
      </x:c>
      <x:c r="L232" s="58" t="str">
        <x:v>RMB</x:v>
      </x:c>
      <x:c r="M232" s="58" t="str">
        <x:v>Reported</x:v>
      </x:c>
      <x:c r="N232" s="58" t="str">
        <x:v>S012</x:v>
      </x:c>
      <x:c r="O232" s="58" t="str">
        <x:v>A</x:v>
      </x:c>
      <x:c r="P232" s="58"/>
      <x:c r="Q232" s="58"/>
    </x:row>
    <x:row r="233">
      <x:c r="A233" s="58" t="str">
        <x:v>Atour Lifestyle</x:v>
      </x:c>
      <x:c r="B233" s="58" t="str">
        <x:v>ATAT</x:v>
      </x:c>
      <x:c r="C233" s="58" t="str">
        <x:v>Target</x:v>
      </x:c>
      <x:c r="D233" s="58" t="str">
        <x:v>E_Mixed_Hotel_Retail__B_Manachise</x:v>
      </x:c>
      <x:c r="E233" s="58" t="str">
        <x:v>Segment</x:v>
      </x:c>
      <x:c r="F233" s="58" t="str">
        <x:v>Leased Hotel Revenue</x:v>
      </x:c>
      <x:c r="G233" s="58" t="str">
        <x:v>2024</x:v>
      </x:c>
      <x:c r="H233" s="58" t="str">
        <x:v>FY</x:v>
      </x:c>
      <x:c r="I233" s="58" t="str">
        <x:v>Actual</x:v>
      </x:c>
      <x:c r="J233" s="58" t="n">
        <x:v>701.963</x:v>
      </x:c>
      <x:c r="K233" s="58" t="str">
        <x:v>RMBm</x:v>
      </x:c>
      <x:c r="L233" s="58" t="str">
        <x:v>RMB</x:v>
      </x:c>
      <x:c r="M233" s="58" t="str">
        <x:v>Reported</x:v>
      </x:c>
      <x:c r="N233" s="58" t="str">
        <x:v>S012</x:v>
      </x:c>
      <x:c r="O233" s="58" t="str">
        <x:v>A</x:v>
      </x:c>
      <x:c r="P233" s="58"/>
      <x:c r="Q233" s="58"/>
    </x:row>
    <x:row r="234">
      <x:c r="A234" s="58" t="str">
        <x:v>Atour Lifestyle</x:v>
      </x:c>
      <x:c r="B234" s="58" t="str">
        <x:v>ATAT</x:v>
      </x:c>
      <x:c r="C234" s="58" t="str">
        <x:v>Target</x:v>
      </x:c>
      <x:c r="D234" s="58" t="str">
        <x:v>E_Mixed_Hotel_Retail__B_Manachise</x:v>
      </x:c>
      <x:c r="E234" s="58" t="str">
        <x:v>Segment</x:v>
      </x:c>
      <x:c r="F234" s="58" t="str">
        <x:v>Retail Revenue</x:v>
      </x:c>
      <x:c r="G234" s="58" t="str">
        <x:v>2024</x:v>
      </x:c>
      <x:c r="H234" s="58" t="str">
        <x:v>FY</x:v>
      </x:c>
      <x:c r="I234" s="58" t="str">
        <x:v>Actual</x:v>
      </x:c>
      <x:c r="J234" s="58" t="n">
        <x:v>2198.198</x:v>
      </x:c>
      <x:c r="K234" s="58" t="str">
        <x:v>RMBm</x:v>
      </x:c>
      <x:c r="L234" s="58" t="str">
        <x:v>RMB</x:v>
      </x:c>
      <x:c r="M234" s="58" t="str">
        <x:v>Reported</x:v>
      </x:c>
      <x:c r="N234" s="58" t="str">
        <x:v>S012</x:v>
      </x:c>
      <x:c r="O234" s="58" t="str">
        <x:v>A</x:v>
      </x:c>
      <x:c r="P234" s="58"/>
      <x:c r="Q234" s="58"/>
    </x:row>
    <x:row r="235">
      <x:c r="A235" s="58" t="str">
        <x:v>Atour Lifestyle</x:v>
      </x:c>
      <x:c r="B235" s="58" t="str">
        <x:v>ATAT</x:v>
      </x:c>
      <x:c r="C235" s="58" t="str">
        <x:v>Target</x:v>
      </x:c>
      <x:c r="D235" s="58" t="str">
        <x:v>E_Mixed_Hotel_Retail__B_Manachise</x:v>
      </x:c>
      <x:c r="E235" s="58" t="str">
        <x:v>Segment</x:v>
      </x:c>
      <x:c r="F235" s="58" t="str">
        <x:v>Other Revenue</x:v>
      </x:c>
      <x:c r="G235" s="58" t="str">
        <x:v>2024</x:v>
      </x:c>
      <x:c r="H235" s="58" t="str">
        <x:v>FY</x:v>
      </x:c>
      <x:c r="I235" s="58" t="str">
        <x:v>Actual</x:v>
      </x:c>
      <x:c r="J235" s="58" t="n">
        <x:v>199.019</x:v>
      </x:c>
      <x:c r="K235" s="58" t="str">
        <x:v>RMBm</x:v>
      </x:c>
      <x:c r="L235" s="58" t="str">
        <x:v>RMB</x:v>
      </x:c>
      <x:c r="M235" s="58" t="str">
        <x:v>Reported</x:v>
      </x:c>
      <x:c r="N235" s="58" t="str">
        <x:v>S012</x:v>
      </x:c>
      <x:c r="O235" s="58" t="str">
        <x:v>A</x:v>
      </x:c>
      <x:c r="P235" s="58"/>
      <x:c r="Q235" s="58"/>
    </x:row>
    <x:row r="236">
      <x:c r="A236" s="58" t="str">
        <x:v>Atour Lifestyle</x:v>
      </x:c>
      <x:c r="B236" s="58" t="str">
        <x:v>ATAT</x:v>
      </x:c>
      <x:c r="C236" s="58" t="str">
        <x:v>Target</x:v>
      </x:c>
      <x:c r="D236" s="58" t="str">
        <x:v>E_Mixed_Hotel_Retail__B_Manachise</x:v>
      </x:c>
      <x:c r="E236" s="58" t="str">
        <x:v>Financial</x:v>
      </x:c>
      <x:c r="F236" s="58" t="str">
        <x:v>Hotel Operating Costs</x:v>
      </x:c>
      <x:c r="G236" s="58" t="str">
        <x:v>2024</x:v>
      </x:c>
      <x:c r="H236" s="58" t="str">
        <x:v>FY</x:v>
      </x:c>
      <x:c r="I236" s="58" t="str">
        <x:v>Actual</x:v>
      </x:c>
      <x:c r="J236" s="58" t="n">
        <x:v>3108.158</x:v>
      </x:c>
      <x:c r="K236" s="58" t="str">
        <x:v>RMBm</x:v>
      </x:c>
      <x:c r="L236" s="58" t="str">
        <x:v>RMB</x:v>
      </x:c>
      <x:c r="M236" s="58" t="str">
        <x:v>Reported</x:v>
      </x:c>
      <x:c r="N236" s="58" t="str">
        <x:v>S012</x:v>
      </x:c>
      <x:c r="O236" s="58" t="str">
        <x:v>A</x:v>
      </x:c>
      <x:c r="P236" s="58"/>
      <x:c r="Q236" s="58"/>
    </x:row>
    <x:row r="237">
      <x:c r="A237" s="58" t="str">
        <x:v>Atour Lifestyle</x:v>
      </x:c>
      <x:c r="B237" s="58" t="str">
        <x:v>ATAT</x:v>
      </x:c>
      <x:c r="C237" s="58" t="str">
        <x:v>Target</x:v>
      </x:c>
      <x:c r="D237" s="58" t="str">
        <x:v>E_Mixed_Hotel_Retail__B_Manachise</x:v>
      </x:c>
      <x:c r="E237" s="58" t="str">
        <x:v>Financial</x:v>
      </x:c>
      <x:c r="F237" s="58" t="str">
        <x:v>Retail Costs</x:v>
      </x:c>
      <x:c r="G237" s="58" t="str">
        <x:v>2024</x:v>
      </x:c>
      <x:c r="H237" s="58" t="str">
        <x:v>FY</x:v>
      </x:c>
      <x:c r="I237" s="58" t="str">
        <x:v>Actual</x:v>
      </x:c>
      <x:c r="J237" s="58" t="n">
        <x:v>1083.709</x:v>
      </x:c>
      <x:c r="K237" s="58" t="str">
        <x:v>RMBm</x:v>
      </x:c>
      <x:c r="L237" s="58" t="str">
        <x:v>RMB</x:v>
      </x:c>
      <x:c r="M237" s="58" t="str">
        <x:v>Reported</x:v>
      </x:c>
      <x:c r="N237" s="58" t="str">
        <x:v>S012</x:v>
      </x:c>
      <x:c r="O237" s="58" t="str">
        <x:v>A</x:v>
      </x:c>
      <x:c r="P237" s="58"/>
      <x:c r="Q237" s="58"/>
    </x:row>
    <x:row r="238">
      <x:c r="A238" s="58" t="str">
        <x:v>Atour Lifestyle</x:v>
      </x:c>
      <x:c r="B238" s="58" t="str">
        <x:v>ATAT</x:v>
      </x:c>
      <x:c r="C238" s="58" t="str">
        <x:v>Target</x:v>
      </x:c>
      <x:c r="D238" s="58" t="str">
        <x:v>E_Mixed_Hotel_Retail__B_Manachise</x:v>
      </x:c>
      <x:c r="E238" s="58" t="str">
        <x:v>Financial</x:v>
      </x:c>
      <x:c r="F238" s="58" t="str">
        <x:v>Selling and Marketing Expense</x:v>
      </x:c>
      <x:c r="G238" s="58" t="str">
        <x:v>2024</x:v>
      </x:c>
      <x:c r="H238" s="58" t="str">
        <x:v>FY</x:v>
      </x:c>
      <x:c r="I238" s="58" t="str">
        <x:v>Actual</x:v>
      </x:c>
      <x:c r="J238" s="58" t="n">
        <x:v>972.863</x:v>
      </x:c>
      <x:c r="K238" s="58" t="str">
        <x:v>RMBm</x:v>
      </x:c>
      <x:c r="L238" s="58" t="str">
        <x:v>RMB</x:v>
      </x:c>
      <x:c r="M238" s="58" t="str">
        <x:v>Reported</x:v>
      </x:c>
      <x:c r="N238" s="58" t="str">
        <x:v>S012</x:v>
      </x:c>
      <x:c r="O238" s="58" t="str">
        <x:v>A</x:v>
      </x:c>
      <x:c r="P238" s="58"/>
      <x:c r="Q238" s="58"/>
    </x:row>
    <x:row r="239">
      <x:c r="A239" s="58" t="str">
        <x:v>Atour Lifestyle</x:v>
      </x:c>
      <x:c r="B239" s="58" t="str">
        <x:v>ATAT</x:v>
      </x:c>
      <x:c r="C239" s="58" t="str">
        <x:v>Target</x:v>
      </x:c>
      <x:c r="D239" s="58" t="str">
        <x:v>E_Mixed_Hotel_Retail__B_Manachise</x:v>
      </x:c>
      <x:c r="E239" s="58" t="str">
        <x:v>Financial</x:v>
      </x:c>
      <x:c r="F239" s="58" t="str">
        <x:v>G&amp;A Expense</x:v>
      </x:c>
      <x:c r="G239" s="58" t="str">
        <x:v>2024</x:v>
      </x:c>
      <x:c r="H239" s="58" t="str">
        <x:v>FY</x:v>
      </x:c>
      <x:c r="I239" s="58" t="str">
        <x:v>Actual</x:v>
      </x:c>
      <x:c r="J239" s="58" t="n">
        <x:v>352.59</x:v>
      </x:c>
      <x:c r="K239" s="58" t="str">
        <x:v>RMBm</x:v>
      </x:c>
      <x:c r="L239" s="58" t="str">
        <x:v>RMB</x:v>
      </x:c>
      <x:c r="M239" s="58" t="str">
        <x:v>Reported</x:v>
      </x:c>
      <x:c r="N239" s="58" t="str">
        <x:v>S012</x:v>
      </x:c>
      <x:c r="O239" s="58" t="str">
        <x:v>A</x:v>
      </x:c>
      <x:c r="P239" s="58"/>
      <x:c r="Q239" s="58"/>
    </x:row>
    <x:row r="240">
      <x:c r="A240" s="58" t="str">
        <x:v>Atour Lifestyle</x:v>
      </x:c>
      <x:c r="B240" s="58" t="str">
        <x:v>ATAT</x:v>
      </x:c>
      <x:c r="C240" s="58" t="str">
        <x:v>Target</x:v>
      </x:c>
      <x:c r="D240" s="58" t="str">
        <x:v>E_Mixed_Hotel_Retail__B_Manachise</x:v>
      </x:c>
      <x:c r="E240" s="58" t="str">
        <x:v>Financial</x:v>
      </x:c>
      <x:c r="F240" s="58" t="str">
        <x:v>Technology and Development Expense</x:v>
      </x:c>
      <x:c r="G240" s="58" t="str">
        <x:v>2024</x:v>
      </x:c>
      <x:c r="H240" s="58" t="str">
        <x:v>FY</x:v>
      </x:c>
      <x:c r="I240" s="58" t="str">
        <x:v>Actual</x:v>
      </x:c>
      <x:c r="J240" s="58" t="n">
        <x:v>134.017</x:v>
      </x:c>
      <x:c r="K240" s="58" t="str">
        <x:v>RMBm</x:v>
      </x:c>
      <x:c r="L240" s="58" t="str">
        <x:v>RMB</x:v>
      </x:c>
      <x:c r="M240" s="58" t="str">
        <x:v>Reported</x:v>
      </x:c>
      <x:c r="N240" s="58" t="str">
        <x:v>S012</x:v>
      </x:c>
      <x:c r="O240" s="58" t="str">
        <x:v>A</x:v>
      </x:c>
      <x:c r="P240" s="58"/>
      <x:c r="Q240" s="58"/>
    </x:row>
    <x:row r="241">
      <x:c r="A241" s="58" t="str">
        <x:v>Atour Lifestyle</x:v>
      </x:c>
      <x:c r="B241" s="58" t="str">
        <x:v>ATAT</x:v>
      </x:c>
      <x:c r="C241" s="58" t="str">
        <x:v>Target</x:v>
      </x:c>
      <x:c r="D241" s="58" t="str">
        <x:v>E_Mixed_Hotel_Retail__B_Manachise</x:v>
      </x:c>
      <x:c r="E241" s="58" t="str">
        <x:v>Financial</x:v>
      </x:c>
      <x:c r="F241" s="58" t="str">
        <x:v>Income from Operations</x:v>
      </x:c>
      <x:c r="G241" s="58" t="str">
        <x:v>2024</x:v>
      </x:c>
      <x:c r="H241" s="58" t="str">
        <x:v>FY</x:v>
      </x:c>
      <x:c r="I241" s="58" t="str">
        <x:v>Actual</x:v>
      </x:c>
      <x:c r="J241" s="58" t="n">
        <x:v>1622.302</x:v>
      </x:c>
      <x:c r="K241" s="58" t="str">
        <x:v>RMBm</x:v>
      </x:c>
      <x:c r="L241" s="58" t="str">
        <x:v>RMB</x:v>
      </x:c>
      <x:c r="M241" s="58" t="str">
        <x:v>Reported</x:v>
      </x:c>
      <x:c r="N241" s="58" t="str">
        <x:v>S012</x:v>
      </x:c>
      <x:c r="O241" s="58" t="str">
        <x:v>A</x:v>
      </x:c>
      <x:c r="P241" s="58"/>
      <x:c r="Q241" s="58"/>
    </x:row>
    <x:row r="242">
      <x:c r="A242" s="58" t="str">
        <x:v>Atour Lifestyle</x:v>
      </x:c>
      <x:c r="B242" s="58" t="str">
        <x:v>ATAT</x:v>
      </x:c>
      <x:c r="C242" s="58" t="str">
        <x:v>Target</x:v>
      </x:c>
      <x:c r="D242" s="58" t="str">
        <x:v>E_Mixed_Hotel_Retail__B_Manachise</x:v>
      </x:c>
      <x:c r="E242" s="58" t="str">
        <x:v>Financial</x:v>
      </x:c>
      <x:c r="F242" s="58" t="str">
        <x:v>Other Operating Income</x:v>
      </x:c>
      <x:c r="G242" s="58" t="str">
        <x:v>2024</x:v>
      </x:c>
      <x:c r="H242" s="58" t="str">
        <x:v>FY</x:v>
      </x:c>
      <x:c r="I242" s="58" t="str">
        <x:v>Actual</x:v>
      </x:c>
      <x:c r="J242" s="58" t="n">
        <x:v>70.231</x:v>
      </x:c>
      <x:c r="K242" s="58" t="str">
        <x:v>RMBm</x:v>
      </x:c>
      <x:c r="L242" s="58" t="str">
        <x:v>RMB</x:v>
      </x:c>
      <x:c r="M242" s="58" t="str">
        <x:v>Reported</x:v>
      </x:c>
      <x:c r="N242" s="58" t="str">
        <x:v>S012</x:v>
      </x:c>
      <x:c r="O242" s="58" t="str">
        <x:v>A</x:v>
      </x:c>
      <x:c r="P242" s="58"/>
      <x:c r="Q242" s="58"/>
    </x:row>
    <x:row r="243">
      <x:c r="A243" s="58" t="str">
        <x:v>Atour Lifestyle</x:v>
      </x:c>
      <x:c r="B243" s="58" t="str">
        <x:v>ATAT</x:v>
      </x:c>
      <x:c r="C243" s="58" t="str">
        <x:v>Target</x:v>
      </x:c>
      <x:c r="D243" s="58" t="str">
        <x:v>E_Mixed_Hotel_Retail__B_Manachise</x:v>
      </x:c>
      <x:c r="E243" s="58" t="str">
        <x:v>Financial</x:v>
      </x:c>
      <x:c r="F243" s="58" t="str">
        <x:v>Net Income</x:v>
      </x:c>
      <x:c r="G243" s="58" t="str">
        <x:v>2024</x:v>
      </x:c>
      <x:c r="H243" s="58" t="str">
        <x:v>FY</x:v>
      </x:c>
      <x:c r="I243" s="58" t="str">
        <x:v>Actual</x:v>
      </x:c>
      <x:c r="J243" s="58" t="n">
        <x:v>1272.984</x:v>
      </x:c>
      <x:c r="K243" s="58" t="str">
        <x:v>RMBm</x:v>
      </x:c>
      <x:c r="L243" s="58" t="str">
        <x:v>RMB</x:v>
      </x:c>
      <x:c r="M243" s="58" t="str">
        <x:v>Reported</x:v>
      </x:c>
      <x:c r="N243" s="58" t="str">
        <x:v>S012</x:v>
      </x:c>
      <x:c r="O243" s="58" t="str">
        <x:v>A</x:v>
      </x:c>
      <x:c r="P243" s="58"/>
      <x:c r="Q243" s="58"/>
    </x:row>
    <x:row r="244">
      <x:c r="A244" s="58" t="str">
        <x:v>Atour Lifestyle</x:v>
      </x:c>
      <x:c r="B244" s="58" t="str">
        <x:v>ATAT</x:v>
      </x:c>
      <x:c r="C244" s="58" t="str">
        <x:v>Target</x:v>
      </x:c>
      <x:c r="D244" s="58" t="str">
        <x:v>E_Mixed_Hotel_Retail__B_Manachise</x:v>
      </x:c>
      <x:c r="E244" s="58" t="str">
        <x:v>CashFlow</x:v>
      </x:c>
      <x:c r="F244" s="58" t="str">
        <x:v>CFO</x:v>
      </x:c>
      <x:c r="G244" s="58" t="str">
        <x:v>2024</x:v>
      </x:c>
      <x:c r="H244" s="58" t="str">
        <x:v>FY</x:v>
      </x:c>
      <x:c r="I244" s="58" t="str">
        <x:v>Actual</x:v>
      </x:c>
      <x:c r="J244" s="58" t="n">
        <x:v>1725.948</x:v>
      </x:c>
      <x:c r="K244" s="58" t="str">
        <x:v>RMBm</x:v>
      </x:c>
      <x:c r="L244" s="58" t="str">
        <x:v>RMB</x:v>
      </x:c>
      <x:c r="M244" s="58" t="str">
        <x:v>Reported</x:v>
      </x:c>
      <x:c r="N244" s="58" t="str">
        <x:v>S012</x:v>
      </x:c>
      <x:c r="O244" s="58" t="str">
        <x:v>A</x:v>
      </x:c>
      <x:c r="P244" s="58"/>
      <x:c r="Q244" s="58"/>
    </x:row>
    <x:row r="245">
      <x:c r="A245" s="58" t="str">
        <x:v>Atour Lifestyle</x:v>
      </x:c>
      <x:c r="B245" s="58" t="str">
        <x:v>ATAT</x:v>
      </x:c>
      <x:c r="C245" s="58" t="str">
        <x:v>Target</x:v>
      </x:c>
      <x:c r="D245" s="58" t="str">
        <x:v>E_Mixed_Hotel_Retail__B_Manachise</x:v>
      </x:c>
      <x:c r="E245" s="58" t="str">
        <x:v>CashFlow</x:v>
      </x:c>
      <x:c r="F245" s="58" t="str">
        <x:v>Capex</x:v>
      </x:c>
      <x:c r="G245" s="58" t="str">
        <x:v>2024</x:v>
      </x:c>
      <x:c r="H245" s="58" t="str">
        <x:v>FY</x:v>
      </x:c>
      <x:c r="I245" s="58" t="str">
        <x:v>Actual</x:v>
      </x:c>
      <x:c r="J245" s="58" t="n">
        <x:v>58.179</x:v>
      </x:c>
      <x:c r="K245" s="58" t="str">
        <x:v>RMBm</x:v>
      </x:c>
      <x:c r="L245" s="58" t="str">
        <x:v>RMB</x:v>
      </x:c>
      <x:c r="M245" s="58" t="str">
        <x:v>Reported</x:v>
      </x:c>
      <x:c r="N245" s="58" t="str">
        <x:v>S012</x:v>
      </x:c>
      <x:c r="O245" s="58" t="str">
        <x:v>A</x:v>
      </x:c>
      <x:c r="P245" s="58"/>
      <x:c r="Q245" s="58"/>
    </x:row>
    <x:row r="246">
      <x:c r="A246" s="58" t="str">
        <x:v>Atour Lifestyle</x:v>
      </x:c>
      <x:c r="B246" s="58" t="str">
        <x:v>ATAT</x:v>
      </x:c>
      <x:c r="C246" s="58" t="str">
        <x:v>Target</x:v>
      </x:c>
      <x:c r="D246" s="58" t="str">
        <x:v>E_Mixed_Hotel_Retail__B_Manachise</x:v>
      </x:c>
      <x:c r="E246" s="58" t="str">
        <x:v>Financial</x:v>
      </x:c>
      <x:c r="F246" s="58" t="str">
        <x:v>EBITDA</x:v>
      </x:c>
      <x:c r="G246" s="58" t="str">
        <x:v>2024</x:v>
      </x:c>
      <x:c r="H246" s="58" t="str">
        <x:v>FY</x:v>
      </x:c>
      <x:c r="I246" s="58" t="str">
        <x:v>Actual</x:v>
      </x:c>
      <x:c r="J246" s="58" t="n">
        <x:v>1738.942</x:v>
      </x:c>
      <x:c r="K246" s="58" t="str">
        <x:v>RMBm</x:v>
      </x:c>
      <x:c r="L246" s="58" t="str">
        <x:v>RMB</x:v>
      </x:c>
      <x:c r="M246" s="58" t="str">
        <x:v>Reported</x:v>
      </x:c>
      <x:c r="N246" s="58" t="str">
        <x:v>S012</x:v>
      </x:c>
      <x:c r="O246" s="58" t="str">
        <x:v>A</x:v>
      </x:c>
      <x:c r="P246" s="58"/>
      <x:c r="Q246" s="58"/>
    </x:row>
    <x:row r="247">
      <x:c r="A247" s="58" t="str">
        <x:v>Atour Lifestyle</x:v>
      </x:c>
      <x:c r="B247" s="58" t="str">
        <x:v>ATAT</x:v>
      </x:c>
      <x:c r="C247" s="58" t="str">
        <x:v>Target</x:v>
      </x:c>
      <x:c r="D247" s="58" t="str">
        <x:v>E_Mixed_Hotel_Retail__B_Manachise</x:v>
      </x:c>
      <x:c r="E247" s="58" t="str">
        <x:v>Financial</x:v>
      </x:c>
      <x:c r="F247" s="58" t="str">
        <x:v>Adjusted EBITDA</x:v>
      </x:c>
      <x:c r="G247" s="58" t="str">
        <x:v>2024</x:v>
      </x:c>
      <x:c r="H247" s="58" t="str">
        <x:v>FY</x:v>
      </x:c>
      <x:c r="I247" s="58" t="str">
        <x:v>Actual</x:v>
      </x:c>
      <x:c r="J247" s="58" t="n">
        <x:v>1771.734</x:v>
      </x:c>
      <x:c r="K247" s="58" t="str">
        <x:v>RMBm</x:v>
      </x:c>
      <x:c r="L247" s="58" t="str">
        <x:v>RMB</x:v>
      </x:c>
      <x:c r="M247" s="58" t="str">
        <x:v>Reported</x:v>
      </x:c>
      <x:c r="N247" s="58" t="str">
        <x:v>S012</x:v>
      </x:c>
      <x:c r="O247" s="58" t="str">
        <x:v>A</x:v>
      </x:c>
      <x:c r="P247" s="58"/>
      <x:c r="Q247" s="58"/>
    </x:row>
    <x:row r="248">
      <x:c r="A248" s="58" t="str">
        <x:v>Atour Lifestyle</x:v>
      </x:c>
      <x:c r="B248" s="58" t="str">
        <x:v>ATAT</x:v>
      </x:c>
      <x:c r="C248" s="58" t="str">
        <x:v>Target</x:v>
      </x:c>
      <x:c r="D248" s="58" t="str">
        <x:v>E_Mixed_Hotel_Retail__B_Manachise</x:v>
      </x:c>
      <x:c r="E248" s="58" t="str">
        <x:v>Financial</x:v>
      </x:c>
      <x:c r="F248" s="58" t="str">
        <x:v>Adjusted Net Income</x:v>
      </x:c>
      <x:c r="G248" s="58" t="str">
        <x:v>2024</x:v>
      </x:c>
      <x:c r="H248" s="58" t="str">
        <x:v>FY</x:v>
      </x:c>
      <x:c r="I248" s="58" t="str">
        <x:v>Actual</x:v>
      </x:c>
      <x:c r="J248" s="58" t="n">
        <x:v>1305.776</x:v>
      </x:c>
      <x:c r="K248" s="58" t="str">
        <x:v>RMBm</x:v>
      </x:c>
      <x:c r="L248" s="58" t="str">
        <x:v>RMB</x:v>
      </x:c>
      <x:c r="M248" s="58" t="str">
        <x:v>Reported</x:v>
      </x:c>
      <x:c r="N248" s="58" t="str">
        <x:v>S012</x:v>
      </x:c>
      <x:c r="O248" s="58" t="str">
        <x:v>A</x:v>
      </x:c>
      <x:c r="P248" s="58"/>
      <x:c r="Q248" s="58"/>
    </x:row>
    <x:row r="249">
      <x:c r="A249" s="58" t="str">
        <x:v>Atour Lifestyle</x:v>
      </x:c>
      <x:c r="B249" s="58" t="str">
        <x:v>ATAT</x:v>
      </x:c>
      <x:c r="C249" s="58" t="str">
        <x:v>Target</x:v>
      </x:c>
      <x:c r="D249" s="58" t="str">
        <x:v>E_Mixed_Hotel_Retail__B_Manachise</x:v>
      </x:c>
      <x:c r="E249" s="58" t="str">
        <x:v>CapitalReturn</x:v>
      </x:c>
      <x:c r="F249" s="58" t="str">
        <x:v>SBC</x:v>
      </x:c>
      <x:c r="G249" s="58" t="str">
        <x:v>2024</x:v>
      </x:c>
      <x:c r="H249" s="58" t="str">
        <x:v>FY</x:v>
      </x:c>
      <x:c r="I249" s="58" t="str">
        <x:v>Actual</x:v>
      </x:c>
      <x:c r="J249" s="58" t="n">
        <x:v>32.792</x:v>
      </x:c>
      <x:c r="K249" s="58" t="str">
        <x:v>RMBm</x:v>
      </x:c>
      <x:c r="L249" s="58" t="str">
        <x:v>RMB</x:v>
      </x:c>
      <x:c r="M249" s="58" t="str">
        <x:v>Reported</x:v>
      </x:c>
      <x:c r="N249" s="58" t="str">
        <x:v>S012</x:v>
      </x:c>
      <x:c r="O249" s="58" t="str">
        <x:v>A</x:v>
      </x:c>
      <x:c r="P249" s="58"/>
      <x:c r="Q249" s="58"/>
    </x:row>
    <x:row r="250">
      <x:c r="A250" s="58" t="str">
        <x:v>Atour Lifestyle</x:v>
      </x:c>
      <x:c r="B250" s="58" t="str">
        <x:v>ATAT</x:v>
      </x:c>
      <x:c r="C250" s="58" t="str">
        <x:v>Target</x:v>
      </x:c>
      <x:c r="D250" s="58" t="str">
        <x:v>E_Mixed_Hotel_Retail__B_Manachise</x:v>
      </x:c>
      <x:c r="E250" s="58" t="str">
        <x:v>ShareCount</x:v>
      </x:c>
      <x:c r="F250" s="58" t="str">
        <x:v>Diluted Weighted Ordinary Shares</x:v>
      </x:c>
      <x:c r="G250" s="58" t="str">
        <x:v>2024</x:v>
      </x:c>
      <x:c r="H250" s="58" t="str">
        <x:v>FY</x:v>
      </x:c>
      <x:c r="I250" s="58" t="str">
        <x:v>Actual</x:v>
      </x:c>
      <x:c r="J250" s="58" t="n">
        <x:v>417.229</x:v>
      </x:c>
      <x:c r="K250" s="58" t="str">
        <x:v>million shares</x:v>
      </x:c>
      <x:c r="L250" s="58"/>
      <x:c r="M250" s="58" t="str">
        <x:v>Reported</x:v>
      </x:c>
      <x:c r="N250" s="58" t="str">
        <x:v>S012</x:v>
      </x:c>
      <x:c r="O250" s="58" t="str">
        <x:v>A</x:v>
      </x:c>
      <x:c r="P250" s="58"/>
      <x:c r="Q250" s="58"/>
    </x:row>
    <x:row r="251">
      <x:c r="A251" s="58" t="str">
        <x:v>Atour Lifestyle</x:v>
      </x:c>
      <x:c r="B251" s="58" t="str">
        <x:v>ATAT</x:v>
      </x:c>
      <x:c r="C251" s="58" t="str">
        <x:v>Target</x:v>
      </x:c>
      <x:c r="D251" s="58" t="str">
        <x:v>E_Mixed_Hotel_Retail__B_Manachise</x:v>
      </x:c>
      <x:c r="E251" s="58" t="str">
        <x:v>CapitalReturn</x:v>
      </x:c>
      <x:c r="F251" s="58" t="str">
        <x:v>Cash Dividends</x:v>
      </x:c>
      <x:c r="G251" s="58" t="str">
        <x:v>2024</x:v>
      </x:c>
      <x:c r="H251" s="58" t="str">
        <x:v>FY</x:v>
      </x:c>
      <x:c r="I251" s="58" t="str">
        <x:v>Actual</x:v>
      </x:c>
      <x:c r="J251" s="58" t="n">
        <x:v>436.048</x:v>
      </x:c>
      <x:c r="K251" s="58" t="str">
        <x:v>RMBm</x:v>
      </x:c>
      <x:c r="L251" s="58" t="str">
        <x:v>RMB</x:v>
      </x:c>
      <x:c r="M251" s="58" t="str">
        <x:v>Reported</x:v>
      </x:c>
      <x:c r="N251" s="58" t="str">
        <x:v>S012</x:v>
      </x:c>
      <x:c r="O251" s="58" t="str">
        <x:v>A</x:v>
      </x:c>
      <x:c r="P251" s="58"/>
      <x:c r="Q251" s="58"/>
    </x:row>
    <x:row r="252">
      <x:c r="A252" s="58" t="str">
        <x:v>Atour Lifestyle</x:v>
      </x:c>
      <x:c r="B252" s="58" t="str">
        <x:v>ATAT</x:v>
      </x:c>
      <x:c r="C252" s="58" t="str">
        <x:v>Target</x:v>
      </x:c>
      <x:c r="D252" s="58" t="str">
        <x:v>E_Mixed_Hotel_Retail__B_Manachise</x:v>
      </x:c>
      <x:c r="E252" s="58" t="str">
        <x:v>BalanceSheet</x:v>
      </x:c>
      <x:c r="F252" s="58" t="str">
        <x:v>Cash and Cash Equivalents</x:v>
      </x:c>
      <x:c r="G252" s="58" t="str">
        <x:v>2024</x:v>
      </x:c>
      <x:c r="H252" s="58" t="str">
        <x:v>FY</x:v>
      </x:c>
      <x:c r="I252" s="58" t="str">
        <x:v>Actual</x:v>
      </x:c>
      <x:c r="J252" s="58" t="n">
        <x:v>3618.451</x:v>
      </x:c>
      <x:c r="K252" s="58" t="str">
        <x:v>RMBm</x:v>
      </x:c>
      <x:c r="L252" s="58" t="str">
        <x:v>RMB</x:v>
      </x:c>
      <x:c r="M252" s="58" t="str">
        <x:v>Reported</x:v>
      </x:c>
      <x:c r="N252" s="58" t="str">
        <x:v>S012</x:v>
      </x:c>
      <x:c r="O252" s="58" t="str">
        <x:v>A</x:v>
      </x:c>
      <x:c r="P252" s="58"/>
      <x:c r="Q252" s="58"/>
    </x:row>
    <x:row r="253">
      <x:c r="A253" s="58" t="str">
        <x:v>Atour Lifestyle</x:v>
      </x:c>
      <x:c r="B253" s="58" t="str">
        <x:v>ATAT</x:v>
      </x:c>
      <x:c r="C253" s="58" t="str">
        <x:v>Target</x:v>
      </x:c>
      <x:c r="D253" s="58" t="str">
        <x:v>E_Mixed_Hotel_Retail__B_Manachise</x:v>
      </x:c>
      <x:c r="E253" s="58" t="str">
        <x:v>BalanceSheet</x:v>
      </x:c>
      <x:c r="F253" s="58" t="str">
        <x:v>Short-term Investments</x:v>
      </x:c>
      <x:c r="G253" s="58" t="str">
        <x:v>2024</x:v>
      </x:c>
      <x:c r="H253" s="58" t="str">
        <x:v>FY</x:v>
      </x:c>
      <x:c r="I253" s="58" t="str">
        <x:v>Actual</x:v>
      </x:c>
      <x:c r="J253" s="58" t="n">
        <x:v>1266.061</x:v>
      </x:c>
      <x:c r="K253" s="58" t="str">
        <x:v>RMBm</x:v>
      </x:c>
      <x:c r="L253" s="58" t="str">
        <x:v>RMB</x:v>
      </x:c>
      <x:c r="M253" s="58" t="str">
        <x:v>Reported</x:v>
      </x:c>
      <x:c r="N253" s="58" t="str">
        <x:v>S012</x:v>
      </x:c>
      <x:c r="O253" s="58" t="str">
        <x:v>A</x:v>
      </x:c>
      <x:c r="P253" s="58"/>
      <x:c r="Q253" s="58"/>
    </x:row>
    <x:row r="254">
      <x:c r="A254" s="58" t="str">
        <x:v>Atour Lifestyle</x:v>
      </x:c>
      <x:c r="B254" s="58" t="str">
        <x:v>ATAT</x:v>
      </x:c>
      <x:c r="C254" s="58" t="str">
        <x:v>Target</x:v>
      </x:c>
      <x:c r="D254" s="58" t="str">
        <x:v>E_Mixed_Hotel_Retail__B_Manachise</x:v>
      </x:c>
      <x:c r="E254" s="58" t="str">
        <x:v>BalanceSheet</x:v>
      </x:c>
      <x:c r="F254" s="58" t="str">
        <x:v>Interest-bearing Debt</x:v>
      </x:c>
      <x:c r="G254" s="58" t="str">
        <x:v>2024</x:v>
      </x:c>
      <x:c r="H254" s="58" t="str">
        <x:v>FY</x:v>
      </x:c>
      <x:c r="I254" s="58" t="str">
        <x:v>Actual</x:v>
      </x:c>
      <x:c r="J254" s="58" t="n">
        <x:v>62</x:v>
      </x:c>
      <x:c r="K254" s="58" t="str">
        <x:v>RMBm</x:v>
      </x:c>
      <x:c r="L254" s="58" t="str">
        <x:v>RMB</x:v>
      </x:c>
      <x:c r="M254" s="58" t="str">
        <x:v>Reported</x:v>
      </x:c>
      <x:c r="N254" s="58" t="str">
        <x:v>S012</x:v>
      </x:c>
      <x:c r="O254" s="58" t="str">
        <x:v>A</x:v>
      </x:c>
      <x:c r="P254" s="58"/>
      <x:c r="Q254" s="58"/>
    </x:row>
    <x:row r="255">
      <x:c r="A255" s="58" t="str">
        <x:v>Atour Lifestyle</x:v>
      </x:c>
      <x:c r="B255" s="58" t="str">
        <x:v>ATAT</x:v>
      </x:c>
      <x:c r="C255" s="58" t="str">
        <x:v>Target</x:v>
      </x:c>
      <x:c r="D255" s="58" t="str">
        <x:v>E_Mixed_Hotel_Retail__B_Manachise</x:v>
      </x:c>
      <x:c r="E255" s="58" t="str">
        <x:v>BalanceSheet</x:v>
      </x:c>
      <x:c r="F255" s="58" t="str">
        <x:v>Lease Liabilities</x:v>
      </x:c>
      <x:c r="G255" s="58" t="str">
        <x:v>2024</x:v>
      </x:c>
      <x:c r="H255" s="58" t="str">
        <x:v>FY</x:v>
      </x:c>
      <x:c r="I255" s="58" t="str">
        <x:v>Actual</x:v>
      </x:c>
      <x:c r="J255" s="58" t="n">
        <x:v>1670.813</x:v>
      </x:c>
      <x:c r="K255" s="58" t="str">
        <x:v>RMBm</x:v>
      </x:c>
      <x:c r="L255" s="58" t="str">
        <x:v>RMB</x:v>
      </x:c>
      <x:c r="M255" s="58" t="str">
        <x:v>Reported</x:v>
      </x:c>
      <x:c r="N255" s="58" t="str">
        <x:v>S012</x:v>
      </x:c>
      <x:c r="O255" s="58" t="str">
        <x:v>A</x:v>
      </x:c>
      <x:c r="P255" s="58"/>
      <x:c r="Q255" s="58"/>
    </x:row>
    <x:row r="256">
      <x:c r="A256" s="58" t="str">
        <x:v>Atour Lifestyle</x:v>
      </x:c>
      <x:c r="B256" s="58" t="str">
        <x:v>ATAT</x:v>
      </x:c>
      <x:c r="C256" s="58" t="str">
        <x:v>Target</x:v>
      </x:c>
      <x:c r="D256" s="58" t="str">
        <x:v>E_Mixed_Hotel_Retail__B_Manachise</x:v>
      </x:c>
      <x:c r="E256" s="58" t="str">
        <x:v>BalanceSheet</x:v>
      </x:c>
      <x:c r="F256" s="58" t="str">
        <x:v>Inventory</x:v>
      </x:c>
      <x:c r="G256" s="58" t="str">
        <x:v>2024</x:v>
      </x:c>
      <x:c r="H256" s="58" t="str">
        <x:v>FY</x:v>
      </x:c>
      <x:c r="I256" s="58" t="str">
        <x:v>Actual</x:v>
      </x:c>
      <x:c r="J256" s="58" t="n">
        <x:v>167.436</x:v>
      </x:c>
      <x:c r="K256" s="58" t="str">
        <x:v>RMBm</x:v>
      </x:c>
      <x:c r="L256" s="58" t="str">
        <x:v>RMB</x:v>
      </x:c>
      <x:c r="M256" s="58" t="str">
        <x:v>Reported</x:v>
      </x:c>
      <x:c r="N256" s="58" t="str">
        <x:v>S012</x:v>
      </x:c>
      <x:c r="O256" s="58" t="str">
        <x:v>A</x:v>
      </x:c>
      <x:c r="P256" s="58"/>
      <x:c r="Q256" s="58"/>
    </x:row>
    <x:row r="257">
      <x:c r="A257" s="58" t="str">
        <x:v>Atour Lifestyle</x:v>
      </x:c>
      <x:c r="B257" s="58" t="str">
        <x:v>ATAT</x:v>
      </x:c>
      <x:c r="C257" s="58" t="str">
        <x:v>Target</x:v>
      </x:c>
      <x:c r="D257" s="58" t="str">
        <x:v>E_Mixed_Hotel_Retail__B_Manachise</x:v>
      </x:c>
      <x:c r="E257" s="58" t="str">
        <x:v>BalanceSheet</x:v>
      </x:c>
      <x:c r="F257" s="58" t="str">
        <x:v>Shareholders Equity</x:v>
      </x:c>
      <x:c r="G257" s="58" t="str">
        <x:v>2024</x:v>
      </x:c>
      <x:c r="H257" s="58" t="str">
        <x:v>FY</x:v>
      </x:c>
      <x:c r="I257" s="58" t="str">
        <x:v>Actual</x:v>
      </x:c>
      <x:c r="J257" s="58" t="n">
        <x:v>2945.887</x:v>
      </x:c>
      <x:c r="K257" s="58" t="str">
        <x:v>RMBm</x:v>
      </x:c>
      <x:c r="L257" s="58" t="str">
        <x:v>RMB</x:v>
      </x:c>
      <x:c r="M257" s="58" t="str">
        <x:v>Reported</x:v>
      </x:c>
      <x:c r="N257" s="58" t="str">
        <x:v>S012</x:v>
      </x:c>
      <x:c r="O257" s="58" t="str">
        <x:v>A</x:v>
      </x:c>
      <x:c r="P257" s="58"/>
      <x:c r="Q257" s="58"/>
    </x:row>
    <x:row r="258">
      <x:c r="A258" s="58" t="str">
        <x:v>Atour Lifestyle</x:v>
      </x:c>
      <x:c r="B258" s="58" t="str">
        <x:v>ATAT</x:v>
      </x:c>
      <x:c r="C258" s="58" t="str">
        <x:v>Target</x:v>
      </x:c>
      <x:c r="D258" s="58" t="str">
        <x:v>E_Mixed_Hotel_Retail__B_Manachise</x:v>
      </x:c>
      <x:c r="E258" s="58" t="str">
        <x:v>BalanceSheet</x:v>
      </x:c>
      <x:c r="F258" s="58" t="str">
        <x:v>Goodwill</x:v>
      </x:c>
      <x:c r="G258" s="58" t="str">
        <x:v>2024</x:v>
      </x:c>
      <x:c r="H258" s="58" t="str">
        <x:v>FY</x:v>
      </x:c>
      <x:c r="I258" s="58" t="str">
        <x:v>Actual</x:v>
      </x:c>
      <x:c r="J258" s="58" t="n">
        <x:v>17.446</x:v>
      </x:c>
      <x:c r="K258" s="58" t="str">
        <x:v>RMBm</x:v>
      </x:c>
      <x:c r="L258" s="58" t="str">
        <x:v>RMB</x:v>
      </x:c>
      <x:c r="M258" s="58" t="str">
        <x:v>Reported</x:v>
      </x:c>
      <x:c r="N258" s="58" t="str">
        <x:v>S012</x:v>
      </x:c>
      <x:c r="O258" s="58" t="str">
        <x:v>A</x:v>
      </x:c>
      <x:c r="P258" s="58"/>
      <x:c r="Q258" s="58"/>
    </x:row>
    <x:row r="259">
      <x:c r="A259" s="58" t="str">
        <x:v>Atour Lifestyle</x:v>
      </x:c>
      <x:c r="B259" s="58" t="str">
        <x:v>ATAT</x:v>
      </x:c>
      <x:c r="C259" s="58" t="str">
        <x:v>Target</x:v>
      </x:c>
      <x:c r="D259" s="58" t="str">
        <x:v>E_Mixed_Hotel_Retail__B_Manachise</x:v>
      </x:c>
      <x:c r="E259" s="58" t="str">
        <x:v>Financial</x:v>
      </x:c>
      <x:c r="F259" s="58" t="str">
        <x:v>Inventory Write-down</x:v>
      </x:c>
      <x:c r="G259" s="58" t="str">
        <x:v>2024</x:v>
      </x:c>
      <x:c r="H259" s="58" t="str">
        <x:v>FY</x:v>
      </x:c>
      <x:c r="I259" s="58" t="str">
        <x:v>Actual</x:v>
      </x:c>
      <x:c r="J259" s="58" t="n">
        <x:v>50.75</x:v>
      </x:c>
      <x:c r="K259" s="58" t="str">
        <x:v>RMBm</x:v>
      </x:c>
      <x:c r="L259" s="58" t="str">
        <x:v>RMB</x:v>
      </x:c>
      <x:c r="M259" s="58" t="str">
        <x:v>Reported</x:v>
      </x:c>
      <x:c r="N259" s="58" t="str">
        <x:v>S012</x:v>
      </x:c>
      <x:c r="O259" s="58" t="str">
        <x:v>A</x:v>
      </x:c>
      <x:c r="P259" s="58"/>
      <x:c r="Q259" s="58"/>
    </x:row>
    <x:row r="260">
      <x:c r="A260" s="58" t="str">
        <x:v>Atour Lifestyle</x:v>
      </x:c>
      <x:c r="B260" s="58" t="str">
        <x:v>ATAT</x:v>
      </x:c>
      <x:c r="C260" s="58" t="str">
        <x:v>Target</x:v>
      </x:c>
      <x:c r="D260" s="58" t="str">
        <x:v>E_Mixed_Hotel_Retail__B_Manachise</x:v>
      </x:c>
      <x:c r="E260" s="58" t="str">
        <x:v>Financial</x:v>
      </x:c>
      <x:c r="F260" s="58" t="str">
        <x:v>Long-lived Asset Impairment</x:v>
      </x:c>
      <x:c r="G260" s="58" t="str">
        <x:v>2024</x:v>
      </x:c>
      <x:c r="H260" s="58" t="str">
        <x:v>FY</x:v>
      </x:c>
      <x:c r="I260" s="58" t="str">
        <x:v>Actual</x:v>
      </x:c>
      <x:c r="J260" s="58" t="n">
        <x:v>54.662</x:v>
      </x:c>
      <x:c r="K260" s="58" t="str">
        <x:v>RMBm</x:v>
      </x:c>
      <x:c r="L260" s="58" t="str">
        <x:v>RMB</x:v>
      </x:c>
      <x:c r="M260" s="58" t="str">
        <x:v>Reported</x:v>
      </x:c>
      <x:c r="N260" s="58" t="str">
        <x:v>S012</x:v>
      </x:c>
      <x:c r="O260" s="58" t="str">
        <x:v>A</x:v>
      </x:c>
      <x:c r="P260" s="58"/>
      <x:c r="Q260" s="58"/>
    </x:row>
    <x:row r="261">
      <x:c r="A261" s="58" t="str">
        <x:v>Atour Lifestyle</x:v>
      </x:c>
      <x:c r="B261" s="58" t="str">
        <x:v>ATAT</x:v>
      </x:c>
      <x:c r="C261" s="58" t="str">
        <x:v>Target</x:v>
      </x:c>
      <x:c r="D261" s="58" t="str">
        <x:v>E_Mixed_Hotel_Retail__B_Manachise</x:v>
      </x:c>
      <x:c r="E261" s="58" t="str">
        <x:v>ShareCount</x:v>
      </x:c>
      <x:c r="F261" s="58" t="str">
        <x:v>Ending Ordinary Shares</x:v>
      </x:c>
      <x:c r="G261" s="58" t="str">
        <x:v>2024</x:v>
      </x:c>
      <x:c r="H261" s="58" t="str">
        <x:v>FY</x:v>
      </x:c>
      <x:c r="I261" s="58" t="str">
        <x:v>Actual</x:v>
      </x:c>
      <x:c r="J261" s="58" t="n">
        <x:v>414.557854</x:v>
      </x:c>
      <x:c r="K261" s="58" t="str">
        <x:v>million shares</x:v>
      </x:c>
      <x:c r="L261" s="58"/>
      <x:c r="M261" s="58" t="str">
        <x:v>Reported</x:v>
      </x:c>
      <x:c r="N261" s="58" t="str">
        <x:v>S012</x:v>
      </x:c>
      <x:c r="O261" s="58" t="str">
        <x:v>A</x:v>
      </x:c>
      <x:c r="P261" s="58"/>
      <x:c r="Q261" s="58"/>
    </x:row>
    <x:row r="262">
      <x:c r="A262" s="58" t="str">
        <x:v>Atour Lifestyle</x:v>
      </x:c>
      <x:c r="B262" s="58" t="str">
        <x:v>ATAT</x:v>
      </x:c>
      <x:c r="C262" s="58" t="str">
        <x:v>Target</x:v>
      </x:c>
      <x:c r="D262" s="58" t="str">
        <x:v>E_Mixed_Hotel_Retail__B_Manachise</x:v>
      </x:c>
      <x:c r="E262" s="58" t="str">
        <x:v>Segment</x:v>
      </x:c>
      <x:c r="F262" s="58" t="str">
        <x:v>Retail Gross Margin</x:v>
      </x:c>
      <x:c r="G262" s="58" t="str">
        <x:v>2024</x:v>
      </x:c>
      <x:c r="H262" s="58" t="str">
        <x:v>FY</x:v>
      </x:c>
      <x:c r="I262" s="58" t="str">
        <x:v>Actual</x:v>
      </x:c>
      <x:c r="J262" s="58" t="n">
        <x:v>50.7</x:v>
      </x:c>
      <x:c r="K262" s="58" t="str">
        <x:v>%</x:v>
      </x:c>
      <x:c r="L262" s="58"/>
      <x:c r="M262" s="58" t="str">
        <x:v>Derived</x:v>
      </x:c>
      <x:c r="N262" s="58" t="str">
        <x:v>S012</x:v>
      </x:c>
      <x:c r="O262" s="58" t="str">
        <x:v>B</x:v>
      </x:c>
      <x:c r="P262" s="58" t="str">
        <x:v>1 - Retail Costs / Retail Revenue</x:v>
      </x:c>
      <x:c r="Q262" s="58" t="str">
        <x:v>Segment contribution before selling/marketing and corporate costs.</x:v>
      </x:c>
    </x:row>
    <x:row r="263">
      <x:c r="A263" s="58" t="str">
        <x:v>Atour Lifestyle</x:v>
      </x:c>
      <x:c r="B263" s="58" t="str">
        <x:v>ATAT</x:v>
      </x:c>
      <x:c r="C263" s="58" t="str">
        <x:v>Target</x:v>
      </x:c>
      <x:c r="D263" s="58" t="str">
        <x:v>E_Mixed_Hotel_Retail__B_Manachise</x:v>
      </x:c>
      <x:c r="E263" s="58" t="str">
        <x:v>Financial</x:v>
      </x:c>
      <x:c r="F263" s="58" t="str">
        <x:v>Selling and Marketing / Revenue</x:v>
      </x:c>
      <x:c r="G263" s="58" t="str">
        <x:v>2024</x:v>
      </x:c>
      <x:c r="H263" s="58" t="str">
        <x:v>FY</x:v>
      </x:c>
      <x:c r="I263" s="58" t="str">
        <x:v>Actual</x:v>
      </x:c>
      <x:c r="J263" s="58" t="n">
        <x:v>13.423</x:v>
      </x:c>
      <x:c r="K263" s="58" t="str">
        <x:v>%</x:v>
      </x:c>
      <x:c r="L263" s="58"/>
      <x:c r="M263" s="58" t="str">
        <x:v>Derived</x:v>
      </x:c>
      <x:c r="N263" s="58" t="str">
        <x:v>S012</x:v>
      </x:c>
      <x:c r="O263" s="58" t="str">
        <x:v>B</x:v>
      </x:c>
      <x:c r="P263" s="58" t="str">
        <x:v>Selling and Marketing Expense / Revenue</x:v>
      </x:c>
      <x:c r="Q263" s="58" t="str">
        <x:v>Increasingly reflects retail brand and online-channel investment.</x:v>
      </x:c>
    </x:row>
    <x:row r="264">
      <x:c r="A264" s="58" t="str">
        <x:v>Atour Lifestyle</x:v>
      </x:c>
      <x:c r="B264" s="58" t="str">
        <x:v>ATAT</x:v>
      </x:c>
      <x:c r="C264" s="58" t="str">
        <x:v>Target</x:v>
      </x:c>
      <x:c r="D264" s="58" t="str">
        <x:v>E_Mixed_Hotel_Retail__B_Manachise</x:v>
      </x:c>
      <x:c r="E264" s="58" t="str">
        <x:v>CashFlow</x:v>
      </x:c>
      <x:c r="F264" s="58" t="str">
        <x:v>Basic FCF</x:v>
      </x:c>
      <x:c r="G264" s="58" t="str">
        <x:v>2024</x:v>
      </x:c>
      <x:c r="H264" s="58" t="str">
        <x:v>FY</x:v>
      </x:c>
      <x:c r="I264" s="58" t="str">
        <x:v>Actual</x:v>
      </x:c>
      <x:c r="J264" s="58" t="n">
        <x:v>1667.769</x:v>
      </x:c>
      <x:c r="K264" s="58" t="str">
        <x:v>RMBm</x:v>
      </x:c>
      <x:c r="L264" s="58" t="str">
        <x:v>RMB</x:v>
      </x:c>
      <x:c r="M264" s="58" t="str">
        <x:v>Derived</x:v>
      </x:c>
      <x:c r="N264" s="58" t="str">
        <x:v>S012</x:v>
      </x:c>
      <x:c r="O264" s="58" t="str">
        <x:v>B</x:v>
      </x:c>
      <x:c r="P264" s="58" t="str">
        <x:v>CFO - Capex</x:v>
      </x:c>
      <x:c r="Q264" s="58" t="str">
        <x:v>Not adjusted for maintenance vs growth capex.</x:v>
      </x:c>
    </x:row>
    <x:row r="265">
      <x:c r="A265" s="58" t="str">
        <x:v>Atour Lifestyle</x:v>
      </x:c>
      <x:c r="B265" s="58" t="str">
        <x:v>ATAT</x:v>
      </x:c>
      <x:c r="C265" s="58" t="str">
        <x:v>Target</x:v>
      </x:c>
      <x:c r="D265" s="58" t="str">
        <x:v>E_Mixed_Hotel_Retail__B_Manachise</x:v>
      </x:c>
      <x:c r="E265" s="58" t="str">
        <x:v>CashFlow</x:v>
      </x:c>
      <x:c r="F265" s="58" t="str">
        <x:v>Basic FCF / Adjusted EBITDA</x:v>
      </x:c>
      <x:c r="G265" s="58" t="str">
        <x:v>2024</x:v>
      </x:c>
      <x:c r="H265" s="58" t="str">
        <x:v>FY</x:v>
      </x:c>
      <x:c r="I265" s="58" t="str">
        <x:v>Actual</x:v>
      </x:c>
      <x:c r="J265" s="58" t="n">
        <x:v>94.132</x:v>
      </x:c>
      <x:c r="K265" s="58" t="str">
        <x:v>%</x:v>
      </x:c>
      <x:c r="L265" s="58"/>
      <x:c r="M265" s="58" t="str">
        <x:v>Derived</x:v>
      </x:c>
      <x:c r="N265" s="58" t="str">
        <x:v>S012</x:v>
      </x:c>
      <x:c r="O265" s="58" t="str">
        <x:v>C</x:v>
      </x:c>
      <x:c r="P265" s="58" t="str">
        <x:v>Basic FCF / Adjusted EBITDA</x:v>
      </x:c>
      <x:c r="Q265" s="58" t="str">
        <x:v>Proxy only; 2023 distorted upward by working-capital release; Q1 seasonal.</x:v>
      </x:c>
    </x:row>
    <x:row r="266">
      <x:c r="A266" s="58" t="str">
        <x:v>Atour Lifestyle</x:v>
      </x:c>
      <x:c r="B266" s="58" t="str">
        <x:v>ATAT</x:v>
      </x:c>
      <x:c r="C266" s="58" t="str">
        <x:v>Target</x:v>
      </x:c>
      <x:c r="D266" s="58" t="str">
        <x:v>E_Mixed_Hotel_Retail__B_Manachise</x:v>
      </x:c>
      <x:c r="E266" s="58" t="str">
        <x:v>CashFlow</x:v>
      </x:c>
      <x:c r="F266" s="58" t="str">
        <x:v>Basic FCF per ADS</x:v>
      </x:c>
      <x:c r="G266" s="58" t="str">
        <x:v>2024</x:v>
      </x:c>
      <x:c r="H266" s="58" t="str">
        <x:v>FY</x:v>
      </x:c>
      <x:c r="I266" s="58" t="str">
        <x:v>Actual</x:v>
      </x:c>
      <x:c r="J266" s="58" t="n">
        <x:v>11.992</x:v>
      </x:c>
      <x:c r="K266" s="58" t="str">
        <x:v>RMB/ADS</x:v>
      </x:c>
      <x:c r="L266" s="58" t="str">
        <x:v>RMB</x:v>
      </x:c>
      <x:c r="M266" s="58" t="str">
        <x:v>Derived</x:v>
      </x:c>
      <x:c r="N266" s="58" t="str">
        <x:v>S012</x:v>
      </x:c>
      <x:c r="O266" s="58" t="str">
        <x:v>B</x:v>
      </x:c>
      <x:c r="P266" s="58" t="str">
        <x:v>Basic FCF / (Diluted ordinary shares / 3)</x:v>
      </x:c>
      <x:c r="Q266" s="58" t="str">
        <x:v>1 ADS = 3 ordinary shares.</x:v>
      </x:c>
    </x:row>
    <x:row r="267">
      <x:c r="A267" s="58" t="str">
        <x:v>Atour Lifestyle</x:v>
      </x:c>
      <x:c r="B267" s="58" t="str">
        <x:v>ATAT</x:v>
      </x:c>
      <x:c r="C267" s="58" t="str">
        <x:v>Target</x:v>
      </x:c>
      <x:c r="D267" s="58" t="str">
        <x:v>E_Mixed_Hotel_Retail__B_Manachise</x:v>
      </x:c>
      <x:c r="E267" s="58" t="str">
        <x:v>CapitalReturn</x:v>
      </x:c>
      <x:c r="F267" s="58" t="str">
        <x:v>Dividend Payout Ratio</x:v>
      </x:c>
      <x:c r="G267" s="58" t="str">
        <x:v>2024</x:v>
      </x:c>
      <x:c r="H267" s="58" t="str">
        <x:v>FY</x:v>
      </x:c>
      <x:c r="I267" s="58" t="str">
        <x:v>Actual</x:v>
      </x:c>
      <x:c r="J267" s="58" t="n">
        <x:v>34.254</x:v>
      </x:c>
      <x:c r="K267" s="58" t="str">
        <x:v>%</x:v>
      </x:c>
      <x:c r="L267" s="58"/>
      <x:c r="M267" s="58" t="str">
        <x:v>Derived</x:v>
      </x:c>
      <x:c r="N267" s="58" t="str">
        <x:v>S012</x:v>
      </x:c>
      <x:c r="O267" s="58" t="str">
        <x:v>B</x:v>
      </x:c>
      <x:c r="P267" s="58" t="str">
        <x:v>Cash Dividends / Net Income</x:v>
      </x:c>
      <x:c r="Q267" s="58" t="str">
        <x:v>Cash-distribution ratio; timing vs declared dividends may differ slightly.</x:v>
      </x:c>
    </x:row>
    <x:row r="268">
      <x:c r="A268" s="58" t="str">
        <x:v>Atour Lifestyle</x:v>
      </x:c>
      <x:c r="B268" s="58" t="str">
        <x:v>ATAT</x:v>
      </x:c>
      <x:c r="C268" s="58" t="str">
        <x:v>Target</x:v>
      </x:c>
      <x:c r="D268" s="58" t="str">
        <x:v>E_Mixed_Hotel_Retail__B_Manachise</x:v>
      </x:c>
      <x:c r="E268" s="58" t="str">
        <x:v>BalanceSheet</x:v>
      </x:c>
      <x:c r="F268" s="58" t="str">
        <x:v>Net Debt (Cash-only)</x:v>
      </x:c>
      <x:c r="G268" s="58" t="str">
        <x:v>2024</x:v>
      </x:c>
      <x:c r="H268" s="58" t="str">
        <x:v>FY</x:v>
      </x:c>
      <x:c r="I268" s="58" t="str">
        <x:v>Actual</x:v>
      </x:c>
      <x:c r="J268" s="58" t="n">
        <x:v>-3556.451</x:v>
      </x:c>
      <x:c r="K268" s="58" t="str">
        <x:v>RMBm</x:v>
      </x:c>
      <x:c r="L268" s="58" t="str">
        <x:v>RMB</x:v>
      </x:c>
      <x:c r="M268" s="58" t="str">
        <x:v>Derived</x:v>
      </x:c>
      <x:c r="N268" s="58" t="str">
        <x:v>S012</x:v>
      </x:c>
      <x:c r="O268" s="58" t="str">
        <x:v>B</x:v>
      </x:c>
      <x:c r="P268" s="58" t="str">
        <x:v>Interest-bearing Debt - Cash</x:v>
      </x:c>
      <x:c r="Q268" s="58" t="str">
        <x:v>Negative = net cash.</x:v>
      </x:c>
    </x:row>
    <x:row r="269">
      <x:c r="A269" s="58" t="str">
        <x:v>Atour Lifestyle</x:v>
      </x:c>
      <x:c r="B269" s="58" t="str">
        <x:v>ATAT</x:v>
      </x:c>
      <x:c r="C269" s="58" t="str">
        <x:v>Target</x:v>
      </x:c>
      <x:c r="D269" s="58" t="str">
        <x:v>E_Mixed_Hotel_Retail__B_Manachise</x:v>
      </x:c>
      <x:c r="E269" s="58" t="str">
        <x:v>BalanceSheet</x:v>
      </x:c>
      <x:c r="F269" s="58" t="str">
        <x:v>Net Debt incl. Short-term Investments</x:v>
      </x:c>
      <x:c r="G269" s="58" t="str">
        <x:v>2024</x:v>
      </x:c>
      <x:c r="H269" s="58" t="str">
        <x:v>FY</x:v>
      </x:c>
      <x:c r="I269" s="58" t="str">
        <x:v>Actual</x:v>
      </x:c>
      <x:c r="J269" s="58" t="n">
        <x:v>-4822.512</x:v>
      </x:c>
      <x:c r="K269" s="58" t="str">
        <x:v>RMBm</x:v>
      </x:c>
      <x:c r="L269" s="58" t="str">
        <x:v>RMB</x:v>
      </x:c>
      <x:c r="M269" s="58" t="str">
        <x:v>Derived</x:v>
      </x:c>
      <x:c r="N269" s="58" t="str">
        <x:v>S012</x:v>
      </x:c>
      <x:c r="O269" s="58" t="str">
        <x:v>B</x:v>
      </x:c>
      <x:c r="P269" s="58" t="str">
        <x:v>Debt - Cash - Short-term Investments</x:v>
      </x:c>
      <x:c r="Q269" s="58" t="str">
        <x:v>Treats liquid structured deposits/short-term investments as cash-like for audit view.</x:v>
      </x:c>
    </x:row>
    <x:row r="270">
      <x:c r="A270" s="58" t="str">
        <x:v>Atour Lifestyle</x:v>
      </x:c>
      <x:c r="B270" s="58" t="str">
        <x:v>ATAT</x:v>
      </x:c>
      <x:c r="C270" s="58" t="str">
        <x:v>Target</x:v>
      </x:c>
      <x:c r="D270" s="58" t="str">
        <x:v>E_Mixed_Hotel_Retail__B_Manachise</x:v>
      </x:c>
      <x:c r="E270" s="58" t="str">
        <x:v>BalanceSheet</x:v>
      </x:c>
      <x:c r="F270" s="58" t="str">
        <x:v>Lease-adjusted Net Debt (Cash-only)</x:v>
      </x:c>
      <x:c r="G270" s="58" t="str">
        <x:v>2024</x:v>
      </x:c>
      <x:c r="H270" s="58" t="str">
        <x:v>FY</x:v>
      </x:c>
      <x:c r="I270" s="58" t="str">
        <x:v>Actual</x:v>
      </x:c>
      <x:c r="J270" s="58" t="n">
        <x:v>-1885.638</x:v>
      </x:c>
      <x:c r="K270" s="58" t="str">
        <x:v>RMBm</x:v>
      </x:c>
      <x:c r="L270" s="58" t="str">
        <x:v>RMB</x:v>
      </x:c>
      <x:c r="M270" s="58" t="str">
        <x:v>Derived</x:v>
      </x:c>
      <x:c r="N270" s="58" t="str">
        <x:v>S012</x:v>
      </x:c>
      <x:c r="O270" s="58" t="str">
        <x:v>B</x:v>
      </x:c>
      <x:c r="P270" s="58" t="str">
        <x:v>Debt + Lease Liabilities - Cash</x:v>
      </x:c>
      <x:c r="Q270" s="58" t="str">
        <x:v>Lease-adjusted solvency view.</x:v>
      </x:c>
    </x:row>
    <x:row r="271">
      <x:c r="A271" s="58" t="str">
        <x:v>Atour Lifestyle</x:v>
      </x:c>
      <x:c r="B271" s="58" t="str">
        <x:v>ATAT</x:v>
      </x:c>
      <x:c r="C271" s="58" t="str">
        <x:v>Target</x:v>
      </x:c>
      <x:c r="D271" s="58" t="str">
        <x:v>E_Mixed_Hotel_Retail__B_Manachise</x:v>
      </x:c>
      <x:c r="E271" s="58" t="str">
        <x:v>BalanceSheet</x:v>
      </x:c>
      <x:c r="F271" s="58" t="str">
        <x:v>Lease-adjusted Net Debt / Adjusted EBITDA</x:v>
      </x:c>
      <x:c r="G271" s="58" t="str">
        <x:v>2024</x:v>
      </x:c>
      <x:c r="H271" s="58" t="str">
        <x:v>FY</x:v>
      </x:c>
      <x:c r="I271" s="58" t="str">
        <x:v>Actual</x:v>
      </x:c>
      <x:c r="J271" s="58" t="n">
        <x:v>-1.064</x:v>
      </x:c>
      <x:c r="K271" s="58" t="str">
        <x:v>x</x:v>
      </x:c>
      <x:c r="L271" s="58"/>
      <x:c r="M271" s="58" t="str">
        <x:v>Derived</x:v>
      </x:c>
      <x:c r="N271" s="58" t="str">
        <x:v>S012</x:v>
      </x:c>
      <x:c r="O271" s="58" t="str">
        <x:v>B</x:v>
      </x:c>
      <x:c r="P271" s="58" t="str">
        <x:v>Lease-adjusted Net Debt / Adjusted EBITDA</x:v>
      </x:c>
      <x:c r="Q271" s="58" t="str">
        <x:v>Negative because cash exceeds debt plus lease liabilities.</x:v>
      </x:c>
    </x:row>
    <x:row r="272">
      <x:c r="A272" s="58" t="str">
        <x:v>Atour Lifestyle</x:v>
      </x:c>
      <x:c r="B272" s="58" t="str">
        <x:v>ATAT</x:v>
      </x:c>
      <x:c r="C272" s="58" t="str">
        <x:v>Target</x:v>
      </x:c>
      <x:c r="D272" s="58" t="str">
        <x:v>E_Mixed_Hotel_Retail__B_Manachise</x:v>
      </x:c>
      <x:c r="E272" s="58" t="str">
        <x:v>Financial</x:v>
      </x:c>
      <x:c r="F272" s="58" t="str">
        <x:v>Conventional Invested Capital Proxy</x:v>
      </x:c>
      <x:c r="G272" s="58" t="str">
        <x:v>2024</x:v>
      </x:c>
      <x:c r="H272" s="58" t="str">
        <x:v>FY</x:v>
      </x:c>
      <x:c r="I272" s="58" t="str">
        <x:v>Actual</x:v>
      </x:c>
      <x:c r="J272" s="58" t="n">
        <x:v>-205.812</x:v>
      </x:c>
      <x:c r="K272" s="58" t="str">
        <x:v>RMBm</x:v>
      </x:c>
      <x:c r="L272" s="58" t="str">
        <x:v>RMB</x:v>
      </x:c>
      <x:c r="M272" s="58" t="str">
        <x:v>Derived</x:v>
      </x:c>
      <x:c r="N272" s="58" t="str">
        <x:v>S012</x:v>
      </x:c>
      <x:c r="O272" s="58" t="str">
        <x:v>C</x:v>
      </x:c>
      <x:c r="P272" s="58" t="str">
        <x:v>Equity + Debt + Lease Liabilities - Cash - Short-term Investments</x:v>
      </x:c>
      <x:c r="Q272" s="58" t="str">
        <x:v>Proxy denominator is negative; conventional ROIC is not economically interpretable for Atour.</x:v>
      </x:c>
    </x:row>
    <x:row r="273">
      <x:c r="A273" s="58" t="str">
        <x:v>Atour Lifestyle</x:v>
      </x:c>
      <x:c r="B273" s="58" t="str">
        <x:v>ATAT</x:v>
      </x:c>
      <x:c r="C273" s="58" t="str">
        <x:v>Target</x:v>
      </x:c>
      <x:c r="D273" s="58" t="str">
        <x:v>E_Mixed_Hotel_Retail__B_Manachise</x:v>
      </x:c>
      <x:c r="E273" s="58" t="str">
        <x:v>Financial</x:v>
      </x:c>
      <x:c r="F273" s="58" t="str">
        <x:v>ROIC</x:v>
      </x:c>
      <x:c r="G273" s="58" t="str">
        <x:v>2024</x:v>
      </x:c>
      <x:c r="H273" s="58" t="str">
        <x:v>FY</x:v>
      </x:c>
      <x:c r="I273" s="58" t="str">
        <x:v>Actual</x:v>
      </x:c>
      <x:c r="J273" s="58"/>
      <x:c r="K273" s="58" t="str">
        <x:v>%</x:v>
      </x:c>
      <x:c r="L273" s="58"/>
      <x:c r="M273" s="58" t="str">
        <x:v>Derived</x:v>
      </x:c>
      <x:c r="N273" s="58" t="str">
        <x:v>S012</x:v>
      </x:c>
      <x:c r="O273" s="58" t="str">
        <x:v>C</x:v>
      </x:c>
      <x:c r="P273" s="58" t="str">
        <x:v>NOPAT / Average Invested Capital</x:v>
      </x:c>
      <x:c r="Q273" s="58" t="str">
        <x:v>N/A: conventional invested-capital proxy is negative due net cash and asset-light/working-capital structure; use alternative operating-capital analysis in P2/P3.</x:v>
      </x:c>
    </x:row>
    <x:row r="274">
      <x:c r="A274" s="58" t="str">
        <x:v>Atour Lifestyle</x:v>
      </x:c>
      <x:c r="B274" s="58" t="str">
        <x:v>ATAT</x:v>
      </x:c>
      <x:c r="C274" s="58" t="str">
        <x:v>Target</x:v>
      </x:c>
      <x:c r="D274" s="58" t="str">
        <x:v>E_Mixed_Hotel_Retail__B_Manachise</x:v>
      </x:c>
      <x:c r="E274" s="58" t="str">
        <x:v>CashFlow</x:v>
      </x:c>
      <x:c r="F274" s="58" t="str">
        <x:v>Adjusted Owner FCF</x:v>
      </x:c>
      <x:c r="G274" s="58" t="str">
        <x:v>2024</x:v>
      </x:c>
      <x:c r="H274" s="58" t="str">
        <x:v>FY</x:v>
      </x:c>
      <x:c r="I274" s="58" t="str">
        <x:v>Actual</x:v>
      </x:c>
      <x:c r="J274" s="58"/>
      <x:c r="K274" s="58" t="str">
        <x:v>RMBm</x:v>
      </x:c>
      <x:c r="L274" s="58" t="str">
        <x:v>RMB</x:v>
      </x:c>
      <x:c r="M274" s="58" t="str">
        <x:v>Normalized</x:v>
      </x:c>
      <x:c r="N274" s="58" t="str">
        <x:v>S012</x:v>
      </x:c>
      <x:c r="O274" s="58" t="str">
        <x:v>C</x:v>
      </x:c>
      <x:c r="P274" s="58" t="str">
        <x:v>CFO - Maintenance Capex - Normalized recurring development/contract investment</x:v>
      </x:c>
      <x:c r="Q274" s="58" t="str">
        <x:v>N/A in P1: maintenance capex not separately disclosed; do not equate with Basic FCF.</x:v>
      </x:c>
    </x:row>
    <x:row r="275">
      <x:c r="A275" s="58" t="str">
        <x:v>Atour Lifestyle</x:v>
      </x:c>
      <x:c r="B275" s="58" t="str">
        <x:v>ATAT</x:v>
      </x:c>
      <x:c r="C275" s="58" t="str">
        <x:v>Target</x:v>
      </x:c>
      <x:c r="D275" s="58" t="str">
        <x:v>E_Mixed_Hotel_Retail__B_Manachise</x:v>
      </x:c>
      <x:c r="E275" s="58" t="str">
        <x:v>Financial</x:v>
      </x:c>
      <x:c r="F275" s="58" t="str">
        <x:v>Revenue</x:v>
      </x:c>
      <x:c r="G275" s="58" t="str">
        <x:v>2025</x:v>
      </x:c>
      <x:c r="H275" s="58" t="str">
        <x:v>FY</x:v>
      </x:c>
      <x:c r="I275" s="58" t="str">
        <x:v>Actual</x:v>
      </x:c>
      <x:c r="J275" s="58" t="n">
        <x:v>9790.159</x:v>
      </x:c>
      <x:c r="K275" s="58" t="str">
        <x:v>RMBm</x:v>
      </x:c>
      <x:c r="L275" s="58" t="str">
        <x:v>RMB</x:v>
      </x:c>
      <x:c r="M275" s="58" t="str">
        <x:v>Reported</x:v>
      </x:c>
      <x:c r="N275" s="58" t="str">
        <x:v>S001</x:v>
      </x:c>
      <x:c r="O275" s="58" t="str">
        <x:v>A</x:v>
      </x:c>
      <x:c r="P275" s="58"/>
      <x:c r="Q275" s="58"/>
    </x:row>
    <x:row r="276">
      <x:c r="A276" s="58" t="str">
        <x:v>Atour Lifestyle</x:v>
      </x:c>
      <x:c r="B276" s="58" t="str">
        <x:v>ATAT</x:v>
      </x:c>
      <x:c r="C276" s="58" t="str">
        <x:v>Target</x:v>
      </x:c>
      <x:c r="D276" s="58" t="str">
        <x:v>E_Mixed_Hotel_Retail__B_Manachise</x:v>
      </x:c>
      <x:c r="E276" s="58" t="str">
        <x:v>Segment</x:v>
      </x:c>
      <x:c r="F276" s="58" t="str">
        <x:v>Manachised Hotel Revenue</x:v>
      </x:c>
      <x:c r="G276" s="58" t="str">
        <x:v>2025</x:v>
      </x:c>
      <x:c r="H276" s="58" t="str">
        <x:v>FY</x:v>
      </x:c>
      <x:c r="I276" s="58" t="str">
        <x:v>Actual</x:v>
      </x:c>
      <x:c r="J276" s="58" t="n">
        <x:v>5308.864</x:v>
      </x:c>
      <x:c r="K276" s="58" t="str">
        <x:v>RMBm</x:v>
      </x:c>
      <x:c r="L276" s="58" t="str">
        <x:v>RMB</x:v>
      </x:c>
      <x:c r="M276" s="58" t="str">
        <x:v>Reported</x:v>
      </x:c>
      <x:c r="N276" s="58" t="str">
        <x:v>S001</x:v>
      </x:c>
      <x:c r="O276" s="58" t="str">
        <x:v>A</x:v>
      </x:c>
      <x:c r="P276" s="58"/>
      <x:c r="Q276" s="58"/>
    </x:row>
    <x:row r="277">
      <x:c r="A277" s="58" t="str">
        <x:v>Atour Lifestyle</x:v>
      </x:c>
      <x:c r="B277" s="58" t="str">
        <x:v>ATAT</x:v>
      </x:c>
      <x:c r="C277" s="58" t="str">
        <x:v>Target</x:v>
      </x:c>
      <x:c r="D277" s="58" t="str">
        <x:v>E_Mixed_Hotel_Retail__B_Manachise</x:v>
      </x:c>
      <x:c r="E277" s="58" t="str">
        <x:v>Segment</x:v>
      </x:c>
      <x:c r="F277" s="58" t="str">
        <x:v>Leased Hotel Revenue</x:v>
      </x:c>
      <x:c r="G277" s="58" t="str">
        <x:v>2025</x:v>
      </x:c>
      <x:c r="H277" s="58" t="str">
        <x:v>FY</x:v>
      </x:c>
      <x:c r="I277" s="58" t="str">
        <x:v>Actual</x:v>
      </x:c>
      <x:c r="J277" s="58" t="n">
        <x:v>590.372</x:v>
      </x:c>
      <x:c r="K277" s="58" t="str">
        <x:v>RMBm</x:v>
      </x:c>
      <x:c r="L277" s="58" t="str">
        <x:v>RMB</x:v>
      </x:c>
      <x:c r="M277" s="58" t="str">
        <x:v>Reported</x:v>
      </x:c>
      <x:c r="N277" s="58" t="str">
        <x:v>S001</x:v>
      </x:c>
      <x:c r="O277" s="58" t="str">
        <x:v>A</x:v>
      </x:c>
      <x:c r="P277" s="58"/>
      <x:c r="Q277" s="58"/>
    </x:row>
    <x:row r="278">
      <x:c r="A278" s="58" t="str">
        <x:v>Atour Lifestyle</x:v>
      </x:c>
      <x:c r="B278" s="58" t="str">
        <x:v>ATAT</x:v>
      </x:c>
      <x:c r="C278" s="58" t="str">
        <x:v>Target</x:v>
      </x:c>
      <x:c r="D278" s="58" t="str">
        <x:v>E_Mixed_Hotel_Retail__B_Manachise</x:v>
      </x:c>
      <x:c r="E278" s="58" t="str">
        <x:v>Segment</x:v>
      </x:c>
      <x:c r="F278" s="58" t="str">
        <x:v>Retail Revenue</x:v>
      </x:c>
      <x:c r="G278" s="58" t="str">
        <x:v>2025</x:v>
      </x:c>
      <x:c r="H278" s="58" t="str">
        <x:v>FY</x:v>
      </x:c>
      <x:c r="I278" s="58" t="str">
        <x:v>Actual</x:v>
      </x:c>
      <x:c r="J278" s="58" t="n">
        <x:v>3670.969</x:v>
      </x:c>
      <x:c r="K278" s="58" t="str">
        <x:v>RMBm</x:v>
      </x:c>
      <x:c r="L278" s="58" t="str">
        <x:v>RMB</x:v>
      </x:c>
      <x:c r="M278" s="58" t="str">
        <x:v>Reported</x:v>
      </x:c>
      <x:c r="N278" s="58" t="str">
        <x:v>S001</x:v>
      </x:c>
      <x:c r="O278" s="58" t="str">
        <x:v>A</x:v>
      </x:c>
      <x:c r="P278" s="58"/>
      <x:c r="Q278" s="58"/>
    </x:row>
    <x:row r="279">
      <x:c r="A279" s="58" t="str">
        <x:v>Atour Lifestyle</x:v>
      </x:c>
      <x:c r="B279" s="58" t="str">
        <x:v>ATAT</x:v>
      </x:c>
      <x:c r="C279" s="58" t="str">
        <x:v>Target</x:v>
      </x:c>
      <x:c r="D279" s="58" t="str">
        <x:v>E_Mixed_Hotel_Retail__B_Manachise</x:v>
      </x:c>
      <x:c r="E279" s="58" t="str">
        <x:v>Segment</x:v>
      </x:c>
      <x:c r="F279" s="58" t="str">
        <x:v>Other Revenue</x:v>
      </x:c>
      <x:c r="G279" s="58" t="str">
        <x:v>2025</x:v>
      </x:c>
      <x:c r="H279" s="58" t="str">
        <x:v>FY</x:v>
      </x:c>
      <x:c r="I279" s="58" t="str">
        <x:v>Actual</x:v>
      </x:c>
      <x:c r="J279" s="58" t="n">
        <x:v>219.954</x:v>
      </x:c>
      <x:c r="K279" s="58" t="str">
        <x:v>RMBm</x:v>
      </x:c>
      <x:c r="L279" s="58" t="str">
        <x:v>RMB</x:v>
      </x:c>
      <x:c r="M279" s="58" t="str">
        <x:v>Reported</x:v>
      </x:c>
      <x:c r="N279" s="58" t="str">
        <x:v>S001</x:v>
      </x:c>
      <x:c r="O279" s="58" t="str">
        <x:v>A</x:v>
      </x:c>
      <x:c r="P279" s="58"/>
      <x:c r="Q279" s="58"/>
    </x:row>
    <x:row r="280">
      <x:c r="A280" s="58" t="str">
        <x:v>Atour Lifestyle</x:v>
      </x:c>
      <x:c r="B280" s="58" t="str">
        <x:v>ATAT</x:v>
      </x:c>
      <x:c r="C280" s="58" t="str">
        <x:v>Target</x:v>
      </x:c>
      <x:c r="D280" s="58" t="str">
        <x:v>E_Mixed_Hotel_Retail__B_Manachise</x:v>
      </x:c>
      <x:c r="E280" s="58" t="str">
        <x:v>Financial</x:v>
      </x:c>
      <x:c r="F280" s="58" t="str">
        <x:v>Hotel Operating Costs</x:v>
      </x:c>
      <x:c r="G280" s="58" t="str">
        <x:v>2025</x:v>
      </x:c>
      <x:c r="H280" s="58" t="str">
        <x:v>FY</x:v>
      </x:c>
      <x:c r="I280" s="58" t="str">
        <x:v>Actual</x:v>
      </x:c>
      <x:c r="J280" s="58" t="n">
        <x:v>3716.236</x:v>
      </x:c>
      <x:c r="K280" s="58" t="str">
        <x:v>RMBm</x:v>
      </x:c>
      <x:c r="L280" s="58" t="str">
        <x:v>RMB</x:v>
      </x:c>
      <x:c r="M280" s="58" t="str">
        <x:v>Reported</x:v>
      </x:c>
      <x:c r="N280" s="58" t="str">
        <x:v>S001</x:v>
      </x:c>
      <x:c r="O280" s="58" t="str">
        <x:v>A</x:v>
      </x:c>
      <x:c r="P280" s="58"/>
      <x:c r="Q280" s="58"/>
    </x:row>
    <x:row r="281">
      <x:c r="A281" s="58" t="str">
        <x:v>Atour Lifestyle</x:v>
      </x:c>
      <x:c r="B281" s="58" t="str">
        <x:v>ATAT</x:v>
      </x:c>
      <x:c r="C281" s="58" t="str">
        <x:v>Target</x:v>
      </x:c>
      <x:c r="D281" s="58" t="str">
        <x:v>E_Mixed_Hotel_Retail__B_Manachise</x:v>
      </x:c>
      <x:c r="E281" s="58" t="str">
        <x:v>Financial</x:v>
      </x:c>
      <x:c r="F281" s="58" t="str">
        <x:v>Retail Costs</x:v>
      </x:c>
      <x:c r="G281" s="58" t="str">
        <x:v>2025</x:v>
      </x:c>
      <x:c r="H281" s="58" t="str">
        <x:v>FY</x:v>
      </x:c>
      <x:c r="I281" s="58" t="str">
        <x:v>Actual</x:v>
      </x:c>
      <x:c r="J281" s="58" t="n">
        <x:v>1741.233</x:v>
      </x:c>
      <x:c r="K281" s="58" t="str">
        <x:v>RMBm</x:v>
      </x:c>
      <x:c r="L281" s="58" t="str">
        <x:v>RMB</x:v>
      </x:c>
      <x:c r="M281" s="58" t="str">
        <x:v>Reported</x:v>
      </x:c>
      <x:c r="N281" s="58" t="str">
        <x:v>S001</x:v>
      </x:c>
      <x:c r="O281" s="58" t="str">
        <x:v>A</x:v>
      </x:c>
      <x:c r="P281" s="58"/>
      <x:c r="Q281" s="58"/>
    </x:row>
    <x:row r="282">
      <x:c r="A282" s="58" t="str">
        <x:v>Atour Lifestyle</x:v>
      </x:c>
      <x:c r="B282" s="58" t="str">
        <x:v>ATAT</x:v>
      </x:c>
      <x:c r="C282" s="58" t="str">
        <x:v>Target</x:v>
      </x:c>
      <x:c r="D282" s="58" t="str">
        <x:v>E_Mixed_Hotel_Retail__B_Manachise</x:v>
      </x:c>
      <x:c r="E282" s="58" t="str">
        <x:v>Financial</x:v>
      </x:c>
      <x:c r="F282" s="58" t="str">
        <x:v>Selling and Marketing Expense</x:v>
      </x:c>
      <x:c r="G282" s="58" t="str">
        <x:v>2025</x:v>
      </x:c>
      <x:c r="H282" s="58" t="str">
        <x:v>FY</x:v>
      </x:c>
      <x:c r="I282" s="58" t="str">
        <x:v>Actual</x:v>
      </x:c>
      <x:c r="J282" s="58" t="n">
        <x:v>1489.682</x:v>
      </x:c>
      <x:c r="K282" s="58" t="str">
        <x:v>RMBm</x:v>
      </x:c>
      <x:c r="L282" s="58" t="str">
        <x:v>RMB</x:v>
      </x:c>
      <x:c r="M282" s="58" t="str">
        <x:v>Reported</x:v>
      </x:c>
      <x:c r="N282" s="58" t="str">
        <x:v>S001</x:v>
      </x:c>
      <x:c r="O282" s="58" t="str">
        <x:v>A</x:v>
      </x:c>
      <x:c r="P282" s="58"/>
      <x:c r="Q282" s="58"/>
    </x:row>
    <x:row r="283">
      <x:c r="A283" s="58" t="str">
        <x:v>Atour Lifestyle</x:v>
      </x:c>
      <x:c r="B283" s="58" t="str">
        <x:v>ATAT</x:v>
      </x:c>
      <x:c r="C283" s="58" t="str">
        <x:v>Target</x:v>
      </x:c>
      <x:c r="D283" s="58" t="str">
        <x:v>E_Mixed_Hotel_Retail__B_Manachise</x:v>
      </x:c>
      <x:c r="E283" s="58" t="str">
        <x:v>Financial</x:v>
      </x:c>
      <x:c r="F283" s="58" t="str">
        <x:v>G&amp;A Expense</x:v>
      </x:c>
      <x:c r="G283" s="58" t="str">
        <x:v>2025</x:v>
      </x:c>
      <x:c r="H283" s="58" t="str">
        <x:v>FY</x:v>
      </x:c>
      <x:c r="I283" s="58" t="str">
        <x:v>Actual</x:v>
      </x:c>
      <x:c r="J283" s="58" t="n">
        <x:v>516.671</x:v>
      </x:c>
      <x:c r="K283" s="58" t="str">
        <x:v>RMBm</x:v>
      </x:c>
      <x:c r="L283" s="58" t="str">
        <x:v>RMB</x:v>
      </x:c>
      <x:c r="M283" s="58" t="str">
        <x:v>Reported</x:v>
      </x:c>
      <x:c r="N283" s="58" t="str">
        <x:v>S001</x:v>
      </x:c>
      <x:c r="O283" s="58" t="str">
        <x:v>A</x:v>
      </x:c>
      <x:c r="P283" s="58"/>
      <x:c r="Q283" s="58"/>
    </x:row>
    <x:row r="284">
      <x:c r="A284" s="58" t="str">
        <x:v>Atour Lifestyle</x:v>
      </x:c>
      <x:c r="B284" s="58" t="str">
        <x:v>ATAT</x:v>
      </x:c>
      <x:c r="C284" s="58" t="str">
        <x:v>Target</x:v>
      </x:c>
      <x:c r="D284" s="58" t="str">
        <x:v>E_Mixed_Hotel_Retail__B_Manachise</x:v>
      </x:c>
      <x:c r="E284" s="58" t="str">
        <x:v>Financial</x:v>
      </x:c>
      <x:c r="F284" s="58" t="str">
        <x:v>Technology and Development Expense</x:v>
      </x:c>
      <x:c r="G284" s="58" t="str">
        <x:v>2025</x:v>
      </x:c>
      <x:c r="H284" s="58" t="str">
        <x:v>FY</x:v>
      </x:c>
      <x:c r="I284" s="58" t="str">
        <x:v>Actual</x:v>
      </x:c>
      <x:c r="J284" s="58" t="n">
        <x:v>177.917</x:v>
      </x:c>
      <x:c r="K284" s="58" t="str">
        <x:v>RMBm</x:v>
      </x:c>
      <x:c r="L284" s="58" t="str">
        <x:v>RMB</x:v>
      </x:c>
      <x:c r="M284" s="58" t="str">
        <x:v>Reported</x:v>
      </x:c>
      <x:c r="N284" s="58" t="str">
        <x:v>S001</x:v>
      </x:c>
      <x:c r="O284" s="58" t="str">
        <x:v>A</x:v>
      </x:c>
      <x:c r="P284" s="58"/>
      <x:c r="Q284" s="58"/>
    </x:row>
    <x:row r="285">
      <x:c r="A285" s="58" t="str">
        <x:v>Atour Lifestyle</x:v>
      </x:c>
      <x:c r="B285" s="58" t="str">
        <x:v>ATAT</x:v>
      </x:c>
      <x:c r="C285" s="58" t="str">
        <x:v>Target</x:v>
      </x:c>
      <x:c r="D285" s="58" t="str">
        <x:v>E_Mixed_Hotel_Retail__B_Manachise</x:v>
      </x:c>
      <x:c r="E285" s="58" t="str">
        <x:v>Financial</x:v>
      </x:c>
      <x:c r="F285" s="58" t="str">
        <x:v>Income from Operations</x:v>
      </x:c>
      <x:c r="G285" s="58" t="str">
        <x:v>2025</x:v>
      </x:c>
      <x:c r="H285" s="58" t="str">
        <x:v>FY</x:v>
      </x:c>
      <x:c r="I285" s="58" t="str">
        <x:v>Actual</x:v>
      </x:c>
      <x:c r="J285" s="58" t="n">
        <x:v>2306.677</x:v>
      </x:c>
      <x:c r="K285" s="58" t="str">
        <x:v>RMBm</x:v>
      </x:c>
      <x:c r="L285" s="58" t="str">
        <x:v>RMB</x:v>
      </x:c>
      <x:c r="M285" s="58" t="str">
        <x:v>Reported</x:v>
      </x:c>
      <x:c r="N285" s="58" t="str">
        <x:v>S001</x:v>
      </x:c>
      <x:c r="O285" s="58" t="str">
        <x:v>A</x:v>
      </x:c>
      <x:c r="P285" s="58"/>
      <x:c r="Q285" s="58"/>
    </x:row>
    <x:row r="286">
      <x:c r="A286" s="58" t="str">
        <x:v>Atour Lifestyle</x:v>
      </x:c>
      <x:c r="B286" s="58" t="str">
        <x:v>ATAT</x:v>
      </x:c>
      <x:c r="C286" s="58" t="str">
        <x:v>Target</x:v>
      </x:c>
      <x:c r="D286" s="58" t="str">
        <x:v>E_Mixed_Hotel_Retail__B_Manachise</x:v>
      </x:c>
      <x:c r="E286" s="58" t="str">
        <x:v>Financial</x:v>
      </x:c>
      <x:c r="F286" s="58" t="str">
        <x:v>Other Operating Income</x:v>
      </x:c>
      <x:c r="G286" s="58" t="str">
        <x:v>2025</x:v>
      </x:c>
      <x:c r="H286" s="58" t="str">
        <x:v>FY</x:v>
      </x:c>
      <x:c r="I286" s="58" t="str">
        <x:v>Actual</x:v>
      </x:c>
      <x:c r="J286" s="58" t="n">
        <x:v>184.089</x:v>
      </x:c>
      <x:c r="K286" s="58" t="str">
        <x:v>RMBm</x:v>
      </x:c>
      <x:c r="L286" s="58" t="str">
        <x:v>RMB</x:v>
      </x:c>
      <x:c r="M286" s="58" t="str">
        <x:v>Reported</x:v>
      </x:c>
      <x:c r="N286" s="58" t="str">
        <x:v>S001</x:v>
      </x:c>
      <x:c r="O286" s="58" t="str">
        <x:v>A</x:v>
      </x:c>
      <x:c r="P286" s="58"/>
      <x:c r="Q286" s="58"/>
    </x:row>
    <x:row r="287">
      <x:c r="A287" s="58" t="str">
        <x:v>Atour Lifestyle</x:v>
      </x:c>
      <x:c r="B287" s="58" t="str">
        <x:v>ATAT</x:v>
      </x:c>
      <x:c r="C287" s="58" t="str">
        <x:v>Target</x:v>
      </x:c>
      <x:c r="D287" s="58" t="str">
        <x:v>E_Mixed_Hotel_Retail__B_Manachise</x:v>
      </x:c>
      <x:c r="E287" s="58" t="str">
        <x:v>Financial</x:v>
      </x:c>
      <x:c r="F287" s="58" t="str">
        <x:v>Net Income</x:v>
      </x:c>
      <x:c r="G287" s="58" t="str">
        <x:v>2025</x:v>
      </x:c>
      <x:c r="H287" s="58" t="str">
        <x:v>FY</x:v>
      </x:c>
      <x:c r="I287" s="58" t="str">
        <x:v>Actual</x:v>
      </x:c>
      <x:c r="J287" s="58" t="n">
        <x:v>1621.262</x:v>
      </x:c>
      <x:c r="K287" s="58" t="str">
        <x:v>RMBm</x:v>
      </x:c>
      <x:c r="L287" s="58" t="str">
        <x:v>RMB</x:v>
      </x:c>
      <x:c r="M287" s="58" t="str">
        <x:v>Reported</x:v>
      </x:c>
      <x:c r="N287" s="58" t="str">
        <x:v>S001</x:v>
      </x:c>
      <x:c r="O287" s="58" t="str">
        <x:v>A</x:v>
      </x:c>
      <x:c r="P287" s="58"/>
      <x:c r="Q287" s="58"/>
    </x:row>
    <x:row r="288">
      <x:c r="A288" s="58" t="str">
        <x:v>Atour Lifestyle</x:v>
      </x:c>
      <x:c r="B288" s="58" t="str">
        <x:v>ATAT</x:v>
      </x:c>
      <x:c r="C288" s="58" t="str">
        <x:v>Target</x:v>
      </x:c>
      <x:c r="D288" s="58" t="str">
        <x:v>E_Mixed_Hotel_Retail__B_Manachise</x:v>
      </x:c>
      <x:c r="E288" s="58" t="str">
        <x:v>CashFlow</x:v>
      </x:c>
      <x:c r="F288" s="58" t="str">
        <x:v>CFO</x:v>
      </x:c>
      <x:c r="G288" s="58" t="str">
        <x:v>2025</x:v>
      </x:c>
      <x:c r="H288" s="58" t="str">
        <x:v>FY</x:v>
      </x:c>
      <x:c r="I288" s="58" t="str">
        <x:v>Actual</x:v>
      </x:c>
      <x:c r="J288" s="58" t="n">
        <x:v>1992.822</x:v>
      </x:c>
      <x:c r="K288" s="58" t="str">
        <x:v>RMBm</x:v>
      </x:c>
      <x:c r="L288" s="58" t="str">
        <x:v>RMB</x:v>
      </x:c>
      <x:c r="M288" s="58" t="str">
        <x:v>Reported</x:v>
      </x:c>
      <x:c r="N288" s="58" t="str">
        <x:v>S001</x:v>
      </x:c>
      <x:c r="O288" s="58" t="str">
        <x:v>A</x:v>
      </x:c>
      <x:c r="P288" s="58"/>
      <x:c r="Q288" s="58"/>
    </x:row>
    <x:row r="289">
      <x:c r="A289" s="58" t="str">
        <x:v>Atour Lifestyle</x:v>
      </x:c>
      <x:c r="B289" s="58" t="str">
        <x:v>ATAT</x:v>
      </x:c>
      <x:c r="C289" s="58" t="str">
        <x:v>Target</x:v>
      </x:c>
      <x:c r="D289" s="58" t="str">
        <x:v>E_Mixed_Hotel_Retail__B_Manachise</x:v>
      </x:c>
      <x:c r="E289" s="58" t="str">
        <x:v>CashFlow</x:v>
      </x:c>
      <x:c r="F289" s="58" t="str">
        <x:v>Capex</x:v>
      </x:c>
      <x:c r="G289" s="58" t="str">
        <x:v>2025</x:v>
      </x:c>
      <x:c r="H289" s="58" t="str">
        <x:v>FY</x:v>
      </x:c>
      <x:c r="I289" s="58" t="str">
        <x:v>Actual</x:v>
      </x:c>
      <x:c r="J289" s="58" t="n">
        <x:v>86.029</x:v>
      </x:c>
      <x:c r="K289" s="58" t="str">
        <x:v>RMBm</x:v>
      </x:c>
      <x:c r="L289" s="58" t="str">
        <x:v>RMB</x:v>
      </x:c>
      <x:c r="M289" s="58" t="str">
        <x:v>Reported</x:v>
      </x:c>
      <x:c r="N289" s="58" t="str">
        <x:v>S001</x:v>
      </x:c>
      <x:c r="O289" s="58" t="str">
        <x:v>A</x:v>
      </x:c>
      <x:c r="P289" s="58"/>
      <x:c r="Q289" s="58"/>
    </x:row>
    <x:row r="290">
      <x:c r="A290" s="58" t="str">
        <x:v>Atour Lifestyle</x:v>
      </x:c>
      <x:c r="B290" s="58" t="str">
        <x:v>ATAT</x:v>
      </x:c>
      <x:c r="C290" s="58" t="str">
        <x:v>Target</x:v>
      </x:c>
      <x:c r="D290" s="58" t="str">
        <x:v>E_Mixed_Hotel_Retail__B_Manachise</x:v>
      </x:c>
      <x:c r="E290" s="58" t="str">
        <x:v>Financial</x:v>
      </x:c>
      <x:c r="F290" s="58" t="str">
        <x:v>EBITDA</x:v>
      </x:c>
      <x:c r="G290" s="58" t="str">
        <x:v>2025</x:v>
      </x:c>
      <x:c r="H290" s="58" t="str">
        <x:v>FY</x:v>
      </x:c>
      <x:c r="I290" s="58" t="str">
        <x:v>Actual</x:v>
      </x:c>
      <x:c r="J290" s="58" t="n">
        <x:v>2349.096</x:v>
      </x:c>
      <x:c r="K290" s="58" t="str">
        <x:v>RMBm</x:v>
      </x:c>
      <x:c r="L290" s="58" t="str">
        <x:v>RMB</x:v>
      </x:c>
      <x:c r="M290" s="58" t="str">
        <x:v>Reported</x:v>
      </x:c>
      <x:c r="N290" s="58" t="str">
        <x:v>S001</x:v>
      </x:c>
      <x:c r="O290" s="58" t="str">
        <x:v>A</x:v>
      </x:c>
      <x:c r="P290" s="58"/>
      <x:c r="Q290" s="58"/>
    </x:row>
    <x:row r="291">
      <x:c r="A291" s="58" t="str">
        <x:v>Atour Lifestyle</x:v>
      </x:c>
      <x:c r="B291" s="58" t="str">
        <x:v>ATAT</x:v>
      </x:c>
      <x:c r="C291" s="58" t="str">
        <x:v>Target</x:v>
      </x:c>
      <x:c r="D291" s="58" t="str">
        <x:v>E_Mixed_Hotel_Retail__B_Manachise</x:v>
      </x:c>
      <x:c r="E291" s="58" t="str">
        <x:v>Financial</x:v>
      </x:c>
      <x:c r="F291" s="58" t="str">
        <x:v>Adjusted EBITDA</x:v>
      </x:c>
      <x:c r="G291" s="58" t="str">
        <x:v>2025</x:v>
      </x:c>
      <x:c r="H291" s="58" t="str">
        <x:v>FY</x:v>
      </x:c>
      <x:c r="I291" s="58" t="str">
        <x:v>Actual</x:v>
      </x:c>
      <x:c r="J291" s="58" t="n">
        <x:v>2480.568</x:v>
      </x:c>
      <x:c r="K291" s="58" t="str">
        <x:v>RMBm</x:v>
      </x:c>
      <x:c r="L291" s="58" t="str">
        <x:v>RMB</x:v>
      </x:c>
      <x:c r="M291" s="58" t="str">
        <x:v>Reported</x:v>
      </x:c>
      <x:c r="N291" s="58" t="str">
        <x:v>S001</x:v>
      </x:c>
      <x:c r="O291" s="58" t="str">
        <x:v>A</x:v>
      </x:c>
      <x:c r="P291" s="58"/>
      <x:c r="Q291" s="58"/>
    </x:row>
    <x:row r="292">
      <x:c r="A292" s="58" t="str">
        <x:v>Atour Lifestyle</x:v>
      </x:c>
      <x:c r="B292" s="58" t="str">
        <x:v>ATAT</x:v>
      </x:c>
      <x:c r="C292" s="58" t="str">
        <x:v>Target</x:v>
      </x:c>
      <x:c r="D292" s="58" t="str">
        <x:v>E_Mixed_Hotel_Retail__B_Manachise</x:v>
      </x:c>
      <x:c r="E292" s="58" t="str">
        <x:v>Financial</x:v>
      </x:c>
      <x:c r="F292" s="58" t="str">
        <x:v>Adjusted Net Income</x:v>
      </x:c>
      <x:c r="G292" s="58" t="str">
        <x:v>2025</x:v>
      </x:c>
      <x:c r="H292" s="58" t="str">
        <x:v>FY</x:v>
      </x:c>
      <x:c r="I292" s="58" t="str">
        <x:v>Actual</x:v>
      </x:c>
      <x:c r="J292" s="58" t="n">
        <x:v>1752.734</x:v>
      </x:c>
      <x:c r="K292" s="58" t="str">
        <x:v>RMBm</x:v>
      </x:c>
      <x:c r="L292" s="58" t="str">
        <x:v>RMB</x:v>
      </x:c>
      <x:c r="M292" s="58" t="str">
        <x:v>Reported</x:v>
      </x:c>
      <x:c r="N292" s="58" t="str">
        <x:v>S001</x:v>
      </x:c>
      <x:c r="O292" s="58" t="str">
        <x:v>A</x:v>
      </x:c>
      <x:c r="P292" s="58"/>
      <x:c r="Q292" s="58"/>
    </x:row>
    <x:row r="293">
      <x:c r="A293" s="58" t="str">
        <x:v>Atour Lifestyle</x:v>
      </x:c>
      <x:c r="B293" s="58" t="str">
        <x:v>ATAT</x:v>
      </x:c>
      <x:c r="C293" s="58" t="str">
        <x:v>Target</x:v>
      </x:c>
      <x:c r="D293" s="58" t="str">
        <x:v>E_Mixed_Hotel_Retail__B_Manachise</x:v>
      </x:c>
      <x:c r="E293" s="58" t="str">
        <x:v>CapitalReturn</x:v>
      </x:c>
      <x:c r="F293" s="58" t="str">
        <x:v>SBC</x:v>
      </x:c>
      <x:c r="G293" s="58" t="str">
        <x:v>2025</x:v>
      </x:c>
      <x:c r="H293" s="58" t="str">
        <x:v>FY</x:v>
      </x:c>
      <x:c r="I293" s="58" t="str">
        <x:v>Actual</x:v>
      </x:c>
      <x:c r="J293" s="58" t="n">
        <x:v>131.472</x:v>
      </x:c>
      <x:c r="K293" s="58" t="str">
        <x:v>RMBm</x:v>
      </x:c>
      <x:c r="L293" s="58" t="str">
        <x:v>RMB</x:v>
      </x:c>
      <x:c r="M293" s="58" t="str">
        <x:v>Reported</x:v>
      </x:c>
      <x:c r="N293" s="58" t="str">
        <x:v>S001</x:v>
      </x:c>
      <x:c r="O293" s="58" t="str">
        <x:v>A</x:v>
      </x:c>
      <x:c r="P293" s="58"/>
      <x:c r="Q293" s="58"/>
    </x:row>
    <x:row r="294">
      <x:c r="A294" s="58" t="str">
        <x:v>Atour Lifestyle</x:v>
      </x:c>
      <x:c r="B294" s="58" t="str">
        <x:v>ATAT</x:v>
      </x:c>
      <x:c r="C294" s="58" t="str">
        <x:v>Target</x:v>
      </x:c>
      <x:c r="D294" s="58" t="str">
        <x:v>E_Mixed_Hotel_Retail__B_Manachise</x:v>
      </x:c>
      <x:c r="E294" s="58" t="str">
        <x:v>ShareCount</x:v>
      </x:c>
      <x:c r="F294" s="58" t="str">
        <x:v>Diluted Weighted Ordinary Shares</x:v>
      </x:c>
      <x:c r="G294" s="58" t="str">
        <x:v>2025</x:v>
      </x:c>
      <x:c r="H294" s="58" t="str">
        <x:v>FY</x:v>
      </x:c>
      <x:c r="I294" s="58" t="str">
        <x:v>Actual</x:v>
      </x:c>
      <x:c r="J294" s="58" t="n">
        <x:v>419.297</x:v>
      </x:c>
      <x:c r="K294" s="58" t="str">
        <x:v>million shares</x:v>
      </x:c>
      <x:c r="L294" s="58"/>
      <x:c r="M294" s="58" t="str">
        <x:v>Reported</x:v>
      </x:c>
      <x:c r="N294" s="58" t="str">
        <x:v>S001</x:v>
      </x:c>
      <x:c r="O294" s="58" t="str">
        <x:v>A</x:v>
      </x:c>
      <x:c r="P294" s="58"/>
      <x:c r="Q294" s="58"/>
    </x:row>
    <x:row r="295">
      <x:c r="A295" s="58" t="str">
        <x:v>Atour Lifestyle</x:v>
      </x:c>
      <x:c r="B295" s="58" t="str">
        <x:v>ATAT</x:v>
      </x:c>
      <x:c r="C295" s="58" t="str">
        <x:v>Target</x:v>
      </x:c>
      <x:c r="D295" s="58" t="str">
        <x:v>E_Mixed_Hotel_Retail__B_Manachise</x:v>
      </x:c>
      <x:c r="E295" s="58" t="str">
        <x:v>CapitalReturn</x:v>
      </x:c>
      <x:c r="F295" s="58" t="str">
        <x:v>Cash Dividends</x:v>
      </x:c>
      <x:c r="G295" s="58" t="str">
        <x:v>2025</x:v>
      </x:c>
      <x:c r="H295" s="58" t="str">
        <x:v>FY</x:v>
      </x:c>
      <x:c r="I295" s="58" t="str">
        <x:v>Actual</x:v>
      </x:c>
      <x:c r="J295" s="58" t="n">
        <x:v>771.999</x:v>
      </x:c>
      <x:c r="K295" s="58" t="str">
        <x:v>RMBm</x:v>
      </x:c>
      <x:c r="L295" s="58" t="str">
        <x:v>RMB</x:v>
      </x:c>
      <x:c r="M295" s="58" t="str">
        <x:v>Reported</x:v>
      </x:c>
      <x:c r="N295" s="58" t="str">
        <x:v>S001</x:v>
      </x:c>
      <x:c r="O295" s="58" t="str">
        <x:v>A</x:v>
      </x:c>
      <x:c r="P295" s="58"/>
      <x:c r="Q295" s="58"/>
    </x:row>
    <x:row r="296">
      <x:c r="A296" s="58" t="str">
        <x:v>Atour Lifestyle</x:v>
      </x:c>
      <x:c r="B296" s="58" t="str">
        <x:v>ATAT</x:v>
      </x:c>
      <x:c r="C296" s="58" t="str">
        <x:v>Target</x:v>
      </x:c>
      <x:c r="D296" s="58" t="str">
        <x:v>E_Mixed_Hotel_Retail__B_Manachise</x:v>
      </x:c>
      <x:c r="E296" s="58" t="str">
        <x:v>CapitalReturn</x:v>
      </x:c>
      <x:c r="F296" s="58" t="str">
        <x:v>Share Repurchase Cash Outflow</x:v>
      </x:c>
      <x:c r="G296" s="58" t="str">
        <x:v>2025</x:v>
      </x:c>
      <x:c r="H296" s="58" t="str">
        <x:v>FY</x:v>
      </x:c>
      <x:c r="I296" s="58" t="str">
        <x:v>Actual</x:v>
      </x:c>
      <x:c r="J296" s="58" t="n">
        <x:v>329.896</x:v>
      </x:c>
      <x:c r="K296" s="58" t="str">
        <x:v>RMBm</x:v>
      </x:c>
      <x:c r="L296" s="58" t="str">
        <x:v>RMB</x:v>
      </x:c>
      <x:c r="M296" s="58" t="str">
        <x:v>Reported</x:v>
      </x:c>
      <x:c r="N296" s="58" t="str">
        <x:v>S001</x:v>
      </x:c>
      <x:c r="O296" s="58" t="str">
        <x:v>A</x:v>
      </x:c>
      <x:c r="P296" s="58"/>
      <x:c r="Q296" s="58"/>
    </x:row>
    <x:row r="297">
      <x:c r="A297" s="58" t="str">
        <x:v>Atour Lifestyle</x:v>
      </x:c>
      <x:c r="B297" s="58" t="str">
        <x:v>ATAT</x:v>
      </x:c>
      <x:c r="C297" s="58" t="str">
        <x:v>Target</x:v>
      </x:c>
      <x:c r="D297" s="58" t="str">
        <x:v>E_Mixed_Hotel_Retail__B_Manachise</x:v>
      </x:c>
      <x:c r="E297" s="58" t="str">
        <x:v>BalanceSheet</x:v>
      </x:c>
      <x:c r="F297" s="58" t="str">
        <x:v>Cash and Cash Equivalents</x:v>
      </x:c>
      <x:c r="G297" s="58" t="str">
        <x:v>2025</x:v>
      </x:c>
      <x:c r="H297" s="58" t="str">
        <x:v>FY</x:v>
      </x:c>
      <x:c r="I297" s="58" t="str">
        <x:v>Actual</x:v>
      </x:c>
      <x:c r="J297" s="58" t="n">
        <x:v>3303.949</x:v>
      </x:c>
      <x:c r="K297" s="58" t="str">
        <x:v>RMBm</x:v>
      </x:c>
      <x:c r="L297" s="58" t="str">
        <x:v>RMB</x:v>
      </x:c>
      <x:c r="M297" s="58" t="str">
        <x:v>Reported</x:v>
      </x:c>
      <x:c r="N297" s="58" t="str">
        <x:v>S001</x:v>
      </x:c>
      <x:c r="O297" s="58" t="str">
        <x:v>A</x:v>
      </x:c>
      <x:c r="P297" s="58"/>
      <x:c r="Q297" s="58"/>
    </x:row>
    <x:row r="298">
      <x:c r="A298" s="58" t="str">
        <x:v>Atour Lifestyle</x:v>
      </x:c>
      <x:c r="B298" s="58" t="str">
        <x:v>ATAT</x:v>
      </x:c>
      <x:c r="C298" s="58" t="str">
        <x:v>Target</x:v>
      </x:c>
      <x:c r="D298" s="58" t="str">
        <x:v>E_Mixed_Hotel_Retail__B_Manachise</x:v>
      </x:c>
      <x:c r="E298" s="58" t="str">
        <x:v>BalanceSheet</x:v>
      </x:c>
      <x:c r="F298" s="58" t="str">
        <x:v>Short-term Investments</x:v>
      </x:c>
      <x:c r="G298" s="58" t="str">
        <x:v>2025</x:v>
      </x:c>
      <x:c r="H298" s="58" t="str">
        <x:v>FY</x:v>
      </x:c>
      <x:c r="I298" s="58" t="str">
        <x:v>Actual</x:v>
      </x:c>
      <x:c r="J298" s="58" t="n">
        <x:v>2562.745</x:v>
      </x:c>
      <x:c r="K298" s="58" t="str">
        <x:v>RMBm</x:v>
      </x:c>
      <x:c r="L298" s="58" t="str">
        <x:v>RMB</x:v>
      </x:c>
      <x:c r="M298" s="58" t="str">
        <x:v>Reported</x:v>
      </x:c>
      <x:c r="N298" s="58" t="str">
        <x:v>S001</x:v>
      </x:c>
      <x:c r="O298" s="58" t="str">
        <x:v>A</x:v>
      </x:c>
      <x:c r="P298" s="58"/>
      <x:c r="Q298" s="58"/>
    </x:row>
    <x:row r="299">
      <x:c r="A299" s="58" t="str">
        <x:v>Atour Lifestyle</x:v>
      </x:c>
      <x:c r="B299" s="58" t="str">
        <x:v>ATAT</x:v>
      </x:c>
      <x:c r="C299" s="58" t="str">
        <x:v>Target</x:v>
      </x:c>
      <x:c r="D299" s="58" t="str">
        <x:v>E_Mixed_Hotel_Retail__B_Manachise</x:v>
      </x:c>
      <x:c r="E299" s="58" t="str">
        <x:v>BalanceSheet</x:v>
      </x:c>
      <x:c r="F299" s="58" t="str">
        <x:v>Interest-bearing Debt</x:v>
      </x:c>
      <x:c r="G299" s="58" t="str">
        <x:v>2025</x:v>
      </x:c>
      <x:c r="H299" s="58" t="str">
        <x:v>FY</x:v>
      </x:c>
      <x:c r="I299" s="58" t="str">
        <x:v>Actual</x:v>
      </x:c>
      <x:c r="J299" s="58" t="n">
        <x:v>252</x:v>
      </x:c>
      <x:c r="K299" s="58" t="str">
        <x:v>RMBm</x:v>
      </x:c>
      <x:c r="L299" s="58" t="str">
        <x:v>RMB</x:v>
      </x:c>
      <x:c r="M299" s="58" t="str">
        <x:v>Reported</x:v>
      </x:c>
      <x:c r="N299" s="58" t="str">
        <x:v>S001</x:v>
      </x:c>
      <x:c r="O299" s="58" t="str">
        <x:v>A</x:v>
      </x:c>
      <x:c r="P299" s="58"/>
      <x:c r="Q299" s="58"/>
    </x:row>
    <x:row r="300">
      <x:c r="A300" s="58" t="str">
        <x:v>Atour Lifestyle</x:v>
      </x:c>
      <x:c r="B300" s="58" t="str">
        <x:v>ATAT</x:v>
      </x:c>
      <x:c r="C300" s="58" t="str">
        <x:v>Target</x:v>
      </x:c>
      <x:c r="D300" s="58" t="str">
        <x:v>E_Mixed_Hotel_Retail__B_Manachise</x:v>
      </x:c>
      <x:c r="E300" s="58" t="str">
        <x:v>BalanceSheet</x:v>
      </x:c>
      <x:c r="F300" s="58" t="str">
        <x:v>Lease Liabilities</x:v>
      </x:c>
      <x:c r="G300" s="58" t="str">
        <x:v>2025</x:v>
      </x:c>
      <x:c r="H300" s="58" t="str">
        <x:v>FY</x:v>
      </x:c>
      <x:c r="I300" s="58" t="str">
        <x:v>Actual</x:v>
      </x:c>
      <x:c r="J300" s="58" t="n">
        <x:v>1272.92</x:v>
      </x:c>
      <x:c r="K300" s="58" t="str">
        <x:v>RMBm</x:v>
      </x:c>
      <x:c r="L300" s="58" t="str">
        <x:v>RMB</x:v>
      </x:c>
      <x:c r="M300" s="58" t="str">
        <x:v>Reported</x:v>
      </x:c>
      <x:c r="N300" s="58" t="str">
        <x:v>S001</x:v>
      </x:c>
      <x:c r="O300" s="58" t="str">
        <x:v>A</x:v>
      </x:c>
      <x:c r="P300" s="58"/>
      <x:c r="Q300" s="58"/>
    </x:row>
    <x:row r="301">
      <x:c r="A301" s="58" t="str">
        <x:v>Atour Lifestyle</x:v>
      </x:c>
      <x:c r="B301" s="58" t="str">
        <x:v>ATAT</x:v>
      </x:c>
      <x:c r="C301" s="58" t="str">
        <x:v>Target</x:v>
      </x:c>
      <x:c r="D301" s="58" t="str">
        <x:v>E_Mixed_Hotel_Retail__B_Manachise</x:v>
      </x:c>
      <x:c r="E301" s="58" t="str">
        <x:v>BalanceSheet</x:v>
      </x:c>
      <x:c r="F301" s="58" t="str">
        <x:v>Inventory</x:v>
      </x:c>
      <x:c r="G301" s="58" t="str">
        <x:v>2025</x:v>
      </x:c>
      <x:c r="H301" s="58" t="str">
        <x:v>FY</x:v>
      </x:c>
      <x:c r="I301" s="58" t="str">
        <x:v>Actual</x:v>
      </x:c>
      <x:c r="J301" s="58" t="n">
        <x:v>278.802</x:v>
      </x:c>
      <x:c r="K301" s="58" t="str">
        <x:v>RMBm</x:v>
      </x:c>
      <x:c r="L301" s="58" t="str">
        <x:v>RMB</x:v>
      </x:c>
      <x:c r="M301" s="58" t="str">
        <x:v>Reported</x:v>
      </x:c>
      <x:c r="N301" s="58" t="str">
        <x:v>S001</x:v>
      </x:c>
      <x:c r="O301" s="58" t="str">
        <x:v>A</x:v>
      </x:c>
      <x:c r="P301" s="58"/>
      <x:c r="Q301" s="58"/>
    </x:row>
    <x:row r="302">
      <x:c r="A302" s="58" t="str">
        <x:v>Atour Lifestyle</x:v>
      </x:c>
      <x:c r="B302" s="58" t="str">
        <x:v>ATAT</x:v>
      </x:c>
      <x:c r="C302" s="58" t="str">
        <x:v>Target</x:v>
      </x:c>
      <x:c r="D302" s="58" t="str">
        <x:v>E_Mixed_Hotel_Retail__B_Manachise</x:v>
      </x:c>
      <x:c r="E302" s="58" t="str">
        <x:v>BalanceSheet</x:v>
      </x:c>
      <x:c r="F302" s="58" t="str">
        <x:v>Shareholders Equity</x:v>
      </x:c>
      <x:c r="G302" s="58" t="str">
        <x:v>2025</x:v>
      </x:c>
      <x:c r="H302" s="58" t="str">
        <x:v>FY</x:v>
      </x:c>
      <x:c r="I302" s="58" t="str">
        <x:v>Actual</x:v>
      </x:c>
      <x:c r="J302" s="58" t="n">
        <x:v>3580.801</x:v>
      </x:c>
      <x:c r="K302" s="58" t="str">
        <x:v>RMBm</x:v>
      </x:c>
      <x:c r="L302" s="58" t="str">
        <x:v>RMB</x:v>
      </x:c>
      <x:c r="M302" s="58" t="str">
        <x:v>Reported</x:v>
      </x:c>
      <x:c r="N302" s="58" t="str">
        <x:v>S001</x:v>
      </x:c>
      <x:c r="O302" s="58" t="str">
        <x:v>A</x:v>
      </x:c>
      <x:c r="P302" s="58"/>
      <x:c r="Q302" s="58"/>
    </x:row>
    <x:row r="303">
      <x:c r="A303" s="58" t="str">
        <x:v>Atour Lifestyle</x:v>
      </x:c>
      <x:c r="B303" s="58" t="str">
        <x:v>ATAT</x:v>
      </x:c>
      <x:c r="C303" s="58" t="str">
        <x:v>Target</x:v>
      </x:c>
      <x:c r="D303" s="58" t="str">
        <x:v>E_Mixed_Hotel_Retail__B_Manachise</x:v>
      </x:c>
      <x:c r="E303" s="58" t="str">
        <x:v>BalanceSheet</x:v>
      </x:c>
      <x:c r="F303" s="58" t="str">
        <x:v>Goodwill</x:v>
      </x:c>
      <x:c r="G303" s="58" t="str">
        <x:v>2025</x:v>
      </x:c>
      <x:c r="H303" s="58" t="str">
        <x:v>FY</x:v>
      </x:c>
      <x:c r="I303" s="58" t="str">
        <x:v>Actual</x:v>
      </x:c>
      <x:c r="J303" s="58" t="n">
        <x:v>17.446</x:v>
      </x:c>
      <x:c r="K303" s="58" t="str">
        <x:v>RMBm</x:v>
      </x:c>
      <x:c r="L303" s="58" t="str">
        <x:v>RMB</x:v>
      </x:c>
      <x:c r="M303" s="58" t="str">
        <x:v>Reported</x:v>
      </x:c>
      <x:c r="N303" s="58" t="str">
        <x:v>S001</x:v>
      </x:c>
      <x:c r="O303" s="58" t="str">
        <x:v>A</x:v>
      </x:c>
      <x:c r="P303" s="58"/>
      <x:c r="Q303" s="58"/>
    </x:row>
    <x:row r="304">
      <x:c r="A304" s="58" t="str">
        <x:v>Atour Lifestyle</x:v>
      </x:c>
      <x:c r="B304" s="58" t="str">
        <x:v>ATAT</x:v>
      </x:c>
      <x:c r="C304" s="58" t="str">
        <x:v>Target</x:v>
      </x:c>
      <x:c r="D304" s="58" t="str">
        <x:v>E_Mixed_Hotel_Retail__B_Manachise</x:v>
      </x:c>
      <x:c r="E304" s="58" t="str">
        <x:v>Financial</x:v>
      </x:c>
      <x:c r="F304" s="58" t="str">
        <x:v>Inventory Write-down</x:v>
      </x:c>
      <x:c r="G304" s="58" t="str">
        <x:v>2025</x:v>
      </x:c>
      <x:c r="H304" s="58" t="str">
        <x:v>FY</x:v>
      </x:c>
      <x:c r="I304" s="58" t="str">
        <x:v>Actual</x:v>
      </x:c>
      <x:c r="J304" s="58" t="n">
        <x:v>74.185</x:v>
      </x:c>
      <x:c r="K304" s="58" t="str">
        <x:v>RMBm</x:v>
      </x:c>
      <x:c r="L304" s="58" t="str">
        <x:v>RMB</x:v>
      </x:c>
      <x:c r="M304" s="58" t="str">
        <x:v>Reported</x:v>
      </x:c>
      <x:c r="N304" s="58" t="str">
        <x:v>S001</x:v>
      </x:c>
      <x:c r="O304" s="58" t="str">
        <x:v>A</x:v>
      </x:c>
      <x:c r="P304" s="58"/>
      <x:c r="Q304" s="58"/>
    </x:row>
    <x:row r="305">
      <x:c r="A305" s="58" t="str">
        <x:v>Atour Lifestyle</x:v>
      </x:c>
      <x:c r="B305" s="58" t="str">
        <x:v>ATAT</x:v>
      </x:c>
      <x:c r="C305" s="58" t="str">
        <x:v>Target</x:v>
      </x:c>
      <x:c r="D305" s="58" t="str">
        <x:v>E_Mixed_Hotel_Retail__B_Manachise</x:v>
      </x:c>
      <x:c r="E305" s="58" t="str">
        <x:v>Financial</x:v>
      </x:c>
      <x:c r="F305" s="58" t="str">
        <x:v>Long-lived Asset Impairment</x:v>
      </x:c>
      <x:c r="G305" s="58" t="str">
        <x:v>2025</x:v>
      </x:c>
      <x:c r="H305" s="58" t="str">
        <x:v>FY</x:v>
      </x:c>
      <x:c r="I305" s="58" t="str">
        <x:v>Actual</x:v>
      </x:c>
      <x:c r="J305" s="58" t="n">
        <x:v>55.442</x:v>
      </x:c>
      <x:c r="K305" s="58" t="str">
        <x:v>RMBm</x:v>
      </x:c>
      <x:c r="L305" s="58" t="str">
        <x:v>RMB</x:v>
      </x:c>
      <x:c r="M305" s="58" t="str">
        <x:v>Reported</x:v>
      </x:c>
      <x:c r="N305" s="58" t="str">
        <x:v>S001</x:v>
      </x:c>
      <x:c r="O305" s="58" t="str">
        <x:v>A</x:v>
      </x:c>
      <x:c r="P305" s="58"/>
      <x:c r="Q305" s="58"/>
    </x:row>
    <x:row r="306">
      <x:c r="A306" s="58" t="str">
        <x:v>Atour Lifestyle</x:v>
      </x:c>
      <x:c r="B306" s="58" t="str">
        <x:v>ATAT</x:v>
      </x:c>
      <x:c r="C306" s="58" t="str">
        <x:v>Target</x:v>
      </x:c>
      <x:c r="D306" s="58" t="str">
        <x:v>E_Mixed_Hotel_Retail__B_Manachise</x:v>
      </x:c>
      <x:c r="E306" s="58" t="str">
        <x:v>ShareCount</x:v>
      </x:c>
      <x:c r="F306" s="58" t="str">
        <x:v>Ending Ordinary Shares</x:v>
      </x:c>
      <x:c r="G306" s="58" t="str">
        <x:v>2025</x:v>
      </x:c>
      <x:c r="H306" s="58" t="str">
        <x:v>FY</x:v>
      </x:c>
      <x:c r="I306" s="58" t="str">
        <x:v>Actual</x:v>
      </x:c>
      <x:c r="J306" s="58" t="n">
        <x:v>412.380886</x:v>
      </x:c>
      <x:c r="K306" s="58" t="str">
        <x:v>million shares</x:v>
      </x:c>
      <x:c r="L306" s="58"/>
      <x:c r="M306" s="58" t="str">
        <x:v>Reported</x:v>
      </x:c>
      <x:c r="N306" s="58" t="str">
        <x:v>S001</x:v>
      </x:c>
      <x:c r="O306" s="58" t="str">
        <x:v>A</x:v>
      </x:c>
      <x:c r="P306" s="58"/>
      <x:c r="Q306" s="58"/>
    </x:row>
    <x:row r="307">
      <x:c r="A307" s="58" t="str">
        <x:v>Atour Lifestyle</x:v>
      </x:c>
      <x:c r="B307" s="58" t="str">
        <x:v>ATAT</x:v>
      </x:c>
      <x:c r="C307" s="58" t="str">
        <x:v>Target</x:v>
      </x:c>
      <x:c r="D307" s="58" t="str">
        <x:v>E_Mixed_Hotel_Retail__B_Manachise</x:v>
      </x:c>
      <x:c r="E307" s="58" t="str">
        <x:v>Segment</x:v>
      </x:c>
      <x:c r="F307" s="58" t="str">
        <x:v>Retail Gross Margin</x:v>
      </x:c>
      <x:c r="G307" s="58" t="str">
        <x:v>2025</x:v>
      </x:c>
      <x:c r="H307" s="58" t="str">
        <x:v>FY</x:v>
      </x:c>
      <x:c r="I307" s="58" t="str">
        <x:v>Actual</x:v>
      </x:c>
      <x:c r="J307" s="58" t="n">
        <x:v>52.567</x:v>
      </x:c>
      <x:c r="K307" s="58" t="str">
        <x:v>%</x:v>
      </x:c>
      <x:c r="L307" s="58"/>
      <x:c r="M307" s="58" t="str">
        <x:v>Derived</x:v>
      </x:c>
      <x:c r="N307" s="58" t="str">
        <x:v>S001</x:v>
      </x:c>
      <x:c r="O307" s="58" t="str">
        <x:v>B</x:v>
      </x:c>
      <x:c r="P307" s="58" t="str">
        <x:v>1 - Retail Costs / Retail Revenue</x:v>
      </x:c>
      <x:c r="Q307" s="58" t="str">
        <x:v>Segment contribution before selling/marketing and corporate costs.</x:v>
      </x:c>
    </x:row>
    <x:row r="308">
      <x:c r="A308" s="58" t="str">
        <x:v>Atour Lifestyle</x:v>
      </x:c>
      <x:c r="B308" s="58" t="str">
        <x:v>ATAT</x:v>
      </x:c>
      <x:c r="C308" s="58" t="str">
        <x:v>Target</x:v>
      </x:c>
      <x:c r="D308" s="58" t="str">
        <x:v>E_Mixed_Hotel_Retail__B_Manachise</x:v>
      </x:c>
      <x:c r="E308" s="58" t="str">
        <x:v>Financial</x:v>
      </x:c>
      <x:c r="F308" s="58" t="str">
        <x:v>Selling and Marketing / Revenue</x:v>
      </x:c>
      <x:c r="G308" s="58" t="str">
        <x:v>2025</x:v>
      </x:c>
      <x:c r="H308" s="58" t="str">
        <x:v>FY</x:v>
      </x:c>
      <x:c r="I308" s="58" t="str">
        <x:v>Actual</x:v>
      </x:c>
      <x:c r="J308" s="58" t="n">
        <x:v>15.216</x:v>
      </x:c>
      <x:c r="K308" s="58" t="str">
        <x:v>%</x:v>
      </x:c>
      <x:c r="L308" s="58"/>
      <x:c r="M308" s="58" t="str">
        <x:v>Derived</x:v>
      </x:c>
      <x:c r="N308" s="58" t="str">
        <x:v>S001</x:v>
      </x:c>
      <x:c r="O308" s="58" t="str">
        <x:v>B</x:v>
      </x:c>
      <x:c r="P308" s="58" t="str">
        <x:v>Selling and Marketing Expense / Revenue</x:v>
      </x:c>
      <x:c r="Q308" s="58" t="str">
        <x:v>Increasingly reflects retail brand and online-channel investment.</x:v>
      </x:c>
    </x:row>
    <x:row r="309">
      <x:c r="A309" s="58" t="str">
        <x:v>Atour Lifestyle</x:v>
      </x:c>
      <x:c r="B309" s="58" t="str">
        <x:v>ATAT</x:v>
      </x:c>
      <x:c r="C309" s="58" t="str">
        <x:v>Target</x:v>
      </x:c>
      <x:c r="D309" s="58" t="str">
        <x:v>E_Mixed_Hotel_Retail__B_Manachise</x:v>
      </x:c>
      <x:c r="E309" s="58" t="str">
        <x:v>CashFlow</x:v>
      </x:c>
      <x:c r="F309" s="58" t="str">
        <x:v>Basic FCF</x:v>
      </x:c>
      <x:c r="G309" s="58" t="str">
        <x:v>2025</x:v>
      </x:c>
      <x:c r="H309" s="58" t="str">
        <x:v>FY</x:v>
      </x:c>
      <x:c r="I309" s="58" t="str">
        <x:v>Actual</x:v>
      </x:c>
      <x:c r="J309" s="58" t="n">
        <x:v>1906.793</x:v>
      </x:c>
      <x:c r="K309" s="58" t="str">
        <x:v>RMBm</x:v>
      </x:c>
      <x:c r="L309" s="58" t="str">
        <x:v>RMB</x:v>
      </x:c>
      <x:c r="M309" s="58" t="str">
        <x:v>Derived</x:v>
      </x:c>
      <x:c r="N309" s="58" t="str">
        <x:v>S001</x:v>
      </x:c>
      <x:c r="O309" s="58" t="str">
        <x:v>B</x:v>
      </x:c>
      <x:c r="P309" s="58" t="str">
        <x:v>CFO - Capex</x:v>
      </x:c>
      <x:c r="Q309" s="58" t="str">
        <x:v>Not adjusted for maintenance vs growth capex.</x:v>
      </x:c>
    </x:row>
    <x:row r="310">
      <x:c r="A310" s="58" t="str">
        <x:v>Atour Lifestyle</x:v>
      </x:c>
      <x:c r="B310" s="58" t="str">
        <x:v>ATAT</x:v>
      </x:c>
      <x:c r="C310" s="58" t="str">
        <x:v>Target</x:v>
      </x:c>
      <x:c r="D310" s="58" t="str">
        <x:v>E_Mixed_Hotel_Retail__B_Manachise</x:v>
      </x:c>
      <x:c r="E310" s="58" t="str">
        <x:v>CashFlow</x:v>
      </x:c>
      <x:c r="F310" s="58" t="str">
        <x:v>Basic FCF / Adjusted EBITDA</x:v>
      </x:c>
      <x:c r="G310" s="58" t="str">
        <x:v>2025</x:v>
      </x:c>
      <x:c r="H310" s="58" t="str">
        <x:v>FY</x:v>
      </x:c>
      <x:c r="I310" s="58" t="str">
        <x:v>Actual</x:v>
      </x:c>
      <x:c r="J310" s="58" t="n">
        <x:v>76.869</x:v>
      </x:c>
      <x:c r="K310" s="58" t="str">
        <x:v>%</x:v>
      </x:c>
      <x:c r="L310" s="58"/>
      <x:c r="M310" s="58" t="str">
        <x:v>Derived</x:v>
      </x:c>
      <x:c r="N310" s="58" t="str">
        <x:v>S001</x:v>
      </x:c>
      <x:c r="O310" s="58" t="str">
        <x:v>C</x:v>
      </x:c>
      <x:c r="P310" s="58" t="str">
        <x:v>Basic FCF / Adjusted EBITDA</x:v>
      </x:c>
      <x:c r="Q310" s="58" t="str">
        <x:v>Proxy only; 2023 distorted upward by working-capital release; Q1 seasonal.</x:v>
      </x:c>
    </x:row>
    <x:row r="311">
      <x:c r="A311" s="58" t="str">
        <x:v>Atour Lifestyle</x:v>
      </x:c>
      <x:c r="B311" s="58" t="str">
        <x:v>ATAT</x:v>
      </x:c>
      <x:c r="C311" s="58" t="str">
        <x:v>Target</x:v>
      </x:c>
      <x:c r="D311" s="58" t="str">
        <x:v>E_Mixed_Hotel_Retail__B_Manachise</x:v>
      </x:c>
      <x:c r="E311" s="58" t="str">
        <x:v>CashFlow</x:v>
      </x:c>
      <x:c r="F311" s="58" t="str">
        <x:v>Basic FCF per ADS</x:v>
      </x:c>
      <x:c r="G311" s="58" t="str">
        <x:v>2025</x:v>
      </x:c>
      <x:c r="H311" s="58" t="str">
        <x:v>FY</x:v>
      </x:c>
      <x:c r="I311" s="58" t="str">
        <x:v>Actual</x:v>
      </x:c>
      <x:c r="J311" s="58" t="n">
        <x:v>13.643</x:v>
      </x:c>
      <x:c r="K311" s="58" t="str">
        <x:v>RMB/ADS</x:v>
      </x:c>
      <x:c r="L311" s="58" t="str">
        <x:v>RMB</x:v>
      </x:c>
      <x:c r="M311" s="58" t="str">
        <x:v>Derived</x:v>
      </x:c>
      <x:c r="N311" s="58" t="str">
        <x:v>S001</x:v>
      </x:c>
      <x:c r="O311" s="58" t="str">
        <x:v>B</x:v>
      </x:c>
      <x:c r="P311" s="58" t="str">
        <x:v>Basic FCF / (Diluted ordinary shares / 3)</x:v>
      </x:c>
      <x:c r="Q311" s="58" t="str">
        <x:v>1 ADS = 3 ordinary shares.</x:v>
      </x:c>
    </x:row>
    <x:row r="312">
      <x:c r="A312" s="58" t="str">
        <x:v>Atour Lifestyle</x:v>
      </x:c>
      <x:c r="B312" s="58" t="str">
        <x:v>ATAT</x:v>
      </x:c>
      <x:c r="C312" s="58" t="str">
        <x:v>Target</x:v>
      </x:c>
      <x:c r="D312" s="58" t="str">
        <x:v>E_Mixed_Hotel_Retail__B_Manachise</x:v>
      </x:c>
      <x:c r="E312" s="58" t="str">
        <x:v>CapitalReturn</x:v>
      </x:c>
      <x:c r="F312" s="58" t="str">
        <x:v>Dividend Payout Ratio</x:v>
      </x:c>
      <x:c r="G312" s="58" t="str">
        <x:v>2025</x:v>
      </x:c>
      <x:c r="H312" s="58" t="str">
        <x:v>FY</x:v>
      </x:c>
      <x:c r="I312" s="58" t="str">
        <x:v>Actual</x:v>
      </x:c>
      <x:c r="J312" s="58" t="n">
        <x:v>47.617</x:v>
      </x:c>
      <x:c r="K312" s="58" t="str">
        <x:v>%</x:v>
      </x:c>
      <x:c r="L312" s="58"/>
      <x:c r="M312" s="58" t="str">
        <x:v>Derived</x:v>
      </x:c>
      <x:c r="N312" s="58" t="str">
        <x:v>S001</x:v>
      </x:c>
      <x:c r="O312" s="58" t="str">
        <x:v>B</x:v>
      </x:c>
      <x:c r="P312" s="58" t="str">
        <x:v>Cash Dividends / Net Income</x:v>
      </x:c>
      <x:c r="Q312" s="58" t="str">
        <x:v>Cash-distribution ratio; timing vs declared dividends may differ slightly.</x:v>
      </x:c>
    </x:row>
    <x:row r="313">
      <x:c r="A313" s="58" t="str">
        <x:v>Atour Lifestyle</x:v>
      </x:c>
      <x:c r="B313" s="58" t="str">
        <x:v>ATAT</x:v>
      </x:c>
      <x:c r="C313" s="58" t="str">
        <x:v>Target</x:v>
      </x:c>
      <x:c r="D313" s="58" t="str">
        <x:v>E_Mixed_Hotel_Retail__B_Manachise</x:v>
      </x:c>
      <x:c r="E313" s="58" t="str">
        <x:v>BalanceSheet</x:v>
      </x:c>
      <x:c r="F313" s="58" t="str">
        <x:v>Net Debt (Cash-only)</x:v>
      </x:c>
      <x:c r="G313" s="58" t="str">
        <x:v>2025</x:v>
      </x:c>
      <x:c r="H313" s="58" t="str">
        <x:v>FY</x:v>
      </x:c>
      <x:c r="I313" s="58" t="str">
        <x:v>Actual</x:v>
      </x:c>
      <x:c r="J313" s="58" t="n">
        <x:v>-3051.949</x:v>
      </x:c>
      <x:c r="K313" s="58" t="str">
        <x:v>RMBm</x:v>
      </x:c>
      <x:c r="L313" s="58" t="str">
        <x:v>RMB</x:v>
      </x:c>
      <x:c r="M313" s="58" t="str">
        <x:v>Derived</x:v>
      </x:c>
      <x:c r="N313" s="58" t="str">
        <x:v>S001</x:v>
      </x:c>
      <x:c r="O313" s="58" t="str">
        <x:v>B</x:v>
      </x:c>
      <x:c r="P313" s="58" t="str">
        <x:v>Interest-bearing Debt - Cash</x:v>
      </x:c>
      <x:c r="Q313" s="58" t="str">
        <x:v>Negative = net cash.</x:v>
      </x:c>
    </x:row>
    <x:row r="314">
      <x:c r="A314" s="58" t="str">
        <x:v>Atour Lifestyle</x:v>
      </x:c>
      <x:c r="B314" s="58" t="str">
        <x:v>ATAT</x:v>
      </x:c>
      <x:c r="C314" s="58" t="str">
        <x:v>Target</x:v>
      </x:c>
      <x:c r="D314" s="58" t="str">
        <x:v>E_Mixed_Hotel_Retail__B_Manachise</x:v>
      </x:c>
      <x:c r="E314" s="58" t="str">
        <x:v>BalanceSheet</x:v>
      </x:c>
      <x:c r="F314" s="58" t="str">
        <x:v>Net Debt incl. Short-term Investments</x:v>
      </x:c>
      <x:c r="G314" s="58" t="str">
        <x:v>2025</x:v>
      </x:c>
      <x:c r="H314" s="58" t="str">
        <x:v>FY</x:v>
      </x:c>
      <x:c r="I314" s="58" t="str">
        <x:v>Actual</x:v>
      </x:c>
      <x:c r="J314" s="58" t="n">
        <x:v>-5614.694</x:v>
      </x:c>
      <x:c r="K314" s="58" t="str">
        <x:v>RMBm</x:v>
      </x:c>
      <x:c r="L314" s="58" t="str">
        <x:v>RMB</x:v>
      </x:c>
      <x:c r="M314" s="58" t="str">
        <x:v>Derived</x:v>
      </x:c>
      <x:c r="N314" s="58" t="str">
        <x:v>S001</x:v>
      </x:c>
      <x:c r="O314" s="58" t="str">
        <x:v>B</x:v>
      </x:c>
      <x:c r="P314" s="58" t="str">
        <x:v>Debt - Cash - Short-term Investments</x:v>
      </x:c>
      <x:c r="Q314" s="58" t="str">
        <x:v>Treats liquid structured deposits/short-term investments as cash-like for audit view.</x:v>
      </x:c>
    </x:row>
    <x:row r="315">
      <x:c r="A315" s="58" t="str">
        <x:v>Atour Lifestyle</x:v>
      </x:c>
      <x:c r="B315" s="58" t="str">
        <x:v>ATAT</x:v>
      </x:c>
      <x:c r="C315" s="58" t="str">
        <x:v>Target</x:v>
      </x:c>
      <x:c r="D315" s="58" t="str">
        <x:v>E_Mixed_Hotel_Retail__B_Manachise</x:v>
      </x:c>
      <x:c r="E315" s="58" t="str">
        <x:v>BalanceSheet</x:v>
      </x:c>
      <x:c r="F315" s="58" t="str">
        <x:v>Lease-adjusted Net Debt (Cash-only)</x:v>
      </x:c>
      <x:c r="G315" s="58" t="str">
        <x:v>2025</x:v>
      </x:c>
      <x:c r="H315" s="58" t="str">
        <x:v>FY</x:v>
      </x:c>
      <x:c r="I315" s="58" t="str">
        <x:v>Actual</x:v>
      </x:c>
      <x:c r="J315" s="58" t="n">
        <x:v>-1779.029</x:v>
      </x:c>
      <x:c r="K315" s="58" t="str">
        <x:v>RMBm</x:v>
      </x:c>
      <x:c r="L315" s="58" t="str">
        <x:v>RMB</x:v>
      </x:c>
      <x:c r="M315" s="58" t="str">
        <x:v>Derived</x:v>
      </x:c>
      <x:c r="N315" s="58" t="str">
        <x:v>S001</x:v>
      </x:c>
      <x:c r="O315" s="58" t="str">
        <x:v>B</x:v>
      </x:c>
      <x:c r="P315" s="58" t="str">
        <x:v>Debt + Lease Liabilities - Cash</x:v>
      </x:c>
      <x:c r="Q315" s="58" t="str">
        <x:v>Lease-adjusted solvency view.</x:v>
      </x:c>
    </x:row>
    <x:row r="316">
      <x:c r="A316" s="58" t="str">
        <x:v>Atour Lifestyle</x:v>
      </x:c>
      <x:c r="B316" s="58" t="str">
        <x:v>ATAT</x:v>
      </x:c>
      <x:c r="C316" s="58" t="str">
        <x:v>Target</x:v>
      </x:c>
      <x:c r="D316" s="58" t="str">
        <x:v>E_Mixed_Hotel_Retail__B_Manachise</x:v>
      </x:c>
      <x:c r="E316" s="58" t="str">
        <x:v>BalanceSheet</x:v>
      </x:c>
      <x:c r="F316" s="58" t="str">
        <x:v>Lease-adjusted Net Debt / Adjusted EBITDA</x:v>
      </x:c>
      <x:c r="G316" s="58" t="str">
        <x:v>2025</x:v>
      </x:c>
      <x:c r="H316" s="58" t="str">
        <x:v>FY</x:v>
      </x:c>
      <x:c r="I316" s="58" t="str">
        <x:v>Actual</x:v>
      </x:c>
      <x:c r="J316" s="58" t="n">
        <x:v>-0.717</x:v>
      </x:c>
      <x:c r="K316" s="58" t="str">
        <x:v>x</x:v>
      </x:c>
      <x:c r="L316" s="58"/>
      <x:c r="M316" s="58" t="str">
        <x:v>Derived</x:v>
      </x:c>
      <x:c r="N316" s="58" t="str">
        <x:v>S001</x:v>
      </x:c>
      <x:c r="O316" s="58" t="str">
        <x:v>B</x:v>
      </x:c>
      <x:c r="P316" s="58" t="str">
        <x:v>Lease-adjusted Net Debt / Adjusted EBITDA</x:v>
      </x:c>
      <x:c r="Q316" s="58" t="str">
        <x:v>Negative because cash exceeds debt plus lease liabilities.</x:v>
      </x:c>
    </x:row>
    <x:row r="317">
      <x:c r="A317" s="58" t="str">
        <x:v>Atour Lifestyle</x:v>
      </x:c>
      <x:c r="B317" s="58" t="str">
        <x:v>ATAT</x:v>
      </x:c>
      <x:c r="C317" s="58" t="str">
        <x:v>Target</x:v>
      </x:c>
      <x:c r="D317" s="58" t="str">
        <x:v>E_Mixed_Hotel_Retail__B_Manachise</x:v>
      </x:c>
      <x:c r="E317" s="58" t="str">
        <x:v>Financial</x:v>
      </x:c>
      <x:c r="F317" s="58" t="str">
        <x:v>Conventional Invested Capital Proxy</x:v>
      </x:c>
      <x:c r="G317" s="58" t="str">
        <x:v>2025</x:v>
      </x:c>
      <x:c r="H317" s="58" t="str">
        <x:v>FY</x:v>
      </x:c>
      <x:c r="I317" s="58" t="str">
        <x:v>Actual</x:v>
      </x:c>
      <x:c r="J317" s="58" t="n">
        <x:v>-760.973</x:v>
      </x:c>
      <x:c r="K317" s="58" t="str">
        <x:v>RMBm</x:v>
      </x:c>
      <x:c r="L317" s="58" t="str">
        <x:v>RMB</x:v>
      </x:c>
      <x:c r="M317" s="58" t="str">
        <x:v>Derived</x:v>
      </x:c>
      <x:c r="N317" s="58" t="str">
        <x:v>S001</x:v>
      </x:c>
      <x:c r="O317" s="58" t="str">
        <x:v>C</x:v>
      </x:c>
      <x:c r="P317" s="58" t="str">
        <x:v>Equity + Debt + Lease Liabilities - Cash - Short-term Investments</x:v>
      </x:c>
      <x:c r="Q317" s="58" t="str">
        <x:v>Proxy denominator is negative; conventional ROIC is not economically interpretable for Atour.</x:v>
      </x:c>
    </x:row>
    <x:row r="318">
      <x:c r="A318" s="58" t="str">
        <x:v>Atour Lifestyle</x:v>
      </x:c>
      <x:c r="B318" s="58" t="str">
        <x:v>ATAT</x:v>
      </x:c>
      <x:c r="C318" s="58" t="str">
        <x:v>Target</x:v>
      </x:c>
      <x:c r="D318" s="58" t="str">
        <x:v>E_Mixed_Hotel_Retail__B_Manachise</x:v>
      </x:c>
      <x:c r="E318" s="58" t="str">
        <x:v>Financial</x:v>
      </x:c>
      <x:c r="F318" s="58" t="str">
        <x:v>ROIC</x:v>
      </x:c>
      <x:c r="G318" s="58" t="str">
        <x:v>2025</x:v>
      </x:c>
      <x:c r="H318" s="58" t="str">
        <x:v>FY</x:v>
      </x:c>
      <x:c r="I318" s="58" t="str">
        <x:v>Actual</x:v>
      </x:c>
      <x:c r="J318" s="58"/>
      <x:c r="K318" s="58" t="str">
        <x:v>%</x:v>
      </x:c>
      <x:c r="L318" s="58"/>
      <x:c r="M318" s="58" t="str">
        <x:v>Derived</x:v>
      </x:c>
      <x:c r="N318" s="58" t="str">
        <x:v>S001</x:v>
      </x:c>
      <x:c r="O318" s="58" t="str">
        <x:v>C</x:v>
      </x:c>
      <x:c r="P318" s="58" t="str">
        <x:v>NOPAT / Average Invested Capital</x:v>
      </x:c>
      <x:c r="Q318" s="58" t="str">
        <x:v>N/A: conventional invested-capital proxy is negative due net cash and asset-light/working-capital structure; use alternative operating-capital analysis in P2/P3.</x:v>
      </x:c>
    </x:row>
    <x:row r="319">
      <x:c r="A319" s="58" t="str">
        <x:v>Atour Lifestyle</x:v>
      </x:c>
      <x:c r="B319" s="58" t="str">
        <x:v>ATAT</x:v>
      </x:c>
      <x:c r="C319" s="58" t="str">
        <x:v>Target</x:v>
      </x:c>
      <x:c r="D319" s="58" t="str">
        <x:v>E_Mixed_Hotel_Retail__B_Manachise</x:v>
      </x:c>
      <x:c r="E319" s="58" t="str">
        <x:v>CashFlow</x:v>
      </x:c>
      <x:c r="F319" s="58" t="str">
        <x:v>Adjusted Owner FCF</x:v>
      </x:c>
      <x:c r="G319" s="58" t="str">
        <x:v>2025</x:v>
      </x:c>
      <x:c r="H319" s="58" t="str">
        <x:v>FY</x:v>
      </x:c>
      <x:c r="I319" s="58" t="str">
        <x:v>Actual</x:v>
      </x:c>
      <x:c r="J319" s="58"/>
      <x:c r="K319" s="58" t="str">
        <x:v>RMBm</x:v>
      </x:c>
      <x:c r="L319" s="58" t="str">
        <x:v>RMB</x:v>
      </x:c>
      <x:c r="M319" s="58" t="str">
        <x:v>Normalized</x:v>
      </x:c>
      <x:c r="N319" s="58" t="str">
        <x:v>S001</x:v>
      </x:c>
      <x:c r="O319" s="58" t="str">
        <x:v>C</x:v>
      </x:c>
      <x:c r="P319" s="58" t="str">
        <x:v>CFO - Maintenance Capex - Normalized recurring development/contract investment</x:v>
      </x:c>
      <x:c r="Q319" s="58" t="str">
        <x:v>N/A in P1: maintenance capex not separately disclosed; do not equate with Basic FCF.</x:v>
      </x:c>
    </x:row>
    <x:row r="320">
      <x:c r="A320" s="58" t="str">
        <x:v>Atour Lifestyle</x:v>
      </x:c>
      <x:c r="B320" s="58" t="str">
        <x:v>ATAT</x:v>
      </x:c>
      <x:c r="C320" s="58" t="str">
        <x:v>Target</x:v>
      </x:c>
      <x:c r="D320" s="58" t="str">
        <x:v>E_Mixed_Hotel_Retail__B_Manachise</x:v>
      </x:c>
      <x:c r="E320" s="58" t="str">
        <x:v>Financial</x:v>
      </x:c>
      <x:c r="F320" s="58" t="str">
        <x:v>Revenue</x:v>
      </x:c>
      <x:c r="G320" s="58" t="str">
        <x:v>2026Q1</x:v>
      </x:c>
      <x:c r="H320" s="58" t="str">
        <x:v>Q</x:v>
      </x:c>
      <x:c r="I320" s="58" t="str">
        <x:v>Actual</x:v>
      </x:c>
      <x:c r="J320" s="58" t="n">
        <x:v>2811.241</x:v>
      </x:c>
      <x:c r="K320" s="58" t="str">
        <x:v>RMBm</x:v>
      </x:c>
      <x:c r="L320" s="58" t="str">
        <x:v>RMB</x:v>
      </x:c>
      <x:c r="M320" s="58" t="str">
        <x:v>Reported</x:v>
      </x:c>
      <x:c r="N320" s="58" t="str">
        <x:v>S014</x:v>
      </x:c>
      <x:c r="O320" s="58" t="str">
        <x:v>A</x:v>
      </x:c>
      <x:c r="P320" s="58"/>
      <x:c r="Q320" s="58"/>
    </x:row>
    <x:row r="321">
      <x:c r="A321" s="58" t="str">
        <x:v>Atour Lifestyle</x:v>
      </x:c>
      <x:c r="B321" s="58" t="str">
        <x:v>ATAT</x:v>
      </x:c>
      <x:c r="C321" s="58" t="str">
        <x:v>Target</x:v>
      </x:c>
      <x:c r="D321" s="58" t="str">
        <x:v>E_Mixed_Hotel_Retail__B_Manachise</x:v>
      </x:c>
      <x:c r="E321" s="58" t="str">
        <x:v>Segment</x:v>
      </x:c>
      <x:c r="F321" s="58" t="str">
        <x:v>Manachised Hotel Revenue</x:v>
      </x:c>
      <x:c r="G321" s="58" t="str">
        <x:v>2026Q1</x:v>
      </x:c>
      <x:c r="H321" s="58" t="str">
        <x:v>Q</x:v>
      </x:c>
      <x:c r="I321" s="58" t="str">
        <x:v>Actual</x:v>
      </x:c>
      <x:c r="J321" s="58" t="n">
        <x:v>1568.048</x:v>
      </x:c>
      <x:c r="K321" s="58" t="str">
        <x:v>RMBm</x:v>
      </x:c>
      <x:c r="L321" s="58" t="str">
        <x:v>RMB</x:v>
      </x:c>
      <x:c r="M321" s="58" t="str">
        <x:v>Reported</x:v>
      </x:c>
      <x:c r="N321" s="58" t="str">
        <x:v>S014</x:v>
      </x:c>
      <x:c r="O321" s="58" t="str">
        <x:v>A</x:v>
      </x:c>
      <x:c r="P321" s="58"/>
      <x:c r="Q321" s="58"/>
    </x:row>
    <x:row r="322">
      <x:c r="A322" s="58" t="str">
        <x:v>Atour Lifestyle</x:v>
      </x:c>
      <x:c r="B322" s="58" t="str">
        <x:v>ATAT</x:v>
      </x:c>
      <x:c r="C322" s="58" t="str">
        <x:v>Target</x:v>
      </x:c>
      <x:c r="D322" s="58" t="str">
        <x:v>E_Mixed_Hotel_Retail__B_Manachise</x:v>
      </x:c>
      <x:c r="E322" s="58" t="str">
        <x:v>Segment</x:v>
      </x:c>
      <x:c r="F322" s="58" t="str">
        <x:v>Leased Hotel Revenue</x:v>
      </x:c>
      <x:c r="G322" s="58" t="str">
        <x:v>2026Q1</x:v>
      </x:c>
      <x:c r="H322" s="58" t="str">
        <x:v>Q</x:v>
      </x:c>
      <x:c r="I322" s="58" t="str">
        <x:v>Actual</x:v>
      </x:c>
      <x:c r="J322" s="58" t="n">
        <x:v>118.292</x:v>
      </x:c>
      <x:c r="K322" s="58" t="str">
        <x:v>RMBm</x:v>
      </x:c>
      <x:c r="L322" s="58" t="str">
        <x:v>RMB</x:v>
      </x:c>
      <x:c r="M322" s="58" t="str">
        <x:v>Reported</x:v>
      </x:c>
      <x:c r="N322" s="58" t="str">
        <x:v>S014</x:v>
      </x:c>
      <x:c r="O322" s="58" t="str">
        <x:v>A</x:v>
      </x:c>
      <x:c r="P322" s="58"/>
      <x:c r="Q322" s="58"/>
    </x:row>
    <x:row r="323">
      <x:c r="A323" s="58" t="str">
        <x:v>Atour Lifestyle</x:v>
      </x:c>
      <x:c r="B323" s="58" t="str">
        <x:v>ATAT</x:v>
      </x:c>
      <x:c r="C323" s="58" t="str">
        <x:v>Target</x:v>
      </x:c>
      <x:c r="D323" s="58" t="str">
        <x:v>E_Mixed_Hotel_Retail__B_Manachise</x:v>
      </x:c>
      <x:c r="E323" s="58" t="str">
        <x:v>Segment</x:v>
      </x:c>
      <x:c r="F323" s="58" t="str">
        <x:v>Retail Revenue</x:v>
      </x:c>
      <x:c r="G323" s="58" t="str">
        <x:v>2026Q1</x:v>
      </x:c>
      <x:c r="H323" s="58" t="str">
        <x:v>Q</x:v>
      </x:c>
      <x:c r="I323" s="58" t="str">
        <x:v>Actual</x:v>
      </x:c>
      <x:c r="J323" s="58" t="n">
        <x:v>1071.199</x:v>
      </x:c>
      <x:c r="K323" s="58" t="str">
        <x:v>RMBm</x:v>
      </x:c>
      <x:c r="L323" s="58" t="str">
        <x:v>RMB</x:v>
      </x:c>
      <x:c r="M323" s="58" t="str">
        <x:v>Reported</x:v>
      </x:c>
      <x:c r="N323" s="58" t="str">
        <x:v>S014</x:v>
      </x:c>
      <x:c r="O323" s="58" t="str">
        <x:v>A</x:v>
      </x:c>
      <x:c r="P323" s="58"/>
      <x:c r="Q323" s="58"/>
    </x:row>
    <x:row r="324">
      <x:c r="A324" s="58" t="str">
        <x:v>Atour Lifestyle</x:v>
      </x:c>
      <x:c r="B324" s="58" t="str">
        <x:v>ATAT</x:v>
      </x:c>
      <x:c r="C324" s="58" t="str">
        <x:v>Target</x:v>
      </x:c>
      <x:c r="D324" s="58" t="str">
        <x:v>E_Mixed_Hotel_Retail__B_Manachise</x:v>
      </x:c>
      <x:c r="E324" s="58" t="str">
        <x:v>Segment</x:v>
      </x:c>
      <x:c r="F324" s="58" t="str">
        <x:v>Other Revenue</x:v>
      </x:c>
      <x:c r="G324" s="58" t="str">
        <x:v>2026Q1</x:v>
      </x:c>
      <x:c r="H324" s="58" t="str">
        <x:v>Q</x:v>
      </x:c>
      <x:c r="I324" s="58" t="str">
        <x:v>Actual</x:v>
      </x:c>
      <x:c r="J324" s="58" t="n">
        <x:v>53.702</x:v>
      </x:c>
      <x:c r="K324" s="58" t="str">
        <x:v>RMBm</x:v>
      </x:c>
      <x:c r="L324" s="58" t="str">
        <x:v>RMB</x:v>
      </x:c>
      <x:c r="M324" s="58" t="str">
        <x:v>Reported</x:v>
      </x:c>
      <x:c r="N324" s="58" t="str">
        <x:v>S014</x:v>
      </x:c>
      <x:c r="O324" s="58" t="str">
        <x:v>A</x:v>
      </x:c>
      <x:c r="P324" s="58"/>
      <x:c r="Q324" s="58"/>
    </x:row>
    <x:row r="325">
      <x:c r="A325" s="58" t="str">
        <x:v>Atour Lifestyle</x:v>
      </x:c>
      <x:c r="B325" s="58" t="str">
        <x:v>ATAT</x:v>
      </x:c>
      <x:c r="C325" s="58" t="str">
        <x:v>Target</x:v>
      </x:c>
      <x:c r="D325" s="58" t="str">
        <x:v>E_Mixed_Hotel_Retail__B_Manachise</x:v>
      </x:c>
      <x:c r="E325" s="58" t="str">
        <x:v>Financial</x:v>
      </x:c>
      <x:c r="F325" s="58" t="str">
        <x:v>Hotel Operating Costs</x:v>
      </x:c>
      <x:c r="G325" s="58" t="str">
        <x:v>2026Q1</x:v>
      </x:c>
      <x:c r="H325" s="58" t="str">
        <x:v>Q</x:v>
      </x:c>
      <x:c r="I325" s="58" t="str">
        <x:v>Actual</x:v>
      </x:c>
      <x:c r="J325" s="58" t="n">
        <x:v>1136.368</x:v>
      </x:c>
      <x:c r="K325" s="58" t="str">
        <x:v>RMBm</x:v>
      </x:c>
      <x:c r="L325" s="58" t="str">
        <x:v>RMB</x:v>
      </x:c>
      <x:c r="M325" s="58" t="str">
        <x:v>Reported</x:v>
      </x:c>
      <x:c r="N325" s="58" t="str">
        <x:v>S014</x:v>
      </x:c>
      <x:c r="O325" s="58" t="str">
        <x:v>A</x:v>
      </x:c>
      <x:c r="P325" s="58"/>
      <x:c r="Q325" s="58"/>
    </x:row>
    <x:row r="326">
      <x:c r="A326" s="58" t="str">
        <x:v>Atour Lifestyle</x:v>
      </x:c>
      <x:c r="B326" s="58" t="str">
        <x:v>ATAT</x:v>
      </x:c>
      <x:c r="C326" s="58" t="str">
        <x:v>Target</x:v>
      </x:c>
      <x:c r="D326" s="58" t="str">
        <x:v>E_Mixed_Hotel_Retail__B_Manachise</x:v>
      </x:c>
      <x:c r="E326" s="58" t="str">
        <x:v>Financial</x:v>
      </x:c>
      <x:c r="F326" s="58" t="str">
        <x:v>Retail Costs</x:v>
      </x:c>
      <x:c r="G326" s="58" t="str">
        <x:v>2026Q1</x:v>
      </x:c>
      <x:c r="H326" s="58" t="str">
        <x:v>Q</x:v>
      </x:c>
      <x:c r="I326" s="58" t="str">
        <x:v>Actual</x:v>
      </x:c>
      <x:c r="J326" s="58" t="n">
        <x:v>507.26</x:v>
      </x:c>
      <x:c r="K326" s="58" t="str">
        <x:v>RMBm</x:v>
      </x:c>
      <x:c r="L326" s="58" t="str">
        <x:v>RMB</x:v>
      </x:c>
      <x:c r="M326" s="58" t="str">
        <x:v>Reported</x:v>
      </x:c>
      <x:c r="N326" s="58" t="str">
        <x:v>S014</x:v>
      </x:c>
      <x:c r="O326" s="58" t="str">
        <x:v>A</x:v>
      </x:c>
      <x:c r="P326" s="58"/>
      <x:c r="Q326" s="58"/>
    </x:row>
    <x:row r="327">
      <x:c r="A327" s="58" t="str">
        <x:v>Atour Lifestyle</x:v>
      </x:c>
      <x:c r="B327" s="58" t="str">
        <x:v>ATAT</x:v>
      </x:c>
      <x:c r="C327" s="58" t="str">
        <x:v>Target</x:v>
      </x:c>
      <x:c r="D327" s="58" t="str">
        <x:v>E_Mixed_Hotel_Retail__B_Manachise</x:v>
      </x:c>
      <x:c r="E327" s="58" t="str">
        <x:v>Financial</x:v>
      </x:c>
      <x:c r="F327" s="58" t="str">
        <x:v>Selling and Marketing Expense</x:v>
      </x:c>
      <x:c r="G327" s="58" t="str">
        <x:v>2026Q1</x:v>
      </x:c>
      <x:c r="H327" s="58" t="str">
        <x:v>Q</x:v>
      </x:c>
      <x:c r="I327" s="58" t="str">
        <x:v>Actual</x:v>
      </x:c>
      <x:c r="J327" s="58" t="n">
        <x:v>401.164</x:v>
      </x:c>
      <x:c r="K327" s="58" t="str">
        <x:v>RMBm</x:v>
      </x:c>
      <x:c r="L327" s="58" t="str">
        <x:v>RMB</x:v>
      </x:c>
      <x:c r="M327" s="58" t="str">
        <x:v>Reported</x:v>
      </x:c>
      <x:c r="N327" s="58" t="str">
        <x:v>S014</x:v>
      </x:c>
      <x:c r="O327" s="58" t="str">
        <x:v>A</x:v>
      </x:c>
      <x:c r="P327" s="58"/>
      <x:c r="Q327" s="58"/>
    </x:row>
    <x:row r="328">
      <x:c r="A328" s="58" t="str">
        <x:v>Atour Lifestyle</x:v>
      </x:c>
      <x:c r="B328" s="58" t="str">
        <x:v>ATAT</x:v>
      </x:c>
      <x:c r="C328" s="58" t="str">
        <x:v>Target</x:v>
      </x:c>
      <x:c r="D328" s="58" t="str">
        <x:v>E_Mixed_Hotel_Retail__B_Manachise</x:v>
      </x:c>
      <x:c r="E328" s="58" t="str">
        <x:v>Financial</x:v>
      </x:c>
      <x:c r="F328" s="58" t="str">
        <x:v>G&amp;A Expense</x:v>
      </x:c>
      <x:c r="G328" s="58" t="str">
        <x:v>2026Q1</x:v>
      </x:c>
      <x:c r="H328" s="58" t="str">
        <x:v>Q</x:v>
      </x:c>
      <x:c r="I328" s="58" t="str">
        <x:v>Actual</x:v>
      </x:c>
      <x:c r="J328" s="58" t="n">
        <x:v>139.884</x:v>
      </x:c>
      <x:c r="K328" s="58" t="str">
        <x:v>RMBm</x:v>
      </x:c>
      <x:c r="L328" s="58" t="str">
        <x:v>RMB</x:v>
      </x:c>
      <x:c r="M328" s="58" t="str">
        <x:v>Reported</x:v>
      </x:c>
      <x:c r="N328" s="58" t="str">
        <x:v>S014</x:v>
      </x:c>
      <x:c r="O328" s="58" t="str">
        <x:v>A</x:v>
      </x:c>
      <x:c r="P328" s="58"/>
      <x:c r="Q328" s="58"/>
    </x:row>
    <x:row r="329">
      <x:c r="A329" s="58" t="str">
        <x:v>Atour Lifestyle</x:v>
      </x:c>
      <x:c r="B329" s="58" t="str">
        <x:v>ATAT</x:v>
      </x:c>
      <x:c r="C329" s="58" t="str">
        <x:v>Target</x:v>
      </x:c>
      <x:c r="D329" s="58" t="str">
        <x:v>E_Mixed_Hotel_Retail__B_Manachise</x:v>
      </x:c>
      <x:c r="E329" s="58" t="str">
        <x:v>Financial</x:v>
      </x:c>
      <x:c r="F329" s="58" t="str">
        <x:v>Technology and Development Expense</x:v>
      </x:c>
      <x:c r="G329" s="58" t="str">
        <x:v>2026Q1</x:v>
      </x:c>
      <x:c r="H329" s="58" t="str">
        <x:v>Q</x:v>
      </x:c>
      <x:c r="I329" s="58" t="str">
        <x:v>Actual</x:v>
      </x:c>
      <x:c r="J329" s="58" t="n">
        <x:v>50.411</x:v>
      </x:c>
      <x:c r="K329" s="58" t="str">
        <x:v>RMBm</x:v>
      </x:c>
      <x:c r="L329" s="58" t="str">
        <x:v>RMB</x:v>
      </x:c>
      <x:c r="M329" s="58" t="str">
        <x:v>Reported</x:v>
      </x:c>
      <x:c r="N329" s="58" t="str">
        <x:v>S014</x:v>
      </x:c>
      <x:c r="O329" s="58" t="str">
        <x:v>A</x:v>
      </x:c>
      <x:c r="P329" s="58"/>
      <x:c r="Q329" s="58"/>
    </x:row>
    <x:row r="330">
      <x:c r="A330" s="58" t="str">
        <x:v>Atour Lifestyle</x:v>
      </x:c>
      <x:c r="B330" s="58" t="str">
        <x:v>ATAT</x:v>
      </x:c>
      <x:c r="C330" s="58" t="str">
        <x:v>Target</x:v>
      </x:c>
      <x:c r="D330" s="58" t="str">
        <x:v>E_Mixed_Hotel_Retail__B_Manachise</x:v>
      </x:c>
      <x:c r="E330" s="58" t="str">
        <x:v>Financial</x:v>
      </x:c>
      <x:c r="F330" s="58" t="str">
        <x:v>Income from Operations</x:v>
      </x:c>
      <x:c r="G330" s="58" t="str">
        <x:v>2026Q1</x:v>
      </x:c>
      <x:c r="H330" s="58" t="str">
        <x:v>Q</x:v>
      </x:c>
      <x:c r="I330" s="58" t="str">
        <x:v>Actual</x:v>
      </x:c>
      <x:c r="J330" s="58" t="n">
        <x:v>662.961</x:v>
      </x:c>
      <x:c r="K330" s="58" t="str">
        <x:v>RMBm</x:v>
      </x:c>
      <x:c r="L330" s="58" t="str">
        <x:v>RMB</x:v>
      </x:c>
      <x:c r="M330" s="58" t="str">
        <x:v>Reported</x:v>
      </x:c>
      <x:c r="N330" s="58" t="str">
        <x:v>S014</x:v>
      </x:c>
      <x:c r="O330" s="58" t="str">
        <x:v>A</x:v>
      </x:c>
      <x:c r="P330" s="58"/>
      <x:c r="Q330" s="58"/>
    </x:row>
    <x:row r="331">
      <x:c r="A331" s="58" t="str">
        <x:v>Atour Lifestyle</x:v>
      </x:c>
      <x:c r="B331" s="58" t="str">
        <x:v>ATAT</x:v>
      </x:c>
      <x:c r="C331" s="58" t="str">
        <x:v>Target</x:v>
      </x:c>
      <x:c r="D331" s="58" t="str">
        <x:v>E_Mixed_Hotel_Retail__B_Manachise</x:v>
      </x:c>
      <x:c r="E331" s="58" t="str">
        <x:v>Financial</x:v>
      </x:c>
      <x:c r="F331" s="58" t="str">
        <x:v>Other Operating Income</x:v>
      </x:c>
      <x:c r="G331" s="58" t="str">
        <x:v>2026Q1</x:v>
      </x:c>
      <x:c r="H331" s="58" t="str">
        <x:v>Q</x:v>
      </x:c>
      <x:c r="I331" s="58" t="str">
        <x:v>Actual</x:v>
      </x:c>
      <x:c r="J331" s="58" t="n">
        <x:v>91.265</x:v>
      </x:c>
      <x:c r="K331" s="58" t="str">
        <x:v>RMBm</x:v>
      </x:c>
      <x:c r="L331" s="58" t="str">
        <x:v>RMB</x:v>
      </x:c>
      <x:c r="M331" s="58" t="str">
        <x:v>Reported</x:v>
      </x:c>
      <x:c r="N331" s="58" t="str">
        <x:v>S014</x:v>
      </x:c>
      <x:c r="O331" s="58" t="str">
        <x:v>A</x:v>
      </x:c>
      <x:c r="P331" s="58"/>
      <x:c r="Q331" s="58"/>
    </x:row>
    <x:row r="332">
      <x:c r="A332" s="58" t="str">
        <x:v>Atour Lifestyle</x:v>
      </x:c>
      <x:c r="B332" s="58" t="str">
        <x:v>ATAT</x:v>
      </x:c>
      <x:c r="C332" s="58" t="str">
        <x:v>Target</x:v>
      </x:c>
      <x:c r="D332" s="58" t="str">
        <x:v>E_Mixed_Hotel_Retail__B_Manachise</x:v>
      </x:c>
      <x:c r="E332" s="58" t="str">
        <x:v>Financial</x:v>
      </x:c>
      <x:c r="F332" s="58" t="str">
        <x:v>Net Income</x:v>
      </x:c>
      <x:c r="G332" s="58" t="str">
        <x:v>2026Q1</x:v>
      </x:c>
      <x:c r="H332" s="58" t="str">
        <x:v>Q</x:v>
      </x:c>
      <x:c r="I332" s="58" t="str">
        <x:v>Actual</x:v>
      </x:c>
      <x:c r="J332" s="58" t="n">
        <x:v>463.484</x:v>
      </x:c>
      <x:c r="K332" s="58" t="str">
        <x:v>RMBm</x:v>
      </x:c>
      <x:c r="L332" s="58" t="str">
        <x:v>RMB</x:v>
      </x:c>
      <x:c r="M332" s="58" t="str">
        <x:v>Reported</x:v>
      </x:c>
      <x:c r="N332" s="58" t="str">
        <x:v>S014</x:v>
      </x:c>
      <x:c r="O332" s="58" t="str">
        <x:v>A</x:v>
      </x:c>
      <x:c r="P332" s="58"/>
      <x:c r="Q332" s="58"/>
    </x:row>
    <x:row r="333">
      <x:c r="A333" s="58" t="str">
        <x:v>Atour Lifestyle</x:v>
      </x:c>
      <x:c r="B333" s="58" t="str">
        <x:v>ATAT</x:v>
      </x:c>
      <x:c r="C333" s="58" t="str">
        <x:v>Target</x:v>
      </x:c>
      <x:c r="D333" s="58" t="str">
        <x:v>E_Mixed_Hotel_Retail__B_Manachise</x:v>
      </x:c>
      <x:c r="E333" s="58" t="str">
        <x:v>CashFlow</x:v>
      </x:c>
      <x:c r="F333" s="58" t="str">
        <x:v>CFO</x:v>
      </x:c>
      <x:c r="G333" s="58" t="str">
        <x:v>2026Q1</x:v>
      </x:c>
      <x:c r="H333" s="58" t="str">
        <x:v>Q</x:v>
      </x:c>
      <x:c r="I333" s="58" t="str">
        <x:v>Actual</x:v>
      </x:c>
      <x:c r="J333" s="58" t="n">
        <x:v>292.325</x:v>
      </x:c>
      <x:c r="K333" s="58" t="str">
        <x:v>RMBm</x:v>
      </x:c>
      <x:c r="L333" s="58" t="str">
        <x:v>RMB</x:v>
      </x:c>
      <x:c r="M333" s="58" t="str">
        <x:v>Reported</x:v>
      </x:c>
      <x:c r="N333" s="58" t="str">
        <x:v>S014</x:v>
      </x:c>
      <x:c r="O333" s="58" t="str">
        <x:v>A</x:v>
      </x:c>
      <x:c r="P333" s="58"/>
      <x:c r="Q333" s="58"/>
    </x:row>
    <x:row r="334">
      <x:c r="A334" s="58" t="str">
        <x:v>Atour Lifestyle</x:v>
      </x:c>
      <x:c r="B334" s="58" t="str">
        <x:v>ATAT</x:v>
      </x:c>
      <x:c r="C334" s="58" t="str">
        <x:v>Target</x:v>
      </x:c>
      <x:c r="D334" s="58" t="str">
        <x:v>E_Mixed_Hotel_Retail__B_Manachise</x:v>
      </x:c>
      <x:c r="E334" s="58" t="str">
        <x:v>CashFlow</x:v>
      </x:c>
      <x:c r="F334" s="58" t="str">
        <x:v>Capex</x:v>
      </x:c>
      <x:c r="G334" s="58" t="str">
        <x:v>2026Q1</x:v>
      </x:c>
      <x:c r="H334" s="58" t="str">
        <x:v>Q</x:v>
      </x:c>
      <x:c r="I334" s="58" t="str">
        <x:v>Actual</x:v>
      </x:c>
      <x:c r="J334" s="58" t="n">
        <x:v>5.56</x:v>
      </x:c>
      <x:c r="K334" s="58" t="str">
        <x:v>RMBm</x:v>
      </x:c>
      <x:c r="L334" s="58" t="str">
        <x:v>RMB</x:v>
      </x:c>
      <x:c r="M334" s="58" t="str">
        <x:v>Reported</x:v>
      </x:c>
      <x:c r="N334" s="58" t="str">
        <x:v>S014</x:v>
      </x:c>
      <x:c r="O334" s="58" t="str">
        <x:v>A</x:v>
      </x:c>
      <x:c r="P334" s="58"/>
      <x:c r="Q334" s="58"/>
    </x:row>
    <x:row r="335">
      <x:c r="A335" s="58" t="str">
        <x:v>Atour Lifestyle</x:v>
      </x:c>
      <x:c r="B335" s="58" t="str">
        <x:v>ATAT</x:v>
      </x:c>
      <x:c r="C335" s="58" t="str">
        <x:v>Target</x:v>
      </x:c>
      <x:c r="D335" s="58" t="str">
        <x:v>E_Mixed_Hotel_Retail__B_Manachise</x:v>
      </x:c>
      <x:c r="E335" s="58" t="str">
        <x:v>Financial</x:v>
      </x:c>
      <x:c r="F335" s="58" t="str">
        <x:v>EBITDA</x:v>
      </x:c>
      <x:c r="G335" s="58" t="str">
        <x:v>2026Q1</x:v>
      </x:c>
      <x:c r="H335" s="58" t="str">
        <x:v>Q</x:v>
      </x:c>
      <x:c r="I335" s="58" t="str">
        <x:v>Actual</x:v>
      </x:c>
      <x:c r="J335" s="58" t="n">
        <x:v>689.409</x:v>
      </x:c>
      <x:c r="K335" s="58" t="str">
        <x:v>RMBm</x:v>
      </x:c>
      <x:c r="L335" s="58" t="str">
        <x:v>RMB</x:v>
      </x:c>
      <x:c r="M335" s="58" t="str">
        <x:v>Reported</x:v>
      </x:c>
      <x:c r="N335" s="58" t="str">
        <x:v>S014</x:v>
      </x:c>
      <x:c r="O335" s="58" t="str">
        <x:v>A</x:v>
      </x:c>
      <x:c r="P335" s="58"/>
      <x:c r="Q335" s="58"/>
    </x:row>
    <x:row r="336">
      <x:c r="A336" s="58" t="str">
        <x:v>Atour Lifestyle</x:v>
      </x:c>
      <x:c r="B336" s="58" t="str">
        <x:v>ATAT</x:v>
      </x:c>
      <x:c r="C336" s="58" t="str">
        <x:v>Target</x:v>
      </x:c>
      <x:c r="D336" s="58" t="str">
        <x:v>E_Mixed_Hotel_Retail__B_Manachise</x:v>
      </x:c>
      <x:c r="E336" s="58" t="str">
        <x:v>Financial</x:v>
      </x:c>
      <x:c r="F336" s="58" t="str">
        <x:v>Adjusted EBITDA</x:v>
      </x:c>
      <x:c r="G336" s="58" t="str">
        <x:v>2026Q1</x:v>
      </x:c>
      <x:c r="H336" s="58" t="str">
        <x:v>Q</x:v>
      </x:c>
      <x:c r="I336" s="58" t="str">
        <x:v>Actual</x:v>
      </x:c>
      <x:c r="J336" s="58" t="n">
        <x:v>715.892</x:v>
      </x:c>
      <x:c r="K336" s="58" t="str">
        <x:v>RMBm</x:v>
      </x:c>
      <x:c r="L336" s="58" t="str">
        <x:v>RMB</x:v>
      </x:c>
      <x:c r="M336" s="58" t="str">
        <x:v>Reported</x:v>
      </x:c>
      <x:c r="N336" s="58" t="str">
        <x:v>S014</x:v>
      </x:c>
      <x:c r="O336" s="58" t="str">
        <x:v>A</x:v>
      </x:c>
      <x:c r="P336" s="58"/>
      <x:c r="Q336" s="58"/>
    </x:row>
    <x:row r="337">
      <x:c r="A337" s="58" t="str">
        <x:v>Atour Lifestyle</x:v>
      </x:c>
      <x:c r="B337" s="58" t="str">
        <x:v>ATAT</x:v>
      </x:c>
      <x:c r="C337" s="58" t="str">
        <x:v>Target</x:v>
      </x:c>
      <x:c r="D337" s="58" t="str">
        <x:v>E_Mixed_Hotel_Retail__B_Manachise</x:v>
      </x:c>
      <x:c r="E337" s="58" t="str">
        <x:v>Financial</x:v>
      </x:c>
      <x:c r="F337" s="58" t="str">
        <x:v>Adjusted Net Income</x:v>
      </x:c>
      <x:c r="G337" s="58" t="str">
        <x:v>2026Q1</x:v>
      </x:c>
      <x:c r="H337" s="58" t="str">
        <x:v>Q</x:v>
      </x:c>
      <x:c r="I337" s="58" t="str">
        <x:v>Actual</x:v>
      </x:c>
      <x:c r="J337" s="58" t="n">
        <x:v>489.967</x:v>
      </x:c>
      <x:c r="K337" s="58" t="str">
        <x:v>RMBm</x:v>
      </x:c>
      <x:c r="L337" s="58" t="str">
        <x:v>RMB</x:v>
      </x:c>
      <x:c r="M337" s="58" t="str">
        <x:v>Reported</x:v>
      </x:c>
      <x:c r="N337" s="58" t="str">
        <x:v>S014</x:v>
      </x:c>
      <x:c r="O337" s="58" t="str">
        <x:v>A</x:v>
      </x:c>
      <x:c r="P337" s="58"/>
      <x:c r="Q337" s="58"/>
    </x:row>
    <x:row r="338">
      <x:c r="A338" s="58" t="str">
        <x:v>Atour Lifestyle</x:v>
      </x:c>
      <x:c r="B338" s="58" t="str">
        <x:v>ATAT</x:v>
      </x:c>
      <x:c r="C338" s="58" t="str">
        <x:v>Target</x:v>
      </x:c>
      <x:c r="D338" s="58" t="str">
        <x:v>E_Mixed_Hotel_Retail__B_Manachise</x:v>
      </x:c>
      <x:c r="E338" s="58" t="str">
        <x:v>CapitalReturn</x:v>
      </x:c>
      <x:c r="F338" s="58" t="str">
        <x:v>SBC</x:v>
      </x:c>
      <x:c r="G338" s="58" t="str">
        <x:v>2026Q1</x:v>
      </x:c>
      <x:c r="H338" s="58" t="str">
        <x:v>Q</x:v>
      </x:c>
      <x:c r="I338" s="58" t="str">
        <x:v>Actual</x:v>
      </x:c>
      <x:c r="J338" s="58" t="n">
        <x:v>26.483</x:v>
      </x:c>
      <x:c r="K338" s="58" t="str">
        <x:v>RMBm</x:v>
      </x:c>
      <x:c r="L338" s="58" t="str">
        <x:v>RMB</x:v>
      </x:c>
      <x:c r="M338" s="58" t="str">
        <x:v>Reported</x:v>
      </x:c>
      <x:c r="N338" s="58" t="str">
        <x:v>S014</x:v>
      </x:c>
      <x:c r="O338" s="58" t="str">
        <x:v>A</x:v>
      </x:c>
      <x:c r="P338" s="58"/>
      <x:c r="Q338" s="58"/>
    </x:row>
    <x:row r="339">
      <x:c r="A339" s="58" t="str">
        <x:v>Atour Lifestyle</x:v>
      </x:c>
      <x:c r="B339" s="58" t="str">
        <x:v>ATAT</x:v>
      </x:c>
      <x:c r="C339" s="58" t="str">
        <x:v>Target</x:v>
      </x:c>
      <x:c r="D339" s="58" t="str">
        <x:v>E_Mixed_Hotel_Retail__B_Manachise</x:v>
      </x:c>
      <x:c r="E339" s="58" t="str">
        <x:v>ShareCount</x:v>
      </x:c>
      <x:c r="F339" s="58" t="str">
        <x:v>Diluted Weighted Ordinary Shares</x:v>
      </x:c>
      <x:c r="G339" s="58" t="str">
        <x:v>2026Q1</x:v>
      </x:c>
      <x:c r="H339" s="58" t="str">
        <x:v>Q</x:v>
      </x:c>
      <x:c r="I339" s="58" t="str">
        <x:v>Actual</x:v>
      </x:c>
      <x:c r="J339" s="58" t="n">
        <x:v>415.777615</x:v>
      </x:c>
      <x:c r="K339" s="58" t="str">
        <x:v>million shares</x:v>
      </x:c>
      <x:c r="L339" s="58"/>
      <x:c r="M339" s="58" t="str">
        <x:v>Reported</x:v>
      </x:c>
      <x:c r="N339" s="58" t="str">
        <x:v>S014</x:v>
      </x:c>
      <x:c r="O339" s="58" t="str">
        <x:v>A</x:v>
      </x:c>
      <x:c r="P339" s="58"/>
      <x:c r="Q339" s="58"/>
    </x:row>
    <x:row r="340">
      <x:c r="A340" s="58" t="str">
        <x:v>Atour Lifestyle</x:v>
      </x:c>
      <x:c r="B340" s="58" t="str">
        <x:v>ATAT</x:v>
      </x:c>
      <x:c r="C340" s="58" t="str">
        <x:v>Target</x:v>
      </x:c>
      <x:c r="D340" s="58" t="str">
        <x:v>E_Mixed_Hotel_Retail__B_Manachise</x:v>
      </x:c>
      <x:c r="E340" s="58" t="str">
        <x:v>CapitalReturn</x:v>
      </x:c>
      <x:c r="F340" s="58" t="str">
        <x:v>Share Repurchase Cash Outflow</x:v>
      </x:c>
      <x:c r="G340" s="58" t="str">
        <x:v>2026Q1</x:v>
      </x:c>
      <x:c r="H340" s="58" t="str">
        <x:v>Q</x:v>
      </x:c>
      <x:c r="I340" s="58" t="str">
        <x:v>Actual</x:v>
      </x:c>
      <x:c r="J340" s="58" t="n">
        <x:v>392.824</x:v>
      </x:c>
      <x:c r="K340" s="58" t="str">
        <x:v>RMBm</x:v>
      </x:c>
      <x:c r="L340" s="58" t="str">
        <x:v>RMB</x:v>
      </x:c>
      <x:c r="M340" s="58" t="str">
        <x:v>Reported</x:v>
      </x:c>
      <x:c r="N340" s="58" t="str">
        <x:v>S014</x:v>
      </x:c>
      <x:c r="O340" s="58" t="str">
        <x:v>A</x:v>
      </x:c>
      <x:c r="P340" s="58"/>
      <x:c r="Q340" s="58"/>
    </x:row>
    <x:row r="341">
      <x:c r="A341" s="58" t="str">
        <x:v>Atour Lifestyle</x:v>
      </x:c>
      <x:c r="B341" s="58" t="str">
        <x:v>ATAT</x:v>
      </x:c>
      <x:c r="C341" s="58" t="str">
        <x:v>Target</x:v>
      </x:c>
      <x:c r="D341" s="58" t="str">
        <x:v>E_Mixed_Hotel_Retail__B_Manachise</x:v>
      </x:c>
      <x:c r="E341" s="58" t="str">
        <x:v>BalanceSheet</x:v>
      </x:c>
      <x:c r="F341" s="58" t="str">
        <x:v>Cash and Cash Equivalents</x:v>
      </x:c>
      <x:c r="G341" s="58" t="str">
        <x:v>2026Q1</x:v>
      </x:c>
      <x:c r="H341" s="58" t="str">
        <x:v>Q</x:v>
      </x:c>
      <x:c r="I341" s="58" t="str">
        <x:v>Actual</x:v>
      </x:c>
      <x:c r="J341" s="58" t="n">
        <x:v>3683.246</x:v>
      </x:c>
      <x:c r="K341" s="58" t="str">
        <x:v>RMBm</x:v>
      </x:c>
      <x:c r="L341" s="58" t="str">
        <x:v>RMB</x:v>
      </x:c>
      <x:c r="M341" s="58" t="str">
        <x:v>Reported</x:v>
      </x:c>
      <x:c r="N341" s="58" t="str">
        <x:v>S014</x:v>
      </x:c>
      <x:c r="O341" s="58" t="str">
        <x:v>A</x:v>
      </x:c>
      <x:c r="P341" s="58"/>
      <x:c r="Q341" s="58"/>
    </x:row>
    <x:row r="342">
      <x:c r="A342" s="58" t="str">
        <x:v>Atour Lifestyle</x:v>
      </x:c>
      <x:c r="B342" s="58" t="str">
        <x:v>ATAT</x:v>
      </x:c>
      <x:c r="C342" s="58" t="str">
        <x:v>Target</x:v>
      </x:c>
      <x:c r="D342" s="58" t="str">
        <x:v>E_Mixed_Hotel_Retail__B_Manachise</x:v>
      </x:c>
      <x:c r="E342" s="58" t="str">
        <x:v>BalanceSheet</x:v>
      </x:c>
      <x:c r="F342" s="58" t="str">
        <x:v>Restricted Cash</x:v>
      </x:c>
      <x:c r="G342" s="58" t="str">
        <x:v>2026Q1</x:v>
      </x:c>
      <x:c r="H342" s="58" t="str">
        <x:v>Q</x:v>
      </x:c>
      <x:c r="I342" s="58" t="str">
        <x:v>Actual</x:v>
      </x:c>
      <x:c r="J342" s="58" t="n">
        <x:v>16.223</x:v>
      </x:c>
      <x:c r="K342" s="58" t="str">
        <x:v>RMBm</x:v>
      </x:c>
      <x:c r="L342" s="58" t="str">
        <x:v>RMB</x:v>
      </x:c>
      <x:c r="M342" s="58" t="str">
        <x:v>Reported</x:v>
      </x:c>
      <x:c r="N342" s="58" t="str">
        <x:v>S014</x:v>
      </x:c>
      <x:c r="O342" s="58" t="str">
        <x:v>A</x:v>
      </x:c>
      <x:c r="P342" s="58"/>
      <x:c r="Q342" s="58"/>
    </x:row>
    <x:row r="343">
      <x:c r="A343" s="58" t="str">
        <x:v>Atour Lifestyle</x:v>
      </x:c>
      <x:c r="B343" s="58" t="str">
        <x:v>ATAT</x:v>
      </x:c>
      <x:c r="C343" s="58" t="str">
        <x:v>Target</x:v>
      </x:c>
      <x:c r="D343" s="58" t="str">
        <x:v>E_Mixed_Hotel_Retail__B_Manachise</x:v>
      </x:c>
      <x:c r="E343" s="58" t="str">
        <x:v>BalanceSheet</x:v>
      </x:c>
      <x:c r="F343" s="58" t="str">
        <x:v>Short-term Investments</x:v>
      </x:c>
      <x:c r="G343" s="58" t="str">
        <x:v>2026Q1</x:v>
      </x:c>
      <x:c r="H343" s="58" t="str">
        <x:v>Q</x:v>
      </x:c>
      <x:c r="I343" s="58" t="str">
        <x:v>Actual</x:v>
      </x:c>
      <x:c r="J343" s="58" t="n">
        <x:v>2073.664</x:v>
      </x:c>
      <x:c r="K343" s="58" t="str">
        <x:v>RMBm</x:v>
      </x:c>
      <x:c r="L343" s="58" t="str">
        <x:v>RMB</x:v>
      </x:c>
      <x:c r="M343" s="58" t="str">
        <x:v>Reported</x:v>
      </x:c>
      <x:c r="N343" s="58" t="str">
        <x:v>S014</x:v>
      </x:c>
      <x:c r="O343" s="58" t="str">
        <x:v>A</x:v>
      </x:c>
      <x:c r="P343" s="58"/>
      <x:c r="Q343" s="58"/>
    </x:row>
    <x:row r="344">
      <x:c r="A344" s="58" t="str">
        <x:v>Atour Lifestyle</x:v>
      </x:c>
      <x:c r="B344" s="58" t="str">
        <x:v>ATAT</x:v>
      </x:c>
      <x:c r="C344" s="58" t="str">
        <x:v>Target</x:v>
      </x:c>
      <x:c r="D344" s="58" t="str">
        <x:v>E_Mixed_Hotel_Retail__B_Manachise</x:v>
      </x:c>
      <x:c r="E344" s="58" t="str">
        <x:v>BalanceSheet</x:v>
      </x:c>
      <x:c r="F344" s="58" t="str">
        <x:v>Interest-bearing Debt</x:v>
      </x:c>
      <x:c r="G344" s="58" t="str">
        <x:v>2026Q1</x:v>
      </x:c>
      <x:c r="H344" s="58" t="str">
        <x:v>Q</x:v>
      </x:c>
      <x:c r="I344" s="58" t="str">
        <x:v>Actual</x:v>
      </x:c>
      <x:c r="J344" s="58" t="n">
        <x:v>242</x:v>
      </x:c>
      <x:c r="K344" s="58" t="str">
        <x:v>RMBm</x:v>
      </x:c>
      <x:c r="L344" s="58" t="str">
        <x:v>RMB</x:v>
      </x:c>
      <x:c r="M344" s="58" t="str">
        <x:v>Reported</x:v>
      </x:c>
      <x:c r="N344" s="58" t="str">
        <x:v>S014</x:v>
      </x:c>
      <x:c r="O344" s="58" t="str">
        <x:v>A</x:v>
      </x:c>
      <x:c r="P344" s="58"/>
      <x:c r="Q344" s="58"/>
    </x:row>
    <x:row r="345">
      <x:c r="A345" s="58" t="str">
        <x:v>Atour Lifestyle</x:v>
      </x:c>
      <x:c r="B345" s="58" t="str">
        <x:v>ATAT</x:v>
      </x:c>
      <x:c r="C345" s="58" t="str">
        <x:v>Target</x:v>
      </x:c>
      <x:c r="D345" s="58" t="str">
        <x:v>E_Mixed_Hotel_Retail__B_Manachise</x:v>
      </x:c>
      <x:c r="E345" s="58" t="str">
        <x:v>BalanceSheet</x:v>
      </x:c>
      <x:c r="F345" s="58" t="str">
        <x:v>Lease Liabilities</x:v>
      </x:c>
      <x:c r="G345" s="58" t="str">
        <x:v>2026Q1</x:v>
      </x:c>
      <x:c r="H345" s="58" t="str">
        <x:v>Q</x:v>
      </x:c>
      <x:c r="I345" s="58" t="str">
        <x:v>Actual</x:v>
      </x:c>
      <x:c r="J345" s="58" t="n">
        <x:v>1127.647</x:v>
      </x:c>
      <x:c r="K345" s="58" t="str">
        <x:v>RMBm</x:v>
      </x:c>
      <x:c r="L345" s="58" t="str">
        <x:v>RMB</x:v>
      </x:c>
      <x:c r="M345" s="58" t="str">
        <x:v>Reported</x:v>
      </x:c>
      <x:c r="N345" s="58" t="str">
        <x:v>S014</x:v>
      </x:c>
      <x:c r="O345" s="58" t="str">
        <x:v>A</x:v>
      </x:c>
      <x:c r="P345" s="58"/>
      <x:c r="Q345" s="58"/>
    </x:row>
    <x:row r="346">
      <x:c r="A346" s="58" t="str">
        <x:v>Atour Lifestyle</x:v>
      </x:c>
      <x:c r="B346" s="58" t="str">
        <x:v>ATAT</x:v>
      </x:c>
      <x:c r="C346" s="58" t="str">
        <x:v>Target</x:v>
      </x:c>
      <x:c r="D346" s="58" t="str">
        <x:v>E_Mixed_Hotel_Retail__B_Manachise</x:v>
      </x:c>
      <x:c r="E346" s="58" t="str">
        <x:v>BalanceSheet</x:v>
      </x:c>
      <x:c r="F346" s="58" t="str">
        <x:v>Inventory</x:v>
      </x:c>
      <x:c r="G346" s="58" t="str">
        <x:v>2026Q1</x:v>
      </x:c>
      <x:c r="H346" s="58" t="str">
        <x:v>Q</x:v>
      </x:c>
      <x:c r="I346" s="58" t="str">
        <x:v>Actual</x:v>
      </x:c>
      <x:c r="J346" s="58" t="n">
        <x:v>210.492</x:v>
      </x:c>
      <x:c r="K346" s="58" t="str">
        <x:v>RMBm</x:v>
      </x:c>
      <x:c r="L346" s="58" t="str">
        <x:v>RMB</x:v>
      </x:c>
      <x:c r="M346" s="58" t="str">
        <x:v>Reported</x:v>
      </x:c>
      <x:c r="N346" s="58" t="str">
        <x:v>S014</x:v>
      </x:c>
      <x:c r="O346" s="58" t="str">
        <x:v>A</x:v>
      </x:c>
      <x:c r="P346" s="58"/>
      <x:c r="Q346" s="58"/>
    </x:row>
    <x:row r="347">
      <x:c r="A347" s="58" t="str">
        <x:v>Atour Lifestyle</x:v>
      </x:c>
      <x:c r="B347" s="58" t="str">
        <x:v>ATAT</x:v>
      </x:c>
      <x:c r="C347" s="58" t="str">
        <x:v>Target</x:v>
      </x:c>
      <x:c r="D347" s="58" t="str">
        <x:v>E_Mixed_Hotel_Retail__B_Manachise</x:v>
      </x:c>
      <x:c r="E347" s="58" t="str">
        <x:v>Segment</x:v>
      </x:c>
      <x:c r="F347" s="58" t="str">
        <x:v>Retail Gross Margin</x:v>
      </x:c>
      <x:c r="G347" s="58" t="str">
        <x:v>2026Q1</x:v>
      </x:c>
      <x:c r="H347" s="58" t="str">
        <x:v>Q</x:v>
      </x:c>
      <x:c r="I347" s="58" t="str">
        <x:v>Actual</x:v>
      </x:c>
      <x:c r="J347" s="58" t="n">
        <x:v>52.646</x:v>
      </x:c>
      <x:c r="K347" s="58" t="str">
        <x:v>%</x:v>
      </x:c>
      <x:c r="L347" s="58"/>
      <x:c r="M347" s="58" t="str">
        <x:v>Derived</x:v>
      </x:c>
      <x:c r="N347" s="58" t="str">
        <x:v>S014</x:v>
      </x:c>
      <x:c r="O347" s="58" t="str">
        <x:v>B</x:v>
      </x:c>
      <x:c r="P347" s="58" t="str">
        <x:v>1 - Retail Costs / Retail Revenue</x:v>
      </x:c>
      <x:c r="Q347" s="58" t="str">
        <x:v>Segment contribution before selling/marketing and corporate costs.</x:v>
      </x:c>
    </x:row>
    <x:row r="348">
      <x:c r="A348" s="58" t="str">
        <x:v>Atour Lifestyle</x:v>
      </x:c>
      <x:c r="B348" s="58" t="str">
        <x:v>ATAT</x:v>
      </x:c>
      <x:c r="C348" s="58" t="str">
        <x:v>Target</x:v>
      </x:c>
      <x:c r="D348" s="58" t="str">
        <x:v>E_Mixed_Hotel_Retail__B_Manachise</x:v>
      </x:c>
      <x:c r="E348" s="58" t="str">
        <x:v>Financial</x:v>
      </x:c>
      <x:c r="F348" s="58" t="str">
        <x:v>Selling and Marketing / Revenue</x:v>
      </x:c>
      <x:c r="G348" s="58" t="str">
        <x:v>2026Q1</x:v>
      </x:c>
      <x:c r="H348" s="58" t="str">
        <x:v>Q</x:v>
      </x:c>
      <x:c r="I348" s="58" t="str">
        <x:v>Actual</x:v>
      </x:c>
      <x:c r="J348" s="58" t="n">
        <x:v>14.27</x:v>
      </x:c>
      <x:c r="K348" s="58" t="str">
        <x:v>%</x:v>
      </x:c>
      <x:c r="L348" s="58"/>
      <x:c r="M348" s="58" t="str">
        <x:v>Derived</x:v>
      </x:c>
      <x:c r="N348" s="58" t="str">
        <x:v>S014</x:v>
      </x:c>
      <x:c r="O348" s="58" t="str">
        <x:v>B</x:v>
      </x:c>
      <x:c r="P348" s="58" t="str">
        <x:v>Selling and Marketing Expense / Revenue</x:v>
      </x:c>
      <x:c r="Q348" s="58" t="str">
        <x:v>Increasingly reflects retail brand and online-channel investment.</x:v>
      </x:c>
    </x:row>
    <x:row r="349">
      <x:c r="A349" s="58" t="str">
        <x:v>Atour Lifestyle</x:v>
      </x:c>
      <x:c r="B349" s="58" t="str">
        <x:v>ATAT</x:v>
      </x:c>
      <x:c r="C349" s="58" t="str">
        <x:v>Target</x:v>
      </x:c>
      <x:c r="D349" s="58" t="str">
        <x:v>E_Mixed_Hotel_Retail__B_Manachise</x:v>
      </x:c>
      <x:c r="E349" s="58" t="str">
        <x:v>CashFlow</x:v>
      </x:c>
      <x:c r="F349" s="58" t="str">
        <x:v>Basic FCF</x:v>
      </x:c>
      <x:c r="G349" s="58" t="str">
        <x:v>2026Q1</x:v>
      </x:c>
      <x:c r="H349" s="58" t="str">
        <x:v>Q</x:v>
      </x:c>
      <x:c r="I349" s="58" t="str">
        <x:v>Actual</x:v>
      </x:c>
      <x:c r="J349" s="58" t="n">
        <x:v>286.765</x:v>
      </x:c>
      <x:c r="K349" s="58" t="str">
        <x:v>RMBm</x:v>
      </x:c>
      <x:c r="L349" s="58" t="str">
        <x:v>RMB</x:v>
      </x:c>
      <x:c r="M349" s="58" t="str">
        <x:v>Derived</x:v>
      </x:c>
      <x:c r="N349" s="58" t="str">
        <x:v>S014</x:v>
      </x:c>
      <x:c r="O349" s="58" t="str">
        <x:v>B</x:v>
      </x:c>
      <x:c r="P349" s="58" t="str">
        <x:v>CFO - Capex</x:v>
      </x:c>
      <x:c r="Q349" s="58" t="str">
        <x:v>Not adjusted for maintenance vs growth capex.</x:v>
      </x:c>
    </x:row>
    <x:row r="350">
      <x:c r="A350" s="58" t="str">
        <x:v>Atour Lifestyle</x:v>
      </x:c>
      <x:c r="B350" s="58" t="str">
        <x:v>ATAT</x:v>
      </x:c>
      <x:c r="C350" s="58" t="str">
        <x:v>Target</x:v>
      </x:c>
      <x:c r="D350" s="58" t="str">
        <x:v>E_Mixed_Hotel_Retail__B_Manachise</x:v>
      </x:c>
      <x:c r="E350" s="58" t="str">
        <x:v>CashFlow</x:v>
      </x:c>
      <x:c r="F350" s="58" t="str">
        <x:v>Basic FCF / Adjusted EBITDA</x:v>
      </x:c>
      <x:c r="G350" s="58" t="str">
        <x:v>2026Q1</x:v>
      </x:c>
      <x:c r="H350" s="58" t="str">
        <x:v>Q</x:v>
      </x:c>
      <x:c r="I350" s="58" t="str">
        <x:v>Actual</x:v>
      </x:c>
      <x:c r="J350" s="58" t="n">
        <x:v>40.057</x:v>
      </x:c>
      <x:c r="K350" s="58" t="str">
        <x:v>%</x:v>
      </x:c>
      <x:c r="L350" s="58"/>
      <x:c r="M350" s="58" t="str">
        <x:v>Derived</x:v>
      </x:c>
      <x:c r="N350" s="58" t="str">
        <x:v>S014</x:v>
      </x:c>
      <x:c r="O350" s="58" t="str">
        <x:v>C</x:v>
      </x:c>
      <x:c r="P350" s="58" t="str">
        <x:v>Basic FCF / Adjusted EBITDA</x:v>
      </x:c>
      <x:c r="Q350" s="58" t="str">
        <x:v>Proxy only; 2023 distorted upward by working-capital release; Q1 seasonal.</x:v>
      </x:c>
    </x:row>
    <x:row r="351">
      <x:c r="A351" s="58" t="str">
        <x:v>Atour Lifestyle</x:v>
      </x:c>
      <x:c r="B351" s="58" t="str">
        <x:v>ATAT</x:v>
      </x:c>
      <x:c r="C351" s="58" t="str">
        <x:v>Target</x:v>
      </x:c>
      <x:c r="D351" s="58" t="str">
        <x:v>E_Mixed_Hotel_Retail__B_Manachise</x:v>
      </x:c>
      <x:c r="E351" s="58" t="str">
        <x:v>CashFlow</x:v>
      </x:c>
      <x:c r="F351" s="58" t="str">
        <x:v>Basic FCF per ADS</x:v>
      </x:c>
      <x:c r="G351" s="58" t="str">
        <x:v>2026Q1</x:v>
      </x:c>
      <x:c r="H351" s="58" t="str">
        <x:v>Q</x:v>
      </x:c>
      <x:c r="I351" s="58" t="str">
        <x:v>Actual</x:v>
      </x:c>
      <x:c r="J351" s="58" t="n">
        <x:v>2.069</x:v>
      </x:c>
      <x:c r="K351" s="58" t="str">
        <x:v>RMB/ADS</x:v>
      </x:c>
      <x:c r="L351" s="58" t="str">
        <x:v>RMB</x:v>
      </x:c>
      <x:c r="M351" s="58" t="str">
        <x:v>Derived</x:v>
      </x:c>
      <x:c r="N351" s="58" t="str">
        <x:v>S014</x:v>
      </x:c>
      <x:c r="O351" s="58" t="str">
        <x:v>B</x:v>
      </x:c>
      <x:c r="P351" s="58" t="str">
        <x:v>Basic FCF / (Diluted ordinary shares / 3)</x:v>
      </x:c>
      <x:c r="Q351" s="58" t="str">
        <x:v>1 ADS = 3 ordinary shares.</x:v>
      </x:c>
    </x:row>
    <x:row r="352">
      <x:c r="A352" s="58" t="str">
        <x:v>Atour Lifestyle</x:v>
      </x:c>
      <x:c r="B352" s="58" t="str">
        <x:v>ATAT</x:v>
      </x:c>
      <x:c r="C352" s="58" t="str">
        <x:v>Target</x:v>
      </x:c>
      <x:c r="D352" s="58" t="str">
        <x:v>E_Mixed_Hotel_Retail__B_Manachise</x:v>
      </x:c>
      <x:c r="E352" s="58" t="str">
        <x:v>BalanceSheet</x:v>
      </x:c>
      <x:c r="F352" s="58" t="str">
        <x:v>Net Debt (Cash-only)</x:v>
      </x:c>
      <x:c r="G352" s="58" t="str">
        <x:v>2026Q1</x:v>
      </x:c>
      <x:c r="H352" s="58" t="str">
        <x:v>Q</x:v>
      </x:c>
      <x:c r="I352" s="58" t="str">
        <x:v>Actual</x:v>
      </x:c>
      <x:c r="J352" s="58" t="n">
        <x:v>-3441.246</x:v>
      </x:c>
      <x:c r="K352" s="58" t="str">
        <x:v>RMBm</x:v>
      </x:c>
      <x:c r="L352" s="58" t="str">
        <x:v>RMB</x:v>
      </x:c>
      <x:c r="M352" s="58" t="str">
        <x:v>Derived</x:v>
      </x:c>
      <x:c r="N352" s="58" t="str">
        <x:v>S014</x:v>
      </x:c>
      <x:c r="O352" s="58" t="str">
        <x:v>B</x:v>
      </x:c>
      <x:c r="P352" s="58" t="str">
        <x:v>Interest-bearing Debt - Cash</x:v>
      </x:c>
      <x:c r="Q352" s="58" t="str">
        <x:v>Negative = net cash.</x:v>
      </x:c>
    </x:row>
    <x:row r="353">
      <x:c r="A353" s="58" t="str">
        <x:v>Atour Lifestyle</x:v>
      </x:c>
      <x:c r="B353" s="58" t="str">
        <x:v>ATAT</x:v>
      </x:c>
      <x:c r="C353" s="58" t="str">
        <x:v>Target</x:v>
      </x:c>
      <x:c r="D353" s="58" t="str">
        <x:v>E_Mixed_Hotel_Retail__B_Manachise</x:v>
      </x:c>
      <x:c r="E353" s="58" t="str">
        <x:v>BalanceSheet</x:v>
      </x:c>
      <x:c r="F353" s="58" t="str">
        <x:v>Net Debt incl. Short-term Investments</x:v>
      </x:c>
      <x:c r="G353" s="58" t="str">
        <x:v>2026Q1</x:v>
      </x:c>
      <x:c r="H353" s="58" t="str">
        <x:v>Q</x:v>
      </x:c>
      <x:c r="I353" s="58" t="str">
        <x:v>Actual</x:v>
      </x:c>
      <x:c r="J353" s="58" t="n">
        <x:v>-5514.91</x:v>
      </x:c>
      <x:c r="K353" s="58" t="str">
        <x:v>RMBm</x:v>
      </x:c>
      <x:c r="L353" s="58" t="str">
        <x:v>RMB</x:v>
      </x:c>
      <x:c r="M353" s="58" t="str">
        <x:v>Derived</x:v>
      </x:c>
      <x:c r="N353" s="58" t="str">
        <x:v>S014</x:v>
      </x:c>
      <x:c r="O353" s="58" t="str">
        <x:v>B</x:v>
      </x:c>
      <x:c r="P353" s="58" t="str">
        <x:v>Debt - Cash - Short-term Investments</x:v>
      </x:c>
      <x:c r="Q353" s="58" t="str">
        <x:v>Treats liquid structured deposits/short-term investments as cash-like for audit view.</x:v>
      </x:c>
    </x:row>
    <x:row r="354">
      <x:c r="A354" s="58" t="str">
        <x:v>Atour Lifestyle</x:v>
      </x:c>
      <x:c r="B354" s="58" t="str">
        <x:v>ATAT</x:v>
      </x:c>
      <x:c r="C354" s="58" t="str">
        <x:v>Target</x:v>
      </x:c>
      <x:c r="D354" s="58" t="str">
        <x:v>E_Mixed_Hotel_Retail__B_Manachise</x:v>
      </x:c>
      <x:c r="E354" s="58" t="str">
        <x:v>BalanceSheet</x:v>
      </x:c>
      <x:c r="F354" s="58" t="str">
        <x:v>Lease-adjusted Net Debt (Cash-only)</x:v>
      </x:c>
      <x:c r="G354" s="58" t="str">
        <x:v>2026Q1</x:v>
      </x:c>
      <x:c r="H354" s="58" t="str">
        <x:v>Q</x:v>
      </x:c>
      <x:c r="I354" s="58" t="str">
        <x:v>Actual</x:v>
      </x:c>
      <x:c r="J354" s="58" t="n">
        <x:v>-2313.599</x:v>
      </x:c>
      <x:c r="K354" s="58" t="str">
        <x:v>RMBm</x:v>
      </x:c>
      <x:c r="L354" s="58" t="str">
        <x:v>RMB</x:v>
      </x:c>
      <x:c r="M354" s="58" t="str">
        <x:v>Derived</x:v>
      </x:c>
      <x:c r="N354" s="58" t="str">
        <x:v>S014</x:v>
      </x:c>
      <x:c r="O354" s="58" t="str">
        <x:v>B</x:v>
      </x:c>
      <x:c r="P354" s="58" t="str">
        <x:v>Debt + Lease Liabilities - Cash</x:v>
      </x:c>
      <x:c r="Q354" s="58" t="str">
        <x:v>Lease-adjusted solvency view.</x:v>
      </x:c>
    </x:row>
    <x:row r="355">
      <x:c r="A355" s="58" t="str">
        <x:v>Atour Lifestyle</x:v>
      </x:c>
      <x:c r="B355" s="58" t="str">
        <x:v>ATAT</x:v>
      </x:c>
      <x:c r="C355" s="58" t="str">
        <x:v>Target</x:v>
      </x:c>
      <x:c r="D355" s="58" t="str">
        <x:v>E_Mixed_Hotel_Retail__B_Manachise</x:v>
      </x:c>
      <x:c r="E355" s="58" t="str">
        <x:v>BalanceSheet</x:v>
      </x:c>
      <x:c r="F355" s="58" t="str">
        <x:v>Lease-adjusted Net Debt / Adjusted EBITDA</x:v>
      </x:c>
      <x:c r="G355" s="58" t="str">
        <x:v>2026Q1</x:v>
      </x:c>
      <x:c r="H355" s="58" t="str">
        <x:v>Q</x:v>
      </x:c>
      <x:c r="I355" s="58" t="str">
        <x:v>Actual</x:v>
      </x:c>
      <x:c r="J355" s="58" t="n">
        <x:v>-3.232</x:v>
      </x:c>
      <x:c r="K355" s="58" t="str">
        <x:v>x</x:v>
      </x:c>
      <x:c r="L355" s="58"/>
      <x:c r="M355" s="58" t="str">
        <x:v>Derived</x:v>
      </x:c>
      <x:c r="N355" s="58" t="str">
        <x:v>S014</x:v>
      </x:c>
      <x:c r="O355" s="58" t="str">
        <x:v>B</x:v>
      </x:c>
      <x:c r="P355" s="58" t="str">
        <x:v>Lease-adjusted Net Debt / Adjusted EBITDA</x:v>
      </x:c>
      <x:c r="Q355" s="58" t="str">
        <x:v>Negative because cash exceeds debt plus lease liabilities.</x:v>
      </x:c>
    </x:row>
    <x:row r="356">
      <x:c r="A356" s="58" t="str">
        <x:v>Atour Lifestyle</x:v>
      </x:c>
      <x:c r="B356" s="58" t="str">
        <x:v>ATAT</x:v>
      </x:c>
      <x:c r="C356" s="58" t="str">
        <x:v>Target</x:v>
      </x:c>
      <x:c r="D356" s="58" t="str">
        <x:v>E_Mixed_Hotel_Retail__B_Manachise</x:v>
      </x:c>
      <x:c r="E356" s="58" t="str">
        <x:v>CashFlow</x:v>
      </x:c>
      <x:c r="F356" s="58" t="str">
        <x:v>Adjusted Owner FCF</x:v>
      </x:c>
      <x:c r="G356" s="58" t="str">
        <x:v>2026Q1</x:v>
      </x:c>
      <x:c r="H356" s="58" t="str">
        <x:v>Q</x:v>
      </x:c>
      <x:c r="I356" s="58" t="str">
        <x:v>Actual</x:v>
      </x:c>
      <x:c r="J356" s="58"/>
      <x:c r="K356" s="58" t="str">
        <x:v>RMBm</x:v>
      </x:c>
      <x:c r="L356" s="58" t="str">
        <x:v>RMB</x:v>
      </x:c>
      <x:c r="M356" s="58" t="str">
        <x:v>Normalized</x:v>
      </x:c>
      <x:c r="N356" s="58" t="str">
        <x:v>S014</x:v>
      </x:c>
      <x:c r="O356" s="58" t="str">
        <x:v>C</x:v>
      </x:c>
      <x:c r="P356" s="58" t="str">
        <x:v>CFO - Maintenance Capex - Normalized recurring development/contract investment</x:v>
      </x:c>
      <x:c r="Q356" s="58" t="str">
        <x:v>N/A in P1: maintenance capex not separately disclosed; do not equate with Basic FCF.</x:v>
      </x:c>
    </x:row>
    <x:row r="357">
      <x:c r="A357" s="58" t="str">
        <x:v>Atour Lifestyle</x:v>
      </x:c>
      <x:c r="B357" s="58" t="str">
        <x:v>ATAT</x:v>
      </x:c>
      <x:c r="C357" s="58" t="str">
        <x:v>Target</x:v>
      </x:c>
      <x:c r="D357" s="58" t="str">
        <x:v>E_Mixed_Hotel_Retail__B_Manachise</x:v>
      </x:c>
      <x:c r="E357" s="58" t="str">
        <x:v>Segment</x:v>
      </x:c>
      <x:c r="F357" s="58" t="str">
        <x:v>Upfront Franchise Fees</x:v>
      </x:c>
      <x:c r="G357" s="58" t="str">
        <x:v>2021</x:v>
      </x:c>
      <x:c r="H357" s="58" t="str">
        <x:v>FY</x:v>
      </x:c>
      <x:c r="I357" s="58" t="str">
        <x:v>Actual</x:v>
      </x:c>
      <x:c r="J357" s="58" t="n">
        <x:v>32.356</x:v>
      </x:c>
      <x:c r="K357" s="58" t="str">
        <x:v>RMBm</x:v>
      </x:c>
      <x:c r="L357" s="58" t="str">
        <x:v>RMB</x:v>
      </x:c>
      <x:c r="M357" s="58" t="str">
        <x:v>Reported</x:v>
      </x:c>
      <x:c r="N357" s="58" t="str">
        <x:v>S013</x:v>
      </x:c>
      <x:c r="O357" s="58" t="str">
        <x:v>A</x:v>
      </x:c>
      <x:c r="P357" s="58"/>
      <x:c r="Q357" s="58" t="str">
        <x:v>Manachised hotel revenue disaggregation.</x:v>
      </x:c>
    </x:row>
    <x:row r="358">
      <x:c r="A358" s="58" t="str">
        <x:v>Atour Lifestyle</x:v>
      </x:c>
      <x:c r="B358" s="58" t="str">
        <x:v>ATAT</x:v>
      </x:c>
      <x:c r="C358" s="58" t="str">
        <x:v>Target</x:v>
      </x:c>
      <x:c r="D358" s="58" t="str">
        <x:v>E_Mixed_Hotel_Retail__B_Manachise</x:v>
      </x:c>
      <x:c r="E358" s="58" t="str">
        <x:v>Segment</x:v>
      </x:c>
      <x:c r="F358" s="58" t="str">
        <x:v>Continuing Franchise Fees</x:v>
      </x:c>
      <x:c r="G358" s="58" t="str">
        <x:v>2021</x:v>
      </x:c>
      <x:c r="H358" s="58" t="str">
        <x:v>FY</x:v>
      </x:c>
      <x:c r="I358" s="58" t="str">
        <x:v>Actual</x:v>
      </x:c>
      <x:c r="J358" s="58" t="n">
        <x:v>554.227</x:v>
      </x:c>
      <x:c r="K358" s="58" t="str">
        <x:v>RMBm</x:v>
      </x:c>
      <x:c r="L358" s="58" t="str">
        <x:v>RMB</x:v>
      </x:c>
      <x:c r="M358" s="58" t="str">
        <x:v>Reported</x:v>
      </x:c>
      <x:c r="N358" s="58" t="str">
        <x:v>S013</x:v>
      </x:c>
      <x:c r="O358" s="58" t="str">
        <x:v>A</x:v>
      </x:c>
      <x:c r="P358" s="58"/>
      <x:c r="Q358" s="58" t="str">
        <x:v>Manachised hotel revenue disaggregation.</x:v>
      </x:c>
    </x:row>
    <x:row r="359">
      <x:c r="A359" s="58" t="str">
        <x:v>Atour Lifestyle</x:v>
      </x:c>
      <x:c r="B359" s="58" t="str">
        <x:v>ATAT</x:v>
      </x:c>
      <x:c r="C359" s="58" t="str">
        <x:v>Target</x:v>
      </x:c>
      <x:c r="D359" s="58" t="str">
        <x:v>E_Mixed_Hotel_Retail__B_Manachise</x:v>
      </x:c>
      <x:c r="E359" s="58" t="str">
        <x:v>Segment</x:v>
      </x:c>
      <x:c r="F359" s="58" t="str">
        <x:v>Hotel Supplies &amp; Other Products to Franchisees</x:v>
      </x:c>
      <x:c r="G359" s="58" t="str">
        <x:v>2021</x:v>
      </x:c>
      <x:c r="H359" s="58" t="str">
        <x:v>FY</x:v>
      </x:c>
      <x:c r="I359" s="58" t="str">
        <x:v>Actual</x:v>
      </x:c>
      <x:c r="J359" s="58" t="n">
        <x:v>514.557</x:v>
      </x:c>
      <x:c r="K359" s="58" t="str">
        <x:v>RMBm</x:v>
      </x:c>
      <x:c r="L359" s="58" t="str">
        <x:v>RMB</x:v>
      </x:c>
      <x:c r="M359" s="58" t="str">
        <x:v>Reported</x:v>
      </x:c>
      <x:c r="N359" s="58" t="str">
        <x:v>S013</x:v>
      </x:c>
      <x:c r="O359" s="58" t="str">
        <x:v>A</x:v>
      </x:c>
      <x:c r="P359" s="58"/>
      <x:c r="Q359" s="58" t="str">
        <x:v>Manachised hotel revenue disaggregation.</x:v>
      </x:c>
    </x:row>
    <x:row r="360">
      <x:c r="A360" s="58" t="str">
        <x:v>Atour Lifestyle</x:v>
      </x:c>
      <x:c r="B360" s="58" t="str">
        <x:v>ATAT</x:v>
      </x:c>
      <x:c r="C360" s="58" t="str">
        <x:v>Target</x:v>
      </x:c>
      <x:c r="D360" s="58" t="str">
        <x:v>E_Mixed_Hotel_Retail__B_Manachise</x:v>
      </x:c>
      <x:c r="E360" s="58" t="str">
        <x:v>Segment</x:v>
      </x:c>
      <x:c r="F360" s="58" t="str">
        <x:v>Other Franchisee Transactions</x:v>
      </x:c>
      <x:c r="G360" s="58" t="str">
        <x:v>2021</x:v>
      </x:c>
      <x:c r="H360" s="58" t="str">
        <x:v>FY</x:v>
      </x:c>
      <x:c r="I360" s="58" t="str">
        <x:v>Actual</x:v>
      </x:c>
      <x:c r="J360" s="58" t="n">
        <x:v>119.161</x:v>
      </x:c>
      <x:c r="K360" s="58" t="str">
        <x:v>RMBm</x:v>
      </x:c>
      <x:c r="L360" s="58" t="str">
        <x:v>RMB</x:v>
      </x:c>
      <x:c r="M360" s="58" t="str">
        <x:v>Reported</x:v>
      </x:c>
      <x:c r="N360" s="58" t="str">
        <x:v>S013</x:v>
      </x:c>
      <x:c r="O360" s="58" t="str">
        <x:v>A</x:v>
      </x:c>
      <x:c r="P360" s="58"/>
      <x:c r="Q360" s="58" t="str">
        <x:v>Manachised hotel revenue disaggregation.</x:v>
      </x:c>
    </x:row>
    <x:row r="361">
      <x:c r="A361" s="58" t="str">
        <x:v>Atour Lifestyle</x:v>
      </x:c>
      <x:c r="B361" s="58" t="str">
        <x:v>ATAT</x:v>
      </x:c>
      <x:c r="C361" s="58" t="str">
        <x:v>Target</x:v>
      </x:c>
      <x:c r="D361" s="58" t="str">
        <x:v>E_Mixed_Hotel_Retail__B_Manachise</x:v>
      </x:c>
      <x:c r="E361" s="58" t="str">
        <x:v>Segment</x:v>
      </x:c>
      <x:c r="F361" s="58" t="str">
        <x:v>Continuing Franchise Fee / Manachised Revenue</x:v>
      </x:c>
      <x:c r="G361" s="58" t="str">
        <x:v>2021</x:v>
      </x:c>
      <x:c r="H361" s="58" t="str">
        <x:v>FY</x:v>
      </x:c>
      <x:c r="I361" s="58" t="str">
        <x:v>Actual</x:v>
      </x:c>
      <x:c r="J361" s="58" t="n">
        <x:v>45.417</x:v>
      </x:c>
      <x:c r="K361" s="58" t="str">
        <x:v>%</x:v>
      </x:c>
      <x:c r="L361" s="58"/>
      <x:c r="M361" s="58" t="str">
        <x:v>Derived</x:v>
      </x:c>
      <x:c r="N361" s="58" t="str">
        <x:v>S013</x:v>
      </x:c>
      <x:c r="O361" s="58" t="str">
        <x:v>B</x:v>
      </x:c>
      <x:c r="P361" s="58" t="str">
        <x:v>Continuing Franchise Fees / Manachised Hotel Revenue</x:v>
      </x:c>
      <x:c r="Q361" s="58" t="str">
        <x:v>Shows pure recurring fee share inside reported manachised revenue.</x:v>
      </x:c>
    </x:row>
    <x:row r="362">
      <x:c r="A362" s="58" t="str">
        <x:v>Atour Lifestyle</x:v>
      </x:c>
      <x:c r="B362" s="58" t="str">
        <x:v>ATAT</x:v>
      </x:c>
      <x:c r="C362" s="58" t="str">
        <x:v>Target</x:v>
      </x:c>
      <x:c r="D362" s="58" t="str">
        <x:v>E_Mixed_Hotel_Retail__B_Manachise</x:v>
      </x:c>
      <x:c r="E362" s="58" t="str">
        <x:v>Segment</x:v>
      </x:c>
      <x:c r="F362" s="58" t="str">
        <x:v>Supply-chain Revenue / Manachised Revenue</x:v>
      </x:c>
      <x:c r="G362" s="58" t="str">
        <x:v>2021</x:v>
      </x:c>
      <x:c r="H362" s="58" t="str">
        <x:v>FY</x:v>
      </x:c>
      <x:c r="I362" s="58" t="str">
        <x:v>Actual</x:v>
      </x:c>
      <x:c r="J362" s="58" t="n">
        <x:v>42.166</x:v>
      </x:c>
      <x:c r="K362" s="58" t="str">
        <x:v>%</x:v>
      </x:c>
      <x:c r="L362" s="58"/>
      <x:c r="M362" s="58" t="str">
        <x:v>Derived</x:v>
      </x:c>
      <x:c r="N362" s="58" t="str">
        <x:v>S013</x:v>
      </x:c>
      <x:c r="O362" s="58" t="str">
        <x:v>B</x:v>
      </x:c>
      <x:c r="P362" s="58" t="str">
        <x:v>Hotel Supplies Revenue / Manachised Hotel Revenue</x:v>
      </x:c>
      <x:c r="Q362" s="58" t="str">
        <x:v>Important Atour-specific decomposition; supply-chain sales are not equivalent to fee revenue.</x:v>
      </x:c>
    </x:row>
    <x:row r="363">
      <x:c r="A363" s="58" t="str">
        <x:v>Atour Lifestyle</x:v>
      </x:c>
      <x:c r="B363" s="58" t="str">
        <x:v>ATAT</x:v>
      </x:c>
      <x:c r="C363" s="58" t="str">
        <x:v>Target</x:v>
      </x:c>
      <x:c r="D363" s="58" t="str">
        <x:v>E_Mixed_Hotel_Retail__B_Manachise</x:v>
      </x:c>
      <x:c r="E363" s="58" t="str">
        <x:v>Segment</x:v>
      </x:c>
      <x:c r="F363" s="58" t="str">
        <x:v>Upfront Franchise Fees</x:v>
      </x:c>
      <x:c r="G363" s="58" t="str">
        <x:v>2022</x:v>
      </x:c>
      <x:c r="H363" s="58" t="str">
        <x:v>FY</x:v>
      </x:c>
      <x:c r="I363" s="58" t="str">
        <x:v>Actual</x:v>
      </x:c>
      <x:c r="J363" s="58" t="n">
        <x:v>38.066</x:v>
      </x:c>
      <x:c r="K363" s="58" t="str">
        <x:v>RMBm</x:v>
      </x:c>
      <x:c r="L363" s="58" t="str">
        <x:v>RMB</x:v>
      </x:c>
      <x:c r="M363" s="58" t="str">
        <x:v>Reported</x:v>
      </x:c>
      <x:c r="N363" s="58" t="str">
        <x:v>S013</x:v>
      </x:c>
      <x:c r="O363" s="58" t="str">
        <x:v>A</x:v>
      </x:c>
      <x:c r="P363" s="58"/>
      <x:c r="Q363" s="58" t="str">
        <x:v>Manachised hotel revenue disaggregation.</x:v>
      </x:c>
    </x:row>
    <x:row r="364">
      <x:c r="A364" s="58" t="str">
        <x:v>Atour Lifestyle</x:v>
      </x:c>
      <x:c r="B364" s="58" t="str">
        <x:v>ATAT</x:v>
      </x:c>
      <x:c r="C364" s="58" t="str">
        <x:v>Target</x:v>
      </x:c>
      <x:c r="D364" s="58" t="str">
        <x:v>E_Mixed_Hotel_Retail__B_Manachise</x:v>
      </x:c>
      <x:c r="E364" s="58" t="str">
        <x:v>Segment</x:v>
      </x:c>
      <x:c r="F364" s="58" t="str">
        <x:v>Continuing Franchise Fees</x:v>
      </x:c>
      <x:c r="G364" s="58" t="str">
        <x:v>2022</x:v>
      </x:c>
      <x:c r="H364" s="58" t="str">
        <x:v>FY</x:v>
      </x:c>
      <x:c r="I364" s="58" t="str">
        <x:v>Actual</x:v>
      </x:c>
      <x:c r="J364" s="58" t="n">
        <x:v>757.158</x:v>
      </x:c>
      <x:c r="K364" s="58" t="str">
        <x:v>RMBm</x:v>
      </x:c>
      <x:c r="L364" s="58" t="str">
        <x:v>RMB</x:v>
      </x:c>
      <x:c r="M364" s="58" t="str">
        <x:v>Reported</x:v>
      </x:c>
      <x:c r="N364" s="58" t="str">
        <x:v>S013</x:v>
      </x:c>
      <x:c r="O364" s="58" t="str">
        <x:v>A</x:v>
      </x:c>
      <x:c r="P364" s="58"/>
      <x:c r="Q364" s="58" t="str">
        <x:v>Manachised hotel revenue disaggregation.</x:v>
      </x:c>
    </x:row>
    <x:row r="365">
      <x:c r="A365" s="58" t="str">
        <x:v>Atour Lifestyle</x:v>
      </x:c>
      <x:c r="B365" s="58" t="str">
        <x:v>ATAT</x:v>
      </x:c>
      <x:c r="C365" s="58" t="str">
        <x:v>Target</x:v>
      </x:c>
      <x:c r="D365" s="58" t="str">
        <x:v>E_Mixed_Hotel_Retail__B_Manachise</x:v>
      </x:c>
      <x:c r="E365" s="58" t="str">
        <x:v>Segment</x:v>
      </x:c>
      <x:c r="F365" s="58" t="str">
        <x:v>Hotel Supplies &amp; Other Products to Franchisees</x:v>
      </x:c>
      <x:c r="G365" s="58" t="str">
        <x:v>2022</x:v>
      </x:c>
      <x:c r="H365" s="58" t="str">
        <x:v>FY</x:v>
      </x:c>
      <x:c r="I365" s="58" t="str">
        <x:v>Actual</x:v>
      </x:c>
      <x:c r="J365" s="58" t="n">
        <x:v>516.865</x:v>
      </x:c>
      <x:c r="K365" s="58" t="str">
        <x:v>RMBm</x:v>
      </x:c>
      <x:c r="L365" s="58" t="str">
        <x:v>RMB</x:v>
      </x:c>
      <x:c r="M365" s="58" t="str">
        <x:v>Reported</x:v>
      </x:c>
      <x:c r="N365" s="58" t="str">
        <x:v>S013</x:v>
      </x:c>
      <x:c r="O365" s="58" t="str">
        <x:v>A</x:v>
      </x:c>
      <x:c r="P365" s="58"/>
      <x:c r="Q365" s="58" t="str">
        <x:v>Manachised hotel revenue disaggregation.</x:v>
      </x:c>
    </x:row>
    <x:row r="366">
      <x:c r="A366" s="58" t="str">
        <x:v>Atour Lifestyle</x:v>
      </x:c>
      <x:c r="B366" s="58" t="str">
        <x:v>ATAT</x:v>
      </x:c>
      <x:c r="C366" s="58" t="str">
        <x:v>Target</x:v>
      </x:c>
      <x:c r="D366" s="58" t="str">
        <x:v>E_Mixed_Hotel_Retail__B_Manachise</x:v>
      </x:c>
      <x:c r="E366" s="58" t="str">
        <x:v>Segment</x:v>
      </x:c>
      <x:c r="F366" s="58" t="str">
        <x:v>Other Franchisee Transactions</x:v>
      </x:c>
      <x:c r="G366" s="58" t="str">
        <x:v>2022</x:v>
      </x:c>
      <x:c r="H366" s="58" t="str">
        <x:v>FY</x:v>
      </x:c>
      <x:c r="I366" s="58" t="str">
        <x:v>Actual</x:v>
      </x:c>
      <x:c r="J366" s="58" t="n">
        <x:v>48.754</x:v>
      </x:c>
      <x:c r="K366" s="58" t="str">
        <x:v>RMBm</x:v>
      </x:c>
      <x:c r="L366" s="58" t="str">
        <x:v>RMB</x:v>
      </x:c>
      <x:c r="M366" s="58" t="str">
        <x:v>Reported</x:v>
      </x:c>
      <x:c r="N366" s="58" t="str">
        <x:v>S013</x:v>
      </x:c>
      <x:c r="O366" s="58" t="str">
        <x:v>A</x:v>
      </x:c>
      <x:c r="P366" s="58"/>
      <x:c r="Q366" s="58" t="str">
        <x:v>Manachised hotel revenue disaggregation.</x:v>
      </x:c>
    </x:row>
    <x:row r="367">
      <x:c r="A367" s="58" t="str">
        <x:v>Atour Lifestyle</x:v>
      </x:c>
      <x:c r="B367" s="58" t="str">
        <x:v>ATAT</x:v>
      </x:c>
      <x:c r="C367" s="58" t="str">
        <x:v>Target</x:v>
      </x:c>
      <x:c r="D367" s="58" t="str">
        <x:v>E_Mixed_Hotel_Retail__B_Manachise</x:v>
      </x:c>
      <x:c r="E367" s="58" t="str">
        <x:v>Segment</x:v>
      </x:c>
      <x:c r="F367" s="58" t="str">
        <x:v>Continuing Franchise Fee / Manachised Revenue</x:v>
      </x:c>
      <x:c r="G367" s="58" t="str">
        <x:v>2022</x:v>
      </x:c>
      <x:c r="H367" s="58" t="str">
        <x:v>FY</x:v>
      </x:c>
      <x:c r="I367" s="58" t="str">
        <x:v>Actual</x:v>
      </x:c>
      <x:c r="J367" s="58" t="n">
        <x:v>55.639</x:v>
      </x:c>
      <x:c r="K367" s="58" t="str">
        <x:v>%</x:v>
      </x:c>
      <x:c r="L367" s="58"/>
      <x:c r="M367" s="58" t="str">
        <x:v>Derived</x:v>
      </x:c>
      <x:c r="N367" s="58" t="str">
        <x:v>S013</x:v>
      </x:c>
      <x:c r="O367" s="58" t="str">
        <x:v>B</x:v>
      </x:c>
      <x:c r="P367" s="58" t="str">
        <x:v>Continuing Franchise Fees / Manachised Hotel Revenue</x:v>
      </x:c>
      <x:c r="Q367" s="58" t="str">
        <x:v>Shows pure recurring fee share inside reported manachised revenue.</x:v>
      </x:c>
    </x:row>
    <x:row r="368">
      <x:c r="A368" s="58" t="str">
        <x:v>Atour Lifestyle</x:v>
      </x:c>
      <x:c r="B368" s="58" t="str">
        <x:v>ATAT</x:v>
      </x:c>
      <x:c r="C368" s="58" t="str">
        <x:v>Target</x:v>
      </x:c>
      <x:c r="D368" s="58" t="str">
        <x:v>E_Mixed_Hotel_Retail__B_Manachise</x:v>
      </x:c>
      <x:c r="E368" s="58" t="str">
        <x:v>Segment</x:v>
      </x:c>
      <x:c r="F368" s="58" t="str">
        <x:v>Supply-chain Revenue / Manachised Revenue</x:v>
      </x:c>
      <x:c r="G368" s="58" t="str">
        <x:v>2022</x:v>
      </x:c>
      <x:c r="H368" s="58" t="str">
        <x:v>FY</x:v>
      </x:c>
      <x:c r="I368" s="58" t="str">
        <x:v>Actual</x:v>
      </x:c>
      <x:c r="J368" s="58" t="n">
        <x:v>37.981</x:v>
      </x:c>
      <x:c r="K368" s="58" t="str">
        <x:v>%</x:v>
      </x:c>
      <x:c r="L368" s="58"/>
      <x:c r="M368" s="58" t="str">
        <x:v>Derived</x:v>
      </x:c>
      <x:c r="N368" s="58" t="str">
        <x:v>S013</x:v>
      </x:c>
      <x:c r="O368" s="58" t="str">
        <x:v>B</x:v>
      </x:c>
      <x:c r="P368" s="58" t="str">
        <x:v>Hotel Supplies Revenue / Manachised Hotel Revenue</x:v>
      </x:c>
      <x:c r="Q368" s="58" t="str">
        <x:v>Important Atour-specific decomposition; supply-chain sales are not equivalent to fee revenue.</x:v>
      </x:c>
    </x:row>
    <x:row r="369">
      <x:c r="A369" s="58" t="str">
        <x:v>Atour Lifestyle</x:v>
      </x:c>
      <x:c r="B369" s="58" t="str">
        <x:v>ATAT</x:v>
      </x:c>
      <x:c r="C369" s="58" t="str">
        <x:v>Target</x:v>
      </x:c>
      <x:c r="D369" s="58" t="str">
        <x:v>E_Mixed_Hotel_Retail__B_Manachise</x:v>
      </x:c>
      <x:c r="E369" s="58" t="str">
        <x:v>Segment</x:v>
      </x:c>
      <x:c r="F369" s="58" t="str">
        <x:v>Upfront Franchise Fees</x:v>
      </x:c>
      <x:c r="G369" s="58" t="str">
        <x:v>2023</x:v>
      </x:c>
      <x:c r="H369" s="58" t="str">
        <x:v>FY</x:v>
      </x:c>
      <x:c r="I369" s="58" t="str">
        <x:v>Actual</x:v>
      </x:c>
      <x:c r="J369" s="58" t="n">
        <x:v>46.831</x:v>
      </x:c>
      <x:c r="K369" s="58" t="str">
        <x:v>RMBm</x:v>
      </x:c>
      <x:c r="L369" s="58" t="str">
        <x:v>RMB</x:v>
      </x:c>
      <x:c r="M369" s="58" t="str">
        <x:v>Reported</x:v>
      </x:c>
      <x:c r="N369" s="58" t="str">
        <x:v>S013</x:v>
      </x:c>
      <x:c r="O369" s="58" t="str">
        <x:v>A</x:v>
      </x:c>
      <x:c r="P369" s="58"/>
      <x:c r="Q369" s="58" t="str">
        <x:v>Manachised hotel revenue disaggregation.</x:v>
      </x:c>
    </x:row>
    <x:row r="370">
      <x:c r="A370" s="58" t="str">
        <x:v>Atour Lifestyle</x:v>
      </x:c>
      <x:c r="B370" s="58" t="str">
        <x:v>ATAT</x:v>
      </x:c>
      <x:c r="C370" s="58" t="str">
        <x:v>Target</x:v>
      </x:c>
      <x:c r="D370" s="58" t="str">
        <x:v>E_Mixed_Hotel_Retail__B_Manachise</x:v>
      </x:c>
      <x:c r="E370" s="58" t="str">
        <x:v>Segment</x:v>
      </x:c>
      <x:c r="F370" s="58" t="str">
        <x:v>Continuing Franchise Fees</x:v>
      </x:c>
      <x:c r="G370" s="58" t="str">
        <x:v>2023</x:v>
      </x:c>
      <x:c r="H370" s="58" t="str">
        <x:v>FY</x:v>
      </x:c>
      <x:c r="I370" s="58" t="str">
        <x:v>Actual</x:v>
      </x:c>
      <x:c r="J370" s="58" t="n">
        <x:v>1362.654</x:v>
      </x:c>
      <x:c r="K370" s="58" t="str">
        <x:v>RMBm</x:v>
      </x:c>
      <x:c r="L370" s="58" t="str">
        <x:v>RMB</x:v>
      </x:c>
      <x:c r="M370" s="58" t="str">
        <x:v>Reported</x:v>
      </x:c>
      <x:c r="N370" s="58" t="str">
        <x:v>S013</x:v>
      </x:c>
      <x:c r="O370" s="58" t="str">
        <x:v>A</x:v>
      </x:c>
      <x:c r="P370" s="58"/>
      <x:c r="Q370" s="58" t="str">
        <x:v>Manachised hotel revenue disaggregation.</x:v>
      </x:c>
    </x:row>
    <x:row r="371">
      <x:c r="A371" s="58" t="str">
        <x:v>Atour Lifestyle</x:v>
      </x:c>
      <x:c r="B371" s="58" t="str">
        <x:v>ATAT</x:v>
      </x:c>
      <x:c r="C371" s="58" t="str">
        <x:v>Target</x:v>
      </x:c>
      <x:c r="D371" s="58" t="str">
        <x:v>E_Mixed_Hotel_Retail__B_Manachise</x:v>
      </x:c>
      <x:c r="E371" s="58" t="str">
        <x:v>Segment</x:v>
      </x:c>
      <x:c r="F371" s="58" t="str">
        <x:v>Hotel Supplies &amp; Other Products to Franchisees</x:v>
      </x:c>
      <x:c r="G371" s="58" t="str">
        <x:v>2023</x:v>
      </x:c>
      <x:c r="H371" s="58" t="str">
        <x:v>FY</x:v>
      </x:c>
      <x:c r="I371" s="58" t="str">
        <x:v>Actual</x:v>
      </x:c>
      <x:c r="J371" s="58" t="n">
        <x:v>1179.686</x:v>
      </x:c>
      <x:c r="K371" s="58" t="str">
        <x:v>RMBm</x:v>
      </x:c>
      <x:c r="L371" s="58" t="str">
        <x:v>RMB</x:v>
      </x:c>
      <x:c r="M371" s="58" t="str">
        <x:v>Reported</x:v>
      </x:c>
      <x:c r="N371" s="58" t="str">
        <x:v>S013</x:v>
      </x:c>
      <x:c r="O371" s="58" t="str">
        <x:v>A</x:v>
      </x:c>
      <x:c r="P371" s="58"/>
      <x:c r="Q371" s="58" t="str">
        <x:v>Manachised hotel revenue disaggregation.</x:v>
      </x:c>
    </x:row>
    <x:row r="372">
      <x:c r="A372" s="58" t="str">
        <x:v>Atour Lifestyle</x:v>
      </x:c>
      <x:c r="B372" s="58" t="str">
        <x:v>ATAT</x:v>
      </x:c>
      <x:c r="C372" s="58" t="str">
        <x:v>Target</x:v>
      </x:c>
      <x:c r="D372" s="58" t="str">
        <x:v>E_Mixed_Hotel_Retail__B_Manachise</x:v>
      </x:c>
      <x:c r="E372" s="58" t="str">
        <x:v>Segment</x:v>
      </x:c>
      <x:c r="F372" s="58" t="str">
        <x:v>Other Franchisee Transactions</x:v>
      </x:c>
      <x:c r="G372" s="58" t="str">
        <x:v>2023</x:v>
      </x:c>
      <x:c r="H372" s="58" t="str">
        <x:v>FY</x:v>
      </x:c>
      <x:c r="I372" s="58" t="str">
        <x:v>Actual</x:v>
      </x:c>
      <x:c r="J372" s="58" t="n">
        <x:v>116.438</x:v>
      </x:c>
      <x:c r="K372" s="58" t="str">
        <x:v>RMBm</x:v>
      </x:c>
      <x:c r="L372" s="58" t="str">
        <x:v>RMB</x:v>
      </x:c>
      <x:c r="M372" s="58" t="str">
        <x:v>Reported</x:v>
      </x:c>
      <x:c r="N372" s="58" t="str">
        <x:v>S013</x:v>
      </x:c>
      <x:c r="O372" s="58" t="str">
        <x:v>A</x:v>
      </x:c>
      <x:c r="P372" s="58"/>
      <x:c r="Q372" s="58" t="str">
        <x:v>Manachised hotel revenue disaggregation.</x:v>
      </x:c>
    </x:row>
    <x:row r="373">
      <x:c r="A373" s="58" t="str">
        <x:v>Atour Lifestyle</x:v>
      </x:c>
      <x:c r="B373" s="58" t="str">
        <x:v>ATAT</x:v>
      </x:c>
      <x:c r="C373" s="58" t="str">
        <x:v>Target</x:v>
      </x:c>
      <x:c r="D373" s="58" t="str">
        <x:v>E_Mixed_Hotel_Retail__B_Manachise</x:v>
      </x:c>
      <x:c r="E373" s="58" t="str">
        <x:v>Segment</x:v>
      </x:c>
      <x:c r="F373" s="58" t="str">
        <x:v>Continuing Franchise Fee / Manachised Revenue</x:v>
      </x:c>
      <x:c r="G373" s="58" t="str">
        <x:v>2023</x:v>
      </x:c>
      <x:c r="H373" s="58" t="str">
        <x:v>FY</x:v>
      </x:c>
      <x:c r="I373" s="58" t="str">
        <x:v>Actual</x:v>
      </x:c>
      <x:c r="J373" s="58" t="n">
        <x:v>50.364</x:v>
      </x:c>
      <x:c r="K373" s="58" t="str">
        <x:v>%</x:v>
      </x:c>
      <x:c r="L373" s="58"/>
      <x:c r="M373" s="58" t="str">
        <x:v>Derived</x:v>
      </x:c>
      <x:c r="N373" s="58" t="str">
        <x:v>S013</x:v>
      </x:c>
      <x:c r="O373" s="58" t="str">
        <x:v>B</x:v>
      </x:c>
      <x:c r="P373" s="58" t="str">
        <x:v>Continuing Franchise Fees / Manachised Hotel Revenue</x:v>
      </x:c>
      <x:c r="Q373" s="58" t="str">
        <x:v>Shows pure recurring fee share inside reported manachised revenue.</x:v>
      </x:c>
    </x:row>
    <x:row r="374">
      <x:c r="A374" s="58" t="str">
        <x:v>Atour Lifestyle</x:v>
      </x:c>
      <x:c r="B374" s="58" t="str">
        <x:v>ATAT</x:v>
      </x:c>
      <x:c r="C374" s="58" t="str">
        <x:v>Target</x:v>
      </x:c>
      <x:c r="D374" s="58" t="str">
        <x:v>E_Mixed_Hotel_Retail__B_Manachise</x:v>
      </x:c>
      <x:c r="E374" s="58" t="str">
        <x:v>Segment</x:v>
      </x:c>
      <x:c r="F374" s="58" t="str">
        <x:v>Supply-chain Revenue / Manachised Revenue</x:v>
      </x:c>
      <x:c r="G374" s="58" t="str">
        <x:v>2023</x:v>
      </x:c>
      <x:c r="H374" s="58" t="str">
        <x:v>FY</x:v>
      </x:c>
      <x:c r="I374" s="58" t="str">
        <x:v>Actual</x:v>
      </x:c>
      <x:c r="J374" s="58" t="n">
        <x:v>43.601</x:v>
      </x:c>
      <x:c r="K374" s="58" t="str">
        <x:v>%</x:v>
      </x:c>
      <x:c r="L374" s="58"/>
      <x:c r="M374" s="58" t="str">
        <x:v>Derived</x:v>
      </x:c>
      <x:c r="N374" s="58" t="str">
        <x:v>S013</x:v>
      </x:c>
      <x:c r="O374" s="58" t="str">
        <x:v>B</x:v>
      </x:c>
      <x:c r="P374" s="58" t="str">
        <x:v>Hotel Supplies Revenue / Manachised Hotel Revenue</x:v>
      </x:c>
      <x:c r="Q374" s="58" t="str">
        <x:v>Important Atour-specific decomposition; supply-chain sales are not equivalent to fee revenue.</x:v>
      </x:c>
    </x:row>
    <x:row r="375">
      <x:c r="A375" s="58" t="str">
        <x:v>Atour Lifestyle</x:v>
      </x:c>
      <x:c r="B375" s="58" t="str">
        <x:v>ATAT</x:v>
      </x:c>
      <x:c r="C375" s="58" t="str">
        <x:v>Target</x:v>
      </x:c>
      <x:c r="D375" s="58" t="str">
        <x:v>E_Mixed_Hotel_Retail__B_Manachise</x:v>
      </x:c>
      <x:c r="E375" s="58" t="str">
        <x:v>Segment</x:v>
      </x:c>
      <x:c r="F375" s="58" t="str">
        <x:v>Upfront Franchise Fees</x:v>
      </x:c>
      <x:c r="G375" s="58" t="str">
        <x:v>2024</x:v>
      </x:c>
      <x:c r="H375" s="58" t="str">
        <x:v>FY</x:v>
      </x:c>
      <x:c r="I375" s="58" t="str">
        <x:v>Actual</x:v>
      </x:c>
      <x:c r="J375" s="58" t="n">
        <x:v>68.211</x:v>
      </x:c>
      <x:c r="K375" s="58" t="str">
        <x:v>RMBm</x:v>
      </x:c>
      <x:c r="L375" s="58" t="str">
        <x:v>RMB</x:v>
      </x:c>
      <x:c r="M375" s="58" t="str">
        <x:v>Reported</x:v>
      </x:c>
      <x:c r="N375" s="58" t="str">
        <x:v>S012</x:v>
      </x:c>
      <x:c r="O375" s="58" t="str">
        <x:v>A</x:v>
      </x:c>
      <x:c r="P375" s="58"/>
      <x:c r="Q375" s="58" t="str">
        <x:v>Manachised hotel revenue disaggregation.</x:v>
      </x:c>
    </x:row>
    <x:row r="376">
      <x:c r="A376" s="58" t="str">
        <x:v>Atour Lifestyle</x:v>
      </x:c>
      <x:c r="B376" s="58" t="str">
        <x:v>ATAT</x:v>
      </x:c>
      <x:c r="C376" s="58" t="str">
        <x:v>Target</x:v>
      </x:c>
      <x:c r="D376" s="58" t="str">
        <x:v>E_Mixed_Hotel_Retail__B_Manachise</x:v>
      </x:c>
      <x:c r="E376" s="58" t="str">
        <x:v>Segment</x:v>
      </x:c>
      <x:c r="F376" s="58" t="str">
        <x:v>Continuing Franchise Fees</x:v>
      </x:c>
      <x:c r="G376" s="58" t="str">
        <x:v>2024</x:v>
      </x:c>
      <x:c r="H376" s="58" t="str">
        <x:v>FY</x:v>
      </x:c>
      <x:c r="I376" s="58" t="str">
        <x:v>Actual</x:v>
      </x:c>
      <x:c r="J376" s="58" t="n">
        <x:v>1904.264</x:v>
      </x:c>
      <x:c r="K376" s="58" t="str">
        <x:v>RMBm</x:v>
      </x:c>
      <x:c r="L376" s="58" t="str">
        <x:v>RMB</x:v>
      </x:c>
      <x:c r="M376" s="58" t="str">
        <x:v>Reported</x:v>
      </x:c>
      <x:c r="N376" s="58" t="str">
        <x:v>S012</x:v>
      </x:c>
      <x:c r="O376" s="58" t="str">
        <x:v>A</x:v>
      </x:c>
      <x:c r="P376" s="58"/>
      <x:c r="Q376" s="58" t="str">
        <x:v>Manachised hotel revenue disaggregation.</x:v>
      </x:c>
    </x:row>
    <x:row r="377">
      <x:c r="A377" s="58" t="str">
        <x:v>Atour Lifestyle</x:v>
      </x:c>
      <x:c r="B377" s="58" t="str">
        <x:v>ATAT</x:v>
      </x:c>
      <x:c r="C377" s="58" t="str">
        <x:v>Target</x:v>
      </x:c>
      <x:c r="D377" s="58" t="str">
        <x:v>E_Mixed_Hotel_Retail__B_Manachise</x:v>
      </x:c>
      <x:c r="E377" s="58" t="str">
        <x:v>Segment</x:v>
      </x:c>
      <x:c r="F377" s="58" t="str">
        <x:v>Hotel Supplies &amp; Other Products to Franchisees</x:v>
      </x:c>
      <x:c r="G377" s="58" t="str">
        <x:v>2024</x:v>
      </x:c>
      <x:c r="H377" s="58" t="str">
        <x:v>FY</x:v>
      </x:c>
      <x:c r="I377" s="58" t="str">
        <x:v>Actual</x:v>
      </x:c>
      <x:c r="J377" s="58" t="n">
        <x:v>2011.94</x:v>
      </x:c>
      <x:c r="K377" s="58" t="str">
        <x:v>RMBm</x:v>
      </x:c>
      <x:c r="L377" s="58" t="str">
        <x:v>RMB</x:v>
      </x:c>
      <x:c r="M377" s="58" t="str">
        <x:v>Reported</x:v>
      </x:c>
      <x:c r="N377" s="58" t="str">
        <x:v>S012</x:v>
      </x:c>
      <x:c r="O377" s="58" t="str">
        <x:v>A</x:v>
      </x:c>
      <x:c r="P377" s="58"/>
      <x:c r="Q377" s="58" t="str">
        <x:v>Manachised hotel revenue disaggregation.</x:v>
      </x:c>
    </x:row>
    <x:row r="378">
      <x:c r="A378" s="58" t="str">
        <x:v>Atour Lifestyle</x:v>
      </x:c>
      <x:c r="B378" s="58" t="str">
        <x:v>ATAT</x:v>
      </x:c>
      <x:c r="C378" s="58" t="str">
        <x:v>Target</x:v>
      </x:c>
      <x:c r="D378" s="58" t="str">
        <x:v>E_Mixed_Hotel_Retail__B_Manachise</x:v>
      </x:c>
      <x:c r="E378" s="58" t="str">
        <x:v>Segment</x:v>
      </x:c>
      <x:c r="F378" s="58" t="str">
        <x:v>Other Franchisee Transactions</x:v>
      </x:c>
      <x:c r="G378" s="58" t="str">
        <x:v>2024</x:v>
      </x:c>
      <x:c r="H378" s="58" t="str">
        <x:v>FY</x:v>
      </x:c>
      <x:c r="I378" s="58" t="str">
        <x:v>Actual</x:v>
      </x:c>
      <x:c r="J378" s="58" t="n">
        <x:v>164.337</x:v>
      </x:c>
      <x:c r="K378" s="58" t="str">
        <x:v>RMBm</x:v>
      </x:c>
      <x:c r="L378" s="58" t="str">
        <x:v>RMB</x:v>
      </x:c>
      <x:c r="M378" s="58" t="str">
        <x:v>Reported</x:v>
      </x:c>
      <x:c r="N378" s="58" t="str">
        <x:v>S012</x:v>
      </x:c>
      <x:c r="O378" s="58" t="str">
        <x:v>A</x:v>
      </x:c>
      <x:c r="P378" s="58"/>
      <x:c r="Q378" s="58" t="str">
        <x:v>Manachised hotel revenue disaggregation.</x:v>
      </x:c>
    </x:row>
    <x:row r="379">
      <x:c r="A379" s="58" t="str">
        <x:v>Atour Lifestyle</x:v>
      </x:c>
      <x:c r="B379" s="58" t="str">
        <x:v>ATAT</x:v>
      </x:c>
      <x:c r="C379" s="58" t="str">
        <x:v>Target</x:v>
      </x:c>
      <x:c r="D379" s="58" t="str">
        <x:v>E_Mixed_Hotel_Retail__B_Manachise</x:v>
      </x:c>
      <x:c r="E379" s="58" t="str">
        <x:v>Segment</x:v>
      </x:c>
      <x:c r="F379" s="58" t="str">
        <x:v>Continuing Franchise Fee / Manachised Revenue</x:v>
      </x:c>
      <x:c r="G379" s="58" t="str">
        <x:v>2024</x:v>
      </x:c>
      <x:c r="H379" s="58" t="str">
        <x:v>FY</x:v>
      </x:c>
      <x:c r="I379" s="58" t="str">
        <x:v>Actual</x:v>
      </x:c>
      <x:c r="J379" s="58" t="n">
        <x:v>45.9</x:v>
      </x:c>
      <x:c r="K379" s="58" t="str">
        <x:v>%</x:v>
      </x:c>
      <x:c r="L379" s="58"/>
      <x:c r="M379" s="58" t="str">
        <x:v>Derived</x:v>
      </x:c>
      <x:c r="N379" s="58" t="str">
        <x:v>S012</x:v>
      </x:c>
      <x:c r="O379" s="58" t="str">
        <x:v>B</x:v>
      </x:c>
      <x:c r="P379" s="58" t="str">
        <x:v>Continuing Franchise Fees / Manachised Hotel Revenue</x:v>
      </x:c>
      <x:c r="Q379" s="58" t="str">
        <x:v>Shows pure recurring fee share inside reported manachised revenue.</x:v>
      </x:c>
    </x:row>
    <x:row r="380">
      <x:c r="A380" s="58" t="str">
        <x:v>Atour Lifestyle</x:v>
      </x:c>
      <x:c r="B380" s="58" t="str">
        <x:v>ATAT</x:v>
      </x:c>
      <x:c r="C380" s="58" t="str">
        <x:v>Target</x:v>
      </x:c>
      <x:c r="D380" s="58" t="str">
        <x:v>E_Mixed_Hotel_Retail__B_Manachise</x:v>
      </x:c>
      <x:c r="E380" s="58" t="str">
        <x:v>Segment</x:v>
      </x:c>
      <x:c r="F380" s="58" t="str">
        <x:v>Supply-chain Revenue / Manachised Revenue</x:v>
      </x:c>
      <x:c r="G380" s="58" t="str">
        <x:v>2024</x:v>
      </x:c>
      <x:c r="H380" s="58" t="str">
        <x:v>FY</x:v>
      </x:c>
      <x:c r="I380" s="58" t="str">
        <x:v>Actual</x:v>
      </x:c>
      <x:c r="J380" s="58" t="n">
        <x:v>48.495</x:v>
      </x:c>
      <x:c r="K380" s="58" t="str">
        <x:v>%</x:v>
      </x:c>
      <x:c r="L380" s="58"/>
      <x:c r="M380" s="58" t="str">
        <x:v>Derived</x:v>
      </x:c>
      <x:c r="N380" s="58" t="str">
        <x:v>S012</x:v>
      </x:c>
      <x:c r="O380" s="58" t="str">
        <x:v>B</x:v>
      </x:c>
      <x:c r="P380" s="58" t="str">
        <x:v>Hotel Supplies Revenue / Manachised Hotel Revenue</x:v>
      </x:c>
      <x:c r="Q380" s="58" t="str">
        <x:v>Important Atour-specific decomposition; supply-chain sales are not equivalent to fee revenue.</x:v>
      </x:c>
    </x:row>
    <x:row r="381">
      <x:c r="A381" s="58" t="str">
        <x:v>Atour Lifestyle</x:v>
      </x:c>
      <x:c r="B381" s="58" t="str">
        <x:v>ATAT</x:v>
      </x:c>
      <x:c r="C381" s="58" t="str">
        <x:v>Target</x:v>
      </x:c>
      <x:c r="D381" s="58" t="str">
        <x:v>E_Mixed_Hotel_Retail__B_Manachise</x:v>
      </x:c>
      <x:c r="E381" s="58" t="str">
        <x:v>Segment</x:v>
      </x:c>
      <x:c r="F381" s="58" t="str">
        <x:v>Upfront Franchise Fees</x:v>
      </x:c>
      <x:c r="G381" s="58" t="str">
        <x:v>2025</x:v>
      </x:c>
      <x:c r="H381" s="58" t="str">
        <x:v>FY</x:v>
      </x:c>
      <x:c r="I381" s="58" t="str">
        <x:v>Actual</x:v>
      </x:c>
      <x:c r="J381" s="58" t="n">
        <x:v>82.859</x:v>
      </x:c>
      <x:c r="K381" s="58" t="str">
        <x:v>RMBm</x:v>
      </x:c>
      <x:c r="L381" s="58" t="str">
        <x:v>RMB</x:v>
      </x:c>
      <x:c r="M381" s="58" t="str">
        <x:v>Reported</x:v>
      </x:c>
      <x:c r="N381" s="58" t="str">
        <x:v>S001</x:v>
      </x:c>
      <x:c r="O381" s="58" t="str">
        <x:v>A</x:v>
      </x:c>
      <x:c r="P381" s="58"/>
      <x:c r="Q381" s="58" t="str">
        <x:v>Manachised hotel revenue disaggregation.</x:v>
      </x:c>
    </x:row>
    <x:row r="382">
      <x:c r="A382" s="58" t="str">
        <x:v>Atour Lifestyle</x:v>
      </x:c>
      <x:c r="B382" s="58" t="str">
        <x:v>ATAT</x:v>
      </x:c>
      <x:c r="C382" s="58" t="str">
        <x:v>Target</x:v>
      </x:c>
      <x:c r="D382" s="58" t="str">
        <x:v>E_Mixed_Hotel_Retail__B_Manachise</x:v>
      </x:c>
      <x:c r="E382" s="58" t="str">
        <x:v>Segment</x:v>
      </x:c>
      <x:c r="F382" s="58" t="str">
        <x:v>Continuing Franchise Fees</x:v>
      </x:c>
      <x:c r="G382" s="58" t="str">
        <x:v>2025</x:v>
      </x:c>
      <x:c r="H382" s="58" t="str">
        <x:v>FY</x:v>
      </x:c>
      <x:c r="I382" s="58" t="str">
        <x:v>Actual</x:v>
      </x:c>
      <x:c r="J382" s="58" t="n">
        <x:v>2462.861</x:v>
      </x:c>
      <x:c r="K382" s="58" t="str">
        <x:v>RMBm</x:v>
      </x:c>
      <x:c r="L382" s="58" t="str">
        <x:v>RMB</x:v>
      </x:c>
      <x:c r="M382" s="58" t="str">
        <x:v>Reported</x:v>
      </x:c>
      <x:c r="N382" s="58" t="str">
        <x:v>S001</x:v>
      </x:c>
      <x:c r="O382" s="58" t="str">
        <x:v>A</x:v>
      </x:c>
      <x:c r="P382" s="58"/>
      <x:c r="Q382" s="58" t="str">
        <x:v>Manachised hotel revenue disaggregation.</x:v>
      </x:c>
    </x:row>
    <x:row r="383">
      <x:c r="A383" s="58" t="str">
        <x:v>Atour Lifestyle</x:v>
      </x:c>
      <x:c r="B383" s="58" t="str">
        <x:v>ATAT</x:v>
      </x:c>
      <x:c r="C383" s="58" t="str">
        <x:v>Target</x:v>
      </x:c>
      <x:c r="D383" s="58" t="str">
        <x:v>E_Mixed_Hotel_Retail__B_Manachise</x:v>
      </x:c>
      <x:c r="E383" s="58" t="str">
        <x:v>Segment</x:v>
      </x:c>
      <x:c r="F383" s="58" t="str">
        <x:v>Hotel Supplies &amp; Other Products to Franchisees</x:v>
      </x:c>
      <x:c r="G383" s="58" t="str">
        <x:v>2025</x:v>
      </x:c>
      <x:c r="H383" s="58" t="str">
        <x:v>FY</x:v>
      </x:c>
      <x:c r="I383" s="58" t="str">
        <x:v>Actual</x:v>
      </x:c>
      <x:c r="J383" s="58" t="n">
        <x:v>2555.137</x:v>
      </x:c>
      <x:c r="K383" s="58" t="str">
        <x:v>RMBm</x:v>
      </x:c>
      <x:c r="L383" s="58" t="str">
        <x:v>RMB</x:v>
      </x:c>
      <x:c r="M383" s="58" t="str">
        <x:v>Reported</x:v>
      </x:c>
      <x:c r="N383" s="58" t="str">
        <x:v>S001</x:v>
      </x:c>
      <x:c r="O383" s="58" t="str">
        <x:v>A</x:v>
      </x:c>
      <x:c r="P383" s="58"/>
      <x:c r="Q383" s="58" t="str">
        <x:v>Manachised hotel revenue disaggregation.</x:v>
      </x:c>
    </x:row>
    <x:row r="384">
      <x:c r="A384" s="58" t="str">
        <x:v>Atour Lifestyle</x:v>
      </x:c>
      <x:c r="B384" s="58" t="str">
        <x:v>ATAT</x:v>
      </x:c>
      <x:c r="C384" s="58" t="str">
        <x:v>Target</x:v>
      </x:c>
      <x:c r="D384" s="58" t="str">
        <x:v>E_Mixed_Hotel_Retail__B_Manachise</x:v>
      </x:c>
      <x:c r="E384" s="58" t="str">
        <x:v>Segment</x:v>
      </x:c>
      <x:c r="F384" s="58" t="str">
        <x:v>Other Franchisee Transactions</x:v>
      </x:c>
      <x:c r="G384" s="58" t="str">
        <x:v>2025</x:v>
      </x:c>
      <x:c r="H384" s="58" t="str">
        <x:v>FY</x:v>
      </x:c>
      <x:c r="I384" s="58" t="str">
        <x:v>Actual</x:v>
      </x:c>
      <x:c r="J384" s="58" t="n">
        <x:v>208.007</x:v>
      </x:c>
      <x:c r="K384" s="58" t="str">
        <x:v>RMBm</x:v>
      </x:c>
      <x:c r="L384" s="58" t="str">
        <x:v>RMB</x:v>
      </x:c>
      <x:c r="M384" s="58" t="str">
        <x:v>Reported</x:v>
      </x:c>
      <x:c r="N384" s="58" t="str">
        <x:v>S001</x:v>
      </x:c>
      <x:c r="O384" s="58" t="str">
        <x:v>A</x:v>
      </x:c>
      <x:c r="P384" s="58"/>
      <x:c r="Q384" s="58" t="str">
        <x:v>Manachised hotel revenue disaggregation.</x:v>
      </x:c>
    </x:row>
    <x:row r="385">
      <x:c r="A385" s="58" t="str">
        <x:v>Atour Lifestyle</x:v>
      </x:c>
      <x:c r="B385" s="58" t="str">
        <x:v>ATAT</x:v>
      </x:c>
      <x:c r="C385" s="58" t="str">
        <x:v>Target</x:v>
      </x:c>
      <x:c r="D385" s="58" t="str">
        <x:v>E_Mixed_Hotel_Retail__B_Manachise</x:v>
      </x:c>
      <x:c r="E385" s="58" t="str">
        <x:v>Segment</x:v>
      </x:c>
      <x:c r="F385" s="58" t="str">
        <x:v>Continuing Franchise Fee / Manachised Revenue</x:v>
      </x:c>
      <x:c r="G385" s="58" t="str">
        <x:v>2025</x:v>
      </x:c>
      <x:c r="H385" s="58" t="str">
        <x:v>FY</x:v>
      </x:c>
      <x:c r="I385" s="58" t="str">
        <x:v>Actual</x:v>
      </x:c>
      <x:c r="J385" s="58" t="n">
        <x:v>46.391</x:v>
      </x:c>
      <x:c r="K385" s="58" t="str">
        <x:v>%</x:v>
      </x:c>
      <x:c r="L385" s="58"/>
      <x:c r="M385" s="58" t="str">
        <x:v>Derived</x:v>
      </x:c>
      <x:c r="N385" s="58" t="str">
        <x:v>S001</x:v>
      </x:c>
      <x:c r="O385" s="58" t="str">
        <x:v>B</x:v>
      </x:c>
      <x:c r="P385" s="58" t="str">
        <x:v>Continuing Franchise Fees / Manachised Hotel Revenue</x:v>
      </x:c>
      <x:c r="Q385" s="58" t="str">
        <x:v>Shows pure recurring fee share inside reported manachised revenue.</x:v>
      </x:c>
    </x:row>
    <x:row r="386">
      <x:c r="A386" s="58" t="str">
        <x:v>Atour Lifestyle</x:v>
      </x:c>
      <x:c r="B386" s="58" t="str">
        <x:v>ATAT</x:v>
      </x:c>
      <x:c r="C386" s="58" t="str">
        <x:v>Target</x:v>
      </x:c>
      <x:c r="D386" s="58" t="str">
        <x:v>E_Mixed_Hotel_Retail__B_Manachise</x:v>
      </x:c>
      <x:c r="E386" s="58" t="str">
        <x:v>Segment</x:v>
      </x:c>
      <x:c r="F386" s="58" t="str">
        <x:v>Supply-chain Revenue / Manachised Revenue</x:v>
      </x:c>
      <x:c r="G386" s="58" t="str">
        <x:v>2025</x:v>
      </x:c>
      <x:c r="H386" s="58" t="str">
        <x:v>FY</x:v>
      </x:c>
      <x:c r="I386" s="58" t="str">
        <x:v>Actual</x:v>
      </x:c>
      <x:c r="J386" s="58" t="n">
        <x:v>48.13</x:v>
      </x:c>
      <x:c r="K386" s="58" t="str">
        <x:v>%</x:v>
      </x:c>
      <x:c r="L386" s="58"/>
      <x:c r="M386" s="58" t="str">
        <x:v>Derived</x:v>
      </x:c>
      <x:c r="N386" s="58" t="str">
        <x:v>S001</x:v>
      </x:c>
      <x:c r="O386" s="58" t="str">
        <x:v>B</x:v>
      </x:c>
      <x:c r="P386" s="58" t="str">
        <x:v>Hotel Supplies Revenue / Manachised Hotel Revenue</x:v>
      </x:c>
      <x:c r="Q386" s="58" t="str">
        <x:v>Important Atour-specific decomposition; supply-chain sales are not equivalent to fee revenue.</x:v>
      </x:c>
    </x:row>
    <x:row r="387">
      <x:c r="A387" s="58" t="str">
        <x:v>Atour Lifestyle</x:v>
      </x:c>
      <x:c r="B387" s="58" t="str">
        <x:v>ATAT</x:v>
      </x:c>
      <x:c r="C387" s="58" t="str">
        <x:v>Target</x:v>
      </x:c>
      <x:c r="D387" s="58" t="str">
        <x:v>E_Mixed_Hotel_Retail__B_Manachise</x:v>
      </x:c>
      <x:c r="E387" s="58" t="str">
        <x:v>ShareCount</x:v>
      </x:c>
      <x:c r="F387" s="58" t="str">
        <x:v>Net Share Reduction</x:v>
      </x:c>
      <x:c r="G387" s="58" t="str">
        <x:v>2025</x:v>
      </x:c>
      <x:c r="H387" s="58" t="str">
        <x:v>FY</x:v>
      </x:c>
      <x:c r="I387" s="58" t="str">
        <x:v>Actual</x:v>
      </x:c>
      <x:c r="J387" s="58" t="n">
        <x:v>0.525</x:v>
      </x:c>
      <x:c r="K387" s="58" t="str">
        <x:v>%</x:v>
      </x:c>
      <x:c r="L387" s="58"/>
      <x:c r="M387" s="58" t="str">
        <x:v>Derived</x:v>
      </x:c>
      <x:c r="N387" s="58" t="str">
        <x:v>S001</x:v>
      </x:c>
      <x:c r="O387" s="58" t="str">
        <x:v>B</x:v>
      </x:c>
      <x:c r="P387" s="58" t="str">
        <x:v>1 - Ending Ordinary Shares 2025 / Ending Ordinary Shares 2024</x:v>
      </x:c>
      <x:c r="Q387" s="58" t="str">
        <x:v>Ending shares fell, while weighted diluted shares rose slightly; do not conflate the two.</x:v>
      </x:c>
    </x:row>
    <x:row r="388">
      <x:c r="A388" s="58" t="str">
        <x:v>Atour Lifestyle</x:v>
      </x:c>
      <x:c r="B388" s="58" t="str">
        <x:v>ATAT</x:v>
      </x:c>
      <x:c r="C388" s="58" t="str">
        <x:v>Target</x:v>
      </x:c>
      <x:c r="D388" s="58" t="str">
        <x:v>E_Mixed_Hotel_Retail__B_Manachise</x:v>
      </x:c>
      <x:c r="E388" s="58" t="str">
        <x:v>CashFlow</x:v>
      </x:c>
      <x:c r="F388" s="58" t="str">
        <x:v>Basic FCF per ADS 3Y CAGR</x:v>
      </x:c>
      <x:c r="G388" s="58" t="str">
        <x:v>2025</x:v>
      </x:c>
      <x:c r="H388" s="58" t="str">
        <x:v>FY</x:v>
      </x:c>
      <x:c r="I388" s="58" t="str">
        <x:v>Actual</x:v>
      </x:c>
      <x:c r="J388" s="58" t="n">
        <x:v>92.192</x:v>
      </x:c>
      <x:c r="K388" s="58" t="str">
        <x:v>%</x:v>
      </x:c>
      <x:c r="L388" s="58"/>
      <x:c r="M388" s="58" t="str">
        <x:v>Derived</x:v>
      </x:c>
      <x:c r="N388" s="58" t="str">
        <x:v>S001</x:v>
      </x:c>
      <x:c r="O388" s="58" t="str">
        <x:v>C</x:v>
      </x:c>
      <x:c r="P388" s="58" t="str">
        <x:v>(FCF/ADS 2025 / FCF/ADS 2022)^(1/3) - 1</x:v>
      </x:c>
      <x:c r="Q388" s="58" t="str">
        <x:v>Highly distorted by pandemic/recovery and working-capital effects; not a normalized growth assumption.</x:v>
      </x:c>
    </x:row>
    <x:row r="389">
      <x:c r="A389" s="58" t="str">
        <x:v>Atour Lifestyle</x:v>
      </x:c>
      <x:c r="B389" s="58" t="str">
        <x:v>ATAT</x:v>
      </x:c>
      <x:c r="C389" s="58" t="str">
        <x:v>Target</x:v>
      </x:c>
      <x:c r="D389" s="58" t="str">
        <x:v>E_Mixed_Hotel_Retail__B_Manachise</x:v>
      </x:c>
      <x:c r="E389" s="58" t="str">
        <x:v>Segment</x:v>
      </x:c>
      <x:c r="F389" s="58" t="str">
        <x:v>Inventory Write-down / Retail Revenue</x:v>
      </x:c>
      <x:c r="G389" s="58" t="str">
        <x:v>2023</x:v>
      </x:c>
      <x:c r="H389" s="58" t="str">
        <x:v>FY</x:v>
      </x:c>
      <x:c r="I389" s="58" t="str">
        <x:v>Actual</x:v>
      </x:c>
      <x:c r="J389" s="58" t="n">
        <x:v>2.455</x:v>
      </x:c>
      <x:c r="K389" s="58" t="str">
        <x:v>%</x:v>
      </x:c>
      <x:c r="L389" s="58"/>
      <x:c r="M389" s="58" t="str">
        <x:v>Derived</x:v>
      </x:c>
      <x:c r="N389" s="58" t="str">
        <x:v>S013</x:v>
      </x:c>
      <x:c r="O389" s="58" t="str">
        <x:v>B</x:v>
      </x:c>
      <x:c r="P389" s="58" t="str">
        <x:v>Inventory Write-down / Retail Revenue</x:v>
      </x:c>
      <x:c r="Q389" s="58" t="str">
        <x:v>Retail inventory-risk proxy.</x:v>
      </x:c>
    </x:row>
    <x:row r="390">
      <x:c r="A390" s="58" t="str">
        <x:v>Atour Lifestyle</x:v>
      </x:c>
      <x:c r="B390" s="58" t="str">
        <x:v>ATAT</x:v>
      </x:c>
      <x:c r="C390" s="58" t="str">
        <x:v>Target</x:v>
      </x:c>
      <x:c r="D390" s="58" t="str">
        <x:v>E_Mixed_Hotel_Retail__B_Manachise</x:v>
      </x:c>
      <x:c r="E390" s="58" t="str">
        <x:v>Segment</x:v>
      </x:c>
      <x:c r="F390" s="58" t="str">
        <x:v>Inventory Write-down / Retail Revenue</x:v>
      </x:c>
      <x:c r="G390" s="58" t="str">
        <x:v>2024</x:v>
      </x:c>
      <x:c r="H390" s="58" t="str">
        <x:v>FY</x:v>
      </x:c>
      <x:c r="I390" s="58" t="str">
        <x:v>Actual</x:v>
      </x:c>
      <x:c r="J390" s="58" t="n">
        <x:v>2.309</x:v>
      </x:c>
      <x:c r="K390" s="58" t="str">
        <x:v>%</x:v>
      </x:c>
      <x:c r="L390" s="58"/>
      <x:c r="M390" s="58" t="str">
        <x:v>Derived</x:v>
      </x:c>
      <x:c r="N390" s="58" t="str">
        <x:v>S012</x:v>
      </x:c>
      <x:c r="O390" s="58" t="str">
        <x:v>B</x:v>
      </x:c>
      <x:c r="P390" s="58" t="str">
        <x:v>Inventory Write-down / Retail Revenue</x:v>
      </x:c>
      <x:c r="Q390" s="58" t="str">
        <x:v>Retail inventory-risk proxy.</x:v>
      </x:c>
    </x:row>
    <x:row r="391">
      <x:c r="A391" s="58" t="str">
        <x:v>Atour Lifestyle</x:v>
      </x:c>
      <x:c r="B391" s="58" t="str">
        <x:v>ATAT</x:v>
      </x:c>
      <x:c r="C391" s="58" t="str">
        <x:v>Target</x:v>
      </x:c>
      <x:c r="D391" s="58" t="str">
        <x:v>E_Mixed_Hotel_Retail__B_Manachise</x:v>
      </x:c>
      <x:c r="E391" s="58" t="str">
        <x:v>Segment</x:v>
      </x:c>
      <x:c r="F391" s="58" t="str">
        <x:v>Inventory Write-down / Retail Revenue</x:v>
      </x:c>
      <x:c r="G391" s="58" t="str">
        <x:v>2025</x:v>
      </x:c>
      <x:c r="H391" s="58" t="str">
        <x:v>FY</x:v>
      </x:c>
      <x:c r="I391" s="58" t="str">
        <x:v>Actual</x:v>
      </x:c>
      <x:c r="J391" s="58" t="n">
        <x:v>2.021</x:v>
      </x:c>
      <x:c r="K391" s="58" t="str">
        <x:v>%</x:v>
      </x:c>
      <x:c r="L391" s="58"/>
      <x:c r="M391" s="58" t="str">
        <x:v>Derived</x:v>
      </x:c>
      <x:c r="N391" s="58" t="str">
        <x:v>S001</x:v>
      </x:c>
      <x:c r="O391" s="58" t="str">
        <x:v>B</x:v>
      </x:c>
      <x:c r="P391" s="58" t="str">
        <x:v>Inventory Write-down / Retail Revenue</x:v>
      </x:c>
      <x:c r="Q391" s="58" t="str">
        <x:v>Retail inventory-risk proxy.</x:v>
      </x:c>
    </x:row>
    <x:row r="392">
      <x:c r="A392" s="58" t="str">
        <x:v>Atour Lifestyle</x:v>
      </x:c>
      <x:c r="B392" s="58" t="str">
        <x:v>ATAT</x:v>
      </x:c>
      <x:c r="C392" s="58" t="str">
        <x:v>Target</x:v>
      </x:c>
      <x:c r="D392" s="58" t="str">
        <x:v>E_Mixed_Hotel_Retail__B_Manachise</x:v>
      </x:c>
      <x:c r="E392" s="58" t="str">
        <x:v>Hotel_KPI</x:v>
      </x:c>
      <x:c r="F392" s="58" t="str">
        <x:v>Franchisee IRR</x:v>
      </x:c>
      <x:c r="G392" s="58" t="str">
        <x:v>2026Q1</x:v>
      </x:c>
      <x:c r="H392" s="58" t="str">
        <x:v>Q</x:v>
      </x:c>
      <x:c r="I392" s="58" t="str">
        <x:v>Actual</x:v>
      </x:c>
      <x:c r="J392" s="58"/>
      <x:c r="K392" s="58"/>
      <x:c r="L392" s="58"/>
      <x:c r="M392" s="58" t="str">
        <x:v>Reported</x:v>
      </x:c>
      <x:c r="N392" s="58" t="str">
        <x:v>S014</x:v>
      </x:c>
      <x:c r="O392" s="58" t="str">
        <x:v>C</x:v>
      </x:c>
      <x:c r="P392" s="58"/>
      <x:c r="Q392" s="58" t="str">
        <x:v>Not publicly disclosed; use openings, closures, pipeline and fee terms as proxies.</x:v>
      </x:c>
    </x:row>
    <x:row r="393">
      <x:c r="A393" s="58" t="str">
        <x:v>Atour Lifestyle</x:v>
      </x:c>
      <x:c r="B393" s="58" t="str">
        <x:v>ATAT</x:v>
      </x:c>
      <x:c r="C393" s="58" t="str">
        <x:v>Target</x:v>
      </x:c>
      <x:c r="D393" s="58" t="str">
        <x:v>E_Mixed_Hotel_Retail__B_Manachise</x:v>
      </x:c>
      <x:c r="E393" s="58" t="str">
        <x:v>Hotel_KPI</x:v>
      </x:c>
      <x:c r="F393" s="58" t="str">
        <x:v>Repeat Franchisee Ratio</x:v>
      </x:c>
      <x:c r="G393" s="58" t="str">
        <x:v>2026Q1</x:v>
      </x:c>
      <x:c r="H393" s="58" t="str">
        <x:v>Q</x:v>
      </x:c>
      <x:c r="I393" s="58" t="str">
        <x:v>Actual</x:v>
      </x:c>
      <x:c r="J393" s="58"/>
      <x:c r="K393" s="58"/>
      <x:c r="L393" s="58"/>
      <x:c r="M393" s="58" t="str">
        <x:v>Reported</x:v>
      </x:c>
      <x:c r="N393" s="58" t="str">
        <x:v>S014</x:v>
      </x:c>
      <x:c r="O393" s="58" t="str">
        <x:v>C</x:v>
      </x:c>
      <x:c r="P393" s="58"/>
      <x:c r="Q393" s="58" t="str">
        <x:v>Not consistently publicly disclosed.</x:v>
      </x:c>
    </x:row>
    <x:row r="394">
      <x:c r="A394" s="58" t="str">
        <x:v>Atour Lifestyle</x:v>
      </x:c>
      <x:c r="B394" s="58" t="str">
        <x:v>ATAT</x:v>
      </x:c>
      <x:c r="C394" s="58" t="str">
        <x:v>Target</x:v>
      </x:c>
      <x:c r="D394" s="58" t="str">
        <x:v>E_Mixed_Hotel_Retail__B_Manachise</x:v>
      </x:c>
      <x:c r="E394" s="58" t="str">
        <x:v>Segment</x:v>
      </x:c>
      <x:c r="F394" s="58" t="str">
        <x:v>Maintenance Capex</x:v>
      </x:c>
      <x:c r="G394" s="58" t="str">
        <x:v>2026Q1</x:v>
      </x:c>
      <x:c r="H394" s="58" t="str">
        <x:v>Q</x:v>
      </x:c>
      <x:c r="I394" s="58" t="str">
        <x:v>Actual</x:v>
      </x:c>
      <x:c r="J394" s="58"/>
      <x:c r="K394" s="58"/>
      <x:c r="L394" s="58"/>
      <x:c r="M394" s="58" t="str">
        <x:v>Reported</x:v>
      </x:c>
      <x:c r="N394" s="58" t="str">
        <x:v>S014</x:v>
      </x:c>
      <x:c r="O394" s="58" t="str">
        <x:v>C</x:v>
      </x:c>
      <x:c r="P394" s="58"/>
      <x:c r="Q394" s="58" t="str">
        <x:v>Not separately disclosed.</x:v>
      </x:c>
    </x:row>
    <x:row r="395">
      <x:c r="A395" s="58" t="str">
        <x:v>Atour Lifestyle</x:v>
      </x:c>
      <x:c r="B395" s="58" t="str">
        <x:v>ATAT</x:v>
      </x:c>
      <x:c r="C395" s="58" t="str">
        <x:v>Target</x:v>
      </x:c>
      <x:c r="D395" s="58" t="str">
        <x:v>E_Mixed_Hotel_Retail__B_Manachise</x:v>
      </x:c>
      <x:c r="E395" s="58" t="str">
        <x:v>Segment</x:v>
      </x:c>
      <x:c r="F395" s="58" t="str">
        <x:v>Retail Repeat Purchase Rate</x:v>
      </x:c>
      <x:c r="G395" s="58" t="str">
        <x:v>2026Q1</x:v>
      </x:c>
      <x:c r="H395" s="58" t="str">
        <x:v>Q</x:v>
      </x:c>
      <x:c r="I395" s="58" t="str">
        <x:v>Actual</x:v>
      </x:c>
      <x:c r="J395" s="58"/>
      <x:c r="K395" s="58"/>
      <x:c r="L395" s="58"/>
      <x:c r="M395" s="58" t="str">
        <x:v>Reported</x:v>
      </x:c>
      <x:c r="N395" s="58" t="str">
        <x:v>S014</x:v>
      </x:c>
      <x:c r="O395" s="58" t="str">
        <x:v>C</x:v>
      </x:c>
      <x:c r="P395" s="58"/>
      <x:c r="Q395" s="58" t="str">
        <x:v>Not consistently publicly disclosed.</x:v>
      </x:c>
    </x:row>
    <x:row r="396">
      <x:c r="A396" s="58" t="str">
        <x:v>Atour Lifestyle</x:v>
      </x:c>
      <x:c r="B396" s="58" t="str">
        <x:v>ATAT</x:v>
      </x:c>
      <x:c r="C396" s="58" t="str">
        <x:v>Target</x:v>
      </x:c>
      <x:c r="D396" s="58" t="str">
        <x:v>E_Mixed_Hotel_Retail__B_Manachise</x:v>
      </x:c>
      <x:c r="E396" s="58" t="str">
        <x:v>Segment</x:v>
      </x:c>
      <x:c r="F396" s="58" t="str">
        <x:v>Retail CAC</x:v>
      </x:c>
      <x:c r="G396" s="58" t="str">
        <x:v>2026Q1</x:v>
      </x:c>
      <x:c r="H396" s="58" t="str">
        <x:v>Q</x:v>
      </x:c>
      <x:c r="I396" s="58" t="str">
        <x:v>Actual</x:v>
      </x:c>
      <x:c r="J396" s="58"/>
      <x:c r="K396" s="58"/>
      <x:c r="L396" s="58"/>
      <x:c r="M396" s="58" t="str">
        <x:v>Reported</x:v>
      </x:c>
      <x:c r="N396" s="58" t="str">
        <x:v>S014</x:v>
      </x:c>
      <x:c r="O396" s="58" t="str">
        <x:v>C</x:v>
      </x:c>
      <x:c r="P396" s="58"/>
      <x:c r="Q396" s="58" t="str">
        <x:v>Not publicly disclosed in a model-ready recurring series.</x:v>
      </x:c>
    </x:row>
    <x:row r="397">
      <x:c r="A397" s="58" t="str">
        <x:v>Atour Lifestyle</x:v>
      </x:c>
      <x:c r="B397" s="58" t="str">
        <x:v>ATAT</x:v>
      </x:c>
      <x:c r="C397" s="58" t="str">
        <x:v>Target</x:v>
      </x:c>
      <x:c r="D397" s="58" t="str">
        <x:v>E_Mixed_Hotel_Retail__B_Manachise</x:v>
      </x:c>
      <x:c r="E397" s="58" t="str">
        <x:v>Segment</x:v>
      </x:c>
      <x:c r="F397" s="58" t="str">
        <x:v>Absolute Retail GMV</x:v>
      </x:c>
      <x:c r="G397" s="58" t="str">
        <x:v>2026Q1</x:v>
      </x:c>
      <x:c r="H397" s="58" t="str">
        <x:v>Q</x:v>
      </x:c>
      <x:c r="I397" s="58" t="str">
        <x:v>Actual</x:v>
      </x:c>
      <x:c r="J397" s="58"/>
      <x:c r="K397" s="58"/>
      <x:c r="L397" s="58"/>
      <x:c r="M397" s="58" t="str">
        <x:v>Reported</x:v>
      </x:c>
      <x:c r="N397" s="58" t="str">
        <x:v>S014</x:v>
      </x:c>
      <x:c r="O397" s="58" t="str">
        <x:v>C</x:v>
      </x:c>
      <x:c r="P397" s="58"/>
      <x:c r="Q397" s="58" t="str">
        <x:v>Disclosure is not sufficiently consistent for a hard model input; revenue and online GMV share retained.</x:v>
      </x:c>
    </x:row>
    <x:row r="398">
      <x:c r="A398" s="58" t="str">
        <x:v>Atour Lifestyle</x:v>
      </x:c>
      <x:c r="B398" s="58" t="str">
        <x:v>ATAT</x:v>
      </x:c>
      <x:c r="C398" s="58" t="str">
        <x:v>Target</x:v>
      </x:c>
      <x:c r="D398" s="58" t="str">
        <x:v>E_Mixed_Hotel_Retail__B_Manachise</x:v>
      </x:c>
      <x:c r="E398" s="58" t="str">
        <x:v>Segment</x:v>
      </x:c>
      <x:c r="F398" s="58" t="str">
        <x:v>2026Q1 Manachised Revenue Detailed Split</x:v>
      </x:c>
      <x:c r="G398" s="58" t="str">
        <x:v>2026Q1</x:v>
      </x:c>
      <x:c r="H398" s="58" t="str">
        <x:v>Q</x:v>
      </x:c>
      <x:c r="I398" s="58" t="str">
        <x:v>Actual</x:v>
      </x:c>
      <x:c r="J398" s="58"/>
      <x:c r="K398" s="58"/>
      <x:c r="L398" s="58"/>
      <x:c r="M398" s="58" t="str">
        <x:v>Reported</x:v>
      </x:c>
      <x:c r="N398" s="58" t="str">
        <x:v>S014</x:v>
      </x:c>
      <x:c r="O398" s="58" t="str">
        <x:v>C</x:v>
      </x:c>
      <x:c r="P398" s="58"/>
      <x:c r="Q398" s="58" t="str">
        <x:v>Quarterly continuing-fee vs supply-chain split not disclosed; total manachised revenue only.</x:v>
      </x:c>
    </x:row>
    <x:row r="399">
      <x:c r="A399" s="58" t="str">
        <x:v>H World Group</x:v>
      </x:c>
      <x:c r="B399" s="58" t="str">
        <x:v>HTHT/1179</x:v>
      </x:c>
      <x:c r="C399" s="58" t="str">
        <x:v>Peer</x:v>
      </x:c>
      <x:c r="D399" s="58" t="str">
        <x:v>A_B_AssetLight_Hotel_Platform</x:v>
      </x:c>
      <x:c r="E399" s="58" t="str">
        <x:v>Hotel_KPI</x:v>
      </x:c>
      <x:c r="F399" s="58" t="str">
        <x:v>Hotels</x:v>
      </x:c>
      <x:c r="G399" s="58" t="str">
        <x:v>2023</x:v>
      </x:c>
      <x:c r="H399" s="58" t="str">
        <x:v>FY</x:v>
      </x:c>
      <x:c r="I399" s="58" t="str">
        <x:v>Actual</x:v>
      </x:c>
      <x:c r="J399" s="58" t="n">
        <x:v>9394</x:v>
      </x:c>
      <x:c r="K399" s="58" t="str">
        <x:v>count</x:v>
      </x:c>
      <x:c r="L399" s="58"/>
      <x:c r="M399" s="58" t="str">
        <x:v>Reported</x:v>
      </x:c>
      <x:c r="N399" s="58" t="str">
        <x:v>S016</x:v>
      </x:c>
      <x:c r="O399" s="58" t="str">
        <x:v>A</x:v>
      </x:c>
      <x:c r="P399" s="58"/>
      <x:c r="Q399" s="58" t="str">
        <x:v>Annual financials include international HWI/DH; Q1 hotel KPI shown for HWC/China where specified.</x:v>
      </x:c>
    </x:row>
    <x:row r="400">
      <x:c r="A400" s="58" t="str">
        <x:v>H World Group</x:v>
      </x:c>
      <x:c r="B400" s="58" t="str">
        <x:v>HTHT/1179</x:v>
      </x:c>
      <x:c r="C400" s="58" t="str">
        <x:v>Peer</x:v>
      </x:c>
      <x:c r="D400" s="58" t="str">
        <x:v>A_B_AssetLight_Hotel_Platform</x:v>
      </x:c>
      <x:c r="E400" s="58" t="str">
        <x:v>Hotel_KPI</x:v>
      </x:c>
      <x:c r="F400" s="58" t="str">
        <x:v>Rooms</x:v>
      </x:c>
      <x:c r="G400" s="58" t="str">
        <x:v>2023</x:v>
      </x:c>
      <x:c r="H400" s="58" t="str">
        <x:v>FY</x:v>
      </x:c>
      <x:c r="I400" s="58" t="str">
        <x:v>Actual</x:v>
      </x:c>
      <x:c r="J400" s="58" t="n">
        <x:v>912444</x:v>
      </x:c>
      <x:c r="K400" s="58" t="str">
        <x:v>count</x:v>
      </x:c>
      <x:c r="L400" s="58"/>
      <x:c r="M400" s="58" t="str">
        <x:v>Reported</x:v>
      </x:c>
      <x:c r="N400" s="58" t="str">
        <x:v>S016</x:v>
      </x:c>
      <x:c r="O400" s="58" t="str">
        <x:v>A</x:v>
      </x:c>
      <x:c r="P400" s="58"/>
      <x:c r="Q400" s="58" t="str">
        <x:v>Annual financials include international HWI/DH; Q1 hotel KPI shown for HWC/China where specified.</x:v>
      </x:c>
    </x:row>
    <x:row r="401">
      <x:c r="A401" s="58" t="str">
        <x:v>H World Group</x:v>
      </x:c>
      <x:c r="B401" s="58" t="str">
        <x:v>HTHT/1179</x:v>
      </x:c>
      <x:c r="C401" s="58" t="str">
        <x:v>Peer</x:v>
      </x:c>
      <x:c r="D401" s="58" t="str">
        <x:v>A_B_AssetLight_Hotel_Platform</x:v>
      </x:c>
      <x:c r="E401" s="58" t="str">
        <x:v>Hotel_KPI</x:v>
      </x:c>
      <x:c r="F401" s="58" t="str">
        <x:v>Pipeline Hotels</x:v>
      </x:c>
      <x:c r="G401" s="58" t="str">
        <x:v>2023</x:v>
      </x:c>
      <x:c r="H401" s="58" t="str">
        <x:v>FY</x:v>
      </x:c>
      <x:c r="I401" s="58" t="str">
        <x:v>Actual</x:v>
      </x:c>
      <x:c r="J401" s="58" t="n">
        <x:v>3098</x:v>
      </x:c>
      <x:c r="K401" s="58" t="str">
        <x:v>count</x:v>
      </x:c>
      <x:c r="L401" s="58"/>
      <x:c r="M401" s="58" t="str">
        <x:v>Reported</x:v>
      </x:c>
      <x:c r="N401" s="58" t="str">
        <x:v>S016</x:v>
      </x:c>
      <x:c r="O401" s="58" t="str">
        <x:v>A</x:v>
      </x:c>
      <x:c r="P401" s="58"/>
      <x:c r="Q401" s="58" t="str">
        <x:v>Annual financials include international HWI/DH; Q1 hotel KPI shown for HWC/China where specified.</x:v>
      </x:c>
    </x:row>
    <x:row r="402">
      <x:c r="A402" s="58" t="str">
        <x:v>H World Group</x:v>
      </x:c>
      <x:c r="B402" s="58" t="str">
        <x:v>HTHT/1179</x:v>
      </x:c>
      <x:c r="C402" s="58" t="str">
        <x:v>Peer</x:v>
      </x:c>
      <x:c r="D402" s="58" t="str">
        <x:v>A_B_AssetLight_Hotel_Platform</x:v>
      </x:c>
      <x:c r="E402" s="58" t="str">
        <x:v>Financial</x:v>
      </x:c>
      <x:c r="F402" s="58" t="str">
        <x:v>Revenue</x:v>
      </x:c>
      <x:c r="G402" s="58" t="str">
        <x:v>2023</x:v>
      </x:c>
      <x:c r="H402" s="58" t="str">
        <x:v>FY</x:v>
      </x:c>
      <x:c r="I402" s="58" t="str">
        <x:v>Actual</x:v>
      </x:c>
      <x:c r="J402" s="58" t="n">
        <x:v>21882</x:v>
      </x:c>
      <x:c r="K402" s="58" t="str">
        <x:v>RMBm</x:v>
      </x:c>
      <x:c r="L402" s="58" t="str">
        <x:v>RMB</x:v>
      </x:c>
      <x:c r="M402" s="58" t="str">
        <x:v>Reported</x:v>
      </x:c>
      <x:c r="N402" s="58" t="str">
        <x:v>S016</x:v>
      </x:c>
      <x:c r="O402" s="58" t="str">
        <x:v>A</x:v>
      </x:c>
      <x:c r="P402" s="58"/>
      <x:c r="Q402" s="58" t="str">
        <x:v>Annual financials include international HWI/DH; Q1 hotel KPI shown for HWC/China where specified.</x:v>
      </x:c>
    </x:row>
    <x:row r="403">
      <x:c r="A403" s="58" t="str">
        <x:v>H World Group</x:v>
      </x:c>
      <x:c r="B403" s="58" t="str">
        <x:v>HTHT/1179</x:v>
      </x:c>
      <x:c r="C403" s="58" t="str">
        <x:v>Peer</x:v>
      </x:c>
      <x:c r="D403" s="58" t="str">
        <x:v>A_B_AssetLight_Hotel_Platform</x:v>
      </x:c>
      <x:c r="E403" s="58" t="str">
        <x:v>Segment</x:v>
      </x:c>
      <x:c r="F403" s="58" t="str">
        <x:v>M&amp;F Revenue</x:v>
      </x:c>
      <x:c r="G403" s="58" t="str">
        <x:v>2023</x:v>
      </x:c>
      <x:c r="H403" s="58" t="str">
        <x:v>FY</x:v>
      </x:c>
      <x:c r="I403" s="58" t="str">
        <x:v>Actual</x:v>
      </x:c>
      <x:c r="J403" s="58" t="n">
        <x:v>7694</x:v>
      </x:c>
      <x:c r="K403" s="58" t="str">
        <x:v>RMBm</x:v>
      </x:c>
      <x:c r="L403" s="58" t="str">
        <x:v>RMB</x:v>
      </x:c>
      <x:c r="M403" s="58" t="str">
        <x:v>Reported</x:v>
      </x:c>
      <x:c r="N403" s="58" t="str">
        <x:v>S016</x:v>
      </x:c>
      <x:c r="O403" s="58" t="str">
        <x:v>A</x:v>
      </x:c>
      <x:c r="P403" s="58"/>
      <x:c r="Q403" s="58" t="str">
        <x:v>Annual financials include international HWI/DH; Q1 hotel KPI shown for HWC/China where specified.</x:v>
      </x:c>
    </x:row>
    <x:row r="404">
      <x:c r="A404" s="58" t="str">
        <x:v>H World Group</x:v>
      </x:c>
      <x:c r="B404" s="58" t="str">
        <x:v>HTHT/1179</x:v>
      </x:c>
      <x:c r="C404" s="58" t="str">
        <x:v>Peer</x:v>
      </x:c>
      <x:c r="D404" s="58" t="str">
        <x:v>A_B_AssetLight_Hotel_Platform</x:v>
      </x:c>
      <x:c r="E404" s="58" t="str">
        <x:v>Financial</x:v>
      </x:c>
      <x:c r="F404" s="58" t="str">
        <x:v>Adjusted EBITDA</x:v>
      </x:c>
      <x:c r="G404" s="58" t="str">
        <x:v>2023</x:v>
      </x:c>
      <x:c r="H404" s="58" t="str">
        <x:v>FY</x:v>
      </x:c>
      <x:c r="I404" s="58" t="str">
        <x:v>Actual</x:v>
      </x:c>
      <x:c r="J404" s="58" t="n">
        <x:v>6300</x:v>
      </x:c>
      <x:c r="K404" s="58" t="str">
        <x:v>RMBm</x:v>
      </x:c>
      <x:c r="L404" s="58" t="str">
        <x:v>RMB</x:v>
      </x:c>
      <x:c r="M404" s="58" t="str">
        <x:v>Reported</x:v>
      </x:c>
      <x:c r="N404" s="58" t="str">
        <x:v>S016</x:v>
      </x:c>
      <x:c r="O404" s="58" t="str">
        <x:v>A</x:v>
      </x:c>
      <x:c r="P404" s="58"/>
      <x:c r="Q404" s="58" t="str">
        <x:v>Annual financials include international HWI/DH; Q1 hotel KPI shown for HWC/China where specified.</x:v>
      </x:c>
    </x:row>
    <x:row r="405">
      <x:c r="A405" s="58" t="str">
        <x:v>H World Group</x:v>
      </x:c>
      <x:c r="B405" s="58" t="str">
        <x:v>HTHT/1179</x:v>
      </x:c>
      <x:c r="C405" s="58" t="str">
        <x:v>Peer</x:v>
      </x:c>
      <x:c r="D405" s="58" t="str">
        <x:v>A_B_AssetLight_Hotel_Platform</x:v>
      </x:c>
      <x:c r="E405" s="58" t="str">
        <x:v>CashFlow</x:v>
      </x:c>
      <x:c r="F405" s="58" t="str">
        <x:v>CFO</x:v>
      </x:c>
      <x:c r="G405" s="58" t="str">
        <x:v>2023</x:v>
      </x:c>
      <x:c r="H405" s="58" t="str">
        <x:v>FY</x:v>
      </x:c>
      <x:c r="I405" s="58" t="str">
        <x:v>Actual</x:v>
      </x:c>
      <x:c r="J405" s="58" t="n">
        <x:v>7700</x:v>
      </x:c>
      <x:c r="K405" s="58" t="str">
        <x:v>RMBm</x:v>
      </x:c>
      <x:c r="L405" s="58" t="str">
        <x:v>RMB</x:v>
      </x:c>
      <x:c r="M405" s="58" t="str">
        <x:v>Reported</x:v>
      </x:c>
      <x:c r="N405" s="58" t="str">
        <x:v>S016</x:v>
      </x:c>
      <x:c r="O405" s="58" t="str">
        <x:v>A</x:v>
      </x:c>
      <x:c r="P405" s="58"/>
      <x:c r="Q405" s="58" t="str">
        <x:v>Annual financials include international HWI/DH; Q1 hotel KPI shown for HWC/China where specified.</x:v>
      </x:c>
    </x:row>
    <x:row r="406">
      <x:c r="A406" s="58" t="str">
        <x:v>H World Group</x:v>
      </x:c>
      <x:c r="B406" s="58" t="str">
        <x:v>HTHT/1179</x:v>
      </x:c>
      <x:c r="C406" s="58" t="str">
        <x:v>Peer</x:v>
      </x:c>
      <x:c r="D406" s="58" t="str">
        <x:v>A_B_AssetLight_Hotel_Platform</x:v>
      </x:c>
      <x:c r="E406" s="58" t="str">
        <x:v>Hotel_KPI</x:v>
      </x:c>
      <x:c r="F406" s="58" t="str">
        <x:v>Pipeline Ratio (Hotel Count)</x:v>
      </x:c>
      <x:c r="G406" s="58" t="str">
        <x:v>2023</x:v>
      </x:c>
      <x:c r="H406" s="58" t="str">
        <x:v>FY</x:v>
      </x:c>
      <x:c r="I406" s="58" t="str">
        <x:v>Actual</x:v>
      </x:c>
      <x:c r="J406" s="58" t="n">
        <x:v>32.978</x:v>
      </x:c>
      <x:c r="K406" s="58" t="str">
        <x:v>%</x:v>
      </x:c>
      <x:c r="L406" s="58"/>
      <x:c r="M406" s="58" t="str">
        <x:v>Derived</x:v>
      </x:c>
      <x:c r="N406" s="58" t="str">
        <x:v>S016</x:v>
      </x:c>
      <x:c r="O406" s="58" t="str">
        <x:v>B</x:v>
      </x:c>
      <x:c r="P406" s="58" t="str">
        <x:v>Pipeline Hotels / Operating Hotels</x:v>
      </x:c>
      <x:c r="Q406" s="58" t="str">
        <x:v>Hotel-count proxy.</x:v>
      </x:c>
    </x:row>
    <x:row r="407">
      <x:c r="A407" s="58" t="str">
        <x:v>H World Group</x:v>
      </x:c>
      <x:c r="B407" s="58" t="str">
        <x:v>HTHT/1179</x:v>
      </x:c>
      <x:c r="C407" s="58" t="str">
        <x:v>Peer</x:v>
      </x:c>
      <x:c r="D407" s="58" t="str">
        <x:v>A_B_AssetLight_Hotel_Platform</x:v>
      </x:c>
      <x:c r="E407" s="58" t="str">
        <x:v>Financial</x:v>
      </x:c>
      <x:c r="F407" s="58" t="str">
        <x:v>Adjusted EBITDA Margin</x:v>
      </x:c>
      <x:c r="G407" s="58" t="str">
        <x:v>2023</x:v>
      </x:c>
      <x:c r="H407" s="58" t="str">
        <x:v>FY</x:v>
      </x:c>
      <x:c r="I407" s="58" t="str">
        <x:v>Actual</x:v>
      </x:c>
      <x:c r="J407" s="58" t="n">
        <x:v>28.791</x:v>
      </x:c>
      <x:c r="K407" s="58" t="str">
        <x:v>%</x:v>
      </x:c>
      <x:c r="L407" s="58"/>
      <x:c r="M407" s="58" t="str">
        <x:v>Derived</x:v>
      </x:c>
      <x:c r="N407" s="58" t="str">
        <x:v>S016</x:v>
      </x:c>
      <x:c r="O407" s="58" t="str">
        <x:v>B</x:v>
      </x:c>
      <x:c r="P407" s="58" t="str">
        <x:v>Adjusted EBITDA / Revenue</x:v>
      </x:c>
      <x:c r="Q407" s="58" t="str">
        <x:v>Group-level; international segment affects comparability with Atour.</x:v>
      </x:c>
    </x:row>
    <x:row r="408">
      <x:c r="A408" s="58" t="str">
        <x:v>H World Group</x:v>
      </x:c>
      <x:c r="B408" s="58" t="str">
        <x:v>HTHT/1179</x:v>
      </x:c>
      <x:c r="C408" s="58" t="str">
        <x:v>Peer</x:v>
      </x:c>
      <x:c r="D408" s="58" t="str">
        <x:v>A_B_AssetLight_Hotel_Platform</x:v>
      </x:c>
      <x:c r="E408" s="58" t="str">
        <x:v>Hotel_KPI</x:v>
      </x:c>
      <x:c r="F408" s="58" t="str">
        <x:v>Hotels</x:v>
      </x:c>
      <x:c r="G408" s="58" t="str">
        <x:v>2024</x:v>
      </x:c>
      <x:c r="H408" s="58" t="str">
        <x:v>FY</x:v>
      </x:c>
      <x:c r="I408" s="58" t="str">
        <x:v>Actual</x:v>
      </x:c>
      <x:c r="J408" s="58" t="n">
        <x:v>11147</x:v>
      </x:c>
      <x:c r="K408" s="58" t="str">
        <x:v>count</x:v>
      </x:c>
      <x:c r="L408" s="58"/>
      <x:c r="M408" s="58" t="str">
        <x:v>Reported</x:v>
      </x:c>
      <x:c r="N408" s="58" t="str">
        <x:v>S015</x:v>
      </x:c>
      <x:c r="O408" s="58" t="str">
        <x:v>A</x:v>
      </x:c>
      <x:c r="P408" s="58"/>
      <x:c r="Q408" s="58" t="str">
        <x:v>Annual financials include international HWI/DH; Q1 hotel KPI shown for HWC/China where specified.</x:v>
      </x:c>
    </x:row>
    <x:row r="409">
      <x:c r="A409" s="58" t="str">
        <x:v>H World Group</x:v>
      </x:c>
      <x:c r="B409" s="58" t="str">
        <x:v>HTHT/1179</x:v>
      </x:c>
      <x:c r="C409" s="58" t="str">
        <x:v>Peer</x:v>
      </x:c>
      <x:c r="D409" s="58" t="str">
        <x:v>A_B_AssetLight_Hotel_Platform</x:v>
      </x:c>
      <x:c r="E409" s="58" t="str">
        <x:v>Hotel_KPI</x:v>
      </x:c>
      <x:c r="F409" s="58" t="str">
        <x:v>Rooms</x:v>
      </x:c>
      <x:c r="G409" s="58" t="str">
        <x:v>2024</x:v>
      </x:c>
      <x:c r="H409" s="58" t="str">
        <x:v>FY</x:v>
      </x:c>
      <x:c r="I409" s="58" t="str">
        <x:v>Actual</x:v>
      </x:c>
      <x:c r="J409" s="58" t="n">
        <x:v>1088218</x:v>
      </x:c>
      <x:c r="K409" s="58" t="str">
        <x:v>count</x:v>
      </x:c>
      <x:c r="L409" s="58"/>
      <x:c r="M409" s="58" t="str">
        <x:v>Reported</x:v>
      </x:c>
      <x:c r="N409" s="58" t="str">
        <x:v>S015</x:v>
      </x:c>
      <x:c r="O409" s="58" t="str">
        <x:v>A</x:v>
      </x:c>
      <x:c r="P409" s="58"/>
      <x:c r="Q409" s="58" t="str">
        <x:v>Annual financials include international HWI/DH; Q1 hotel KPI shown for HWC/China where specified.</x:v>
      </x:c>
    </x:row>
    <x:row r="410">
      <x:c r="A410" s="58" t="str">
        <x:v>H World Group</x:v>
      </x:c>
      <x:c r="B410" s="58" t="str">
        <x:v>HTHT/1179</x:v>
      </x:c>
      <x:c r="C410" s="58" t="str">
        <x:v>Peer</x:v>
      </x:c>
      <x:c r="D410" s="58" t="str">
        <x:v>A_B_AssetLight_Hotel_Platform</x:v>
      </x:c>
      <x:c r="E410" s="58" t="str">
        <x:v>Hotel_KPI</x:v>
      </x:c>
      <x:c r="F410" s="58" t="str">
        <x:v>Pipeline Hotels</x:v>
      </x:c>
      <x:c r="G410" s="58" t="str">
        <x:v>2024</x:v>
      </x:c>
      <x:c r="H410" s="58" t="str">
        <x:v>FY</x:v>
      </x:c>
      <x:c r="I410" s="58" t="str">
        <x:v>Actual</x:v>
      </x:c>
      <x:c r="J410" s="58" t="n">
        <x:v>3013</x:v>
      </x:c>
      <x:c r="K410" s="58" t="str">
        <x:v>count</x:v>
      </x:c>
      <x:c r="L410" s="58"/>
      <x:c r="M410" s="58" t="str">
        <x:v>Reported</x:v>
      </x:c>
      <x:c r="N410" s="58" t="str">
        <x:v>S015</x:v>
      </x:c>
      <x:c r="O410" s="58" t="str">
        <x:v>A</x:v>
      </x:c>
      <x:c r="P410" s="58"/>
      <x:c r="Q410" s="58" t="str">
        <x:v>Annual financials include international HWI/DH; Q1 hotel KPI shown for HWC/China where specified.</x:v>
      </x:c>
    </x:row>
    <x:row r="411">
      <x:c r="A411" s="58" t="str">
        <x:v>H World Group</x:v>
      </x:c>
      <x:c r="B411" s="58" t="str">
        <x:v>HTHT/1179</x:v>
      </x:c>
      <x:c r="C411" s="58" t="str">
        <x:v>Peer</x:v>
      </x:c>
      <x:c r="D411" s="58" t="str">
        <x:v>A_B_AssetLight_Hotel_Platform</x:v>
      </x:c>
      <x:c r="E411" s="58" t="str">
        <x:v>Financial</x:v>
      </x:c>
      <x:c r="F411" s="58" t="str">
        <x:v>Revenue</x:v>
      </x:c>
      <x:c r="G411" s="58" t="str">
        <x:v>2024</x:v>
      </x:c>
      <x:c r="H411" s="58" t="str">
        <x:v>FY</x:v>
      </x:c>
      <x:c r="I411" s="58" t="str">
        <x:v>Actual</x:v>
      </x:c>
      <x:c r="J411" s="58" t="n">
        <x:v>23891</x:v>
      </x:c>
      <x:c r="K411" s="58" t="str">
        <x:v>RMBm</x:v>
      </x:c>
      <x:c r="L411" s="58" t="str">
        <x:v>RMB</x:v>
      </x:c>
      <x:c r="M411" s="58" t="str">
        <x:v>Reported</x:v>
      </x:c>
      <x:c r="N411" s="58" t="str">
        <x:v>S015</x:v>
      </x:c>
      <x:c r="O411" s="58" t="str">
        <x:v>A</x:v>
      </x:c>
      <x:c r="P411" s="58"/>
      <x:c r="Q411" s="58" t="str">
        <x:v>Annual financials include international HWI/DH; Q1 hotel KPI shown for HWC/China where specified.</x:v>
      </x:c>
    </x:row>
    <x:row r="412">
      <x:c r="A412" s="58" t="str">
        <x:v>H World Group</x:v>
      </x:c>
      <x:c r="B412" s="58" t="str">
        <x:v>HTHT/1179</x:v>
      </x:c>
      <x:c r="C412" s="58" t="str">
        <x:v>Peer</x:v>
      </x:c>
      <x:c r="D412" s="58" t="str">
        <x:v>A_B_AssetLight_Hotel_Platform</x:v>
      </x:c>
      <x:c r="E412" s="58" t="str">
        <x:v>Segment</x:v>
      </x:c>
      <x:c r="F412" s="58" t="str">
        <x:v>M&amp;F Revenue</x:v>
      </x:c>
      <x:c r="G412" s="58" t="str">
        <x:v>2024</x:v>
      </x:c>
      <x:c r="H412" s="58" t="str">
        <x:v>FY</x:v>
      </x:c>
      <x:c r="I412" s="58" t="str">
        <x:v>Actual</x:v>
      </x:c>
      <x:c r="J412" s="58" t="n">
        <x:v>9498</x:v>
      </x:c>
      <x:c r="K412" s="58" t="str">
        <x:v>RMBm</x:v>
      </x:c>
      <x:c r="L412" s="58" t="str">
        <x:v>RMB</x:v>
      </x:c>
      <x:c r="M412" s="58" t="str">
        <x:v>Reported</x:v>
      </x:c>
      <x:c r="N412" s="58" t="str">
        <x:v>S015</x:v>
      </x:c>
      <x:c r="O412" s="58" t="str">
        <x:v>A</x:v>
      </x:c>
      <x:c r="P412" s="58"/>
      <x:c r="Q412" s="58" t="str">
        <x:v>Annual financials include international HWI/DH; Q1 hotel KPI shown for HWC/China where specified.</x:v>
      </x:c>
    </x:row>
    <x:row r="413">
      <x:c r="A413" s="58" t="str">
        <x:v>H World Group</x:v>
      </x:c>
      <x:c r="B413" s="58" t="str">
        <x:v>HTHT/1179</x:v>
      </x:c>
      <x:c r="C413" s="58" t="str">
        <x:v>Peer</x:v>
      </x:c>
      <x:c r="D413" s="58" t="str">
        <x:v>A_B_AssetLight_Hotel_Platform</x:v>
      </x:c>
      <x:c r="E413" s="58" t="str">
        <x:v>Financial</x:v>
      </x:c>
      <x:c r="F413" s="58" t="str">
        <x:v>Adjusted EBITDA</x:v>
      </x:c>
      <x:c r="G413" s="58" t="str">
        <x:v>2024</x:v>
      </x:c>
      <x:c r="H413" s="58" t="str">
        <x:v>FY</x:v>
      </x:c>
      <x:c r="I413" s="58" t="str">
        <x:v>Actual</x:v>
      </x:c>
      <x:c r="J413" s="58" t="n">
        <x:v>6800</x:v>
      </x:c>
      <x:c r="K413" s="58" t="str">
        <x:v>RMBm</x:v>
      </x:c>
      <x:c r="L413" s="58" t="str">
        <x:v>RMB</x:v>
      </x:c>
      <x:c r="M413" s="58" t="str">
        <x:v>Reported</x:v>
      </x:c>
      <x:c r="N413" s="58" t="str">
        <x:v>S015</x:v>
      </x:c>
      <x:c r="O413" s="58" t="str">
        <x:v>A</x:v>
      </x:c>
      <x:c r="P413" s="58"/>
      <x:c r="Q413" s="58" t="str">
        <x:v>Annual financials include international HWI/DH; Q1 hotel KPI shown for HWC/China where specified.</x:v>
      </x:c>
    </x:row>
    <x:row r="414">
      <x:c r="A414" s="58" t="str">
        <x:v>H World Group</x:v>
      </x:c>
      <x:c r="B414" s="58" t="str">
        <x:v>HTHT/1179</x:v>
      </x:c>
      <x:c r="C414" s="58" t="str">
        <x:v>Peer</x:v>
      </x:c>
      <x:c r="D414" s="58" t="str">
        <x:v>A_B_AssetLight_Hotel_Platform</x:v>
      </x:c>
      <x:c r="E414" s="58" t="str">
        <x:v>CashFlow</x:v>
      </x:c>
      <x:c r="F414" s="58" t="str">
        <x:v>CFO</x:v>
      </x:c>
      <x:c r="G414" s="58" t="str">
        <x:v>2024</x:v>
      </x:c>
      <x:c r="H414" s="58" t="str">
        <x:v>FY</x:v>
      </x:c>
      <x:c r="I414" s="58" t="str">
        <x:v>Actual</x:v>
      </x:c>
      <x:c r="J414" s="58" t="n">
        <x:v>7500</x:v>
      </x:c>
      <x:c r="K414" s="58" t="str">
        <x:v>RMBm</x:v>
      </x:c>
      <x:c r="L414" s="58" t="str">
        <x:v>RMB</x:v>
      </x:c>
      <x:c r="M414" s="58" t="str">
        <x:v>Reported</x:v>
      </x:c>
      <x:c r="N414" s="58" t="str">
        <x:v>S015</x:v>
      </x:c>
      <x:c r="O414" s="58" t="str">
        <x:v>A</x:v>
      </x:c>
      <x:c r="P414" s="58"/>
      <x:c r="Q414" s="58" t="str">
        <x:v>Annual financials include international HWI/DH; Q1 hotel KPI shown for HWC/China where specified.</x:v>
      </x:c>
    </x:row>
    <x:row r="415">
      <x:c r="A415" s="58" t="str">
        <x:v>H World Group</x:v>
      </x:c>
      <x:c r="B415" s="58" t="str">
        <x:v>HTHT/1179</x:v>
      </x:c>
      <x:c r="C415" s="58" t="str">
        <x:v>Peer</x:v>
      </x:c>
      <x:c r="D415" s="58" t="str">
        <x:v>A_B_AssetLight_Hotel_Platform</x:v>
      </x:c>
      <x:c r="E415" s="58" t="str">
        <x:v>Hotel_KPI</x:v>
      </x:c>
      <x:c r="F415" s="58" t="str">
        <x:v>Pipeline Ratio (Hotel Count)</x:v>
      </x:c>
      <x:c r="G415" s="58" t="str">
        <x:v>2024</x:v>
      </x:c>
      <x:c r="H415" s="58" t="str">
        <x:v>FY</x:v>
      </x:c>
      <x:c r="I415" s="58" t="str">
        <x:v>Actual</x:v>
      </x:c>
      <x:c r="J415" s="58" t="n">
        <x:v>27.03</x:v>
      </x:c>
      <x:c r="K415" s="58" t="str">
        <x:v>%</x:v>
      </x:c>
      <x:c r="L415" s="58"/>
      <x:c r="M415" s="58" t="str">
        <x:v>Derived</x:v>
      </x:c>
      <x:c r="N415" s="58" t="str">
        <x:v>S015</x:v>
      </x:c>
      <x:c r="O415" s="58" t="str">
        <x:v>B</x:v>
      </x:c>
      <x:c r="P415" s="58" t="str">
        <x:v>Pipeline Hotels / Operating Hotels</x:v>
      </x:c>
      <x:c r="Q415" s="58" t="str">
        <x:v>Hotel-count proxy.</x:v>
      </x:c>
    </x:row>
    <x:row r="416">
      <x:c r="A416" s="58" t="str">
        <x:v>H World Group</x:v>
      </x:c>
      <x:c r="B416" s="58" t="str">
        <x:v>HTHT/1179</x:v>
      </x:c>
      <x:c r="C416" s="58" t="str">
        <x:v>Peer</x:v>
      </x:c>
      <x:c r="D416" s="58" t="str">
        <x:v>A_B_AssetLight_Hotel_Platform</x:v>
      </x:c>
      <x:c r="E416" s="58" t="str">
        <x:v>Financial</x:v>
      </x:c>
      <x:c r="F416" s="58" t="str">
        <x:v>Adjusted EBITDA Margin</x:v>
      </x:c>
      <x:c r="G416" s="58" t="str">
        <x:v>2024</x:v>
      </x:c>
      <x:c r="H416" s="58" t="str">
        <x:v>FY</x:v>
      </x:c>
      <x:c r="I416" s="58" t="str">
        <x:v>Actual</x:v>
      </x:c>
      <x:c r="J416" s="58" t="n">
        <x:v>28.463</x:v>
      </x:c>
      <x:c r="K416" s="58" t="str">
        <x:v>%</x:v>
      </x:c>
      <x:c r="L416" s="58"/>
      <x:c r="M416" s="58" t="str">
        <x:v>Derived</x:v>
      </x:c>
      <x:c r="N416" s="58" t="str">
        <x:v>S015</x:v>
      </x:c>
      <x:c r="O416" s="58" t="str">
        <x:v>B</x:v>
      </x:c>
      <x:c r="P416" s="58" t="str">
        <x:v>Adjusted EBITDA / Revenue</x:v>
      </x:c>
      <x:c r="Q416" s="58" t="str">
        <x:v>Group-level; international segment affects comparability with Atour.</x:v>
      </x:c>
    </x:row>
    <x:row r="417">
      <x:c r="A417" s="58" t="str">
        <x:v>H World Group</x:v>
      </x:c>
      <x:c r="B417" s="58" t="str">
        <x:v>HTHT/1179</x:v>
      </x:c>
      <x:c r="C417" s="58" t="str">
        <x:v>Peer</x:v>
      </x:c>
      <x:c r="D417" s="58" t="str">
        <x:v>A_B_AssetLight_Hotel_Platform</x:v>
      </x:c>
      <x:c r="E417" s="58" t="str">
        <x:v>Hotel_KPI</x:v>
      </x:c>
      <x:c r="F417" s="58" t="str">
        <x:v>Hotels</x:v>
      </x:c>
      <x:c r="G417" s="58" t="str">
        <x:v>2025</x:v>
      </x:c>
      <x:c r="H417" s="58" t="str">
        <x:v>FY</x:v>
      </x:c>
      <x:c r="I417" s="58" t="str">
        <x:v>Actual</x:v>
      </x:c>
      <x:c r="J417" s="58" t="n">
        <x:v>12858</x:v>
      </x:c>
      <x:c r="K417" s="58" t="str">
        <x:v>count</x:v>
      </x:c>
      <x:c r="L417" s="58"/>
      <x:c r="M417" s="58" t="str">
        <x:v>Reported</x:v>
      </x:c>
      <x:c r="N417" s="58" t="str">
        <x:v>S006</x:v>
      </x:c>
      <x:c r="O417" s="58" t="str">
        <x:v>A</x:v>
      </x:c>
      <x:c r="P417" s="58"/>
      <x:c r="Q417" s="58" t="str">
        <x:v>Annual financials include international HWI/DH; Q1 hotel KPI shown for HWC/China where specified.</x:v>
      </x:c>
    </x:row>
    <x:row r="418">
      <x:c r="A418" s="58" t="str">
        <x:v>H World Group</x:v>
      </x:c>
      <x:c r="B418" s="58" t="str">
        <x:v>HTHT/1179</x:v>
      </x:c>
      <x:c r="C418" s="58" t="str">
        <x:v>Peer</x:v>
      </x:c>
      <x:c r="D418" s="58" t="str">
        <x:v>A_B_AssetLight_Hotel_Platform</x:v>
      </x:c>
      <x:c r="E418" s="58" t="str">
        <x:v>Hotel_KPI</x:v>
      </x:c>
      <x:c r="F418" s="58" t="str">
        <x:v>Rooms</x:v>
      </x:c>
      <x:c r="G418" s="58" t="str">
        <x:v>2025</x:v>
      </x:c>
      <x:c r="H418" s="58" t="str">
        <x:v>FY</x:v>
      </x:c>
      <x:c r="I418" s="58" t="str">
        <x:v>Actual</x:v>
      </x:c>
      <x:c r="J418" s="58" t="n">
        <x:v>1264419</x:v>
      </x:c>
      <x:c r="K418" s="58" t="str">
        <x:v>count</x:v>
      </x:c>
      <x:c r="L418" s="58"/>
      <x:c r="M418" s="58" t="str">
        <x:v>Reported</x:v>
      </x:c>
      <x:c r="N418" s="58" t="str">
        <x:v>S006</x:v>
      </x:c>
      <x:c r="O418" s="58" t="str">
        <x:v>A</x:v>
      </x:c>
      <x:c r="P418" s="58"/>
      <x:c r="Q418" s="58" t="str">
        <x:v>Annual financials include international HWI/DH; Q1 hotel KPI shown for HWC/China where specified.</x:v>
      </x:c>
    </x:row>
    <x:row r="419">
      <x:c r="A419" s="58" t="str">
        <x:v>H World Group</x:v>
      </x:c>
      <x:c r="B419" s="58" t="str">
        <x:v>HTHT/1179</x:v>
      </x:c>
      <x:c r="C419" s="58" t="str">
        <x:v>Peer</x:v>
      </x:c>
      <x:c r="D419" s="58" t="str">
        <x:v>A_B_AssetLight_Hotel_Platform</x:v>
      </x:c>
      <x:c r="E419" s="58" t="str">
        <x:v>Hotel_KPI</x:v>
      </x:c>
      <x:c r="F419" s="58" t="str">
        <x:v>Pipeline Hotels</x:v>
      </x:c>
      <x:c r="G419" s="58" t="str">
        <x:v>2025</x:v>
      </x:c>
      <x:c r="H419" s="58" t="str">
        <x:v>FY</x:v>
      </x:c>
      <x:c r="I419" s="58" t="str">
        <x:v>Actual</x:v>
      </x:c>
      <x:c r="J419" s="58" t="n">
        <x:v>2906</x:v>
      </x:c>
      <x:c r="K419" s="58" t="str">
        <x:v>count</x:v>
      </x:c>
      <x:c r="L419" s="58"/>
      <x:c r="M419" s="58" t="str">
        <x:v>Reported</x:v>
      </x:c>
      <x:c r="N419" s="58" t="str">
        <x:v>S006</x:v>
      </x:c>
      <x:c r="O419" s="58" t="str">
        <x:v>A</x:v>
      </x:c>
      <x:c r="P419" s="58"/>
      <x:c r="Q419" s="58" t="str">
        <x:v>Annual financials include international HWI/DH; Q1 hotel KPI shown for HWC/China where specified.</x:v>
      </x:c>
    </x:row>
    <x:row r="420">
      <x:c r="A420" s="58" t="str">
        <x:v>H World Group</x:v>
      </x:c>
      <x:c r="B420" s="58" t="str">
        <x:v>HTHT/1179</x:v>
      </x:c>
      <x:c r="C420" s="58" t="str">
        <x:v>Peer</x:v>
      </x:c>
      <x:c r="D420" s="58" t="str">
        <x:v>A_B_AssetLight_Hotel_Platform</x:v>
      </x:c>
      <x:c r="E420" s="58" t="str">
        <x:v>Financial</x:v>
      </x:c>
      <x:c r="F420" s="58" t="str">
        <x:v>Revenue</x:v>
      </x:c>
      <x:c r="G420" s="58" t="str">
        <x:v>2025</x:v>
      </x:c>
      <x:c r="H420" s="58" t="str">
        <x:v>FY</x:v>
      </x:c>
      <x:c r="I420" s="58" t="str">
        <x:v>Actual</x:v>
      </x:c>
      <x:c r="J420" s="58" t="n">
        <x:v>25307</x:v>
      </x:c>
      <x:c r="K420" s="58" t="str">
        <x:v>RMBm</x:v>
      </x:c>
      <x:c r="L420" s="58" t="str">
        <x:v>RMB</x:v>
      </x:c>
      <x:c r="M420" s="58" t="str">
        <x:v>Reported</x:v>
      </x:c>
      <x:c r="N420" s="58" t="str">
        <x:v>S006</x:v>
      </x:c>
      <x:c r="O420" s="58" t="str">
        <x:v>A</x:v>
      </x:c>
      <x:c r="P420" s="58"/>
      <x:c r="Q420" s="58" t="str">
        <x:v>Annual financials include international HWI/DH; Q1 hotel KPI shown for HWC/China where specified.</x:v>
      </x:c>
    </x:row>
    <x:row r="421">
      <x:c r="A421" s="58" t="str">
        <x:v>H World Group</x:v>
      </x:c>
      <x:c r="B421" s="58" t="str">
        <x:v>HTHT/1179</x:v>
      </x:c>
      <x:c r="C421" s="58" t="str">
        <x:v>Peer</x:v>
      </x:c>
      <x:c r="D421" s="58" t="str">
        <x:v>A_B_AssetLight_Hotel_Platform</x:v>
      </x:c>
      <x:c r="E421" s="58" t="str">
        <x:v>Segment</x:v>
      </x:c>
      <x:c r="F421" s="58" t="str">
        <x:v>M&amp;F Revenue</x:v>
      </x:c>
      <x:c r="G421" s="58" t="str">
        <x:v>2025</x:v>
      </x:c>
      <x:c r="H421" s="58" t="str">
        <x:v>FY</x:v>
      </x:c>
      <x:c r="I421" s="58" t="str">
        <x:v>Actual</x:v>
      </x:c>
      <x:c r="J421" s="58" t="n">
        <x:v>11696</x:v>
      </x:c>
      <x:c r="K421" s="58" t="str">
        <x:v>RMBm</x:v>
      </x:c>
      <x:c r="L421" s="58" t="str">
        <x:v>RMB</x:v>
      </x:c>
      <x:c r="M421" s="58" t="str">
        <x:v>Reported</x:v>
      </x:c>
      <x:c r="N421" s="58" t="str">
        <x:v>S006</x:v>
      </x:c>
      <x:c r="O421" s="58" t="str">
        <x:v>A</x:v>
      </x:c>
      <x:c r="P421" s="58"/>
      <x:c r="Q421" s="58" t="str">
        <x:v>Annual financials include international HWI/DH; Q1 hotel KPI shown for HWC/China where specified.</x:v>
      </x:c>
    </x:row>
    <x:row r="422">
      <x:c r="A422" s="58" t="str">
        <x:v>H World Group</x:v>
      </x:c>
      <x:c r="B422" s="58" t="str">
        <x:v>HTHT/1179</x:v>
      </x:c>
      <x:c r="C422" s="58" t="str">
        <x:v>Peer</x:v>
      </x:c>
      <x:c r="D422" s="58" t="str">
        <x:v>A_B_AssetLight_Hotel_Platform</x:v>
      </x:c>
      <x:c r="E422" s="58" t="str">
        <x:v>Financial</x:v>
      </x:c>
      <x:c r="F422" s="58" t="str">
        <x:v>Adjusted EBITDA</x:v>
      </x:c>
      <x:c r="G422" s="58" t="str">
        <x:v>2025</x:v>
      </x:c>
      <x:c r="H422" s="58" t="str">
        <x:v>FY</x:v>
      </x:c>
      <x:c r="I422" s="58" t="str">
        <x:v>Actual</x:v>
      </x:c>
      <x:c r="J422" s="58" t="n">
        <x:v>8500</x:v>
      </x:c>
      <x:c r="K422" s="58" t="str">
        <x:v>RMBm</x:v>
      </x:c>
      <x:c r="L422" s="58" t="str">
        <x:v>RMB</x:v>
      </x:c>
      <x:c r="M422" s="58" t="str">
        <x:v>Reported</x:v>
      </x:c>
      <x:c r="N422" s="58" t="str">
        <x:v>S006</x:v>
      </x:c>
      <x:c r="O422" s="58" t="str">
        <x:v>A</x:v>
      </x:c>
      <x:c r="P422" s="58"/>
      <x:c r="Q422" s="58" t="str">
        <x:v>Annual financials include international HWI/DH; Q1 hotel KPI shown for HWC/China where specified.</x:v>
      </x:c>
    </x:row>
    <x:row r="423">
      <x:c r="A423" s="58" t="str">
        <x:v>H World Group</x:v>
      </x:c>
      <x:c r="B423" s="58" t="str">
        <x:v>HTHT/1179</x:v>
      </x:c>
      <x:c r="C423" s="58" t="str">
        <x:v>Peer</x:v>
      </x:c>
      <x:c r="D423" s="58" t="str">
        <x:v>A_B_AssetLight_Hotel_Platform</x:v>
      </x:c>
      <x:c r="E423" s="58" t="str">
        <x:v>CashFlow</x:v>
      </x:c>
      <x:c r="F423" s="58" t="str">
        <x:v>CFO</x:v>
      </x:c>
      <x:c r="G423" s="58" t="str">
        <x:v>2025</x:v>
      </x:c>
      <x:c r="H423" s="58" t="str">
        <x:v>FY</x:v>
      </x:c>
      <x:c r="I423" s="58" t="str">
        <x:v>Actual</x:v>
      </x:c>
      <x:c r="J423" s="58" t="n">
        <x:v>8400</x:v>
      </x:c>
      <x:c r="K423" s="58" t="str">
        <x:v>RMBm</x:v>
      </x:c>
      <x:c r="L423" s="58" t="str">
        <x:v>RMB</x:v>
      </x:c>
      <x:c r="M423" s="58" t="str">
        <x:v>Reported</x:v>
      </x:c>
      <x:c r="N423" s="58" t="str">
        <x:v>S006</x:v>
      </x:c>
      <x:c r="O423" s="58" t="str">
        <x:v>A</x:v>
      </x:c>
      <x:c r="P423" s="58"/>
      <x:c r="Q423" s="58" t="str">
        <x:v>Annual financials include international HWI/DH; Q1 hotel KPI shown for HWC/China where specified.</x:v>
      </x:c>
    </x:row>
    <x:row r="424">
      <x:c r="A424" s="58" t="str">
        <x:v>H World Group</x:v>
      </x:c>
      <x:c r="B424" s="58" t="str">
        <x:v>HTHT/1179</x:v>
      </x:c>
      <x:c r="C424" s="58" t="str">
        <x:v>Peer</x:v>
      </x:c>
      <x:c r="D424" s="58" t="str">
        <x:v>A_B_AssetLight_Hotel_Platform</x:v>
      </x:c>
      <x:c r="E424" s="58" t="str">
        <x:v>Hotel_KPI</x:v>
      </x:c>
      <x:c r="F424" s="58" t="str">
        <x:v>Pipeline Ratio (Hotel Count)</x:v>
      </x:c>
      <x:c r="G424" s="58" t="str">
        <x:v>2025</x:v>
      </x:c>
      <x:c r="H424" s="58" t="str">
        <x:v>FY</x:v>
      </x:c>
      <x:c r="I424" s="58" t="str">
        <x:v>Actual</x:v>
      </x:c>
      <x:c r="J424" s="58" t="n">
        <x:v>22.601</x:v>
      </x:c>
      <x:c r="K424" s="58" t="str">
        <x:v>%</x:v>
      </x:c>
      <x:c r="L424" s="58"/>
      <x:c r="M424" s="58" t="str">
        <x:v>Derived</x:v>
      </x:c>
      <x:c r="N424" s="58" t="str">
        <x:v>S006</x:v>
      </x:c>
      <x:c r="O424" s="58" t="str">
        <x:v>B</x:v>
      </x:c>
      <x:c r="P424" s="58" t="str">
        <x:v>Pipeline Hotels / Operating Hotels</x:v>
      </x:c>
      <x:c r="Q424" s="58" t="str">
        <x:v>Hotel-count proxy.</x:v>
      </x:c>
    </x:row>
    <x:row r="425">
      <x:c r="A425" s="58" t="str">
        <x:v>H World Group</x:v>
      </x:c>
      <x:c r="B425" s="58" t="str">
        <x:v>HTHT/1179</x:v>
      </x:c>
      <x:c r="C425" s="58" t="str">
        <x:v>Peer</x:v>
      </x:c>
      <x:c r="D425" s="58" t="str">
        <x:v>A_B_AssetLight_Hotel_Platform</x:v>
      </x:c>
      <x:c r="E425" s="58" t="str">
        <x:v>Financial</x:v>
      </x:c>
      <x:c r="F425" s="58" t="str">
        <x:v>Adjusted EBITDA Margin</x:v>
      </x:c>
      <x:c r="G425" s="58" t="str">
        <x:v>2025</x:v>
      </x:c>
      <x:c r="H425" s="58" t="str">
        <x:v>FY</x:v>
      </x:c>
      <x:c r="I425" s="58" t="str">
        <x:v>Actual</x:v>
      </x:c>
      <x:c r="J425" s="58" t="n">
        <x:v>33.588</x:v>
      </x:c>
      <x:c r="K425" s="58" t="str">
        <x:v>%</x:v>
      </x:c>
      <x:c r="L425" s="58"/>
      <x:c r="M425" s="58" t="str">
        <x:v>Derived</x:v>
      </x:c>
      <x:c r="N425" s="58" t="str">
        <x:v>S006</x:v>
      </x:c>
      <x:c r="O425" s="58" t="str">
        <x:v>B</x:v>
      </x:c>
      <x:c r="P425" s="58" t="str">
        <x:v>Adjusted EBITDA / Revenue</x:v>
      </x:c>
      <x:c r="Q425" s="58" t="str">
        <x:v>Group-level; international segment affects comparability with Atour.</x:v>
      </x:c>
    </x:row>
    <x:row r="426">
      <x:c r="A426" s="58" t="str">
        <x:v>H World Group</x:v>
      </x:c>
      <x:c r="B426" s="58" t="str">
        <x:v>HTHT/1179</x:v>
      </x:c>
      <x:c r="C426" s="58" t="str">
        <x:v>Peer</x:v>
      </x:c>
      <x:c r="D426" s="58" t="str">
        <x:v>A_B_AssetLight_Hotel_Platform</x:v>
      </x:c>
      <x:c r="E426" s="58" t="str">
        <x:v>Hotel_KPI</x:v>
      </x:c>
      <x:c r="F426" s="58" t="str">
        <x:v>Hotels</x:v>
      </x:c>
      <x:c r="G426" s="58" t="str">
        <x:v>2026Q1</x:v>
      </x:c>
      <x:c r="H426" s="58" t="str">
        <x:v>Q</x:v>
      </x:c>
      <x:c r="I426" s="58" t="str">
        <x:v>Actual</x:v>
      </x:c>
      <x:c r="J426" s="58" t="n">
        <x:v>13215</x:v>
      </x:c>
      <x:c r="K426" s="58" t="str">
        <x:v>count</x:v>
      </x:c>
      <x:c r="L426" s="58"/>
      <x:c r="M426" s="58" t="str">
        <x:v>Reported</x:v>
      </x:c>
      <x:c r="N426" s="58" t="str">
        <x:v>S005</x:v>
      </x:c>
      <x:c r="O426" s="58" t="str">
        <x:v>A</x:v>
      </x:c>
      <x:c r="P426" s="58"/>
      <x:c r="Q426" s="58" t="str">
        <x:v>Annual financials include international HWI/DH; Q1 hotel KPI shown for HWC/China where specified.</x:v>
      </x:c>
    </x:row>
    <x:row r="427">
      <x:c r="A427" s="58" t="str">
        <x:v>H World Group</x:v>
      </x:c>
      <x:c r="B427" s="58" t="str">
        <x:v>HTHT/1179</x:v>
      </x:c>
      <x:c r="C427" s="58" t="str">
        <x:v>Peer</x:v>
      </x:c>
      <x:c r="D427" s="58" t="str">
        <x:v>A_B_AssetLight_Hotel_Platform</x:v>
      </x:c>
      <x:c r="E427" s="58" t="str">
        <x:v>Hotel_KPI</x:v>
      </x:c>
      <x:c r="F427" s="58" t="str">
        <x:v>Rooms</x:v>
      </x:c>
      <x:c r="G427" s="58" t="str">
        <x:v>2026Q1</x:v>
      </x:c>
      <x:c r="H427" s="58" t="str">
        <x:v>Q</x:v>
      </x:c>
      <x:c r="I427" s="58" t="str">
        <x:v>Actual</x:v>
      </x:c>
      <x:c r="J427" s="58" t="n">
        <x:v>1303563</x:v>
      </x:c>
      <x:c r="K427" s="58" t="str">
        <x:v>count</x:v>
      </x:c>
      <x:c r="L427" s="58"/>
      <x:c r="M427" s="58" t="str">
        <x:v>Reported</x:v>
      </x:c>
      <x:c r="N427" s="58" t="str">
        <x:v>S005</x:v>
      </x:c>
      <x:c r="O427" s="58" t="str">
        <x:v>A</x:v>
      </x:c>
      <x:c r="P427" s="58"/>
      <x:c r="Q427" s="58" t="str">
        <x:v>Annual financials include international HWI/DH; Q1 hotel KPI shown for HWC/China where specified.</x:v>
      </x:c>
    </x:row>
    <x:row r="428">
      <x:c r="A428" s="58" t="str">
        <x:v>H World Group</x:v>
      </x:c>
      <x:c r="B428" s="58" t="str">
        <x:v>HTHT/1179</x:v>
      </x:c>
      <x:c r="C428" s="58" t="str">
        <x:v>Peer</x:v>
      </x:c>
      <x:c r="D428" s="58" t="str">
        <x:v>A_B_AssetLight_Hotel_Platform</x:v>
      </x:c>
      <x:c r="E428" s="58" t="str">
        <x:v>Hotel_KPI</x:v>
      </x:c>
      <x:c r="F428" s="58" t="str">
        <x:v>Pipeline Hotels</x:v>
      </x:c>
      <x:c r="G428" s="58" t="str">
        <x:v>2026Q1</x:v>
      </x:c>
      <x:c r="H428" s="58" t="str">
        <x:v>Q</x:v>
      </x:c>
      <x:c r="I428" s="58" t="str">
        <x:v>Actual</x:v>
      </x:c>
      <x:c r="J428" s="58" t="n">
        <x:v>2894</x:v>
      </x:c>
      <x:c r="K428" s="58" t="str">
        <x:v>count</x:v>
      </x:c>
      <x:c r="L428" s="58"/>
      <x:c r="M428" s="58" t="str">
        <x:v>Reported</x:v>
      </x:c>
      <x:c r="N428" s="58" t="str">
        <x:v>S005</x:v>
      </x:c>
      <x:c r="O428" s="58" t="str">
        <x:v>A</x:v>
      </x:c>
      <x:c r="P428" s="58"/>
      <x:c r="Q428" s="58" t="str">
        <x:v>Annual financials include international HWI/DH; Q1 hotel KPI shown for HWC/China where specified.</x:v>
      </x:c>
    </x:row>
    <x:row r="429">
      <x:c r="A429" s="58" t="str">
        <x:v>H World Group</x:v>
      </x:c>
      <x:c r="B429" s="58" t="str">
        <x:v>HTHT/1179</x:v>
      </x:c>
      <x:c r="C429" s="58" t="str">
        <x:v>Peer</x:v>
      </x:c>
      <x:c r="D429" s="58" t="str">
        <x:v>A_B_AssetLight_Hotel_Platform</x:v>
      </x:c>
      <x:c r="E429" s="58" t="str">
        <x:v>Financial</x:v>
      </x:c>
      <x:c r="F429" s="58" t="str">
        <x:v>Revenue</x:v>
      </x:c>
      <x:c r="G429" s="58" t="str">
        <x:v>2026Q1</x:v>
      </x:c>
      <x:c r="H429" s="58" t="str">
        <x:v>Q</x:v>
      </x:c>
      <x:c r="I429" s="58" t="str">
        <x:v>Actual</x:v>
      </x:c>
      <x:c r="J429" s="58" t="n">
        <x:v>5996</x:v>
      </x:c>
      <x:c r="K429" s="58" t="str">
        <x:v>RMBm</x:v>
      </x:c>
      <x:c r="L429" s="58" t="str">
        <x:v>RMB</x:v>
      </x:c>
      <x:c r="M429" s="58" t="str">
        <x:v>Reported</x:v>
      </x:c>
      <x:c r="N429" s="58" t="str">
        <x:v>S005</x:v>
      </x:c>
      <x:c r="O429" s="58" t="str">
        <x:v>A</x:v>
      </x:c>
      <x:c r="P429" s="58"/>
      <x:c r="Q429" s="58" t="str">
        <x:v>Annual financials include international HWI/DH; Q1 hotel KPI shown for HWC/China where specified.</x:v>
      </x:c>
    </x:row>
    <x:row r="430">
      <x:c r="A430" s="58" t="str">
        <x:v>H World Group</x:v>
      </x:c>
      <x:c r="B430" s="58" t="str">
        <x:v>HTHT/1179</x:v>
      </x:c>
      <x:c r="C430" s="58" t="str">
        <x:v>Peer</x:v>
      </x:c>
      <x:c r="D430" s="58" t="str">
        <x:v>A_B_AssetLight_Hotel_Platform</x:v>
      </x:c>
      <x:c r="E430" s="58" t="str">
        <x:v>Segment</x:v>
      </x:c>
      <x:c r="F430" s="58" t="str">
        <x:v>M&amp;F Revenue</x:v>
      </x:c>
      <x:c r="G430" s="58" t="str">
        <x:v>2026Q1</x:v>
      </x:c>
      <x:c r="H430" s="58" t="str">
        <x:v>Q</x:v>
      </x:c>
      <x:c r="I430" s="58" t="str">
        <x:v>Actual</x:v>
      </x:c>
      <x:c r="J430" s="58" t="n">
        <x:v>3006</x:v>
      </x:c>
      <x:c r="K430" s="58" t="str">
        <x:v>RMBm</x:v>
      </x:c>
      <x:c r="L430" s="58" t="str">
        <x:v>RMB</x:v>
      </x:c>
      <x:c r="M430" s="58" t="str">
        <x:v>Reported</x:v>
      </x:c>
      <x:c r="N430" s="58" t="str">
        <x:v>S005</x:v>
      </x:c>
      <x:c r="O430" s="58" t="str">
        <x:v>A</x:v>
      </x:c>
      <x:c r="P430" s="58"/>
      <x:c r="Q430" s="58" t="str">
        <x:v>Annual financials include international HWI/DH; Q1 hotel KPI shown for HWC/China where specified.</x:v>
      </x:c>
    </x:row>
    <x:row r="431">
      <x:c r="A431" s="58" t="str">
        <x:v>H World Group</x:v>
      </x:c>
      <x:c r="B431" s="58" t="str">
        <x:v>HTHT/1179</x:v>
      </x:c>
      <x:c r="C431" s="58" t="str">
        <x:v>Peer</x:v>
      </x:c>
      <x:c r="D431" s="58" t="str">
        <x:v>A_B_AssetLight_Hotel_Platform</x:v>
      </x:c>
      <x:c r="E431" s="58" t="str">
        <x:v>Financial</x:v>
      </x:c>
      <x:c r="F431" s="58" t="str">
        <x:v>Adjusted EBITDA</x:v>
      </x:c>
      <x:c r="G431" s="58" t="str">
        <x:v>2026Q1</x:v>
      </x:c>
      <x:c r="H431" s="58" t="str">
        <x:v>Q</x:v>
      </x:c>
      <x:c r="I431" s="58" t="str">
        <x:v>Actual</x:v>
      </x:c>
      <x:c r="J431" s="58" t="n">
        <x:v>1900</x:v>
      </x:c>
      <x:c r="K431" s="58" t="str">
        <x:v>RMBm</x:v>
      </x:c>
      <x:c r="L431" s="58" t="str">
        <x:v>RMB</x:v>
      </x:c>
      <x:c r="M431" s="58" t="str">
        <x:v>Reported</x:v>
      </x:c>
      <x:c r="N431" s="58" t="str">
        <x:v>S005</x:v>
      </x:c>
      <x:c r="O431" s="58" t="str">
        <x:v>A</x:v>
      </x:c>
      <x:c r="P431" s="58"/>
      <x:c r="Q431" s="58" t="str">
        <x:v>Annual financials include international HWI/DH; Q1 hotel KPI shown for HWC/China where specified.</x:v>
      </x:c>
    </x:row>
    <x:row r="432">
      <x:c r="A432" s="58" t="str">
        <x:v>H World Group</x:v>
      </x:c>
      <x:c r="B432" s="58" t="str">
        <x:v>HTHT/1179</x:v>
      </x:c>
      <x:c r="C432" s="58" t="str">
        <x:v>Peer</x:v>
      </x:c>
      <x:c r="D432" s="58" t="str">
        <x:v>A_B_AssetLight_Hotel_Platform</x:v>
      </x:c>
      <x:c r="E432" s="58" t="str">
        <x:v>CashFlow</x:v>
      </x:c>
      <x:c r="F432" s="58" t="str">
        <x:v>CFO</x:v>
      </x:c>
      <x:c r="G432" s="58" t="str">
        <x:v>2026Q1</x:v>
      </x:c>
      <x:c r="H432" s="58" t="str">
        <x:v>Q</x:v>
      </x:c>
      <x:c r="I432" s="58" t="str">
        <x:v>Actual</x:v>
      </x:c>
      <x:c r="J432" s="58" t="n">
        <x:v>233</x:v>
      </x:c>
      <x:c r="K432" s="58" t="str">
        <x:v>RMBm</x:v>
      </x:c>
      <x:c r="L432" s="58" t="str">
        <x:v>RMB</x:v>
      </x:c>
      <x:c r="M432" s="58" t="str">
        <x:v>Reported</x:v>
      </x:c>
      <x:c r="N432" s="58" t="str">
        <x:v>S005</x:v>
      </x:c>
      <x:c r="O432" s="58" t="str">
        <x:v>A</x:v>
      </x:c>
      <x:c r="P432" s="58"/>
      <x:c r="Q432" s="58" t="str">
        <x:v>Annual financials include international HWI/DH; Q1 hotel KPI shown for HWC/China where specified.</x:v>
      </x:c>
    </x:row>
    <x:row r="433">
      <x:c r="A433" s="58" t="str">
        <x:v>H World Group</x:v>
      </x:c>
      <x:c r="B433" s="58" t="str">
        <x:v>HTHT/1179</x:v>
      </x:c>
      <x:c r="C433" s="58" t="str">
        <x:v>Peer</x:v>
      </x:c>
      <x:c r="D433" s="58" t="str">
        <x:v>A_B_AssetLight_Hotel_Platform</x:v>
      </x:c>
      <x:c r="E433" s="58" t="str">
        <x:v>Hotel_KPI</x:v>
      </x:c>
      <x:c r="F433" s="58" t="str">
        <x:v>HWC ADR</x:v>
      </x:c>
      <x:c r="G433" s="58" t="str">
        <x:v>2026Q1</x:v>
      </x:c>
      <x:c r="H433" s="58" t="str">
        <x:v>Q</x:v>
      </x:c>
      <x:c r="I433" s="58" t="str">
        <x:v>Actual</x:v>
      </x:c>
      <x:c r="J433" s="58" t="n">
        <x:v>285</x:v>
      </x:c>
      <x:c r="K433" s="58" t="str">
        <x:v>RMB</x:v>
      </x:c>
      <x:c r="L433" s="58" t="str">
        <x:v>RMB</x:v>
      </x:c>
      <x:c r="M433" s="58" t="str">
        <x:v>Reported</x:v>
      </x:c>
      <x:c r="N433" s="58" t="str">
        <x:v>S005</x:v>
      </x:c>
      <x:c r="O433" s="58" t="str">
        <x:v>A</x:v>
      </x:c>
      <x:c r="P433" s="58"/>
      <x:c r="Q433" s="58" t="str">
        <x:v>Annual financials include international HWI/DH; Q1 hotel KPI shown for HWC/China where specified.</x:v>
      </x:c>
    </x:row>
    <x:row r="434">
      <x:c r="A434" s="58" t="str">
        <x:v>H World Group</x:v>
      </x:c>
      <x:c r="B434" s="58" t="str">
        <x:v>HTHT/1179</x:v>
      </x:c>
      <x:c r="C434" s="58" t="str">
        <x:v>Peer</x:v>
      </x:c>
      <x:c r="D434" s="58" t="str">
        <x:v>A_B_AssetLight_Hotel_Platform</x:v>
      </x:c>
      <x:c r="E434" s="58" t="str">
        <x:v>Hotel_KPI</x:v>
      </x:c>
      <x:c r="F434" s="58" t="str">
        <x:v>HWC OCC</x:v>
      </x:c>
      <x:c r="G434" s="58" t="str">
        <x:v>2026Q1</x:v>
      </x:c>
      <x:c r="H434" s="58" t="str">
        <x:v>Q</x:v>
      </x:c>
      <x:c r="I434" s="58" t="str">
        <x:v>Actual</x:v>
      </x:c>
      <x:c r="J434" s="58" t="n">
        <x:v>75.1</x:v>
      </x:c>
      <x:c r="K434" s="58" t="str">
        <x:v>%</x:v>
      </x:c>
      <x:c r="L434" s="58"/>
      <x:c r="M434" s="58" t="str">
        <x:v>Reported</x:v>
      </x:c>
      <x:c r="N434" s="58" t="str">
        <x:v>S005</x:v>
      </x:c>
      <x:c r="O434" s="58" t="str">
        <x:v>A</x:v>
      </x:c>
      <x:c r="P434" s="58"/>
      <x:c r="Q434" s="58" t="str">
        <x:v>Annual financials include international HWI/DH; Q1 hotel KPI shown for HWC/China where specified.</x:v>
      </x:c>
    </x:row>
    <x:row r="435">
      <x:c r="A435" s="58" t="str">
        <x:v>H World Group</x:v>
      </x:c>
      <x:c r="B435" s="58" t="str">
        <x:v>HTHT/1179</x:v>
      </x:c>
      <x:c r="C435" s="58" t="str">
        <x:v>Peer</x:v>
      </x:c>
      <x:c r="D435" s="58" t="str">
        <x:v>A_B_AssetLight_Hotel_Platform</x:v>
      </x:c>
      <x:c r="E435" s="58" t="str">
        <x:v>Hotel_KPI</x:v>
      </x:c>
      <x:c r="F435" s="58" t="str">
        <x:v>HWC RevPAR</x:v>
      </x:c>
      <x:c r="G435" s="58" t="str">
        <x:v>2026Q1</x:v>
      </x:c>
      <x:c r="H435" s="58" t="str">
        <x:v>Q</x:v>
      </x:c>
      <x:c r="I435" s="58" t="str">
        <x:v>Actual</x:v>
      </x:c>
      <x:c r="J435" s="58" t="n">
        <x:v>214</x:v>
      </x:c>
      <x:c r="K435" s="58" t="str">
        <x:v>RMB</x:v>
      </x:c>
      <x:c r="L435" s="58" t="str">
        <x:v>RMB</x:v>
      </x:c>
      <x:c r="M435" s="58" t="str">
        <x:v>Reported</x:v>
      </x:c>
      <x:c r="N435" s="58" t="str">
        <x:v>S005</x:v>
      </x:c>
      <x:c r="O435" s="58" t="str">
        <x:v>A</x:v>
      </x:c>
      <x:c r="P435" s="58"/>
      <x:c r="Q435" s="58" t="str">
        <x:v>Annual financials include international HWI/DH; Q1 hotel KPI shown for HWC/China where specified.</x:v>
      </x:c>
    </x:row>
    <x:row r="436">
      <x:c r="A436" s="58" t="str">
        <x:v>H World Group</x:v>
      </x:c>
      <x:c r="B436" s="58" t="str">
        <x:v>HTHT/1179</x:v>
      </x:c>
      <x:c r="C436" s="58" t="str">
        <x:v>Peer</x:v>
      </x:c>
      <x:c r="D436" s="58" t="str">
        <x:v>A_B_AssetLight_Hotel_Platform</x:v>
      </x:c>
      <x:c r="E436" s="58" t="str">
        <x:v>Hotel_KPI</x:v>
      </x:c>
      <x:c r="F436" s="58" t="str">
        <x:v>HWC Same-Hotel RevPAR</x:v>
      </x:c>
      <x:c r="G436" s="58" t="str">
        <x:v>2026Q1</x:v>
      </x:c>
      <x:c r="H436" s="58" t="str">
        <x:v>Q</x:v>
      </x:c>
      <x:c r="I436" s="58" t="str">
        <x:v>Actual</x:v>
      </x:c>
      <x:c r="J436" s="58" t="n">
        <x:v>208</x:v>
      </x:c>
      <x:c r="K436" s="58" t="str">
        <x:v>RMB</x:v>
      </x:c>
      <x:c r="L436" s="58" t="str">
        <x:v>RMB</x:v>
      </x:c>
      <x:c r="M436" s="58" t="str">
        <x:v>Reported</x:v>
      </x:c>
      <x:c r="N436" s="58" t="str">
        <x:v>S005</x:v>
      </x:c>
      <x:c r="O436" s="58" t="str">
        <x:v>A</x:v>
      </x:c>
      <x:c r="P436" s="58"/>
      <x:c r="Q436" s="58" t="str">
        <x:v>Annual financials include international HWI/DH; Q1 hotel KPI shown for HWC/China where specified.</x:v>
      </x:c>
    </x:row>
    <x:row r="437">
      <x:c r="A437" s="58" t="str">
        <x:v>H World Group</x:v>
      </x:c>
      <x:c r="B437" s="58" t="str">
        <x:v>HTHT/1179</x:v>
      </x:c>
      <x:c r="C437" s="58" t="str">
        <x:v>Peer</x:v>
      </x:c>
      <x:c r="D437" s="58" t="str">
        <x:v>A_B_AssetLight_Hotel_Platform</x:v>
      </x:c>
      <x:c r="E437" s="58" t="str">
        <x:v>Hotel_KPI</x:v>
      </x:c>
      <x:c r="F437" s="58" t="str">
        <x:v>HWC Same-Hotel RevPAR Growth</x:v>
      </x:c>
      <x:c r="G437" s="58" t="str">
        <x:v>2026Q1</x:v>
      </x:c>
      <x:c r="H437" s="58" t="str">
        <x:v>Q</x:v>
      </x:c>
      <x:c r="I437" s="58" t="str">
        <x:v>Actual</x:v>
      </x:c>
      <x:c r="J437" s="58" t="n">
        <x:v>-2.3</x:v>
      </x:c>
      <x:c r="K437" s="58" t="str">
        <x:v>%</x:v>
      </x:c>
      <x:c r="L437" s="58"/>
      <x:c r="M437" s="58" t="str">
        <x:v>Reported</x:v>
      </x:c>
      <x:c r="N437" s="58" t="str">
        <x:v>S005</x:v>
      </x:c>
      <x:c r="O437" s="58" t="str">
        <x:v>A</x:v>
      </x:c>
      <x:c r="P437" s="58"/>
      <x:c r="Q437" s="58" t="str">
        <x:v>Annual financials include international HWI/DH; Q1 hotel KPI shown for HWC/China where specified.</x:v>
      </x:c>
    </x:row>
    <x:row r="438">
      <x:c r="A438" s="58" t="str">
        <x:v>H World Group</x:v>
      </x:c>
      <x:c r="B438" s="58" t="str">
        <x:v>HTHT/1179</x:v>
      </x:c>
      <x:c r="C438" s="58" t="str">
        <x:v>Peer</x:v>
      </x:c>
      <x:c r="D438" s="58" t="str">
        <x:v>A_B_AssetLight_Hotel_Platform</x:v>
      </x:c>
      <x:c r="E438" s="58" t="str">
        <x:v>Hotel_KPI</x:v>
      </x:c>
      <x:c r="F438" s="58" t="str">
        <x:v>Pipeline Ratio (Hotel Count)</x:v>
      </x:c>
      <x:c r="G438" s="58" t="str">
        <x:v>2026Q1</x:v>
      </x:c>
      <x:c r="H438" s="58" t="str">
        <x:v>Q</x:v>
      </x:c>
      <x:c r="I438" s="58" t="str">
        <x:v>Actual</x:v>
      </x:c>
      <x:c r="J438" s="58" t="n">
        <x:v>21.899</x:v>
      </x:c>
      <x:c r="K438" s="58" t="str">
        <x:v>%</x:v>
      </x:c>
      <x:c r="L438" s="58"/>
      <x:c r="M438" s="58" t="str">
        <x:v>Derived</x:v>
      </x:c>
      <x:c r="N438" s="58" t="str">
        <x:v>S005</x:v>
      </x:c>
      <x:c r="O438" s="58" t="str">
        <x:v>B</x:v>
      </x:c>
      <x:c r="P438" s="58" t="str">
        <x:v>Pipeline Hotels / Operating Hotels</x:v>
      </x:c>
      <x:c r="Q438" s="58" t="str">
        <x:v>Hotel-count proxy.</x:v>
      </x:c>
    </x:row>
    <x:row r="439">
      <x:c r="A439" s="58" t="str">
        <x:v>H World Group</x:v>
      </x:c>
      <x:c r="B439" s="58" t="str">
        <x:v>HTHT/1179</x:v>
      </x:c>
      <x:c r="C439" s="58" t="str">
        <x:v>Peer</x:v>
      </x:c>
      <x:c r="D439" s="58" t="str">
        <x:v>A_B_AssetLight_Hotel_Platform</x:v>
      </x:c>
      <x:c r="E439" s="58" t="str">
        <x:v>Financial</x:v>
      </x:c>
      <x:c r="F439" s="58" t="str">
        <x:v>Adjusted EBITDA Margin</x:v>
      </x:c>
      <x:c r="G439" s="58" t="str">
        <x:v>2026Q1</x:v>
      </x:c>
      <x:c r="H439" s="58" t="str">
        <x:v>Q</x:v>
      </x:c>
      <x:c r="I439" s="58" t="str">
        <x:v>Actual</x:v>
      </x:c>
      <x:c r="J439" s="58" t="n">
        <x:v>31.688</x:v>
      </x:c>
      <x:c r="K439" s="58" t="str">
        <x:v>%</x:v>
      </x:c>
      <x:c r="L439" s="58"/>
      <x:c r="M439" s="58" t="str">
        <x:v>Derived</x:v>
      </x:c>
      <x:c r="N439" s="58" t="str">
        <x:v>S005</x:v>
      </x:c>
      <x:c r="O439" s="58" t="str">
        <x:v>B</x:v>
      </x:c>
      <x:c r="P439" s="58" t="str">
        <x:v>Adjusted EBITDA / Revenue</x:v>
      </x:c>
      <x:c r="Q439" s="58" t="str">
        <x:v>Group-level; international segment affects comparability with Atour.</x:v>
      </x:c>
    </x:row>
    <x:row r="440">
      <x:c r="A440" s="58" t="str">
        <x:v>BTG Hotels</x:v>
      </x:c>
      <x:c r="B440" s="58" t="str">
        <x:v>600258.SH</x:v>
      </x:c>
      <x:c r="C440" s="58" t="str">
        <x:v>Peer</x:v>
      </x:c>
      <x:c r="D440" s="58" t="str">
        <x:v>B_Mixed_Operating_Management_Hotel</x:v>
      </x:c>
      <x:c r="E440" s="58" t="str">
        <x:v>Financial</x:v>
      </x:c>
      <x:c r="F440" s="58" t="str">
        <x:v>Revenue</x:v>
      </x:c>
      <x:c r="G440" s="58" t="str">
        <x:v>2024</x:v>
      </x:c>
      <x:c r="H440" s="58" t="str">
        <x:v>FY</x:v>
      </x:c>
      <x:c r="I440" s="58" t="str">
        <x:v>Actual</x:v>
      </x:c>
      <x:c r="J440" s="58" t="n">
        <x:v>7751</x:v>
      </x:c>
      <x:c r="K440" s="58" t="str">
        <x:v>RMBm</x:v>
      </x:c>
      <x:c r="L440" s="58" t="str">
        <x:v>RMB</x:v>
      </x:c>
      <x:c r="M440" s="58" t="str">
        <x:v>Reported</x:v>
      </x:c>
      <x:c r="N440" s="58" t="str">
        <x:v>S019</x:v>
      </x:c>
      <x:c r="O440" s="58" t="str">
        <x:v>B</x:v>
      </x:c>
      <x:c r="P440" s="58"/>
      <x:c r="Q440" s="58" t="str">
        <x:v>Secondary searchable mirror of company filing; non-light/mature-hotel definitions differ from Atour blended metrics.</x:v>
      </x:c>
    </x:row>
    <x:row r="441">
      <x:c r="A441" s="58" t="str">
        <x:v>BTG Hotels</x:v>
      </x:c>
      <x:c r="B441" s="58" t="str">
        <x:v>600258.SH</x:v>
      </x:c>
      <x:c r="C441" s="58" t="str">
        <x:v>Peer</x:v>
      </x:c>
      <x:c r="D441" s="58" t="str">
        <x:v>B_Mixed_Operating_Management_Hotel</x:v>
      </x:c>
      <x:c r="E441" s="58" t="str">
        <x:v>Financial</x:v>
      </x:c>
      <x:c r="F441" s="58" t="str">
        <x:v>Net Income Attributable</x:v>
      </x:c>
      <x:c r="G441" s="58" t="str">
        <x:v>2024</x:v>
      </x:c>
      <x:c r="H441" s="58" t="str">
        <x:v>FY</x:v>
      </x:c>
      <x:c r="I441" s="58" t="str">
        <x:v>Actual</x:v>
      </x:c>
      <x:c r="J441" s="58" t="n">
        <x:v>806</x:v>
      </x:c>
      <x:c r="K441" s="58" t="str">
        <x:v>RMBm</x:v>
      </x:c>
      <x:c r="L441" s="58" t="str">
        <x:v>RMB</x:v>
      </x:c>
      <x:c r="M441" s="58" t="str">
        <x:v>Reported</x:v>
      </x:c>
      <x:c r="N441" s="58" t="str">
        <x:v>S019</x:v>
      </x:c>
      <x:c r="O441" s="58" t="str">
        <x:v>B</x:v>
      </x:c>
      <x:c r="P441" s="58"/>
      <x:c r="Q441" s="58" t="str">
        <x:v>Secondary searchable mirror of company filing; non-light/mature-hotel definitions differ from Atour blended metrics.</x:v>
      </x:c>
    </x:row>
    <x:row r="442">
      <x:c r="A442" s="58" t="str">
        <x:v>BTG Hotels</x:v>
      </x:c>
      <x:c r="B442" s="58" t="str">
        <x:v>600258.SH</x:v>
      </x:c>
      <x:c r="C442" s="58" t="str">
        <x:v>Peer</x:v>
      </x:c>
      <x:c r="D442" s="58" t="str">
        <x:v>B_Mixed_Operating_Management_Hotel</x:v>
      </x:c>
      <x:c r="E442" s="58" t="str">
        <x:v>Hotel_KPI</x:v>
      </x:c>
      <x:c r="F442" s="58" t="str">
        <x:v>Non-light RevPAR</x:v>
      </x:c>
      <x:c r="G442" s="58" t="str">
        <x:v>2024</x:v>
      </x:c>
      <x:c r="H442" s="58" t="str">
        <x:v>FY</x:v>
      </x:c>
      <x:c r="I442" s="58" t="str">
        <x:v>Actual</x:v>
      </x:c>
      <x:c r="J442" s="58" t="n">
        <x:v>167</x:v>
      </x:c>
      <x:c r="K442" s="58" t="str">
        <x:v>RMB</x:v>
      </x:c>
      <x:c r="L442" s="58" t="str">
        <x:v>RMB</x:v>
      </x:c>
      <x:c r="M442" s="58" t="str">
        <x:v>Reported</x:v>
      </x:c>
      <x:c r="N442" s="58" t="str">
        <x:v>S019</x:v>
      </x:c>
      <x:c r="O442" s="58" t="str">
        <x:v>B</x:v>
      </x:c>
      <x:c r="P442" s="58"/>
      <x:c r="Q442" s="58" t="str">
        <x:v>Secondary searchable mirror of company filing; non-light/mature-hotel definitions differ from Atour blended metrics.</x:v>
      </x:c>
    </x:row>
    <x:row r="443">
      <x:c r="A443" s="58" t="str">
        <x:v>BTG Hotels</x:v>
      </x:c>
      <x:c r="B443" s="58" t="str">
        <x:v>600258.SH</x:v>
      </x:c>
      <x:c r="C443" s="58" t="str">
        <x:v>Peer</x:v>
      </x:c>
      <x:c r="D443" s="58" t="str">
        <x:v>B_Mixed_Operating_Management_Hotel</x:v>
      </x:c>
      <x:c r="E443" s="58" t="str">
        <x:v>Hotel_KPI</x:v>
      </x:c>
      <x:c r="F443" s="58" t="str">
        <x:v>Non-light ADR</x:v>
      </x:c>
      <x:c r="G443" s="58" t="str">
        <x:v>2024</x:v>
      </x:c>
      <x:c r="H443" s="58" t="str">
        <x:v>FY</x:v>
      </x:c>
      <x:c r="I443" s="58" t="str">
        <x:v>Actual</x:v>
      </x:c>
      <x:c r="J443" s="58" t="n">
        <x:v>245</x:v>
      </x:c>
      <x:c r="K443" s="58" t="str">
        <x:v>RMB</x:v>
      </x:c>
      <x:c r="L443" s="58" t="str">
        <x:v>RMB</x:v>
      </x:c>
      <x:c r="M443" s="58" t="str">
        <x:v>Reported</x:v>
      </x:c>
      <x:c r="N443" s="58" t="str">
        <x:v>S019</x:v>
      </x:c>
      <x:c r="O443" s="58" t="str">
        <x:v>B</x:v>
      </x:c>
      <x:c r="P443" s="58"/>
      <x:c r="Q443" s="58" t="str">
        <x:v>Secondary searchable mirror of company filing; non-light/mature-hotel definitions differ from Atour blended metrics.</x:v>
      </x:c>
    </x:row>
    <x:row r="444">
      <x:c r="A444" s="58" t="str">
        <x:v>BTG Hotels</x:v>
      </x:c>
      <x:c r="B444" s="58" t="str">
        <x:v>600258.SH</x:v>
      </x:c>
      <x:c r="C444" s="58" t="str">
        <x:v>Peer</x:v>
      </x:c>
      <x:c r="D444" s="58" t="str">
        <x:v>B_Mixed_Operating_Management_Hotel</x:v>
      </x:c>
      <x:c r="E444" s="58" t="str">
        <x:v>Hotel_KPI</x:v>
      </x:c>
      <x:c r="F444" s="58" t="str">
        <x:v>Non-light OCC</x:v>
      </x:c>
      <x:c r="G444" s="58" t="str">
        <x:v>2024</x:v>
      </x:c>
      <x:c r="H444" s="58" t="str">
        <x:v>FY</x:v>
      </x:c>
      <x:c r="I444" s="58" t="str">
        <x:v>Actual</x:v>
      </x:c>
      <x:c r="J444" s="58" t="n">
        <x:v>68.2</x:v>
      </x:c>
      <x:c r="K444" s="58" t="str">
        <x:v>%</x:v>
      </x:c>
      <x:c r="L444" s="58"/>
      <x:c r="M444" s="58" t="str">
        <x:v>Reported</x:v>
      </x:c>
      <x:c r="N444" s="58" t="str">
        <x:v>S019</x:v>
      </x:c>
      <x:c r="O444" s="58" t="str">
        <x:v>B</x:v>
      </x:c>
      <x:c r="P444" s="58"/>
      <x:c r="Q444" s="58" t="str">
        <x:v>Secondary searchable mirror of company filing; non-light/mature-hotel definitions differ from Atour blended metrics.</x:v>
      </x:c>
    </x:row>
    <x:row r="445">
      <x:c r="A445" s="58" t="str">
        <x:v>BTG Hotels</x:v>
      </x:c>
      <x:c r="B445" s="58" t="str">
        <x:v>600258.SH</x:v>
      </x:c>
      <x:c r="C445" s="58" t="str">
        <x:v>Peer</x:v>
      </x:c>
      <x:c r="D445" s="58" t="str">
        <x:v>B_Mixed_Operating_Management_Hotel</x:v>
      </x:c>
      <x:c r="E445" s="58" t="str">
        <x:v>Hotel_KPI</x:v>
      </x:c>
      <x:c r="F445" s="58" t="str">
        <x:v>Hotels</x:v>
      </x:c>
      <x:c r="G445" s="58" t="str">
        <x:v>2025</x:v>
      </x:c>
      <x:c r="H445" s="58" t="str">
        <x:v>FY</x:v>
      </x:c>
      <x:c r="I445" s="58" t="str">
        <x:v>Actual</x:v>
      </x:c>
      <x:c r="J445" s="58" t="n">
        <x:v>7802</x:v>
      </x:c>
      <x:c r="K445" s="58" t="str">
        <x:v>count</x:v>
      </x:c>
      <x:c r="L445" s="58"/>
      <x:c r="M445" s="58" t="str">
        <x:v>Reported</x:v>
      </x:c>
      <x:c r="N445" s="58" t="str">
        <x:v>S017</x:v>
      </x:c>
      <x:c r="O445" s="58" t="str">
        <x:v>B</x:v>
      </x:c>
      <x:c r="P445" s="58"/>
      <x:c r="Q445" s="58" t="str">
        <x:v>Secondary searchable mirror of company filing; non-light/mature-hotel definitions differ from Atour blended metrics.</x:v>
      </x:c>
    </x:row>
    <x:row r="446">
      <x:c r="A446" s="58" t="str">
        <x:v>BTG Hotels</x:v>
      </x:c>
      <x:c r="B446" s="58" t="str">
        <x:v>600258.SH</x:v>
      </x:c>
      <x:c r="C446" s="58" t="str">
        <x:v>Peer</x:v>
      </x:c>
      <x:c r="D446" s="58" t="str">
        <x:v>B_Mixed_Operating_Management_Hotel</x:v>
      </x:c>
      <x:c r="E446" s="58" t="str">
        <x:v>Hotel_KPI</x:v>
      </x:c>
      <x:c r="F446" s="58" t="str">
        <x:v>Rooms</x:v>
      </x:c>
      <x:c r="G446" s="58" t="str">
        <x:v>2025</x:v>
      </x:c>
      <x:c r="H446" s="58" t="str">
        <x:v>FY</x:v>
      </x:c>
      <x:c r="I446" s="58" t="str">
        <x:v>Actual</x:v>
      </x:c>
      <x:c r="J446" s="58" t="n">
        <x:v>554919</x:v>
      </x:c>
      <x:c r="K446" s="58" t="str">
        <x:v>count</x:v>
      </x:c>
      <x:c r="L446" s="58"/>
      <x:c r="M446" s="58" t="str">
        <x:v>Reported</x:v>
      </x:c>
      <x:c r="N446" s="58" t="str">
        <x:v>S017</x:v>
      </x:c>
      <x:c r="O446" s="58" t="str">
        <x:v>B</x:v>
      </x:c>
      <x:c r="P446" s="58"/>
      <x:c r="Q446" s="58" t="str">
        <x:v>Secondary searchable mirror of company filing; non-light/mature-hotel definitions differ from Atour blended metrics.</x:v>
      </x:c>
    </x:row>
    <x:row r="447">
      <x:c r="A447" s="58" t="str">
        <x:v>BTG Hotels</x:v>
      </x:c>
      <x:c r="B447" s="58" t="str">
        <x:v>600258.SH</x:v>
      </x:c>
      <x:c r="C447" s="58" t="str">
        <x:v>Peer</x:v>
      </x:c>
      <x:c r="D447" s="58" t="str">
        <x:v>B_Mixed_Operating_Management_Hotel</x:v>
      </x:c>
      <x:c r="E447" s="58" t="str">
        <x:v>Hotel_KPI</x:v>
      </x:c>
      <x:c r="F447" s="58" t="str">
        <x:v>Direct Hotels</x:v>
      </x:c>
      <x:c r="G447" s="58" t="str">
        <x:v>2025</x:v>
      </x:c>
      <x:c r="H447" s="58" t="str">
        <x:v>FY</x:v>
      </x:c>
      <x:c r="I447" s="58" t="str">
        <x:v>Actual</x:v>
      </x:c>
      <x:c r="J447" s="58" t="n">
        <x:v>557</x:v>
      </x:c>
      <x:c r="K447" s="58" t="str">
        <x:v>count</x:v>
      </x:c>
      <x:c r="L447" s="58"/>
      <x:c r="M447" s="58" t="str">
        <x:v>Reported</x:v>
      </x:c>
      <x:c r="N447" s="58" t="str">
        <x:v>S017</x:v>
      </x:c>
      <x:c r="O447" s="58" t="str">
        <x:v>B</x:v>
      </x:c>
      <x:c r="P447" s="58"/>
      <x:c r="Q447" s="58" t="str">
        <x:v>Secondary searchable mirror of company filing; non-light/mature-hotel definitions differ from Atour blended metrics.</x:v>
      </x:c>
    </x:row>
    <x:row r="448">
      <x:c r="A448" s="58" t="str">
        <x:v>BTG Hotels</x:v>
      </x:c>
      <x:c r="B448" s="58" t="str">
        <x:v>600258.SH</x:v>
      </x:c>
      <x:c r="C448" s="58" t="str">
        <x:v>Peer</x:v>
      </x:c>
      <x:c r="D448" s="58" t="str">
        <x:v>B_Mixed_Operating_Management_Hotel</x:v>
      </x:c>
      <x:c r="E448" s="58" t="str">
        <x:v>Hotel_KPI</x:v>
      </x:c>
      <x:c r="F448" s="58" t="str">
        <x:v>Franchised/Managed Hotels</x:v>
      </x:c>
      <x:c r="G448" s="58" t="str">
        <x:v>2025</x:v>
      </x:c>
      <x:c r="H448" s="58" t="str">
        <x:v>FY</x:v>
      </x:c>
      <x:c r="I448" s="58" t="str">
        <x:v>Actual</x:v>
      </x:c>
      <x:c r="J448" s="58" t="n">
        <x:v>7245</x:v>
      </x:c>
      <x:c r="K448" s="58" t="str">
        <x:v>count</x:v>
      </x:c>
      <x:c r="L448" s="58"/>
      <x:c r="M448" s="58" t="str">
        <x:v>Reported</x:v>
      </x:c>
      <x:c r="N448" s="58" t="str">
        <x:v>S017</x:v>
      </x:c>
      <x:c r="O448" s="58" t="str">
        <x:v>B</x:v>
      </x:c>
      <x:c r="P448" s="58"/>
      <x:c r="Q448" s="58" t="str">
        <x:v>Secondary searchable mirror of company filing; non-light/mature-hotel definitions differ from Atour blended metrics.</x:v>
      </x:c>
    </x:row>
    <x:row r="449">
      <x:c r="A449" s="58" t="str">
        <x:v>BTG Hotels</x:v>
      </x:c>
      <x:c r="B449" s="58" t="str">
        <x:v>600258.SH</x:v>
      </x:c>
      <x:c r="C449" s="58" t="str">
        <x:v>Peer</x:v>
      </x:c>
      <x:c r="D449" s="58" t="str">
        <x:v>B_Mixed_Operating_Management_Hotel</x:v>
      </x:c>
      <x:c r="E449" s="58" t="str">
        <x:v>Hotel_KPI</x:v>
      </x:c>
      <x:c r="F449" s="58" t="str">
        <x:v>Gross Openings</x:v>
      </x:c>
      <x:c r="G449" s="58" t="str">
        <x:v>2025</x:v>
      </x:c>
      <x:c r="H449" s="58" t="str">
        <x:v>FY</x:v>
      </x:c>
      <x:c r="I449" s="58" t="str">
        <x:v>Actual</x:v>
      </x:c>
      <x:c r="J449" s="58" t="n">
        <x:v>1510</x:v>
      </x:c>
      <x:c r="K449" s="58" t="str">
        <x:v>count</x:v>
      </x:c>
      <x:c r="L449" s="58"/>
      <x:c r="M449" s="58" t="str">
        <x:v>Reported</x:v>
      </x:c>
      <x:c r="N449" s="58" t="str">
        <x:v>S017</x:v>
      </x:c>
      <x:c r="O449" s="58" t="str">
        <x:v>B</x:v>
      </x:c>
      <x:c r="P449" s="58"/>
      <x:c r="Q449" s="58" t="str">
        <x:v>Secondary searchable mirror of company filing; non-light/mature-hotel definitions differ from Atour blended metrics.</x:v>
      </x:c>
    </x:row>
    <x:row r="450">
      <x:c r="A450" s="58" t="str">
        <x:v>BTG Hotels</x:v>
      </x:c>
      <x:c r="B450" s="58" t="str">
        <x:v>600258.SH</x:v>
      </x:c>
      <x:c r="C450" s="58" t="str">
        <x:v>Peer</x:v>
      </x:c>
      <x:c r="D450" s="58" t="str">
        <x:v>B_Mixed_Operating_Management_Hotel</x:v>
      </x:c>
      <x:c r="E450" s="58" t="str">
        <x:v>Financial</x:v>
      </x:c>
      <x:c r="F450" s="58" t="str">
        <x:v>Revenue</x:v>
      </x:c>
      <x:c r="G450" s="58" t="str">
        <x:v>2025</x:v>
      </x:c>
      <x:c r="H450" s="58" t="str">
        <x:v>FY</x:v>
      </x:c>
      <x:c r="I450" s="58" t="str">
        <x:v>Actual</x:v>
      </x:c>
      <x:c r="J450" s="58" t="n">
        <x:v>7607</x:v>
      </x:c>
      <x:c r="K450" s="58" t="str">
        <x:v>RMBm</x:v>
      </x:c>
      <x:c r="L450" s="58" t="str">
        <x:v>RMB</x:v>
      </x:c>
      <x:c r="M450" s="58" t="str">
        <x:v>Reported</x:v>
      </x:c>
      <x:c r="N450" s="58" t="str">
        <x:v>S017</x:v>
      </x:c>
      <x:c r="O450" s="58" t="str">
        <x:v>B</x:v>
      </x:c>
      <x:c r="P450" s="58"/>
      <x:c r="Q450" s="58" t="str">
        <x:v>Secondary searchable mirror of company filing; non-light/mature-hotel definitions differ from Atour blended metrics.</x:v>
      </x:c>
    </x:row>
    <x:row r="451">
      <x:c r="A451" s="58" t="str">
        <x:v>BTG Hotels</x:v>
      </x:c>
      <x:c r="B451" s="58" t="str">
        <x:v>600258.SH</x:v>
      </x:c>
      <x:c r="C451" s="58" t="str">
        <x:v>Peer</x:v>
      </x:c>
      <x:c r="D451" s="58" t="str">
        <x:v>B_Mixed_Operating_Management_Hotel</x:v>
      </x:c>
      <x:c r="E451" s="58" t="str">
        <x:v>Financial</x:v>
      </x:c>
      <x:c r="F451" s="58" t="str">
        <x:v>Net Income Attributable</x:v>
      </x:c>
      <x:c r="G451" s="58" t="str">
        <x:v>2025</x:v>
      </x:c>
      <x:c r="H451" s="58" t="str">
        <x:v>FY</x:v>
      </x:c>
      <x:c r="I451" s="58" t="str">
        <x:v>Actual</x:v>
      </x:c>
      <x:c r="J451" s="58" t="n">
        <x:v>811</x:v>
      </x:c>
      <x:c r="K451" s="58" t="str">
        <x:v>RMBm</x:v>
      </x:c>
      <x:c r="L451" s="58" t="str">
        <x:v>RMB</x:v>
      </x:c>
      <x:c r="M451" s="58" t="str">
        <x:v>Reported</x:v>
      </x:c>
      <x:c r="N451" s="58" t="str">
        <x:v>S017</x:v>
      </x:c>
      <x:c r="O451" s="58" t="str">
        <x:v>B</x:v>
      </x:c>
      <x:c r="P451" s="58"/>
      <x:c r="Q451" s="58" t="str">
        <x:v>Secondary searchable mirror of company filing; non-light/mature-hotel definitions differ from Atour blended metrics.</x:v>
      </x:c>
    </x:row>
    <x:row r="452">
      <x:c r="A452" s="58" t="str">
        <x:v>BTG Hotels</x:v>
      </x:c>
      <x:c r="B452" s="58" t="str">
        <x:v>600258.SH</x:v>
      </x:c>
      <x:c r="C452" s="58" t="str">
        <x:v>Peer</x:v>
      </x:c>
      <x:c r="D452" s="58" t="str">
        <x:v>B_Mixed_Operating_Management_Hotel</x:v>
      </x:c>
      <x:c r="E452" s="58" t="str">
        <x:v>Hotel_KPI</x:v>
      </x:c>
      <x:c r="F452" s="58" t="str">
        <x:v>Non-light RevPAR</x:v>
      </x:c>
      <x:c r="G452" s="58" t="str">
        <x:v>2025</x:v>
      </x:c>
      <x:c r="H452" s="58" t="str">
        <x:v>FY</x:v>
      </x:c>
      <x:c r="I452" s="58" t="str">
        <x:v>Actual</x:v>
      </x:c>
      <x:c r="J452" s="58" t="n">
        <x:v>163</x:v>
      </x:c>
      <x:c r="K452" s="58" t="str">
        <x:v>RMB</x:v>
      </x:c>
      <x:c r="L452" s="58" t="str">
        <x:v>RMB</x:v>
      </x:c>
      <x:c r="M452" s="58" t="str">
        <x:v>Reported</x:v>
      </x:c>
      <x:c r="N452" s="58" t="str">
        <x:v>S017</x:v>
      </x:c>
      <x:c r="O452" s="58" t="str">
        <x:v>B</x:v>
      </x:c>
      <x:c r="P452" s="58"/>
      <x:c r="Q452" s="58" t="str">
        <x:v>Secondary searchable mirror of company filing; non-light/mature-hotel definitions differ from Atour blended metrics.</x:v>
      </x:c>
    </x:row>
    <x:row r="453">
      <x:c r="A453" s="58" t="str">
        <x:v>BTG Hotels</x:v>
      </x:c>
      <x:c r="B453" s="58" t="str">
        <x:v>600258.SH</x:v>
      </x:c>
      <x:c r="C453" s="58" t="str">
        <x:v>Peer</x:v>
      </x:c>
      <x:c r="D453" s="58" t="str">
        <x:v>B_Mixed_Operating_Management_Hotel</x:v>
      </x:c>
      <x:c r="E453" s="58" t="str">
        <x:v>Hotel_KPI</x:v>
      </x:c>
      <x:c r="F453" s="58" t="str">
        <x:v>Non-light ADR</x:v>
      </x:c>
      <x:c r="G453" s="58" t="str">
        <x:v>2025</x:v>
      </x:c>
      <x:c r="H453" s="58" t="str">
        <x:v>FY</x:v>
      </x:c>
      <x:c r="I453" s="58" t="str">
        <x:v>Actual</x:v>
      </x:c>
      <x:c r="J453" s="58" t="n">
        <x:v>242</x:v>
      </x:c>
      <x:c r="K453" s="58" t="str">
        <x:v>RMB</x:v>
      </x:c>
      <x:c r="L453" s="58" t="str">
        <x:v>RMB</x:v>
      </x:c>
      <x:c r="M453" s="58" t="str">
        <x:v>Reported</x:v>
      </x:c>
      <x:c r="N453" s="58" t="str">
        <x:v>S017</x:v>
      </x:c>
      <x:c r="O453" s="58" t="str">
        <x:v>B</x:v>
      </x:c>
      <x:c r="P453" s="58"/>
      <x:c r="Q453" s="58" t="str">
        <x:v>Secondary searchable mirror of company filing; non-light/mature-hotel definitions differ from Atour blended metrics.</x:v>
      </x:c>
    </x:row>
    <x:row r="454">
      <x:c r="A454" s="58" t="str">
        <x:v>BTG Hotels</x:v>
      </x:c>
      <x:c r="B454" s="58" t="str">
        <x:v>600258.SH</x:v>
      </x:c>
      <x:c r="C454" s="58" t="str">
        <x:v>Peer</x:v>
      </x:c>
      <x:c r="D454" s="58" t="str">
        <x:v>B_Mixed_Operating_Management_Hotel</x:v>
      </x:c>
      <x:c r="E454" s="58" t="str">
        <x:v>Hotel_KPI</x:v>
      </x:c>
      <x:c r="F454" s="58" t="str">
        <x:v>Non-light OCC</x:v>
      </x:c>
      <x:c r="G454" s="58" t="str">
        <x:v>2025</x:v>
      </x:c>
      <x:c r="H454" s="58" t="str">
        <x:v>FY</x:v>
      </x:c>
      <x:c r="I454" s="58" t="str">
        <x:v>Actual</x:v>
      </x:c>
      <x:c r="J454" s="58" t="n">
        <x:v>67.2</x:v>
      </x:c>
      <x:c r="K454" s="58" t="str">
        <x:v>%</x:v>
      </x:c>
      <x:c r="L454" s="58"/>
      <x:c r="M454" s="58" t="str">
        <x:v>Reported</x:v>
      </x:c>
      <x:c r="N454" s="58" t="str">
        <x:v>S017</x:v>
      </x:c>
      <x:c r="O454" s="58" t="str">
        <x:v>B</x:v>
      </x:c>
      <x:c r="P454" s="58"/>
      <x:c r="Q454" s="58" t="str">
        <x:v>Secondary searchable mirror of company filing; non-light/mature-hotel definitions differ from Atour blended metrics.</x:v>
      </x:c>
    </x:row>
    <x:row r="455">
      <x:c r="A455" s="58" t="str">
        <x:v>BTG Hotels</x:v>
      </x:c>
      <x:c r="B455" s="58" t="str">
        <x:v>600258.SH</x:v>
      </x:c>
      <x:c r="C455" s="58" t="str">
        <x:v>Peer</x:v>
      </x:c>
      <x:c r="D455" s="58" t="str">
        <x:v>B_Mixed_Operating_Management_Hotel</x:v>
      </x:c>
      <x:c r="E455" s="58" t="str">
        <x:v>Hotel_KPI</x:v>
      </x:c>
      <x:c r="F455" s="58" t="str">
        <x:v>Mature Hotel RevPAR Growth</x:v>
      </x:c>
      <x:c r="G455" s="58" t="str">
        <x:v>2025</x:v>
      </x:c>
      <x:c r="H455" s="58" t="str">
        <x:v>FY</x:v>
      </x:c>
      <x:c r="I455" s="58" t="str">
        <x:v>Actual</x:v>
      </x:c>
      <x:c r="J455" s="58" t="n">
        <x:v>-7.2</x:v>
      </x:c>
      <x:c r="K455" s="58" t="str">
        <x:v>%</x:v>
      </x:c>
      <x:c r="L455" s="58"/>
      <x:c r="M455" s="58" t="str">
        <x:v>Reported</x:v>
      </x:c>
      <x:c r="N455" s="58" t="str">
        <x:v>S017</x:v>
      </x:c>
      <x:c r="O455" s="58" t="str">
        <x:v>B</x:v>
      </x:c>
      <x:c r="P455" s="58"/>
      <x:c r="Q455" s="58" t="str">
        <x:v>Secondary searchable mirror of company filing; non-light/mature-hotel definitions differ from Atour blended metrics.</x:v>
      </x:c>
    </x:row>
    <x:row r="456">
      <x:c r="A456" s="58" t="str">
        <x:v>BTG Hotels</x:v>
      </x:c>
      <x:c r="B456" s="58" t="str">
        <x:v>600258.SH</x:v>
      </x:c>
      <x:c r="C456" s="58" t="str">
        <x:v>Peer</x:v>
      </x:c>
      <x:c r="D456" s="58" t="str">
        <x:v>B_Mixed_Operating_Management_Hotel</x:v>
      </x:c>
      <x:c r="E456" s="58" t="str">
        <x:v>Financial</x:v>
      </x:c>
      <x:c r="F456" s="58" t="str">
        <x:v>Revenue</x:v>
      </x:c>
      <x:c r="G456" s="58" t="str">
        <x:v>2026Q1</x:v>
      </x:c>
      <x:c r="H456" s="58" t="str">
        <x:v>Q</x:v>
      </x:c>
      <x:c r="I456" s="58" t="str">
        <x:v>Actual</x:v>
      </x:c>
      <x:c r="J456" s="58" t="n">
        <x:v>1777</x:v>
      </x:c>
      <x:c r="K456" s="58" t="str">
        <x:v>RMBm</x:v>
      </x:c>
      <x:c r="L456" s="58" t="str">
        <x:v>RMB</x:v>
      </x:c>
      <x:c r="M456" s="58" t="str">
        <x:v>Reported</x:v>
      </x:c>
      <x:c r="N456" s="58" t="str">
        <x:v>S018</x:v>
      </x:c>
      <x:c r="O456" s="58" t="str">
        <x:v>B</x:v>
      </x:c>
      <x:c r="P456" s="58"/>
      <x:c r="Q456" s="58" t="str">
        <x:v>Secondary searchable mirror of company filing; non-light/mature-hotel definitions differ from Atour blended metrics.</x:v>
      </x:c>
    </x:row>
    <x:row r="457">
      <x:c r="A457" s="58" t="str">
        <x:v>BTG Hotels</x:v>
      </x:c>
      <x:c r="B457" s="58" t="str">
        <x:v>600258.SH</x:v>
      </x:c>
      <x:c r="C457" s="58" t="str">
        <x:v>Peer</x:v>
      </x:c>
      <x:c r="D457" s="58" t="str">
        <x:v>B_Mixed_Operating_Management_Hotel</x:v>
      </x:c>
      <x:c r="E457" s="58" t="str">
        <x:v>Segment</x:v>
      </x:c>
      <x:c r="F457" s="58" t="str">
        <x:v>Hotel Management Revenue</x:v>
      </x:c>
      <x:c r="G457" s="58" t="str">
        <x:v>2026Q1</x:v>
      </x:c>
      <x:c r="H457" s="58" t="str">
        <x:v>Q</x:v>
      </x:c>
      <x:c r="I457" s="58" t="str">
        <x:v>Actual</x:v>
      </x:c>
      <x:c r="J457" s="58" t="n">
        <x:v>579.046</x:v>
      </x:c>
      <x:c r="K457" s="58" t="str">
        <x:v>RMBm</x:v>
      </x:c>
      <x:c r="L457" s="58" t="str">
        <x:v>RMB</x:v>
      </x:c>
      <x:c r="M457" s="58" t="str">
        <x:v>Reported</x:v>
      </x:c>
      <x:c r="N457" s="58" t="str">
        <x:v>S018</x:v>
      </x:c>
      <x:c r="O457" s="58" t="str">
        <x:v>B</x:v>
      </x:c>
      <x:c r="P457" s="58"/>
      <x:c r="Q457" s="58" t="str">
        <x:v>Secondary searchable mirror of company filing; non-light/mature-hotel definitions differ from Atour blended metrics.</x:v>
      </x:c>
    </x:row>
    <x:row r="458">
      <x:c r="A458" s="58" t="str">
        <x:v>BTG Hotels</x:v>
      </x:c>
      <x:c r="B458" s="58" t="str">
        <x:v>600258.SH</x:v>
      </x:c>
      <x:c r="C458" s="58" t="str">
        <x:v>Peer</x:v>
      </x:c>
      <x:c r="D458" s="58" t="str">
        <x:v>B_Mixed_Operating_Management_Hotel</x:v>
      </x:c>
      <x:c r="E458" s="58" t="str">
        <x:v>Segment</x:v>
      </x:c>
      <x:c r="F458" s="58" t="str">
        <x:v>Hotel Operation Revenue</x:v>
      </x:c>
      <x:c r="G458" s="58" t="str">
        <x:v>2026Q1</x:v>
      </x:c>
      <x:c r="H458" s="58" t="str">
        <x:v>Q</x:v>
      </x:c>
      <x:c r="I458" s="58" t="str">
        <x:v>Actual</x:v>
      </x:c>
      <x:c r="J458" s="58" t="n">
        <x:v>995.556</x:v>
      </x:c>
      <x:c r="K458" s="58" t="str">
        <x:v>RMBm</x:v>
      </x:c>
      <x:c r="L458" s="58" t="str">
        <x:v>RMB</x:v>
      </x:c>
      <x:c r="M458" s="58" t="str">
        <x:v>Reported</x:v>
      </x:c>
      <x:c r="N458" s="58" t="str">
        <x:v>S018</x:v>
      </x:c>
      <x:c r="O458" s="58" t="str">
        <x:v>B</x:v>
      </x:c>
      <x:c r="P458" s="58"/>
      <x:c r="Q458" s="58" t="str">
        <x:v>Secondary searchable mirror of company filing; non-light/mature-hotel definitions differ from Atour blended metrics.</x:v>
      </x:c>
    </x:row>
    <x:row r="459">
      <x:c r="A459" s="58" t="str">
        <x:v>BTG Hotels</x:v>
      </x:c>
      <x:c r="B459" s="58" t="str">
        <x:v>600258.SH</x:v>
      </x:c>
      <x:c r="C459" s="58" t="str">
        <x:v>Peer</x:v>
      </x:c>
      <x:c r="D459" s="58" t="str">
        <x:v>B_Mixed_Operating_Management_Hotel</x:v>
      </x:c>
      <x:c r="E459" s="58" t="str">
        <x:v>Hotel_KPI</x:v>
      </x:c>
      <x:c r="F459" s="58" t="str">
        <x:v>Non-light RevPAR</x:v>
      </x:c>
      <x:c r="G459" s="58" t="str">
        <x:v>2026Q1</x:v>
      </x:c>
      <x:c r="H459" s="58" t="str">
        <x:v>Q</x:v>
      </x:c>
      <x:c r="I459" s="58" t="str">
        <x:v>Actual</x:v>
      </x:c>
      <x:c r="J459" s="58" t="n">
        <x:v>143</x:v>
      </x:c>
      <x:c r="K459" s="58" t="str">
        <x:v>RMB</x:v>
      </x:c>
      <x:c r="L459" s="58" t="str">
        <x:v>RMB</x:v>
      </x:c>
      <x:c r="M459" s="58" t="str">
        <x:v>Reported</x:v>
      </x:c>
      <x:c r="N459" s="58" t="str">
        <x:v>S018</x:v>
      </x:c>
      <x:c r="O459" s="58" t="str">
        <x:v>B</x:v>
      </x:c>
      <x:c r="P459" s="58"/>
      <x:c r="Q459" s="58" t="str">
        <x:v>Secondary searchable mirror of company filing; non-light/mature-hotel definitions differ from Atour blended metrics.</x:v>
      </x:c>
    </x:row>
    <x:row r="460">
      <x:c r="A460" s="58" t="str">
        <x:v>BTG Hotels</x:v>
      </x:c>
      <x:c r="B460" s="58" t="str">
        <x:v>600258.SH</x:v>
      </x:c>
      <x:c r="C460" s="58" t="str">
        <x:v>Peer</x:v>
      </x:c>
      <x:c r="D460" s="58" t="str">
        <x:v>B_Mixed_Operating_Management_Hotel</x:v>
      </x:c>
      <x:c r="E460" s="58" t="str">
        <x:v>Hotel_KPI</x:v>
      </x:c>
      <x:c r="F460" s="58" t="str">
        <x:v>Non-light RevPAR Growth</x:v>
      </x:c>
      <x:c r="G460" s="58" t="str">
        <x:v>2026Q1</x:v>
      </x:c>
      <x:c r="H460" s="58" t="str">
        <x:v>Q</x:v>
      </x:c>
      <x:c r="I460" s="58" t="str">
        <x:v>Actual</x:v>
      </x:c>
      <x:c r="J460" s="58" t="n">
        <x:v>1.7</x:v>
      </x:c>
      <x:c r="K460" s="58" t="str">
        <x:v>%</x:v>
      </x:c>
      <x:c r="L460" s="58"/>
      <x:c r="M460" s="58" t="str">
        <x:v>Reported</x:v>
      </x:c>
      <x:c r="N460" s="58" t="str">
        <x:v>S018</x:v>
      </x:c>
      <x:c r="O460" s="58" t="str">
        <x:v>B</x:v>
      </x:c>
      <x:c r="P460" s="58"/>
      <x:c r="Q460" s="58" t="str">
        <x:v>Secondary searchable mirror of company filing; non-light/mature-hotel definitions differ from Atour blended metrics.</x:v>
      </x:c>
    </x:row>
    <x:row r="461">
      <x:c r="A461" s="58" t="str">
        <x:v>BTG Hotels</x:v>
      </x:c>
      <x:c r="B461" s="58" t="str">
        <x:v>600258.SH</x:v>
      </x:c>
      <x:c r="C461" s="58" t="str">
        <x:v>Peer</x:v>
      </x:c>
      <x:c r="D461" s="58" t="str">
        <x:v>B_Mixed_Operating_Management_Hotel</x:v>
      </x:c>
      <x:c r="E461" s="58" t="str">
        <x:v>Hotel_KPI</x:v>
      </x:c>
      <x:c r="F461" s="58" t="str">
        <x:v>Non-light ADR</x:v>
      </x:c>
      <x:c r="G461" s="58" t="str">
        <x:v>2026Q1</x:v>
      </x:c>
      <x:c r="H461" s="58" t="str">
        <x:v>Q</x:v>
      </x:c>
      <x:c r="I461" s="58" t="str">
        <x:v>Actual</x:v>
      </x:c>
      <x:c r="J461" s="58" t="n">
        <x:v>228</x:v>
      </x:c>
      <x:c r="K461" s="58" t="str">
        <x:v>RMB</x:v>
      </x:c>
      <x:c r="L461" s="58" t="str">
        <x:v>RMB</x:v>
      </x:c>
      <x:c r="M461" s="58" t="str">
        <x:v>Reported</x:v>
      </x:c>
      <x:c r="N461" s="58" t="str">
        <x:v>S018</x:v>
      </x:c>
      <x:c r="O461" s="58" t="str">
        <x:v>B</x:v>
      </x:c>
      <x:c r="P461" s="58"/>
      <x:c r="Q461" s="58" t="str">
        <x:v>Secondary searchable mirror of company filing; non-light/mature-hotel definitions differ from Atour blended metrics.</x:v>
      </x:c>
    </x:row>
    <x:row r="462">
      <x:c r="A462" s="58" t="str">
        <x:v>BTG Hotels</x:v>
      </x:c>
      <x:c r="B462" s="58" t="str">
        <x:v>600258.SH</x:v>
      </x:c>
      <x:c r="C462" s="58" t="str">
        <x:v>Peer</x:v>
      </x:c>
      <x:c r="D462" s="58" t="str">
        <x:v>B_Mixed_Operating_Management_Hotel</x:v>
      </x:c>
      <x:c r="E462" s="58" t="str">
        <x:v>Hotel_KPI</x:v>
      </x:c>
      <x:c r="F462" s="58" t="str">
        <x:v>Non-light OCC</x:v>
      </x:c>
      <x:c r="G462" s="58" t="str">
        <x:v>2026Q1</x:v>
      </x:c>
      <x:c r="H462" s="58" t="str">
        <x:v>Q</x:v>
      </x:c>
      <x:c r="I462" s="58" t="str">
        <x:v>Actual</x:v>
      </x:c>
      <x:c r="J462" s="58" t="n">
        <x:v>62.6</x:v>
      </x:c>
      <x:c r="K462" s="58" t="str">
        <x:v>%</x:v>
      </x:c>
      <x:c r="L462" s="58"/>
      <x:c r="M462" s="58" t="str">
        <x:v>Reported</x:v>
      </x:c>
      <x:c r="N462" s="58" t="str">
        <x:v>S018</x:v>
      </x:c>
      <x:c r="O462" s="58" t="str">
        <x:v>B</x:v>
      </x:c>
      <x:c r="P462" s="58"/>
      <x:c r="Q462" s="58" t="str">
        <x:v>Secondary searchable mirror of company filing; non-light/mature-hotel definitions differ from Atour blended metrics.</x:v>
      </x:c>
    </x:row>
    <x:row r="463">
      <x:c r="A463" s="58" t="str">
        <x:v>Jin Jiang Hotels</x:v>
      </x:c>
      <x:c r="B463" s="58" t="str">
        <x:v>600754.SH</x:v>
      </x:c>
      <x:c r="C463" s="58" t="str">
        <x:v>Peer</x:v>
      </x:c>
      <x:c r="D463" s="58" t="str">
        <x:v>B_Mixed_Global_Hotel_Platform</x:v>
      </x:c>
      <x:c r="E463" s="58" t="str">
        <x:v>Hotel_KPI</x:v>
      </x:c>
      <x:c r="F463" s="58" t="str">
        <x:v>Domestic Limited-service RevPAR Growth</x:v>
      </x:c>
      <x:c r="G463" s="58" t="str">
        <x:v>2024</x:v>
      </x:c>
      <x:c r="H463" s="58" t="str">
        <x:v>FY</x:v>
      </x:c>
      <x:c r="I463" s="58" t="str">
        <x:v>Actual</x:v>
      </x:c>
      <x:c r="J463" s="58" t="n">
        <x:v>-5.78</x:v>
      </x:c>
      <x:c r="K463" s="58" t="str">
        <x:v>%</x:v>
      </x:c>
      <x:c r="L463" s="58"/>
      <x:c r="M463" s="58" t="str">
        <x:v>Reported</x:v>
      </x:c>
      <x:c r="N463" s="58" t="str">
        <x:v>S022</x:v>
      </x:c>
      <x:c r="O463" s="58" t="str">
        <x:v>B</x:v>
      </x:c>
      <x:c r="P463" s="58"/>
      <x:c r="Q463" s="58" t="str">
        <x:v>Secondary searchable mirror of company filing; global portfolio and limited-service definition reduce direct comparability.</x:v>
      </x:c>
    </x:row>
    <x:row r="464">
      <x:c r="A464" s="58" t="str">
        <x:v>Jin Jiang Hotels</x:v>
      </x:c>
      <x:c r="B464" s="58" t="str">
        <x:v>600754.SH</x:v>
      </x:c>
      <x:c r="C464" s="58" t="str">
        <x:v>Peer</x:v>
      </x:c>
      <x:c r="D464" s="58" t="str">
        <x:v>B_Mixed_Global_Hotel_Platform</x:v>
      </x:c>
      <x:c r="E464" s="58" t="str">
        <x:v>Hotel_KPI</x:v>
      </x:c>
      <x:c r="F464" s="58" t="str">
        <x:v>Hotels</x:v>
      </x:c>
      <x:c r="G464" s="58" t="str">
        <x:v>2025</x:v>
      </x:c>
      <x:c r="H464" s="58" t="str">
        <x:v>FY</x:v>
      </x:c>
      <x:c r="I464" s="58" t="str">
        <x:v>Actual</x:v>
      </x:c>
      <x:c r="J464" s="58" t="n">
        <x:v>14132</x:v>
      </x:c>
      <x:c r="K464" s="58" t="str">
        <x:v>count</x:v>
      </x:c>
      <x:c r="L464" s="58"/>
      <x:c r="M464" s="58" t="str">
        <x:v>Reported</x:v>
      </x:c>
      <x:c r="N464" s="58" t="str">
        <x:v>S020</x:v>
      </x:c>
      <x:c r="O464" s="58" t="str">
        <x:v>B</x:v>
      </x:c>
      <x:c r="P464" s="58"/>
      <x:c r="Q464" s="58" t="str">
        <x:v>Secondary searchable mirror of company filing; global portfolio and limited-service definition reduce direct comparability.</x:v>
      </x:c>
    </x:row>
    <x:row r="465">
      <x:c r="A465" s="58" t="str">
        <x:v>Jin Jiang Hotels</x:v>
      </x:c>
      <x:c r="B465" s="58" t="str">
        <x:v>600754.SH</x:v>
      </x:c>
      <x:c r="C465" s="58" t="str">
        <x:v>Peer</x:v>
      </x:c>
      <x:c r="D465" s="58" t="str">
        <x:v>B_Mixed_Global_Hotel_Platform</x:v>
      </x:c>
      <x:c r="E465" s="58" t="str">
        <x:v>Hotel_KPI</x:v>
      </x:c>
      <x:c r="F465" s="58" t="str">
        <x:v>Rooms</x:v>
      </x:c>
      <x:c r="G465" s="58" t="str">
        <x:v>2025</x:v>
      </x:c>
      <x:c r="H465" s="58" t="str">
        <x:v>FY</x:v>
      </x:c>
      <x:c r="I465" s="58" t="str">
        <x:v>Actual</x:v>
      </x:c>
      <x:c r="J465" s="58" t="n">
        <x:v>1368057</x:v>
      </x:c>
      <x:c r="K465" s="58" t="str">
        <x:v>count</x:v>
      </x:c>
      <x:c r="L465" s="58"/>
      <x:c r="M465" s="58" t="str">
        <x:v>Reported</x:v>
      </x:c>
      <x:c r="N465" s="58" t="str">
        <x:v>S020</x:v>
      </x:c>
      <x:c r="O465" s="58" t="str">
        <x:v>B</x:v>
      </x:c>
      <x:c r="P465" s="58"/>
      <x:c r="Q465" s="58" t="str">
        <x:v>Secondary searchable mirror of company filing; global portfolio and limited-service definition reduce direct comparability.</x:v>
      </x:c>
    </x:row>
    <x:row r="466">
      <x:c r="A466" s="58" t="str">
        <x:v>Jin Jiang Hotels</x:v>
      </x:c>
      <x:c r="B466" s="58" t="str">
        <x:v>600754.SH</x:v>
      </x:c>
      <x:c r="C466" s="58" t="str">
        <x:v>Peer</x:v>
      </x:c>
      <x:c r="D466" s="58" t="str">
        <x:v>B_Mixed_Global_Hotel_Platform</x:v>
      </x:c>
      <x:c r="E466" s="58" t="str">
        <x:v>Hotel_KPI</x:v>
      </x:c>
      <x:c r="F466" s="58" t="str">
        <x:v>Members</x:v>
      </x:c>
      <x:c r="G466" s="58" t="str">
        <x:v>2025</x:v>
      </x:c>
      <x:c r="H466" s="58" t="str">
        <x:v>FY</x:v>
      </x:c>
      <x:c r="I466" s="58" t="str">
        <x:v>Actual</x:v>
      </x:c>
      <x:c r="J466" s="58" t="n">
        <x:v>213</x:v>
      </x:c>
      <x:c r="K466" s="58" t="str">
        <x:v>million people</x:v>
      </x:c>
      <x:c r="L466" s="58"/>
      <x:c r="M466" s="58" t="str">
        <x:v>Reported</x:v>
      </x:c>
      <x:c r="N466" s="58" t="str">
        <x:v>S020</x:v>
      </x:c>
      <x:c r="O466" s="58" t="str">
        <x:v>B</x:v>
      </x:c>
      <x:c r="P466" s="58"/>
      <x:c r="Q466" s="58" t="str">
        <x:v>Secondary searchable mirror of company filing; global portfolio and limited-service definition reduce direct comparability.</x:v>
      </x:c>
    </x:row>
    <x:row r="467">
      <x:c r="A467" s="58" t="str">
        <x:v>Jin Jiang Hotels</x:v>
      </x:c>
      <x:c r="B467" s="58" t="str">
        <x:v>600754.SH</x:v>
      </x:c>
      <x:c r="C467" s="58" t="str">
        <x:v>Peer</x:v>
      </x:c>
      <x:c r="D467" s="58" t="str">
        <x:v>B_Mixed_Global_Hotel_Platform</x:v>
      </x:c>
      <x:c r="E467" s="58" t="str">
        <x:v>Financial</x:v>
      </x:c>
      <x:c r="F467" s="58" t="str">
        <x:v>Revenue</x:v>
      </x:c>
      <x:c r="G467" s="58" t="str">
        <x:v>2025</x:v>
      </x:c>
      <x:c r="H467" s="58" t="str">
        <x:v>FY</x:v>
      </x:c>
      <x:c r="I467" s="58" t="str">
        <x:v>Actual</x:v>
      </x:c>
      <x:c r="J467" s="58" t="n">
        <x:v>13811</x:v>
      </x:c>
      <x:c r="K467" s="58" t="str">
        <x:v>RMBm</x:v>
      </x:c>
      <x:c r="L467" s="58" t="str">
        <x:v>RMB</x:v>
      </x:c>
      <x:c r="M467" s="58" t="str">
        <x:v>Reported</x:v>
      </x:c>
      <x:c r="N467" s="58" t="str">
        <x:v>S020</x:v>
      </x:c>
      <x:c r="O467" s="58" t="str">
        <x:v>B</x:v>
      </x:c>
      <x:c r="P467" s="58"/>
      <x:c r="Q467" s="58" t="str">
        <x:v>Secondary searchable mirror of company filing; global portfolio and limited-service definition reduce direct comparability.</x:v>
      </x:c>
    </x:row>
    <x:row r="468">
      <x:c r="A468" s="58" t="str">
        <x:v>Jin Jiang Hotels</x:v>
      </x:c>
      <x:c r="B468" s="58" t="str">
        <x:v>600754.SH</x:v>
      </x:c>
      <x:c r="C468" s="58" t="str">
        <x:v>Peer</x:v>
      </x:c>
      <x:c r="D468" s="58" t="str">
        <x:v>B_Mixed_Global_Hotel_Platform</x:v>
      </x:c>
      <x:c r="E468" s="58" t="str">
        <x:v>Financial</x:v>
      </x:c>
      <x:c r="F468" s="58" t="str">
        <x:v>Net Income Attributable</x:v>
      </x:c>
      <x:c r="G468" s="58" t="str">
        <x:v>2025</x:v>
      </x:c>
      <x:c r="H468" s="58" t="str">
        <x:v>FY</x:v>
      </x:c>
      <x:c r="I468" s="58" t="str">
        <x:v>Actual</x:v>
      </x:c>
      <x:c r="J468" s="58" t="n">
        <x:v>925</x:v>
      </x:c>
      <x:c r="K468" s="58" t="str">
        <x:v>RMBm</x:v>
      </x:c>
      <x:c r="L468" s="58" t="str">
        <x:v>RMB</x:v>
      </x:c>
      <x:c r="M468" s="58" t="str">
        <x:v>Reported</x:v>
      </x:c>
      <x:c r="N468" s="58" t="str">
        <x:v>S020</x:v>
      </x:c>
      <x:c r="O468" s="58" t="str">
        <x:v>B</x:v>
      </x:c>
      <x:c r="P468" s="58"/>
      <x:c r="Q468" s="58" t="str">
        <x:v>Secondary searchable mirror of company filing; global portfolio and limited-service definition reduce direct comparability.</x:v>
      </x:c>
    </x:row>
    <x:row r="469">
      <x:c r="A469" s="58" t="str">
        <x:v>Jin Jiang Hotels</x:v>
      </x:c>
      <x:c r="B469" s="58" t="str">
        <x:v>600754.SH</x:v>
      </x:c>
      <x:c r="C469" s="58" t="str">
        <x:v>Peer</x:v>
      </x:c>
      <x:c r="D469" s="58" t="str">
        <x:v>B_Mixed_Global_Hotel_Platform</x:v>
      </x:c>
      <x:c r="E469" s="58" t="str">
        <x:v>Segment</x:v>
      </x:c>
      <x:c r="F469" s="58" t="str">
        <x:v>Domestic Limited-service Revenue</x:v>
      </x:c>
      <x:c r="G469" s="58" t="str">
        <x:v>2025</x:v>
      </x:c>
      <x:c r="H469" s="58" t="str">
        <x:v>FY</x:v>
      </x:c>
      <x:c r="I469" s="58" t="str">
        <x:v>Actual</x:v>
      </x:c>
      <x:c r="J469" s="58" t="n">
        <x:v>9496</x:v>
      </x:c>
      <x:c r="K469" s="58" t="str">
        <x:v>RMBm</x:v>
      </x:c>
      <x:c r="L469" s="58" t="str">
        <x:v>RMB</x:v>
      </x:c>
      <x:c r="M469" s="58" t="str">
        <x:v>Reported</x:v>
      </x:c>
      <x:c r="N469" s="58" t="str">
        <x:v>S020</x:v>
      </x:c>
      <x:c r="O469" s="58" t="str">
        <x:v>B</x:v>
      </x:c>
      <x:c r="P469" s="58"/>
      <x:c r="Q469" s="58" t="str">
        <x:v>Secondary searchable mirror of company filing; global portfolio and limited-service definition reduce direct comparability.</x:v>
      </x:c>
    </x:row>
    <x:row r="470">
      <x:c r="A470" s="58" t="str">
        <x:v>Jin Jiang Hotels</x:v>
      </x:c>
      <x:c r="B470" s="58" t="str">
        <x:v>600754.SH</x:v>
      </x:c>
      <x:c r="C470" s="58" t="str">
        <x:v>Peer</x:v>
      </x:c>
      <x:c r="D470" s="58" t="str">
        <x:v>B_Mixed_Global_Hotel_Platform</x:v>
      </x:c>
      <x:c r="E470" s="58" t="str">
        <x:v>Segment</x:v>
      </x:c>
      <x:c r="F470" s="58" t="str">
        <x:v>Ongoing Franchise &amp; Labor Revenue</x:v>
      </x:c>
      <x:c r="G470" s="58" t="str">
        <x:v>2025</x:v>
      </x:c>
      <x:c r="H470" s="58" t="str">
        <x:v>FY</x:v>
      </x:c>
      <x:c r="I470" s="58" t="str">
        <x:v>Actual</x:v>
      </x:c>
      <x:c r="J470" s="58" t="n">
        <x:v>4429.57</x:v>
      </x:c>
      <x:c r="K470" s="58" t="str">
        <x:v>RMBm</x:v>
      </x:c>
      <x:c r="L470" s="58" t="str">
        <x:v>RMB</x:v>
      </x:c>
      <x:c r="M470" s="58" t="str">
        <x:v>Reported</x:v>
      </x:c>
      <x:c r="N470" s="58" t="str">
        <x:v>S020</x:v>
      </x:c>
      <x:c r="O470" s="58" t="str">
        <x:v>B</x:v>
      </x:c>
      <x:c r="P470" s="58"/>
      <x:c r="Q470" s="58" t="str">
        <x:v>Secondary searchable mirror of company filing; global portfolio and limited-service definition reduce direct comparability.</x:v>
      </x:c>
    </x:row>
    <x:row r="471">
      <x:c r="A471" s="58" t="str">
        <x:v>Jin Jiang Hotels</x:v>
      </x:c>
      <x:c r="B471" s="58" t="str">
        <x:v>600754.SH</x:v>
      </x:c>
      <x:c r="C471" s="58" t="str">
        <x:v>Peer</x:v>
      </x:c>
      <x:c r="D471" s="58" t="str">
        <x:v>B_Mixed_Global_Hotel_Platform</x:v>
      </x:c>
      <x:c r="E471" s="58" t="str">
        <x:v>Segment</x:v>
      </x:c>
      <x:c r="F471" s="58" t="str">
        <x:v>Upfront Franchise Revenue</x:v>
      </x:c>
      <x:c r="G471" s="58" t="str">
        <x:v>2025</x:v>
      </x:c>
      <x:c r="H471" s="58" t="str">
        <x:v>FY</x:v>
      </x:c>
      <x:c r="I471" s="58" t="str">
        <x:v>Actual</x:v>
      </x:c>
      <x:c r="J471" s="58" t="n">
        <x:v>484.62</x:v>
      </x:c>
      <x:c r="K471" s="58" t="str">
        <x:v>RMBm</x:v>
      </x:c>
      <x:c r="L471" s="58" t="str">
        <x:v>RMB</x:v>
      </x:c>
      <x:c r="M471" s="58" t="str">
        <x:v>Reported</x:v>
      </x:c>
      <x:c r="N471" s="58" t="str">
        <x:v>S020</x:v>
      </x:c>
      <x:c r="O471" s="58" t="str">
        <x:v>B</x:v>
      </x:c>
      <x:c r="P471" s="58"/>
      <x:c r="Q471" s="58" t="str">
        <x:v>Secondary searchable mirror of company filing; global portfolio and limited-service definition reduce direct comparability.</x:v>
      </x:c>
    </x:row>
    <x:row r="472">
      <x:c r="A472" s="58" t="str">
        <x:v>Jin Jiang Hotels</x:v>
      </x:c>
      <x:c r="B472" s="58" t="str">
        <x:v>600754.SH</x:v>
      </x:c>
      <x:c r="C472" s="58" t="str">
        <x:v>Peer</x:v>
      </x:c>
      <x:c r="D472" s="58" t="str">
        <x:v>B_Mixed_Global_Hotel_Platform</x:v>
      </x:c>
      <x:c r="E472" s="58" t="str">
        <x:v>Hotel_KPI</x:v>
      </x:c>
      <x:c r="F472" s="58" t="str">
        <x:v>Domestic Limited-service RevPAR Growth</x:v>
      </x:c>
      <x:c r="G472" s="58" t="str">
        <x:v>2025</x:v>
      </x:c>
      <x:c r="H472" s="58" t="str">
        <x:v>FY</x:v>
      </x:c>
      <x:c r="I472" s="58" t="str">
        <x:v>Actual</x:v>
      </x:c>
      <x:c r="J472" s="58" t="n">
        <x:v>-2.9</x:v>
      </x:c>
      <x:c r="K472" s="58" t="str">
        <x:v>%</x:v>
      </x:c>
      <x:c r="L472" s="58"/>
      <x:c r="M472" s="58" t="str">
        <x:v>Reported</x:v>
      </x:c>
      <x:c r="N472" s="58" t="str">
        <x:v>S020</x:v>
      </x:c>
      <x:c r="O472" s="58" t="str">
        <x:v>B</x:v>
      </x:c>
      <x:c r="P472" s="58"/>
      <x:c r="Q472" s="58" t="str">
        <x:v>Secondary searchable mirror of company filing; global portfolio and limited-service definition reduce direct comparability.</x:v>
      </x:c>
    </x:row>
    <x:row r="473">
      <x:c r="A473" s="58" t="str">
        <x:v>Jin Jiang Hotels</x:v>
      </x:c>
      <x:c r="B473" s="58" t="str">
        <x:v>600754.SH</x:v>
      </x:c>
      <x:c r="C473" s="58" t="str">
        <x:v>Peer</x:v>
      </x:c>
      <x:c r="D473" s="58" t="str">
        <x:v>B_Mixed_Global_Hotel_Platform</x:v>
      </x:c>
      <x:c r="E473" s="58" t="str">
        <x:v>Hotel_KPI</x:v>
      </x:c>
      <x:c r="F473" s="58" t="str">
        <x:v>Domestic Limited-service ADR</x:v>
      </x:c>
      <x:c r="G473" s="58" t="str">
        <x:v>2026Q1</x:v>
      </x:c>
      <x:c r="H473" s="58" t="str">
        <x:v>Q</x:v>
      </x:c>
      <x:c r="I473" s="58" t="str">
        <x:v>Actual</x:v>
      </x:c>
      <x:c r="J473" s="58" t="n">
        <x:v>228.99</x:v>
      </x:c>
      <x:c r="K473" s="58" t="str">
        <x:v>RMB</x:v>
      </x:c>
      <x:c r="L473" s="58" t="str">
        <x:v>RMB</x:v>
      </x:c>
      <x:c r="M473" s="58" t="str">
        <x:v>Reported</x:v>
      </x:c>
      <x:c r="N473" s="58" t="str">
        <x:v>S021</x:v>
      </x:c>
      <x:c r="O473" s="58" t="str">
        <x:v>B</x:v>
      </x:c>
      <x:c r="P473" s="58"/>
      <x:c r="Q473" s="58" t="str">
        <x:v>Secondary searchable mirror of company filing; global portfolio and limited-service definition reduce direct comparability.</x:v>
      </x:c>
    </x:row>
    <x:row r="474">
      <x:c r="A474" s="58" t="str">
        <x:v>Jin Jiang Hotels</x:v>
      </x:c>
      <x:c r="B474" s="58" t="str">
        <x:v>600754.SH</x:v>
      </x:c>
      <x:c r="C474" s="58" t="str">
        <x:v>Peer</x:v>
      </x:c>
      <x:c r="D474" s="58" t="str">
        <x:v>B_Mixed_Global_Hotel_Platform</x:v>
      </x:c>
      <x:c r="E474" s="58" t="str">
        <x:v>Hotel_KPI</x:v>
      </x:c>
      <x:c r="F474" s="58" t="str">
        <x:v>Domestic Limited-service OCC</x:v>
      </x:c>
      <x:c r="G474" s="58" t="str">
        <x:v>2026Q1</x:v>
      </x:c>
      <x:c r="H474" s="58" t="str">
        <x:v>Q</x:v>
      </x:c>
      <x:c r="I474" s="58" t="str">
        <x:v>Actual</x:v>
      </x:c>
      <x:c r="J474" s="58" t="n">
        <x:v>62.27</x:v>
      </x:c>
      <x:c r="K474" s="58" t="str">
        <x:v>%</x:v>
      </x:c>
      <x:c r="L474" s="58"/>
      <x:c r="M474" s="58" t="str">
        <x:v>Reported</x:v>
      </x:c>
      <x:c r="N474" s="58" t="str">
        <x:v>S021</x:v>
      </x:c>
      <x:c r="O474" s="58" t="str">
        <x:v>B</x:v>
      </x:c>
      <x:c r="P474" s="58"/>
      <x:c r="Q474" s="58" t="str">
        <x:v>Secondary searchable mirror of company filing; global portfolio and limited-service definition reduce direct comparability.</x:v>
      </x:c>
    </x:row>
    <x:row r="475">
      <x:c r="A475" s="58" t="str">
        <x:v>Jin Jiang Hotels</x:v>
      </x:c>
      <x:c r="B475" s="58" t="str">
        <x:v>600754.SH</x:v>
      </x:c>
      <x:c r="C475" s="58" t="str">
        <x:v>Peer</x:v>
      </x:c>
      <x:c r="D475" s="58" t="str">
        <x:v>B_Mixed_Global_Hotel_Platform</x:v>
      </x:c>
      <x:c r="E475" s="58" t="str">
        <x:v>Hotel_KPI</x:v>
      </x:c>
      <x:c r="F475" s="58" t="str">
        <x:v>Domestic Limited-service RevPAR</x:v>
      </x:c>
      <x:c r="G475" s="58" t="str">
        <x:v>2026Q1</x:v>
      </x:c>
      <x:c r="H475" s="58" t="str">
        <x:v>Q</x:v>
      </x:c>
      <x:c r="I475" s="58" t="str">
        <x:v>Actual</x:v>
      </x:c>
      <x:c r="J475" s="58" t="n">
        <x:v>142.59</x:v>
      </x:c>
      <x:c r="K475" s="58" t="str">
        <x:v>RMB</x:v>
      </x:c>
      <x:c r="L475" s="58" t="str">
        <x:v>RMB</x:v>
      </x:c>
      <x:c r="M475" s="58" t="str">
        <x:v>Reported</x:v>
      </x:c>
      <x:c r="N475" s="58" t="str">
        <x:v>S021</x:v>
      </x:c>
      <x:c r="O475" s="58" t="str">
        <x:v>B</x:v>
      </x:c>
      <x:c r="P475" s="58"/>
      <x:c r="Q475" s="58" t="str">
        <x:v>Secondary searchable mirror of company filing; global portfolio and limited-service definition reduce direct comparability.</x:v>
      </x:c>
    </x:row>
    <x:row r="476">
      <x:c r="A476" s="58" t="str">
        <x:v>Jin Jiang Hotels</x:v>
      </x:c>
      <x:c r="B476" s="58" t="str">
        <x:v>600754.SH</x:v>
      </x:c>
      <x:c r="C476" s="58" t="str">
        <x:v>Peer</x:v>
      </x:c>
      <x:c r="D476" s="58" t="str">
        <x:v>B_Mixed_Global_Hotel_Platform</x:v>
      </x:c>
      <x:c r="E476" s="58" t="str">
        <x:v>Hotel_KPI</x:v>
      </x:c>
      <x:c r="F476" s="58" t="str">
        <x:v>Domestic Limited-service RevPAR Growth</x:v>
      </x:c>
      <x:c r="G476" s="58" t="str">
        <x:v>2026Q1</x:v>
      </x:c>
      <x:c r="H476" s="58" t="str">
        <x:v>Q</x:v>
      </x:c>
      <x:c r="I476" s="58" t="str">
        <x:v>Actual</x:v>
      </x:c>
      <x:c r="J476" s="58" t="n">
        <x:v>3.68</x:v>
      </x:c>
      <x:c r="K476" s="58" t="str">
        <x:v>%</x:v>
      </x:c>
      <x:c r="L476" s="58"/>
      <x:c r="M476" s="58" t="str">
        <x:v>Reported</x:v>
      </x:c>
      <x:c r="N476" s="58" t="str">
        <x:v>S021</x:v>
      </x:c>
      <x:c r="O476" s="58" t="str">
        <x:v>B</x:v>
      </x:c>
      <x:c r="P476" s="58"/>
      <x:c r="Q476" s="58" t="str">
        <x:v>Secondary searchable mirror of company filing; global portfolio and limited-service definition reduce direct comparability.</x:v>
      </x:c>
    </x:row>
    <x:row r="477">
      <x:c r="A477" s="58" t="str">
        <x:v>Fuanna</x:v>
      </x:c>
      <x:c r="B477" s="58" t="str">
        <x:v>002327.SZ</x:v>
      </x:c>
      <x:c r="C477" s="58" t="str">
        <x:v>Peer</x:v>
      </x:c>
      <x:c r="D477" s="58" t="str">
        <x:v>Retail_Home_Textile</x:v>
      </x:c>
      <x:c r="E477" s="58" t="str">
        <x:v>Financial</x:v>
      </x:c>
      <x:c r="F477" s="58" t="str">
        <x:v>Revenue</x:v>
      </x:c>
      <x:c r="G477" s="58" t="str">
        <x:v>2023</x:v>
      </x:c>
      <x:c r="H477" s="58" t="str">
        <x:v>FY</x:v>
      </x:c>
      <x:c r="I477" s="58" t="str">
        <x:v>Actual</x:v>
      </x:c>
      <x:c r="J477" s="58" t="n">
        <x:v>3029.569</x:v>
      </x:c>
      <x:c r="K477" s="58" t="str">
        <x:v>RMBm</x:v>
      </x:c>
      <x:c r="L477" s="58" t="str">
        <x:v>RMB</x:v>
      </x:c>
      <x:c r="M477" s="58" t="str">
        <x:v>Reported</x:v>
      </x:c>
      <x:c r="N477" s="58" t="str">
        <x:v>S009</x:v>
      </x:c>
      <x:c r="O477" s="58" t="str">
        <x:v>B</x:v>
      </x:c>
      <x:c r="P477" s="58"/>
      <x:c r="Q477" s="58" t="str">
        <x:v>Retail auxiliary peer only; not a hotel valuation peer.</x:v>
      </x:c>
    </x:row>
    <x:row r="478">
      <x:c r="A478" s="58" t="str">
        <x:v>Fuanna</x:v>
      </x:c>
      <x:c r="B478" s="58" t="str">
        <x:v>002327.SZ</x:v>
      </x:c>
      <x:c r="C478" s="58" t="str">
        <x:v>Peer</x:v>
      </x:c>
      <x:c r="D478" s="58" t="str">
        <x:v>Retail_Home_Textile</x:v>
      </x:c>
      <x:c r="E478" s="58" t="str">
        <x:v>Financial</x:v>
      </x:c>
      <x:c r="F478" s="58" t="str">
        <x:v>Revenue</x:v>
      </x:c>
      <x:c r="G478" s="58" t="str">
        <x:v>2024</x:v>
      </x:c>
      <x:c r="H478" s="58" t="str">
        <x:v>FY</x:v>
      </x:c>
      <x:c r="I478" s="58" t="str">
        <x:v>Actual</x:v>
      </x:c>
      <x:c r="J478" s="58" t="n">
        <x:v>3011.253</x:v>
      </x:c>
      <x:c r="K478" s="58" t="str">
        <x:v>RMBm</x:v>
      </x:c>
      <x:c r="L478" s="58" t="str">
        <x:v>RMB</x:v>
      </x:c>
      <x:c r="M478" s="58" t="str">
        <x:v>Reported</x:v>
      </x:c>
      <x:c r="N478" s="58" t="str">
        <x:v>S009</x:v>
      </x:c>
      <x:c r="O478" s="58" t="str">
        <x:v>B</x:v>
      </x:c>
      <x:c r="P478" s="58"/>
      <x:c r="Q478" s="58" t="str">
        <x:v>Retail auxiliary peer only; not a hotel valuation peer.</x:v>
      </x:c>
    </x:row>
    <x:row r="479">
      <x:c r="A479" s="58" t="str">
        <x:v>Fuanna</x:v>
      </x:c>
      <x:c r="B479" s="58" t="str">
        <x:v>002327.SZ</x:v>
      </x:c>
      <x:c r="C479" s="58" t="str">
        <x:v>Peer</x:v>
      </x:c>
      <x:c r="D479" s="58" t="str">
        <x:v>Retail_Home_Textile</x:v>
      </x:c>
      <x:c r="E479" s="58" t="str">
        <x:v>Financial</x:v>
      </x:c>
      <x:c r="F479" s="58" t="str">
        <x:v>Revenue</x:v>
      </x:c>
      <x:c r="G479" s="58" t="str">
        <x:v>2025</x:v>
      </x:c>
      <x:c r="H479" s="58" t="str">
        <x:v>FY</x:v>
      </x:c>
      <x:c r="I479" s="58" t="str">
        <x:v>Actual</x:v>
      </x:c>
      <x:c r="J479" s="58" t="n">
        <x:v>2584.97</x:v>
      </x:c>
      <x:c r="K479" s="58" t="str">
        <x:v>RMBm</x:v>
      </x:c>
      <x:c r="L479" s="58" t="str">
        <x:v>RMB</x:v>
      </x:c>
      <x:c r="M479" s="58" t="str">
        <x:v>Reported</x:v>
      </x:c>
      <x:c r="N479" s="58" t="str">
        <x:v>S009</x:v>
      </x:c>
      <x:c r="O479" s="58" t="str">
        <x:v>B</x:v>
      </x:c>
      <x:c r="P479" s="58"/>
      <x:c r="Q479" s="58" t="str">
        <x:v>Retail auxiliary peer only; not a hotel valuation peer.</x:v>
      </x:c>
    </x:row>
    <x:row r="480">
      <x:c r="A480" s="58" t="str">
        <x:v>Fuanna</x:v>
      </x:c>
      <x:c r="B480" s="58" t="str">
        <x:v>002327.SZ</x:v>
      </x:c>
      <x:c r="C480" s="58" t="str">
        <x:v>Peer</x:v>
      </x:c>
      <x:c r="D480" s="58" t="str">
        <x:v>Retail_Home_Textile</x:v>
      </x:c>
      <x:c r="E480" s="58" t="str">
        <x:v>Financial</x:v>
      </x:c>
      <x:c r="F480" s="58" t="str">
        <x:v>Cost of Sales</x:v>
      </x:c>
      <x:c r="G480" s="58" t="str">
        <x:v>2025</x:v>
      </x:c>
      <x:c r="H480" s="58" t="str">
        <x:v>FY</x:v>
      </x:c>
      <x:c r="I480" s="58" t="str">
        <x:v>Actual</x:v>
      </x:c>
      <x:c r="J480" s="58" t="n">
        <x:v>1209.713</x:v>
      </x:c>
      <x:c r="K480" s="58" t="str">
        <x:v>RMBm</x:v>
      </x:c>
      <x:c r="L480" s="58" t="str">
        <x:v>RMB</x:v>
      </x:c>
      <x:c r="M480" s="58" t="str">
        <x:v>Reported</x:v>
      </x:c>
      <x:c r="N480" s="58" t="str">
        <x:v>S009</x:v>
      </x:c>
      <x:c r="O480" s="58" t="str">
        <x:v>B</x:v>
      </x:c>
      <x:c r="P480" s="58"/>
      <x:c r="Q480" s="58" t="str">
        <x:v>Retail auxiliary peer only; not a hotel valuation peer.</x:v>
      </x:c>
    </x:row>
    <x:row r="481">
      <x:c r="A481" s="58" t="str">
        <x:v>Fuanna</x:v>
      </x:c>
      <x:c r="B481" s="58" t="str">
        <x:v>002327.SZ</x:v>
      </x:c>
      <x:c r="C481" s="58" t="str">
        <x:v>Peer</x:v>
      </x:c>
      <x:c r="D481" s="58" t="str">
        <x:v>Retail_Home_Textile</x:v>
      </x:c>
      <x:c r="E481" s="58" t="str">
        <x:v>Financial</x:v>
      </x:c>
      <x:c r="F481" s="58" t="str">
        <x:v>Selling Expense</x:v>
      </x:c>
      <x:c r="G481" s="58" t="str">
        <x:v>2025</x:v>
      </x:c>
      <x:c r="H481" s="58" t="str">
        <x:v>FY</x:v>
      </x:c>
      <x:c r="I481" s="58" t="str">
        <x:v>Actual</x:v>
      </x:c>
      <x:c r="J481" s="58" t="n">
        <x:v>837.609</x:v>
      </x:c>
      <x:c r="K481" s="58" t="str">
        <x:v>RMBm</x:v>
      </x:c>
      <x:c r="L481" s="58" t="str">
        <x:v>RMB</x:v>
      </x:c>
      <x:c r="M481" s="58" t="str">
        <x:v>Reported</x:v>
      </x:c>
      <x:c r="N481" s="58" t="str">
        <x:v>S009</x:v>
      </x:c>
      <x:c r="O481" s="58" t="str">
        <x:v>B</x:v>
      </x:c>
      <x:c r="P481" s="58"/>
      <x:c r="Q481" s="58" t="str">
        <x:v>Retail auxiliary peer only; not a hotel valuation peer.</x:v>
      </x:c>
    </x:row>
    <x:row r="482">
      <x:c r="A482" s="58" t="str">
        <x:v>Fuanna</x:v>
      </x:c>
      <x:c r="B482" s="58" t="str">
        <x:v>002327.SZ</x:v>
      </x:c>
      <x:c r="C482" s="58" t="str">
        <x:v>Peer</x:v>
      </x:c>
      <x:c r="D482" s="58" t="str">
        <x:v>Retail_Home_Textile</x:v>
      </x:c>
      <x:c r="E482" s="58" t="str">
        <x:v>BalanceSheet</x:v>
      </x:c>
      <x:c r="F482" s="58" t="str">
        <x:v>Inventory</x:v>
      </x:c>
      <x:c r="G482" s="58" t="str">
        <x:v>2025</x:v>
      </x:c>
      <x:c r="H482" s="58" t="str">
        <x:v>FY</x:v>
      </x:c>
      <x:c r="I482" s="58" t="str">
        <x:v>Actual</x:v>
      </x:c>
      <x:c r="J482" s="58" t="n">
        <x:v>703.761</x:v>
      </x:c>
      <x:c r="K482" s="58" t="str">
        <x:v>RMBm</x:v>
      </x:c>
      <x:c r="L482" s="58" t="str">
        <x:v>RMB</x:v>
      </x:c>
      <x:c r="M482" s="58" t="str">
        <x:v>Reported</x:v>
      </x:c>
      <x:c r="N482" s="58" t="str">
        <x:v>S009</x:v>
      </x:c>
      <x:c r="O482" s="58" t="str">
        <x:v>B</x:v>
      </x:c>
      <x:c r="P482" s="58"/>
      <x:c r="Q482" s="58" t="str">
        <x:v>Retail auxiliary peer only; not a hotel valuation peer.</x:v>
      </x:c>
    </x:row>
    <x:row r="483">
      <x:c r="A483" s="58" t="str">
        <x:v>Fuanna</x:v>
      </x:c>
      <x:c r="B483" s="58" t="str">
        <x:v>002327.SZ</x:v>
      </x:c>
      <x:c r="C483" s="58" t="str">
        <x:v>Peer</x:v>
      </x:c>
      <x:c r="D483" s="58" t="str">
        <x:v>Retail_Home_Textile</x:v>
      </x:c>
      <x:c r="E483" s="58" t="str">
        <x:v>CashFlow</x:v>
      </x:c>
      <x:c r="F483" s="58" t="str">
        <x:v>CFO</x:v>
      </x:c>
      <x:c r="G483" s="58" t="str">
        <x:v>2025</x:v>
      </x:c>
      <x:c r="H483" s="58" t="str">
        <x:v>FY</x:v>
      </x:c>
      <x:c r="I483" s="58" t="str">
        <x:v>Actual</x:v>
      </x:c>
      <x:c r="J483" s="58" t="n">
        <x:v>557.6</x:v>
      </x:c>
      <x:c r="K483" s="58" t="str">
        <x:v>RMBm</x:v>
      </x:c>
      <x:c r="L483" s="58" t="str">
        <x:v>RMB</x:v>
      </x:c>
      <x:c r="M483" s="58" t="str">
        <x:v>Reported</x:v>
      </x:c>
      <x:c r="N483" s="58" t="str">
        <x:v>S009</x:v>
      </x:c>
      <x:c r="O483" s="58" t="str">
        <x:v>B</x:v>
      </x:c>
      <x:c r="P483" s="58"/>
      <x:c r="Q483" s="58" t="str">
        <x:v>Retail auxiliary peer only; not a hotel valuation peer.</x:v>
      </x:c>
    </x:row>
    <x:row r="484">
      <x:c r="A484" s="58" t="str">
        <x:v>Fuanna</x:v>
      </x:c>
      <x:c r="B484" s="58" t="str">
        <x:v>002327.SZ</x:v>
      </x:c>
      <x:c r="C484" s="58" t="str">
        <x:v>Peer</x:v>
      </x:c>
      <x:c r="D484" s="58" t="str">
        <x:v>Retail_Home_Textile</x:v>
      </x:c>
      <x:c r="E484" s="58" t="str">
        <x:v>Segment</x:v>
      </x:c>
      <x:c r="F484" s="58" t="str">
        <x:v>Online Revenue Share</x:v>
      </x:c>
      <x:c r="G484" s="58" t="str">
        <x:v>2025</x:v>
      </x:c>
      <x:c r="H484" s="58" t="str">
        <x:v>FY</x:v>
      </x:c>
      <x:c r="I484" s="58" t="str">
        <x:v>Actual</x:v>
      </x:c>
      <x:c r="J484" s="58" t="n">
        <x:v>44.38</x:v>
      </x:c>
      <x:c r="K484" s="58" t="str">
        <x:v>%</x:v>
      </x:c>
      <x:c r="L484" s="58"/>
      <x:c r="M484" s="58" t="str">
        <x:v>Reported</x:v>
      </x:c>
      <x:c r="N484" s="58" t="str">
        <x:v>S009</x:v>
      </x:c>
      <x:c r="O484" s="58" t="str">
        <x:v>B</x:v>
      </x:c>
      <x:c r="P484" s="58"/>
      <x:c r="Q484" s="58" t="str">
        <x:v>Retail auxiliary peer only; not a hotel valuation peer.</x:v>
      </x:c>
    </x:row>
    <x:row r="485">
      <x:c r="A485" s="58" t="str">
        <x:v>Fuanna</x:v>
      </x:c>
      <x:c r="B485" s="58" t="str">
        <x:v>002327.SZ</x:v>
      </x:c>
      <x:c r="C485" s="58" t="str">
        <x:v>Peer</x:v>
      </x:c>
      <x:c r="D485" s="58" t="str">
        <x:v>Retail_Home_Textile</x:v>
      </x:c>
      <x:c r="E485" s="58" t="str">
        <x:v>Hotel_KPI</x:v>
      </x:c>
      <x:c r="F485" s="58" t="str">
        <x:v>Stores</x:v>
      </x:c>
      <x:c r="G485" s="58" t="str">
        <x:v>2025</x:v>
      </x:c>
      <x:c r="H485" s="58" t="str">
        <x:v>FY</x:v>
      </x:c>
      <x:c r="I485" s="58" t="str">
        <x:v>Actual</x:v>
      </x:c>
      <x:c r="J485" s="58" t="n">
        <x:v>1393</x:v>
      </x:c>
      <x:c r="K485" s="58" t="str">
        <x:v>count</x:v>
      </x:c>
      <x:c r="L485" s="58"/>
      <x:c r="M485" s="58" t="str">
        <x:v>Reported</x:v>
      </x:c>
      <x:c r="N485" s="58" t="str">
        <x:v>S009</x:v>
      </x:c>
      <x:c r="O485" s="58" t="str">
        <x:v>B</x:v>
      </x:c>
      <x:c r="P485" s="58"/>
      <x:c r="Q485" s="58" t="str">
        <x:v>Retail auxiliary peer only; not a hotel valuation peer.</x:v>
      </x:c>
    </x:row>
    <x:row r="486">
      <x:c r="A486" s="58" t="str">
        <x:v>Fuanna</x:v>
      </x:c>
      <x:c r="B486" s="58" t="str">
        <x:v>002327.SZ</x:v>
      </x:c>
      <x:c r="C486" s="58" t="str">
        <x:v>Peer</x:v>
      </x:c>
      <x:c r="D486" s="58" t="str">
        <x:v>Retail_Home_Textile</x:v>
      </x:c>
      <x:c r="E486" s="58" t="str">
        <x:v>Hotel_KPI</x:v>
      </x:c>
      <x:c r="F486" s="58" t="str">
        <x:v>Franchise Stores</x:v>
      </x:c>
      <x:c r="G486" s="58" t="str">
        <x:v>2025</x:v>
      </x:c>
      <x:c r="H486" s="58" t="str">
        <x:v>FY</x:v>
      </x:c>
      <x:c r="I486" s="58" t="str">
        <x:v>Actual</x:v>
      </x:c>
      <x:c r="J486" s="58" t="n">
        <x:v>899</x:v>
      </x:c>
      <x:c r="K486" s="58" t="str">
        <x:v>count</x:v>
      </x:c>
      <x:c r="L486" s="58"/>
      <x:c r="M486" s="58" t="str">
        <x:v>Reported</x:v>
      </x:c>
      <x:c r="N486" s="58" t="str">
        <x:v>S009</x:v>
      </x:c>
      <x:c r="O486" s="58" t="str">
        <x:v>B</x:v>
      </x:c>
      <x:c r="P486" s="58"/>
      <x:c r="Q486" s="58" t="str">
        <x:v>Retail auxiliary peer only; not a hotel valuation peer.</x:v>
      </x:c>
    </x:row>
    <x:row r="487">
      <x:c r="A487" s="58" t="str">
        <x:v>Fuanna</x:v>
      </x:c>
      <x:c r="B487" s="58" t="str">
        <x:v>002327.SZ</x:v>
      </x:c>
      <x:c r="C487" s="58" t="str">
        <x:v>Peer</x:v>
      </x:c>
      <x:c r="D487" s="58" t="str">
        <x:v>Retail_Home_Textile</x:v>
      </x:c>
      <x:c r="E487" s="58" t="str">
        <x:v>Hotel_KPI</x:v>
      </x:c>
      <x:c r="F487" s="58" t="str">
        <x:v>Direct Stores</x:v>
      </x:c>
      <x:c r="G487" s="58" t="str">
        <x:v>2025</x:v>
      </x:c>
      <x:c r="H487" s="58" t="str">
        <x:v>FY</x:v>
      </x:c>
      <x:c r="I487" s="58" t="str">
        <x:v>Actual</x:v>
      </x:c>
      <x:c r="J487" s="58" t="n">
        <x:v>494</x:v>
      </x:c>
      <x:c r="K487" s="58" t="str">
        <x:v>count</x:v>
      </x:c>
      <x:c r="L487" s="58"/>
      <x:c r="M487" s="58" t="str">
        <x:v>Reported</x:v>
      </x:c>
      <x:c r="N487" s="58" t="str">
        <x:v>S009</x:v>
      </x:c>
      <x:c r="O487" s="58" t="str">
        <x:v>B</x:v>
      </x:c>
      <x:c r="P487" s="58"/>
      <x:c r="Q487" s="58" t="str">
        <x:v>Retail auxiliary peer only; not a hotel valuation peer.</x:v>
      </x:c>
    </x:row>
    <x:row r="488">
      <x:c r="A488" s="58" t="str">
        <x:v>Fuanna</x:v>
      </x:c>
      <x:c r="B488" s="58" t="str">
        <x:v>002327.SZ</x:v>
      </x:c>
      <x:c r="C488" s="58" t="str">
        <x:v>Peer</x:v>
      </x:c>
      <x:c r="D488" s="58" t="str">
        <x:v>Retail_Home_Textile</x:v>
      </x:c>
      <x:c r="E488" s="58" t="str">
        <x:v>Financial</x:v>
      </x:c>
      <x:c r="F488" s="58" t="str">
        <x:v>Gross Margin</x:v>
      </x:c>
      <x:c r="G488" s="58" t="str">
        <x:v>2025</x:v>
      </x:c>
      <x:c r="H488" s="58" t="str">
        <x:v>FY</x:v>
      </x:c>
      <x:c r="I488" s="58" t="str">
        <x:v>Actual</x:v>
      </x:c>
      <x:c r="J488" s="58" t="n">
        <x:v>53.202</x:v>
      </x:c>
      <x:c r="K488" s="58" t="str">
        <x:v>%</x:v>
      </x:c>
      <x:c r="L488" s="58"/>
      <x:c r="M488" s="58" t="str">
        <x:v>Derived</x:v>
      </x:c>
      <x:c r="N488" s="58" t="str">
        <x:v>S009</x:v>
      </x:c>
      <x:c r="O488" s="58" t="str">
        <x:v>B</x:v>
      </x:c>
      <x:c r="P488" s="58" t="str">
        <x:v>1 - Cost of Sales / Revenue</x:v>
      </x:c>
      <x:c r="Q488" s="58" t="str">
        <x:v>Retail peer comparison.</x:v>
      </x:c>
    </x:row>
    <x:row r="489">
      <x:c r="A489" s="58" t="str">
        <x:v>Fuanna</x:v>
      </x:c>
      <x:c r="B489" s="58" t="str">
        <x:v>002327.SZ</x:v>
      </x:c>
      <x:c r="C489" s="58" t="str">
        <x:v>Peer</x:v>
      </x:c>
      <x:c r="D489" s="58" t="str">
        <x:v>Retail_Home_Textile</x:v>
      </x:c>
      <x:c r="E489" s="58" t="str">
        <x:v>Financial</x:v>
      </x:c>
      <x:c r="F489" s="58" t="str">
        <x:v>Revenue</x:v>
      </x:c>
      <x:c r="G489" s="58" t="str">
        <x:v>2026Q1</x:v>
      </x:c>
      <x:c r="H489" s="58" t="str">
        <x:v>Q</x:v>
      </x:c>
      <x:c r="I489" s="58" t="str">
        <x:v>Actual</x:v>
      </x:c>
      <x:c r="J489" s="58" t="n">
        <x:v>613</x:v>
      </x:c>
      <x:c r="K489" s="58" t="str">
        <x:v>RMBm</x:v>
      </x:c>
      <x:c r="L489" s="58" t="str">
        <x:v>RMB</x:v>
      </x:c>
      <x:c r="M489" s="58" t="str">
        <x:v>Reported</x:v>
      </x:c>
      <x:c r="N489" s="58" t="str">
        <x:v>S023</x:v>
      </x:c>
      <x:c r="O489" s="58" t="str">
        <x:v>B</x:v>
      </x:c>
      <x:c r="P489" s="58"/>
      <x:c r="Q489" s="58" t="str">
        <x:v>Retail auxiliary peer only; not a hotel valuation peer.</x:v>
      </x:c>
    </x:row>
    <x:row r="490">
      <x:c r="A490" s="58" t="str">
        <x:v>Fuanna</x:v>
      </x:c>
      <x:c r="B490" s="58" t="str">
        <x:v>002327.SZ</x:v>
      </x:c>
      <x:c r="C490" s="58" t="str">
        <x:v>Peer</x:v>
      </x:c>
      <x:c r="D490" s="58" t="str">
        <x:v>Retail_Home_Textile</x:v>
      </x:c>
      <x:c r="E490" s="58" t="str">
        <x:v>BalanceSheet</x:v>
      </x:c>
      <x:c r="F490" s="58" t="str">
        <x:v>Inventory</x:v>
      </x:c>
      <x:c r="G490" s="58" t="str">
        <x:v>2026Q1</x:v>
      </x:c>
      <x:c r="H490" s="58" t="str">
        <x:v>Q</x:v>
      </x:c>
      <x:c r="I490" s="58" t="str">
        <x:v>Actual</x:v>
      </x:c>
      <x:c r="J490" s="58" t="n">
        <x:v>719.167</x:v>
      </x:c>
      <x:c r="K490" s="58" t="str">
        <x:v>RMBm</x:v>
      </x:c>
      <x:c r="L490" s="58" t="str">
        <x:v>RMB</x:v>
      </x:c>
      <x:c r="M490" s="58" t="str">
        <x:v>Reported</x:v>
      </x:c>
      <x:c r="N490" s="58" t="str">
        <x:v>S023</x:v>
      </x:c>
      <x:c r="O490" s="58" t="str">
        <x:v>B</x:v>
      </x:c>
      <x:c r="P490" s="58"/>
      <x:c r="Q490" s="58" t="str">
        <x:v>Retail auxiliary peer only; not a hotel valuation peer.</x:v>
      </x:c>
    </x:row>
    <x:row r="491">
      <x:c r="A491" s="58" t="str">
        <x:v>Fuanna</x:v>
      </x:c>
      <x:c r="B491" s="58" t="str">
        <x:v>002327.SZ</x:v>
      </x:c>
      <x:c r="C491" s="58" t="str">
        <x:v>Peer</x:v>
      </x:c>
      <x:c r="D491" s="58" t="str">
        <x:v>Retail_Home_Textile</x:v>
      </x:c>
      <x:c r="E491" s="58" t="str">
        <x:v>CashFlow</x:v>
      </x:c>
      <x:c r="F491" s="58" t="str">
        <x:v>CFO</x:v>
      </x:c>
      <x:c r="G491" s="58" t="str">
        <x:v>2026Q1</x:v>
      </x:c>
      <x:c r="H491" s="58" t="str">
        <x:v>Q</x:v>
      </x:c>
      <x:c r="I491" s="58" t="str">
        <x:v>Actual</x:v>
      </x:c>
      <x:c r="J491" s="58" t="n">
        <x:v>118</x:v>
      </x:c>
      <x:c r="K491" s="58" t="str">
        <x:v>RMBm</x:v>
      </x:c>
      <x:c r="L491" s="58" t="str">
        <x:v>RMB</x:v>
      </x:c>
      <x:c r="M491" s="58" t="str">
        <x:v>Reported</x:v>
      </x:c>
      <x:c r="N491" s="58" t="str">
        <x:v>S023</x:v>
      </x:c>
      <x:c r="O491" s="58" t="str">
        <x:v>B</x:v>
      </x:c>
      <x:c r="P491" s="58"/>
      <x:c r="Q491" s="58" t="str">
        <x:v>Retail auxiliary peer only; not a hotel valuation peer.</x:v>
      </x:c>
    </x:row>
    <x:row r="492">
      <x:c r="A492" s="58" t="str">
        <x:v>Fuanna</x:v>
      </x:c>
      <x:c r="B492" s="58" t="str">
        <x:v>002327.SZ</x:v>
      </x:c>
      <x:c r="C492" s="58" t="str">
        <x:v>Peer</x:v>
      </x:c>
      <x:c r="D492" s="58" t="str">
        <x:v>Retail_Home_Textile</x:v>
      </x:c>
      <x:c r="E492" s="58" t="str">
        <x:v>Financial</x:v>
      </x:c>
      <x:c r="F492" s="58" t="str">
        <x:v>Net Income</x:v>
      </x:c>
      <x:c r="G492" s="58" t="str">
        <x:v>2026Q1</x:v>
      </x:c>
      <x:c r="H492" s="58" t="str">
        <x:v>Q</x:v>
      </x:c>
      <x:c r="I492" s="58" t="str">
        <x:v>Actual</x:v>
      </x:c>
      <x:c r="J492" s="58" t="n">
        <x:v>64.618</x:v>
      </x:c>
      <x:c r="K492" s="58" t="str">
        <x:v>RMBm</x:v>
      </x:c>
      <x:c r="L492" s="58" t="str">
        <x:v>RMB</x:v>
      </x:c>
      <x:c r="M492" s="58" t="str">
        <x:v>Reported</x:v>
      </x:c>
      <x:c r="N492" s="58" t="str">
        <x:v>S023</x:v>
      </x:c>
      <x:c r="O492" s="58" t="str">
        <x:v>B</x:v>
      </x:c>
      <x:c r="P492" s="58"/>
      <x:c r="Q492" s="58" t="str">
        <x:v>Retail auxiliary peer only; not a hotel valuation peer.</x:v>
      </x:c>
    </x:row>
    <x:row r="493">
      <x:c r="A493" s="58" t="str">
        <x:v>Fuanna</x:v>
      </x:c>
      <x:c r="B493" s="58" t="str">
        <x:v>002327.SZ</x:v>
      </x:c>
      <x:c r="C493" s="58" t="str">
        <x:v>Peer</x:v>
      </x:c>
      <x:c r="D493" s="58" t="str">
        <x:v>Retail_Home_Textile</x:v>
      </x:c>
      <x:c r="E493" s="58" t="str">
        <x:v>Financial</x:v>
      </x:c>
      <x:c r="F493" s="58" t="str">
        <x:v>Gross Margin</x:v>
      </x:c>
      <x:c r="G493" s="58" t="str">
        <x:v>2026Q1</x:v>
      </x:c>
      <x:c r="H493" s="58" t="str">
        <x:v>Q</x:v>
      </x:c>
      <x:c r="I493" s="58" t="str">
        <x:v>Actual</x:v>
      </x:c>
      <x:c r="J493" s="58" t="n">
        <x:v>52.31</x:v>
      </x:c>
      <x:c r="K493" s="58" t="str">
        <x:v>%</x:v>
      </x:c>
      <x:c r="L493" s="58"/>
      <x:c r="M493" s="58" t="str">
        <x:v>Reported</x:v>
      </x:c>
      <x:c r="N493" s="58" t="str">
        <x:v>S023</x:v>
      </x:c>
      <x:c r="O493" s="58" t="str">
        <x:v>B</x:v>
      </x:c>
      <x:c r="P493" s="58"/>
      <x:c r="Q493" s="58" t="str">
        <x:v>Retail auxiliary peer only; not a hotel valuation peer.</x:v>
      </x:c>
    </x:row>
    <x:row r="494">
      <x:c r="A494" s="58" t="str">
        <x:v>Luolai Life</x:v>
      </x:c>
      <x:c r="B494" s="58" t="str">
        <x:v>002293.SZ</x:v>
      </x:c>
      <x:c r="C494" s="58" t="str">
        <x:v>Peer</x:v>
      </x:c>
      <x:c r="D494" s="58" t="str">
        <x:v>Retail_Home_Textile</x:v>
      </x:c>
      <x:c r="E494" s="58" t="str">
        <x:v>Financial</x:v>
      </x:c>
      <x:c r="F494" s="58" t="str">
        <x:v>Revenue</x:v>
      </x:c>
      <x:c r="G494" s="58" t="str">
        <x:v>2025</x:v>
      </x:c>
      <x:c r="H494" s="58" t="str">
        <x:v>FY</x:v>
      </x:c>
      <x:c r="I494" s="58" t="str">
        <x:v>Actual</x:v>
      </x:c>
      <x:c r="J494" s="58" t="n">
        <x:v>4839</x:v>
      </x:c>
      <x:c r="K494" s="58" t="str">
        <x:v>RMBm</x:v>
      </x:c>
      <x:c r="L494" s="58" t="str">
        <x:v>RMB</x:v>
      </x:c>
      <x:c r="M494" s="58" t="str">
        <x:v>Reported</x:v>
      </x:c>
      <x:c r="N494" s="58" t="str">
        <x:v>S010</x:v>
      </x:c>
      <x:c r="O494" s="58" t="str">
        <x:v>B</x:v>
      </x:c>
      <x:c r="P494" s="58"/>
      <x:c r="Q494" s="58" t="str">
        <x:v>Retail auxiliary peer only; mature home-textile economics, not a hotel platform peer.</x:v>
      </x:c>
    </x:row>
    <x:row r="495">
      <x:c r="A495" s="58" t="str">
        <x:v>Luolai Life</x:v>
      </x:c>
      <x:c r="B495" s="58" t="str">
        <x:v>002293.SZ</x:v>
      </x:c>
      <x:c r="C495" s="58" t="str">
        <x:v>Peer</x:v>
      </x:c>
      <x:c r="D495" s="58" t="str">
        <x:v>Retail_Home_Textile</x:v>
      </x:c>
      <x:c r="E495" s="58" t="str">
        <x:v>Financial</x:v>
      </x:c>
      <x:c r="F495" s="58" t="str">
        <x:v>Net Income</x:v>
      </x:c>
      <x:c r="G495" s="58" t="str">
        <x:v>2025</x:v>
      </x:c>
      <x:c r="H495" s="58" t="str">
        <x:v>FY</x:v>
      </x:c>
      <x:c r="I495" s="58" t="str">
        <x:v>Actual</x:v>
      </x:c>
      <x:c r="J495" s="58" t="n">
        <x:v>520</x:v>
      </x:c>
      <x:c r="K495" s="58" t="str">
        <x:v>RMBm</x:v>
      </x:c>
      <x:c r="L495" s="58" t="str">
        <x:v>RMB</x:v>
      </x:c>
      <x:c r="M495" s="58" t="str">
        <x:v>Reported</x:v>
      </x:c>
      <x:c r="N495" s="58" t="str">
        <x:v>S010</x:v>
      </x:c>
      <x:c r="O495" s="58" t="str">
        <x:v>B</x:v>
      </x:c>
      <x:c r="P495" s="58"/>
      <x:c r="Q495" s="58" t="str">
        <x:v>Retail auxiliary peer only; mature home-textile economics, not a hotel platform peer.</x:v>
      </x:c>
    </x:row>
    <x:row r="496">
      <x:c r="A496" s="58" t="str">
        <x:v>Luolai Life</x:v>
      </x:c>
      <x:c r="B496" s="58" t="str">
        <x:v>002293.SZ</x:v>
      </x:c>
      <x:c r="C496" s="58" t="str">
        <x:v>Peer</x:v>
      </x:c>
      <x:c r="D496" s="58" t="str">
        <x:v>Retail_Home_Textile</x:v>
      </x:c>
      <x:c r="E496" s="58" t="str">
        <x:v>Financial</x:v>
      </x:c>
      <x:c r="F496" s="58" t="str">
        <x:v>Gross Margin</x:v>
      </x:c>
      <x:c r="G496" s="58" t="str">
        <x:v>2025</x:v>
      </x:c>
      <x:c r="H496" s="58" t="str">
        <x:v>FY</x:v>
      </x:c>
      <x:c r="I496" s="58" t="str">
        <x:v>Actual</x:v>
      </x:c>
      <x:c r="J496" s="58" t="n">
        <x:v>50.53</x:v>
      </x:c>
      <x:c r="K496" s="58" t="str">
        <x:v>%</x:v>
      </x:c>
      <x:c r="L496" s="58"/>
      <x:c r="M496" s="58" t="str">
        <x:v>Reported</x:v>
      </x:c>
      <x:c r="N496" s="58" t="str">
        <x:v>S010</x:v>
      </x:c>
      <x:c r="O496" s="58" t="str">
        <x:v>B</x:v>
      </x:c>
      <x:c r="P496" s="58"/>
      <x:c r="Q496" s="58" t="str">
        <x:v>Retail auxiliary peer only; mature home-textile economics, not a hotel platform peer.</x:v>
      </x:c>
    </x:row>
    <x:row r="497">
      <x:c r="A497" s="58" t="str">
        <x:v>Luolai Life</x:v>
      </x:c>
      <x:c r="B497" s="58" t="str">
        <x:v>002293.SZ</x:v>
      </x:c>
      <x:c r="C497" s="58" t="str">
        <x:v>Peer</x:v>
      </x:c>
      <x:c r="D497" s="58" t="str">
        <x:v>Retail_Home_Textile</x:v>
      </x:c>
      <x:c r="E497" s="58" t="str">
        <x:v>CashFlow</x:v>
      </x:c>
      <x:c r="F497" s="58" t="str">
        <x:v>CFO</x:v>
      </x:c>
      <x:c r="G497" s="58" t="str">
        <x:v>2025</x:v>
      </x:c>
      <x:c r="H497" s="58" t="str">
        <x:v>FY</x:v>
      </x:c>
      <x:c r="I497" s="58" t="str">
        <x:v>Actual</x:v>
      </x:c>
      <x:c r="J497" s="58" t="n">
        <x:v>1007</x:v>
      </x:c>
      <x:c r="K497" s="58" t="str">
        <x:v>RMBm</x:v>
      </x:c>
      <x:c r="L497" s="58" t="str">
        <x:v>RMB</x:v>
      </x:c>
      <x:c r="M497" s="58" t="str">
        <x:v>Reported</x:v>
      </x:c>
      <x:c r="N497" s="58" t="str">
        <x:v>S010</x:v>
      </x:c>
      <x:c r="O497" s="58" t="str">
        <x:v>B</x:v>
      </x:c>
      <x:c r="P497" s="58"/>
      <x:c r="Q497" s="58" t="str">
        <x:v>Retail auxiliary peer only; mature home-textile economics, not a hotel platform peer.</x:v>
      </x:c>
    </x:row>
    <x:row r="498">
      <x:c r="A498" s="58" t="str">
        <x:v>Luolai Life</x:v>
      </x:c>
      <x:c r="B498" s="58" t="str">
        <x:v>002293.SZ</x:v>
      </x:c>
      <x:c r="C498" s="58" t="str">
        <x:v>Peer</x:v>
      </x:c>
      <x:c r="D498" s="58" t="str">
        <x:v>Retail_Home_Textile</x:v>
      </x:c>
      <x:c r="E498" s="58" t="str">
        <x:v>CapitalReturn</x:v>
      </x:c>
      <x:c r="F498" s="58" t="str">
        <x:v>Dividend Payout Ratio</x:v>
      </x:c>
      <x:c r="G498" s="58" t="str">
        <x:v>2025</x:v>
      </x:c>
      <x:c r="H498" s="58" t="str">
        <x:v>FY</x:v>
      </x:c>
      <x:c r="I498" s="58" t="str">
        <x:v>Actual</x:v>
      </x:c>
      <x:c r="J498" s="58" t="n">
        <x:v>99</x:v>
      </x:c>
      <x:c r="K498" s="58" t="str">
        <x:v>%</x:v>
      </x:c>
      <x:c r="L498" s="58"/>
      <x:c r="M498" s="58" t="str">
        <x:v>Reported</x:v>
      </x:c>
      <x:c r="N498" s="58" t="str">
        <x:v>S010</x:v>
      </x:c>
      <x:c r="O498" s="58" t="str">
        <x:v>B</x:v>
      </x:c>
      <x:c r="P498" s="58"/>
      <x:c r="Q498" s="58" t="str">
        <x:v>Retail auxiliary peer only; mature home-textile economics, not a hotel platform peer.</x:v>
      </x:c>
    </x:row>
    <x:row r="499">
      <x:c r="A499" s="58" t="str">
        <x:v>Luolai Life</x:v>
      </x:c>
      <x:c r="B499" s="58" t="str">
        <x:v>002293.SZ</x:v>
      </x:c>
      <x:c r="C499" s="58" t="str">
        <x:v>Peer</x:v>
      </x:c>
      <x:c r="D499" s="58" t="str">
        <x:v>Retail_Home_Textile</x:v>
      </x:c>
      <x:c r="E499" s="58" t="str">
        <x:v>Financial</x:v>
      </x:c>
      <x:c r="F499" s="58" t="str">
        <x:v>Revenue</x:v>
      </x:c>
      <x:c r="G499" s="58" t="str">
        <x:v>2026Q1</x:v>
      </x:c>
      <x:c r="H499" s="58" t="str">
        <x:v>Q</x:v>
      </x:c>
      <x:c r="I499" s="58" t="str">
        <x:v>Actual</x:v>
      </x:c>
      <x:c r="J499" s="58" t="n">
        <x:v>1158.222</x:v>
      </x:c>
      <x:c r="K499" s="58" t="str">
        <x:v>RMBm</x:v>
      </x:c>
      <x:c r="L499" s="58" t="str">
        <x:v>RMB</x:v>
      </x:c>
      <x:c r="M499" s="58" t="str">
        <x:v>Reported</x:v>
      </x:c>
      <x:c r="N499" s="58" t="str">
        <x:v>S024</x:v>
      </x:c>
      <x:c r="O499" s="58" t="str">
        <x:v>B</x:v>
      </x:c>
      <x:c r="P499" s="58"/>
      <x:c r="Q499" s="58" t="str">
        <x:v>Retail auxiliary peer only; mature home-textile economics, not a hotel platform peer.</x:v>
      </x:c>
    </x:row>
    <x:row r="500">
      <x:c r="A500" s="58" t="str">
        <x:v>Luolai Life</x:v>
      </x:c>
      <x:c r="B500" s="58" t="str">
        <x:v>002293.SZ</x:v>
      </x:c>
      <x:c r="C500" s="58" t="str">
        <x:v>Peer</x:v>
      </x:c>
      <x:c r="D500" s="58" t="str">
        <x:v>Retail_Home_Textile</x:v>
      </x:c>
      <x:c r="E500" s="58" t="str">
        <x:v>Financial</x:v>
      </x:c>
      <x:c r="F500" s="58" t="str">
        <x:v>Net Income</x:v>
      </x:c>
      <x:c r="G500" s="58" t="str">
        <x:v>2026Q1</x:v>
      </x:c>
      <x:c r="H500" s="58" t="str">
        <x:v>Q</x:v>
      </x:c>
      <x:c r="I500" s="58" t="str">
        <x:v>Actual</x:v>
      </x:c>
      <x:c r="J500" s="58" t="n">
        <x:v>147.554</x:v>
      </x:c>
      <x:c r="K500" s="58" t="str">
        <x:v>RMBm</x:v>
      </x:c>
      <x:c r="L500" s="58" t="str">
        <x:v>RMB</x:v>
      </x:c>
      <x:c r="M500" s="58" t="str">
        <x:v>Reported</x:v>
      </x:c>
      <x:c r="N500" s="58" t="str">
        <x:v>S024</x:v>
      </x:c>
      <x:c r="O500" s="58" t="str">
        <x:v>B</x:v>
      </x:c>
      <x:c r="P500" s="58"/>
      <x:c r="Q500" s="58" t="str">
        <x:v>Retail auxiliary peer only; mature home-textile economics, not a hotel platform peer.</x:v>
      </x:c>
    </x:row>
    <x:row r="501">
      <x:c r="A501" s="58" t="str">
        <x:v>Luolai Life</x:v>
      </x:c>
      <x:c r="B501" s="58" t="str">
        <x:v>002293.SZ</x:v>
      </x:c>
      <x:c r="C501" s="58" t="str">
        <x:v>Peer</x:v>
      </x:c>
      <x:c r="D501" s="58" t="str">
        <x:v>Retail_Home_Textile</x:v>
      </x:c>
      <x:c r="E501" s="58" t="str">
        <x:v>CashFlow</x:v>
      </x:c>
      <x:c r="F501" s="58" t="str">
        <x:v>CFO</x:v>
      </x:c>
      <x:c r="G501" s="58" t="str">
        <x:v>2026Q1</x:v>
      </x:c>
      <x:c r="H501" s="58" t="str">
        <x:v>Q</x:v>
      </x:c>
      <x:c r="I501" s="58" t="str">
        <x:v>Actual</x:v>
      </x:c>
      <x:c r="J501" s="58" t="n">
        <x:v>-60.747</x:v>
      </x:c>
      <x:c r="K501" s="58" t="str">
        <x:v>RMBm</x:v>
      </x:c>
      <x:c r="L501" s="58" t="str">
        <x:v>RMB</x:v>
      </x:c>
      <x:c r="M501" s="58" t="str">
        <x:v>Reported</x:v>
      </x:c>
      <x:c r="N501" s="58" t="str">
        <x:v>S024</x:v>
      </x:c>
      <x:c r="O501" s="58" t="str">
        <x:v>B</x:v>
      </x:c>
      <x:c r="P501" s="58"/>
      <x:c r="Q501" s="58" t="str">
        <x:v>Retail auxiliary peer only; mature home-textile economics, not a hotel platform peer.</x:v>
      </x:c>
    </x:row>
    <x:row r="502">
      <x:c r="A502" s="58" t="str">
        <x:v>Atour Lifestyle</x:v>
      </x:c>
      <x:c r="B502" s="58" t="str">
        <x:v>ATAT</x:v>
      </x:c>
      <x:c r="C502" s="58" t="str">
        <x:v>Target</x:v>
      </x:c>
      <x:c r="D502" s="58" t="str">
        <x:v>E_Mixed_Hotel_Retail__B_Manachise</x:v>
      </x:c>
      <x:c r="E502" s="58" t="str">
        <x:v>Financial</x:v>
      </x:c>
      <x:c r="F502" s="58" t="str">
        <x:v>Revenue</x:v>
      </x:c>
      <x:c r="G502" s="58" t="str">
        <x:v>2025Q1</x:v>
      </x:c>
      <x:c r="H502" s="58" t="str">
        <x:v>Q</x:v>
      </x:c>
      <x:c r="I502" s="58" t="str">
        <x:v>Actual</x:v>
      </x:c>
      <x:c r="J502" s="58" t="n">
        <x:v>1905.814</x:v>
      </x:c>
      <x:c r="K502" s="58" t="str">
        <x:v>RMBm</x:v>
      </x:c>
      <x:c r="L502" s="58" t="str">
        <x:v>RMB</x:v>
      </x:c>
      <x:c r="M502" s="58" t="str">
        <x:v>Reported</x:v>
      </x:c>
      <x:c r="N502" s="58" t="str">
        <x:v>S014</x:v>
      </x:c>
      <x:c r="O502" s="58" t="str">
        <x:v>A</x:v>
      </x:c>
      <x:c r="P502" s="58"/>
      <x:c r="Q502" s="58" t="str">
        <x:v>P3 gap fill from Q1 2026 release comparative table; used only for 2026 YTD-to-FY bridge.</x:v>
      </x:c>
    </x:row>
    <x:row r="503">
      <x:c r="A503" s="58" t="str">
        <x:v>Atour Lifestyle</x:v>
      </x:c>
      <x:c r="B503" s="58" t="str">
        <x:v>ATAT</x:v>
      </x:c>
      <x:c r="C503" s="58" t="str">
        <x:v>Target</x:v>
      </x:c>
      <x:c r="D503" s="58" t="str">
        <x:v>E_Mixed_Hotel_Retail__B_Manachise</x:v>
      </x:c>
      <x:c r="E503" s="58" t="str">
        <x:v>Segment</x:v>
      </x:c>
      <x:c r="F503" s="58" t="str">
        <x:v>Manachised Hotel Revenue</x:v>
      </x:c>
      <x:c r="G503" s="58" t="str">
        <x:v>2025Q1</x:v>
      </x:c>
      <x:c r="H503" s="58" t="str">
        <x:v>Q</x:v>
      </x:c>
      <x:c r="I503" s="58" t="str">
        <x:v>Actual</x:v>
      </x:c>
      <x:c r="J503" s="58" t="n">
        <x:v>1032.183</x:v>
      </x:c>
      <x:c r="K503" s="58" t="str">
        <x:v>RMBm</x:v>
      </x:c>
      <x:c r="L503" s="58" t="str">
        <x:v>RMB</x:v>
      </x:c>
      <x:c r="M503" s="58" t="str">
        <x:v>Reported</x:v>
      </x:c>
      <x:c r="N503" s="58" t="str">
        <x:v>S014</x:v>
      </x:c>
      <x:c r="O503" s="58" t="str">
        <x:v>A</x:v>
      </x:c>
      <x:c r="P503" s="58"/>
      <x:c r="Q503" s="58" t="str">
        <x:v>P3 gap fill from Q1 2026 release comparative table; used only for 2026 YTD-to-FY bridge.</x:v>
      </x:c>
    </x:row>
    <x:row r="504">
      <x:c r="A504" s="58" t="str">
        <x:v>Atour Lifestyle</x:v>
      </x:c>
      <x:c r="B504" s="58" t="str">
        <x:v>ATAT</x:v>
      </x:c>
      <x:c r="C504" s="58" t="str">
        <x:v>Target</x:v>
      </x:c>
      <x:c r="D504" s="58" t="str">
        <x:v>E_Mixed_Hotel_Retail__B_Manachise</x:v>
      </x:c>
      <x:c r="E504" s="58" t="str">
        <x:v>Segment</x:v>
      </x:c>
      <x:c r="F504" s="58" t="str">
        <x:v>Leased Hotel Revenue</x:v>
      </x:c>
      <x:c r="G504" s="58" t="str">
        <x:v>2025Q1</x:v>
      </x:c>
      <x:c r="H504" s="58" t="str">
        <x:v>Q</x:v>
      </x:c>
      <x:c r="I504" s="58" t="str">
        <x:v>Actual</x:v>
      </x:c>
      <x:c r="J504" s="58" t="n">
        <x:v>128.563</x:v>
      </x:c>
      <x:c r="K504" s="58" t="str">
        <x:v>RMBm</x:v>
      </x:c>
      <x:c r="L504" s="58" t="str">
        <x:v>RMB</x:v>
      </x:c>
      <x:c r="M504" s="58" t="str">
        <x:v>Reported</x:v>
      </x:c>
      <x:c r="N504" s="58" t="str">
        <x:v>S014</x:v>
      </x:c>
      <x:c r="O504" s="58" t="str">
        <x:v>A</x:v>
      </x:c>
      <x:c r="P504" s="58"/>
      <x:c r="Q504" s="58" t="str">
        <x:v>P3 gap fill from Q1 2026 release comparative table; used only for 2026 YTD-to-FY bridge.</x:v>
      </x:c>
    </x:row>
    <x:row r="505">
      <x:c r="A505" s="58" t="str">
        <x:v>Atour Lifestyle</x:v>
      </x:c>
      <x:c r="B505" s="58" t="str">
        <x:v>ATAT</x:v>
      </x:c>
      <x:c r="C505" s="58" t="str">
        <x:v>Target</x:v>
      </x:c>
      <x:c r="D505" s="58" t="str">
        <x:v>E_Mixed_Hotel_Retail__B_Manachise</x:v>
      </x:c>
      <x:c r="E505" s="58" t="str">
        <x:v>Segment</x:v>
      </x:c>
      <x:c r="F505" s="58" t="str">
        <x:v>Retail Revenue</x:v>
      </x:c>
      <x:c r="G505" s="58" t="str">
        <x:v>2025Q1</x:v>
      </x:c>
      <x:c r="H505" s="58" t="str">
        <x:v>Q</x:v>
      </x:c>
      <x:c r="I505" s="58" t="str">
        <x:v>Actual</x:v>
      </x:c>
      <x:c r="J505" s="58" t="n">
        <x:v>693.779</x:v>
      </x:c>
      <x:c r="K505" s="58" t="str">
        <x:v>RMBm</x:v>
      </x:c>
      <x:c r="L505" s="58" t="str">
        <x:v>RMB</x:v>
      </x:c>
      <x:c r="M505" s="58" t="str">
        <x:v>Reported</x:v>
      </x:c>
      <x:c r="N505" s="58" t="str">
        <x:v>S014</x:v>
      </x:c>
      <x:c r="O505" s="58" t="str">
        <x:v>A</x:v>
      </x:c>
      <x:c r="P505" s="58"/>
      <x:c r="Q505" s="58" t="str">
        <x:v>P3 gap fill from Q1 2026 release comparative table; used only for 2026 YTD-to-FY bridge.</x:v>
      </x:c>
    </x:row>
    <x:row r="506">
      <x:c r="A506" s="58" t="str">
        <x:v>Atour Lifestyle</x:v>
      </x:c>
      <x:c r="B506" s="58" t="str">
        <x:v>ATAT</x:v>
      </x:c>
      <x:c r="C506" s="58" t="str">
        <x:v>Target</x:v>
      </x:c>
      <x:c r="D506" s="58" t="str">
        <x:v>E_Mixed_Hotel_Retail__B_Manachise</x:v>
      </x:c>
      <x:c r="E506" s="58" t="str">
        <x:v>Segment</x:v>
      </x:c>
      <x:c r="F506" s="58" t="str">
        <x:v>Other Revenue</x:v>
      </x:c>
      <x:c r="G506" s="58" t="str">
        <x:v>2025Q1</x:v>
      </x:c>
      <x:c r="H506" s="58" t="str">
        <x:v>Q</x:v>
      </x:c>
      <x:c r="I506" s="58" t="str">
        <x:v>Actual</x:v>
      </x:c>
      <x:c r="J506" s="58" t="n">
        <x:v>51.289</x:v>
      </x:c>
      <x:c r="K506" s="58" t="str">
        <x:v>RMBm</x:v>
      </x:c>
      <x:c r="L506" s="58" t="str">
        <x:v>RMB</x:v>
      </x:c>
      <x:c r="M506" s="58" t="str">
        <x:v>Reported</x:v>
      </x:c>
      <x:c r="N506" s="58" t="str">
        <x:v>S014</x:v>
      </x:c>
      <x:c r="O506" s="58" t="str">
        <x:v>A</x:v>
      </x:c>
      <x:c r="P506" s="58"/>
      <x:c r="Q506" s="58" t="str">
        <x:v>P3 gap fill from Q1 2026 release comparative table; used only for 2026 YTD-to-FY bridge.</x:v>
      </x:c>
    </x:row>
    <x:row r="507">
      <x:c r="A507" s="58" t="str">
        <x:v>Atour Lifestyle</x:v>
      </x:c>
      <x:c r="B507" s="58" t="str">
        <x:v>ATAT</x:v>
      </x:c>
      <x:c r="C507" s="58" t="str">
        <x:v>Target</x:v>
      </x:c>
      <x:c r="D507" s="58" t="str">
        <x:v>E_Mixed_Hotel_Retail__B_Manachise</x:v>
      </x:c>
      <x:c r="E507" s="58" t="str">
        <x:v>Financial</x:v>
      </x:c>
      <x:c r="F507" s="58" t="str">
        <x:v>Hotel Operating Costs</x:v>
      </x:c>
      <x:c r="G507" s="58" t="str">
        <x:v>2025Q1</x:v>
      </x:c>
      <x:c r="H507" s="58" t="str">
        <x:v>Q</x:v>
      </x:c>
      <x:c r="I507" s="58" t="str">
        <x:v>Actual</x:v>
      </x:c>
      <x:c r="J507" s="58" t="n">
        <x:v>736.145</x:v>
      </x:c>
      <x:c r="K507" s="58" t="str">
        <x:v>RMBm</x:v>
      </x:c>
      <x:c r="L507" s="58" t="str">
        <x:v>RMB</x:v>
      </x:c>
      <x:c r="M507" s="58" t="str">
        <x:v>Reported</x:v>
      </x:c>
      <x:c r="N507" s="58" t="str">
        <x:v>S014</x:v>
      </x:c>
      <x:c r="O507" s="58" t="str">
        <x:v>A</x:v>
      </x:c>
      <x:c r="P507" s="58"/>
      <x:c r="Q507" s="58" t="str">
        <x:v>P3 gap fill from Q1 2026 release comparative table; used only for 2026 YTD-to-FY bridge.</x:v>
      </x:c>
    </x:row>
    <x:row r="508">
      <x:c r="A508" s="58" t="str">
        <x:v>Atour Lifestyle</x:v>
      </x:c>
      <x:c r="B508" s="58" t="str">
        <x:v>ATAT</x:v>
      </x:c>
      <x:c r="C508" s="58" t="str">
        <x:v>Target</x:v>
      </x:c>
      <x:c r="D508" s="58" t="str">
        <x:v>E_Mixed_Hotel_Retail__B_Manachise</x:v>
      </x:c>
      <x:c r="E508" s="58" t="str">
        <x:v>Financial</x:v>
      </x:c>
      <x:c r="F508" s="58" t="str">
        <x:v>Retail Costs</x:v>
      </x:c>
      <x:c r="G508" s="58" t="str">
        <x:v>2025Q1</x:v>
      </x:c>
      <x:c r="H508" s="58" t="str">
        <x:v>Q</x:v>
      </x:c>
      <x:c r="I508" s="58" t="str">
        <x:v>Actual</x:v>
      </x:c>
      <x:c r="J508" s="58" t="n">
        <x:v>337.426</x:v>
      </x:c>
      <x:c r="K508" s="58" t="str">
        <x:v>RMBm</x:v>
      </x:c>
      <x:c r="L508" s="58" t="str">
        <x:v>RMB</x:v>
      </x:c>
      <x:c r="M508" s="58" t="str">
        <x:v>Reported</x:v>
      </x:c>
      <x:c r="N508" s="58" t="str">
        <x:v>S014</x:v>
      </x:c>
      <x:c r="O508" s="58" t="str">
        <x:v>A</x:v>
      </x:c>
      <x:c r="P508" s="58"/>
      <x:c r="Q508" s="58" t="str">
        <x:v>P3 gap fill from Q1 2026 release comparative table; used only for 2026 YTD-to-FY bridge.</x:v>
      </x:c>
    </x:row>
    <x:row r="509">
      <x:c r="A509" s="58" t="str">
        <x:v>Atour Lifestyle</x:v>
      </x:c>
      <x:c r="B509" s="58" t="str">
        <x:v>ATAT</x:v>
      </x:c>
      <x:c r="C509" s="58" t="str">
        <x:v>Target</x:v>
      </x:c>
      <x:c r="D509" s="58" t="str">
        <x:v>E_Mixed_Hotel_Retail__B_Manachise</x:v>
      </x:c>
      <x:c r="E509" s="58" t="str">
        <x:v>Financial</x:v>
      </x:c>
      <x:c r="F509" s="58" t="str">
        <x:v>Selling and Marketing Expense</x:v>
      </x:c>
      <x:c r="G509" s="58" t="str">
        <x:v>2025Q1</x:v>
      </x:c>
      <x:c r="H509" s="58" t="str">
        <x:v>Q</x:v>
      </x:c>
      <x:c r="I509" s="58" t="str">
        <x:v>Actual</x:v>
      </x:c>
      <x:c r="J509" s="58" t="n">
        <x:v>282.897</x:v>
      </x:c>
      <x:c r="K509" s="58" t="str">
        <x:v>RMBm</x:v>
      </x:c>
      <x:c r="L509" s="58" t="str">
        <x:v>RMB</x:v>
      </x:c>
      <x:c r="M509" s="58" t="str">
        <x:v>Reported</x:v>
      </x:c>
      <x:c r="N509" s="58" t="str">
        <x:v>S014</x:v>
      </x:c>
      <x:c r="O509" s="58" t="str">
        <x:v>A</x:v>
      </x:c>
      <x:c r="P509" s="58"/>
      <x:c r="Q509" s="58" t="str">
        <x:v>P3 gap fill from Q1 2026 release comparative table; used only for 2026 YTD-to-FY bridge.</x:v>
      </x:c>
    </x:row>
    <x:row r="510">
      <x:c r="A510" s="58" t="str">
        <x:v>Atour Lifestyle</x:v>
      </x:c>
      <x:c r="B510" s="58" t="str">
        <x:v>ATAT</x:v>
      </x:c>
      <x:c r="C510" s="58" t="str">
        <x:v>Target</x:v>
      </x:c>
      <x:c r="D510" s="58" t="str">
        <x:v>E_Mixed_Hotel_Retail__B_Manachise</x:v>
      </x:c>
      <x:c r="E510" s="58" t="str">
        <x:v>Financial</x:v>
      </x:c>
      <x:c r="F510" s="58" t="str">
        <x:v>G&amp;A Expense</x:v>
      </x:c>
      <x:c r="G510" s="58" t="str">
        <x:v>2025Q1</x:v>
      </x:c>
      <x:c r="H510" s="58" t="str">
        <x:v>Q</x:v>
      </x:c>
      <x:c r="I510" s="58" t="str">
        <x:v>Actual</x:v>
      </x:c>
      <x:c r="J510" s="58" t="n">
        <x:v>161.813</x:v>
      </x:c>
      <x:c r="K510" s="58" t="str">
        <x:v>RMBm</x:v>
      </x:c>
      <x:c r="L510" s="58" t="str">
        <x:v>RMB</x:v>
      </x:c>
      <x:c r="M510" s="58" t="str">
        <x:v>Reported</x:v>
      </x:c>
      <x:c r="N510" s="58" t="str">
        <x:v>S014</x:v>
      </x:c>
      <x:c r="O510" s="58" t="str">
        <x:v>A</x:v>
      </x:c>
      <x:c r="P510" s="58"/>
      <x:c r="Q510" s="58" t="str">
        <x:v>P3 gap fill from Q1 2026 release comparative table; used only for 2026 YTD-to-FY bridge.</x:v>
      </x:c>
    </x:row>
    <x:row r="511">
      <x:c r="A511" s="58" t="str">
        <x:v>Atour Lifestyle</x:v>
      </x:c>
      <x:c r="B511" s="58" t="str">
        <x:v>ATAT</x:v>
      </x:c>
      <x:c r="C511" s="58" t="str">
        <x:v>Target</x:v>
      </x:c>
      <x:c r="D511" s="58" t="str">
        <x:v>E_Mixed_Hotel_Retail__B_Manachise</x:v>
      </x:c>
      <x:c r="E511" s="58" t="str">
        <x:v>Financial</x:v>
      </x:c>
      <x:c r="F511" s="58" t="str">
        <x:v>Technology and Development Expense</x:v>
      </x:c>
      <x:c r="G511" s="58" t="str">
        <x:v>2025Q1</x:v>
      </x:c>
      <x:c r="H511" s="58" t="str">
        <x:v>Q</x:v>
      </x:c>
      <x:c r="I511" s="58" t="str">
        <x:v>Actual</x:v>
      </x:c>
      <x:c r="J511" s="58" t="n">
        <x:v>39.381</x:v>
      </x:c>
      <x:c r="K511" s="58" t="str">
        <x:v>RMBm</x:v>
      </x:c>
      <x:c r="L511" s="58" t="str">
        <x:v>RMB</x:v>
      </x:c>
      <x:c r="M511" s="58" t="str">
        <x:v>Reported</x:v>
      </x:c>
      <x:c r="N511" s="58" t="str">
        <x:v>S014</x:v>
      </x:c>
      <x:c r="O511" s="58" t="str">
        <x:v>A</x:v>
      </x:c>
      <x:c r="P511" s="58"/>
      <x:c r="Q511" s="58" t="str">
        <x:v>P3 gap fill from Q1 2026 release comparative table; used only for 2026 YTD-to-FY bridge.</x:v>
      </x:c>
    </x:row>
    <x:row r="512">
      <x:c r="A512" s="58" t="str">
        <x:v>Atour Lifestyle</x:v>
      </x:c>
      <x:c r="B512" s="58" t="str">
        <x:v>ATAT</x:v>
      </x:c>
      <x:c r="C512" s="58" t="str">
        <x:v>Target</x:v>
      </x:c>
      <x:c r="D512" s="58" t="str">
        <x:v>E_Mixed_Hotel_Retail__B_Manachise</x:v>
      </x:c>
      <x:c r="E512" s="58" t="str">
        <x:v>Hotel_KPI</x:v>
      </x:c>
      <x:c r="F512" s="58" t="str">
        <x:v>ADR</x:v>
      </x:c>
      <x:c r="G512" s="58" t="str">
        <x:v>2025Q1</x:v>
      </x:c>
      <x:c r="H512" s="58" t="str">
        <x:v>Q</x:v>
      </x:c>
      <x:c r="I512" s="58" t="str">
        <x:v>Actual</x:v>
      </x:c>
      <x:c r="J512" s="58" t="n">
        <x:v>418</x:v>
      </x:c>
      <x:c r="K512" s="58" t="str">
        <x:v>RMB</x:v>
      </x:c>
      <x:c r="L512" s="58" t="str">
        <x:v>RMB</x:v>
      </x:c>
      <x:c r="M512" s="58" t="str">
        <x:v>Reported</x:v>
      </x:c>
      <x:c r="N512" s="58" t="str">
        <x:v>S014</x:v>
      </x:c>
      <x:c r="O512" s="58" t="str">
        <x:v>A</x:v>
      </x:c>
      <x:c r="P512" s="58"/>
      <x:c r="Q512" s="58" t="str">
        <x:v>P3 gap fill from Q1 2026 release comparative KPI.</x:v>
      </x:c>
    </x:row>
    <x:row r="513">
      <x:c r="A513" s="58" t="str">
        <x:v>Atour Lifestyle</x:v>
      </x:c>
      <x:c r="B513" s="58" t="str">
        <x:v>ATAT</x:v>
      </x:c>
      <x:c r="C513" s="58" t="str">
        <x:v>Target</x:v>
      </x:c>
      <x:c r="D513" s="58" t="str">
        <x:v>E_Mixed_Hotel_Retail__B_Manachise</x:v>
      </x:c>
      <x:c r="E513" s="58" t="str">
        <x:v>Hotel_KPI</x:v>
      </x:c>
      <x:c r="F513" s="58" t="str">
        <x:v>OCC</x:v>
      </x:c>
      <x:c r="G513" s="58" t="str">
        <x:v>2025Q1</x:v>
      </x:c>
      <x:c r="H513" s="58" t="str">
        <x:v>Q</x:v>
      </x:c>
      <x:c r="I513" s="58" t="str">
        <x:v>Actual</x:v>
      </x:c>
      <x:c r="J513" s="58" t="n">
        <x:v>70.2</x:v>
      </x:c>
      <x:c r="K513" s="58" t="str">
        <x:v>%</x:v>
      </x:c>
      <x:c r="L513" s="58"/>
      <x:c r="M513" s="58" t="str">
        <x:v>Reported</x:v>
      </x:c>
      <x:c r="N513" s="58" t="str">
        <x:v>S014</x:v>
      </x:c>
      <x:c r="O513" s="58" t="str">
        <x:v>A</x:v>
      </x:c>
      <x:c r="P513" s="58"/>
      <x:c r="Q513" s="58" t="str">
        <x:v>P3 gap fill from Q1 2026 release comparative KPI.</x:v>
      </x:c>
    </x:row>
    <x:row r="514">
      <x:c r="A514" s="58" t="str">
        <x:v>Atour Lifestyle</x:v>
      </x:c>
      <x:c r="B514" s="58" t="str">
        <x:v>ATAT</x:v>
      </x:c>
      <x:c r="C514" s="58" t="str">
        <x:v>Target</x:v>
      </x:c>
      <x:c r="D514" s="58" t="str">
        <x:v>E_Mixed_Hotel_Retail__B_Manachise</x:v>
      </x:c>
      <x:c r="E514" s="58" t="str">
        <x:v>Hotel_KPI</x:v>
      </x:c>
      <x:c r="F514" s="58" t="str">
        <x:v>RevPAR</x:v>
      </x:c>
      <x:c r="G514" s="58" t="str">
        <x:v>2025Q1</x:v>
      </x:c>
      <x:c r="H514" s="58" t="str">
        <x:v>Q</x:v>
      </x:c>
      <x:c r="I514" s="58" t="str">
        <x:v>Actual</x:v>
      </x:c>
      <x:c r="J514" s="58" t="n">
        <x:v>304</x:v>
      </x:c>
      <x:c r="K514" s="58" t="str">
        <x:v>RMB</x:v>
      </x:c>
      <x:c r="L514" s="58" t="str">
        <x:v>RMB</x:v>
      </x:c>
      <x:c r="M514" s="58" t="str">
        <x:v>Reported</x:v>
      </x:c>
      <x:c r="N514" s="58" t="str">
        <x:v>S014</x:v>
      </x:c>
      <x:c r="O514" s="58" t="str">
        <x:v>A</x:v>
      </x:c>
      <x:c r="P514" s="58"/>
      <x:c r="Q514" s="58" t="str">
        <x:v>P3 gap fill from Q1 2026 release comparative KPI.</x:v>
      </x:c>
    </x:row>
    <x:row r="515">
      <x:c r="A515" s="58" t="str">
        <x:v>Atour Lifestyle</x:v>
      </x:c>
      <x:c r="B515" s="58" t="str">
        <x:v>ATAT</x:v>
      </x:c>
      <x:c r="C515" s="58" t="str">
        <x:v>Target</x:v>
      </x:c>
      <x:c r="D515" s="58" t="str">
        <x:v>E_Mixed_Hotel_Retail__B_Manachise</x:v>
      </x:c>
      <x:c r="E515" s="58" t="str">
        <x:v>Hotel_KPI</x:v>
      </x:c>
      <x:c r="F515" s="58" t="str">
        <x:v>Registered Members</x:v>
      </x:c>
      <x:c r="G515" s="58" t="str">
        <x:v>2026Q1</x:v>
      </x:c>
      <x:c r="H515" s="58" t="str">
        <x:v>Q</x:v>
      </x:c>
      <x:c r="I515" s="58" t="str">
        <x:v>Actual</x:v>
      </x:c>
      <x:c r="J515" s="58" t="n">
        <x:v>116</x:v>
      </x:c>
      <x:c r="K515" s="58" t="str">
        <x:v>million people</x:v>
      </x:c>
      <x:c r="L515" s="58"/>
      <x:c r="M515" s="58" t="str">
        <x:v>Reported</x:v>
      </x:c>
      <x:c r="N515" s="58" t="str">
        <x:v>S035</x:v>
      </x:c>
      <x:c r="O515" s="58" t="str">
        <x:v>A</x:v>
      </x:c>
      <x:c r="P515" s="58"/>
      <x:c r="Q515" s="58" t="str">
        <x:v>Registered individual members at end-Q1 2026; earnings-call disclosure.</x:v>
      </x:c>
    </x:row>
    <x:row r="516">
      <x:c r="A516" s="58" t="str">
        <x:v>Atour Lifestyle</x:v>
      </x:c>
      <x:c r="B516" s="58" t="str">
        <x:v>ATAT</x:v>
      </x:c>
      <x:c r="C516" s="58" t="str">
        <x:v>Target</x:v>
      </x:c>
      <x:c r="D516" s="58" t="str">
        <x:v>E_Mixed_Hotel_Retail__B_Manachise</x:v>
      </x:c>
      <x:c r="E516" s="58" t="str">
        <x:v>Hotel_KPI</x:v>
      </x:c>
      <x:c r="F516" s="58" t="str">
        <x:v>Core CRS Room Night Share</x:v>
      </x:c>
      <x:c r="G516" s="58" t="str">
        <x:v>2026Q1</x:v>
      </x:c>
      <x:c r="H516" s="58" t="str">
        <x:v>Q</x:v>
      </x:c>
      <x:c r="I516" s="58" t="str">
        <x:v>Actual</x:v>
      </x:c>
      <x:c r="J516" s="58" t="n">
        <x:v>63.7</x:v>
      </x:c>
      <x:c r="K516" s="58" t="str">
        <x:v>%</x:v>
      </x:c>
      <x:c r="L516" s="58"/>
      <x:c r="M516" s="58" t="str">
        <x:v>Reported</x:v>
      </x:c>
      <x:c r="N516" s="58" t="str">
        <x:v>S035</x:v>
      </x:c>
      <x:c r="O516" s="58" t="str">
        <x:v>A</x:v>
      </x:c>
      <x:c r="P516" s="58"/>
      <x:c r="Q516" s="58" t="str">
        <x:v>Share of total room nights sold through core CRS channel in Q1 2026; earnings-call disclosure.</x:v>
      </x:c>
    </x:row>
    <x:row r="517">
      <x:c r="A517" s="58" t="str">
        <x:v>Atour Lifestyle</x:v>
      </x:c>
      <x:c r="B517" s="58" t="str">
        <x:v>ATAT</x:v>
      </x:c>
      <x:c r="C517" s="58" t="str">
        <x:v>Target</x:v>
      </x:c>
      <x:c r="D517" s="58" t="str">
        <x:v>E_Hotel+Retail / B_Manachise</x:v>
      </x:c>
      <x:c r="E517" s="58" t="str">
        <x:v>Market</x:v>
      </x:c>
      <x:c r="F517" s="58" t="str">
        <x:v>ATAT Close Price</x:v>
      </x:c>
      <x:c r="G517" s="58" t="str">
        <x:v>2026-08-10</x:v>
      </x:c>
      <x:c r="H517" s="58" t="str">
        <x:v>Spot</x:v>
      </x:c>
      <x:c r="I517" s="58" t="str">
        <x:v>Actual</x:v>
      </x:c>
      <x:c r="J517" s="58" t="n">
        <x:v>35.31</x:v>
      </x:c>
      <x:c r="K517" s="58" t="str">
        <x:v>USD/ADS</x:v>
      </x:c>
      <x:c r="L517" s="58" t="str">
        <x:v>USD</x:v>
      </x:c>
      <x:c r="M517" s="58" t="str">
        <x:v>Reported</x:v>
      </x:c>
      <x:c r="N517" s="58" t="str">
        <x:v>S038</x:v>
      </x:c>
      <x:c r="O517" s="58" t="str">
        <x:v>A</x:v>
      </x:c>
      <x:c r="P517" s="58"/>
      <x:c r="Q517" s="58" t="str">
        <x:v>Latest U.S. market close available at P4 execution: 2026-08-07.</x:v>
      </x:c>
    </x:row>
    <x:row r="518">
      <x:c r="A518" s="58" t="str">
        <x:v>Atour Lifestyle</x:v>
      </x:c>
      <x:c r="B518" s="58" t="str">
        <x:v>ATAT</x:v>
      </x:c>
      <x:c r="C518" s="58" t="str">
        <x:v>Target</x:v>
      </x:c>
      <x:c r="D518" s="58" t="str">
        <x:v>E_Hotel+Retail / B_Manachise</x:v>
      </x:c>
      <x:c r="E518" s="58" t="str">
        <x:v>Market</x:v>
      </x:c>
      <x:c r="F518" s="58" t="str">
        <x:v>USD/CNY FX</x:v>
      </x:c>
      <x:c r="G518" s="58" t="str">
        <x:v>2026-08-10</x:v>
      </x:c>
      <x:c r="H518" s="58" t="str">
        <x:v>Spot</x:v>
      </x:c>
      <x:c r="I518" s="58" t="str">
        <x:v>Actual</x:v>
      </x:c>
      <x:c r="J518" s="58" t="n">
        <x:v>6.75</x:v>
      </x:c>
      <x:c r="K518" s="58" t="str">
        <x:v>RMB/USD</x:v>
      </x:c>
      <x:c r="L518" s="58" t="str">
        <x:v>CNY</x:v>
      </x:c>
      <x:c r="M518" s="58" t="str">
        <x:v>Reported</x:v>
      </x:c>
      <x:c r="N518" s="58" t="str">
        <x:v>S039</x:v>
      </x:c>
      <x:c r="O518" s="58" t="str">
        <x:v>A</x:v>
      </x:c>
      <x:c r="P518" s="58"/>
      <x:c r="Q518" s="58" t="str">
        <x:v>Rounded P4 translation rate; valuation outputs in USD use this constant FX assumption.</x:v>
      </x:c>
    </x:row>
    <x:row r="519">
      <x:c r="A519" s="58" t="str">
        <x:v>Atour Lifestyle</x:v>
      </x:c>
      <x:c r="B519" s="58" t="str">
        <x:v>ATAT</x:v>
      </x:c>
      <x:c r="C519" s="58" t="str">
        <x:v>Target</x:v>
      </x:c>
      <x:c r="D519" s="58" t="str">
        <x:v>E_Hotel+Retail / B_Manachise</x:v>
      </x:c>
      <x:c r="E519" s="58" t="str">
        <x:v>Market</x:v>
      </x:c>
      <x:c r="F519" s="58" t="str">
        <x:v>ADS Outstanding</x:v>
      </x:c>
      <x:c r="G519" s="58" t="str">
        <x:v>2026-08-10</x:v>
      </x:c>
      <x:c r="H519" s="58" t="str">
        <x:v>Spot</x:v>
      </x:c>
      <x:c r="I519" s="58" t="str">
        <x:v>Actual</x:v>
      </x:c>
      <x:c r="J519" s="58" t="n">
        <x:v>137.46</x:v>
      </x:c>
      <x:c r="K519" s="58" t="str">
        <x:v>million ADS</x:v>
      </x:c>
      <x:c r="L519" s="58"/>
      <x:c r="M519" s="58" t="str">
        <x:v>Reported</x:v>
      </x:c>
      <x:c r="N519" s="58" t="str">
        <x:v>S038</x:v>
      </x:c>
      <x:c r="O519" s="58" t="str">
        <x:v>A</x:v>
      </x:c>
      <x:c r="P519" s="58"/>
      <x:c r="Q519" s="58" t="str">
        <x:v>External market-data cross-check; consistent with 3 ordinary shares per ADS.</x:v>
      </x:c>
    </x:row>
    <x:row r="520">
      <x:c r="A520" s="58" t="str">
        <x:v>Atour Lifestyle</x:v>
      </x:c>
      <x:c r="B520" s="58" t="str">
        <x:v>ATAT</x:v>
      </x:c>
      <x:c r="C520" s="58" t="str">
        <x:v>Target</x:v>
      </x:c>
      <x:c r="D520" s="58" t="str">
        <x:v>E_Hotel+Retail / B_Manachise</x:v>
      </x:c>
      <x:c r="E520" s="58" t="str">
        <x:v>Market</x:v>
      </x:c>
      <x:c r="F520" s="58" t="str">
        <x:v>ADS Ratio</x:v>
      </x:c>
      <x:c r="G520" s="58" t="str">
        <x:v>2026-08-10</x:v>
      </x:c>
      <x:c r="H520" s="58" t="str">
        <x:v>Spot</x:v>
      </x:c>
      <x:c r="I520" s="58" t="str">
        <x:v>Actual</x:v>
      </x:c>
      <x:c r="J520" s="58" t="n">
        <x:v>3</x:v>
      </x:c>
      <x:c r="K520" s="58" t="str">
        <x:v>ordinary shares/ADS</x:v>
      </x:c>
      <x:c r="L520" s="58"/>
      <x:c r="M520" s="58" t="str">
        <x:v>Reported</x:v>
      </x:c>
      <x:c r="N520" s="58" t="str">
        <x:v>S043</x:v>
      </x:c>
      <x:c r="O520" s="58" t="str">
        <x:v>A</x:v>
      </x:c>
      <x:c r="P520" s="58"/>
      <x:c r="Q520" s="58" t="str">
        <x:v>One ADS represents three Class A ordinary shares.</x:v>
      </x:c>
    </x:row>
    <x:row r="521">
      <x:c r="A521" s="58" t="str">
        <x:v>Atour Lifestyle</x:v>
      </x:c>
      <x:c r="B521" s="58" t="str">
        <x:v>ATAT</x:v>
      </x:c>
      <x:c r="C521" s="58" t="str">
        <x:v>Target</x:v>
      </x:c>
      <x:c r="D521" s="58" t="str">
        <x:v>E_Hotel+Retail / B_Manachise</x:v>
      </x:c>
      <x:c r="E521" s="58" t="str">
        <x:v>Market</x:v>
      </x:c>
      <x:c r="F521" s="58" t="str">
        <x:v>Equity Market Value</x:v>
      </x:c>
      <x:c r="G521" s="58" t="str">
        <x:v>2026-08-10</x:v>
      </x:c>
      <x:c r="H521" s="58" t="str">
        <x:v>Spot</x:v>
      </x:c>
      <x:c r="I521" s="58" t="str">
        <x:v>Actual</x:v>
      </x:c>
      <x:c r="J521" s="58" t="n">
        <x:v>32762.560050000007</x:v>
      </x:c>
      <x:c r="K521" s="58" t="str">
        <x:v>RMBm</x:v>
      </x:c>
      <x:c r="L521" s="58" t="str">
        <x:v>RMB</x:v>
      </x:c>
      <x:c r="M521" s="58" t="str">
        <x:v>Derived</x:v>
      </x:c>
      <x:c r="N521" s="58" t="str">
        <x:v>S038;S039</x:v>
      </x:c>
      <x:c r="O521" s="58" t="str">
        <x:v>B</x:v>
      </x:c>
      <x:c r="P521" s="58" t="str">
        <x:v>Price_USD*FX*ADS_outstanding</x:v>
      </x:c>
      <x:c r="Q521" s="58" t="str">
        <x:v>Derived from market price × ADS outstanding × FX.</x:v>
      </x:c>
    </x:row>
    <x:row r="522">
      <x:c r="A522" s="58" t="str">
        <x:v>Atour Lifestyle</x:v>
      </x:c>
      <x:c r="B522" s="58" t="str">
        <x:v>ATAT</x:v>
      </x:c>
      <x:c r="C522" s="58" t="str">
        <x:v>Target</x:v>
      </x:c>
      <x:c r="D522" s="58" t="str">
        <x:v>E_Hotel+Retail / B_Manachise</x:v>
      </x:c>
      <x:c r="E522" s="58" t="str">
        <x:v>Market</x:v>
      </x:c>
      <x:c r="F522" s="58" t="str">
        <x:v>Latest Net Cash incl. Short-term Investments</x:v>
      </x:c>
      <x:c r="G522" s="58" t="str">
        <x:v>2026-08-10</x:v>
      </x:c>
      <x:c r="H522" s="58" t="str">
        <x:v>Spot</x:v>
      </x:c>
      <x:c r="I522" s="58" t="str">
        <x:v>Actual</x:v>
      </x:c>
      <x:c r="J522" s="58" t="n">
        <x:v>5514.91</x:v>
      </x:c>
      <x:c r="K522" s="58" t="str">
        <x:v>RMBm</x:v>
      </x:c>
      <x:c r="L522" s="58" t="str">
        <x:v>RMB</x:v>
      </x:c>
      <x:c r="M522" s="58" t="str">
        <x:v>Reported</x:v>
      </x:c>
      <x:c r="N522" s="58" t="str">
        <x:v>S002</x:v>
      </x:c>
      <x:c r="O522" s="58" t="str">
        <x:v>A</x:v>
      </x:c>
      <x:c r="P522" s="58"/>
      <x:c r="Q522" s="58" t="str">
        <x:v>Q1 2026 actual net cash including short-term investments.</x:v>
      </x:c>
    </x:row>
    <x:row r="523">
      <x:c r="A523" s="58" t="str">
        <x:v>Atour Lifestyle</x:v>
      </x:c>
      <x:c r="B523" s="58" t="str">
        <x:v>ATAT</x:v>
      </x:c>
      <x:c r="C523" s="58" t="str">
        <x:v>Target</x:v>
      </x:c>
      <x:c r="D523" s="58" t="str">
        <x:v>E_Hotel+Retail / B_Manachise</x:v>
      </x:c>
      <x:c r="E523" s="58" t="str">
        <x:v>Market</x:v>
      </x:c>
      <x:c r="F523" s="58" t="str">
        <x:v>Enterprise Value</x:v>
      </x:c>
      <x:c r="G523" s="58" t="str">
        <x:v>2026-08-10</x:v>
      </x:c>
      <x:c r="H523" s="58" t="str">
        <x:v>Spot</x:v>
      </x:c>
      <x:c r="I523" s="58" t="str">
        <x:v>Actual</x:v>
      </x:c>
      <x:c r="J523" s="58" t="n">
        <x:v>27247.650050000007</x:v>
      </x:c>
      <x:c r="K523" s="58" t="str">
        <x:v>RMBm</x:v>
      </x:c>
      <x:c r="L523" s="58" t="str">
        <x:v>RMB</x:v>
      </x:c>
      <x:c r="M523" s="58" t="str">
        <x:v>Derived</x:v>
      </x:c>
      <x:c r="N523" s="58" t="str">
        <x:v>S038;S039;S002</x:v>
      </x:c>
      <x:c r="O523" s="58" t="str">
        <x:v>B</x:v>
      </x:c>
      <x:c r="P523" s="58" t="str">
        <x:v>Equity_Value-Net_Cash</x:v>
      </x:c>
      <x:c r="Q523" s="58" t="str">
        <x:v>Equity market value less latest reported net cash.</x:v>
      </x:c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4" hidden="0" customWidth="1"/>
    <x:col min="3" max="3" width="24" hidden="0" customWidth="1"/>
    <x:col min="4" max="4" width="16" hidden="0" customWidth="1"/>
    <x:col min="5" max="5" width="24" hidden="0" customWidth="1"/>
    <x:col min="6" max="6" width="42" hidden="0" customWidth="1"/>
    <x:col min="7" max="7" width="16" hidden="0" customWidth="1"/>
    <x:col min="8" max="8" width="16" hidden="0" customWidth="1"/>
    <x:col min="9" max="9" width="42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42" hidden="0" customWidth="1"/>
  </x:cols>
  <x:sheetData>
    <x:row r="1" ht="34" customHeight="1">
      <x:c r="A1" s="56" t="str">
        <x:v>evidence_id</x:v>
      </x:c>
      <x:c r="B1" s="56" t="str">
        <x:v>category</x:v>
      </x:c>
      <x:c r="C1" s="56" t="str">
        <x:v>dimension</x:v>
      </x:c>
      <x:c r="D1" s="56" t="str">
        <x:v>event_date</x:v>
      </x:c>
      <x:c r="E1" s="56" t="str">
        <x:v>entity</x:v>
      </x:c>
      <x:c r="F1" s="56" t="str">
        <x:v>fact_or_event</x:v>
      </x:c>
      <x:c r="G1" s="56" t="str">
        <x:v>quant_value</x:v>
      </x:c>
      <x:c r="H1" s="56" t="str">
        <x:v>unit</x:v>
      </x:c>
      <x:c r="I1" s="56" t="str">
        <x:v>interpretation</x:v>
      </x:c>
      <x:c r="J1" s="56" t="str">
        <x:v>positive_negative_neutral</x:v>
      </x:c>
      <x:c r="K1" s="56" t="str">
        <x:v>score_0_5</x:v>
      </x:c>
      <x:c r="L1" s="56" t="str">
        <x:v>source_id</x:v>
      </x:c>
      <x:c r="M1" s="56" t="str">
        <x:v>confidence</x:v>
      </x:c>
      <x:c r="N1" s="56" t="str">
        <x:v>needs_followup</x:v>
      </x:c>
      <x:c r="O1" s="56" t="str">
        <x:v>notes</x:v>
      </x:c>
    </x:row>
    <x:row r="2">
      <x:c r="A2" s="58" t="str">
        <x:v>E001</x:v>
      </x:c>
      <x:c r="B2" s="58" t="str">
        <x:v>Franchisee_Economics</x:v>
      </x:c>
      <x:c r="C2" s="58" t="str">
        <x:v>Capital burden</x:v>
      </x:c>
      <x:c r="D2" s="58" t="str">
        <x:v>2023-12-31</x:v>
      </x:c>
      <x:c r="E2" s="58" t="str">
        <x:v>Atour Lifestyle</x:v>
      </x:c>
      <x:c r="F2" s="58" t="str">
        <x:v>Franchisees are responsible for construction, renovation and maintenance of manachised hotels.</x:v>
      </x:c>
      <x:c r="G2" s="58"/>
      <x:c r="H2" s="58"/>
      <x:c r="I2" s="58" t="str">
        <x:v>Confirms third-party capital funds the physical hotel asset base; key reason for asset-light economics.</x:v>
      </x:c>
      <x:c r="J2" s="58" t="str">
        <x:v>positive</x:v>
      </x:c>
      <x:c r="K2" s="58"/>
      <x:c r="L2" s="58" t="str">
        <x:v>S013</x:v>
      </x:c>
      <x:c r="M2" s="58" t="str">
        <x:v>High</x:v>
      </x:c>
      <x:c r="N2" s="58" t="str">
        <x:v>No</x:v>
      </x:c>
      <x:c r="O2" s="58"/>
    </x:row>
    <x:row r="3">
      <x:c r="A3" s="58" t="str">
        <x:v>E002</x:v>
      </x:c>
      <x:c r="B3" s="58" t="str">
        <x:v>Franchisee_Economics</x:v>
      </x:c>
      <x:c r="C3" s="58" t="str">
        <x:v>Fee structure</x:v>
      </x:c>
      <x:c r="D3" s="58" t="str">
        <x:v>2023-12-31</x:v>
      </x:c>
      <x:c r="E3" s="58" t="str">
        <x:v>Atour Lifestyle</x:v>
      </x:c>
      <x:c r="F3" s="58" t="str">
        <x:v>Typical franchise agreements run 8–15 years in 2023 disclosure; upfront fee RMB4k–6k per room plus monthly franchise/management fee 5%–6% of gross revenue, manager fee, supplies and systems/accounting fees.</x:v>
      </x:c>
      <x:c r="G3" s="58"/>
      <x:c r="H3" s="58"/>
      <x:c r="I3" s="58" t="str">
        <x:v>Creates recurring fee stream plus meaningful supply-chain monetization; franchise terms vary by brand and later contracts.</x:v>
      </x:c>
      <x:c r="J3" s="58" t="str">
        <x:v>neutral</x:v>
      </x:c>
      <x:c r="K3" s="58"/>
      <x:c r="L3" s="58" t="str">
        <x:v>S013</x:v>
      </x:c>
      <x:c r="M3" s="58" t="str">
        <x:v>High</x:v>
      </x:c>
      <x:c r="N3" s="58" t="str">
        <x:v>No</x:v>
      </x:c>
      <x:c r="O3" s="58"/>
    </x:row>
    <x:row r="4">
      <x:c r="A4" s="58" t="str">
        <x:v>E003</x:v>
      </x:c>
      <x:c r="B4" s="58" t="str">
        <x:v>Franchisee_Economics</x:v>
      </x:c>
      <x:c r="C4" s="58" t="str">
        <x:v>Network growth</x:v>
      </x:c>
      <x:c r="D4" s="58" t="str">
        <x:v>2025-12-31</x:v>
      </x:c>
      <x:c r="E4" s="58" t="str">
        <x:v>Atour Lifestyle</x:v>
      </x:c>
      <x:c r="F4" s="58" t="str">
        <x:v>Hotels increased from 1,210 in 2023 to 2,015 in 2025; 1,996 of 2,015 were manachised.</x:v>
      </x:c>
      <x:c r="G4" s="58" t="n">
        <x:v>2015</x:v>
      </x:c>
      <x:c r="H4" s="58" t="str">
        <x:v>hotels</x:v>
      </x:c>
      <x:c r="I4" s="58" t="str">
        <x:v>Fast third-party-capital expansion is a central growth engine.</x:v>
      </x:c>
      <x:c r="J4" s="58" t="str">
        <x:v>positive</x:v>
      </x:c>
      <x:c r="K4" s="58"/>
      <x:c r="L4" s="58" t="str">
        <x:v>S001</x:v>
      </x:c>
      <x:c r="M4" s="58" t="str">
        <x:v>High</x:v>
      </x:c>
      <x:c r="N4" s="58" t="str">
        <x:v>No</x:v>
      </x:c>
      <x:c r="O4" s="58"/>
    </x:row>
    <x:row r="5">
      <x:c r="A5" s="58" t="str">
        <x:v>E004</x:v>
      </x:c>
      <x:c r="B5" s="58" t="str">
        <x:v>Distress</x:v>
      </x:c>
      <x:c r="C5" s="58" t="str">
        <x:v>Closures</x:v>
      </x:c>
      <x:c r="D5" s="58" t="str">
        <x:v>2025-12-31</x:v>
      </x:c>
      <x:c r="E5" s="58" t="str">
        <x:v>Atour Lifestyle</x:v>
      </x:c>
      <x:c r="F5" s="58" t="str">
        <x:v>Manachised closure-rate proxy rose from about 1.1% in 2023 to 4.7% in 2024 and 5.3% in 2025.</x:v>
      </x:c>
      <x:c r="G5" s="58" t="n">
        <x:v>5.336</x:v>
      </x:c>
      <x:c r="H5" s="58" t="str">
        <x:v>%</x:v>
      </x:c>
      <x:c r="I5" s="58" t="str">
        <x:v>Needs P2 diagnosis: could reflect accelerated portfolio/product optimization, weaker franchisee economics, or denominator/maturity effects; do not conclude causality in P1.</x:v>
      </x:c>
      <x:c r="J5" s="58" t="str">
        <x:v>negative</x:v>
      </x:c>
      <x:c r="K5" s="58"/>
      <x:c r="L5" s="58" t="str">
        <x:v>S001</x:v>
      </x:c>
      <x:c r="M5" s="58" t="str">
        <x:v>High</x:v>
      </x:c>
      <x:c r="N5" s="58" t="str">
        <x:v>Yes</x:v>
      </x:c>
      <x:c r="O5" s="58"/>
    </x:row>
    <x:row r="6">
      <x:c r="A6" s="58" t="str">
        <x:v>E005</x:v>
      </x:c>
      <x:c r="B6" s="58" t="str">
        <x:v>Competition</x:v>
      </x:c>
      <x:c r="C6" s="58" t="str">
        <x:v>Pipeline</x:v>
      </x:c>
      <x:c r="D6" s="58" t="str">
        <x:v>2026-03-31</x:v>
      </x:c>
      <x:c r="E6" s="58" t="str">
        <x:v>Atour Lifestyle</x:v>
      </x:c>
      <x:c r="F6" s="58" t="str">
        <x:v>Pipeline-to-operating hotel-count proxy declined from about 51.0% in 2023 to 38.7% in 2025 and 36.0% at Q1 2026.</x:v>
      </x:c>
      <x:c r="G6" s="58" t="n">
        <x:v>35.967</x:v>
      </x:c>
      <x:c r="H6" s="58" t="str">
        <x:v>%</x:v>
      </x:c>
      <x:c r="I6" s="58" t="str">
        <x:v>Pipeline remains large, but ratio compression means future NUG cannot be inferred from pipeline count alone; conversion and closures matter.</x:v>
      </x:c>
      <x:c r="J6" s="58" t="str">
        <x:v>neutral</x:v>
      </x:c>
      <x:c r="K6" s="58"/>
      <x:c r="L6" s="58" t="str">
        <x:v>S014</x:v>
      </x:c>
      <x:c r="M6" s="58" t="str">
        <x:v>High</x:v>
      </x:c>
      <x:c r="N6" s="58" t="str">
        <x:v>Yes</x:v>
      </x:c>
      <x:c r="O6" s="58"/>
    </x:row>
    <x:row r="7">
      <x:c r="A7" s="58" t="str">
        <x:v>E006</x:v>
      </x:c>
      <x:c r="B7" s="58" t="str">
        <x:v>Competition</x:v>
      </x:c>
      <x:c r="C7" s="58" t="str">
        <x:v>Hotel pricing</x:v>
      </x:c>
      <x:c r="D7" s="58" t="str">
        <x:v>2025-12-31</x:v>
      </x:c>
      <x:c r="E7" s="58" t="str">
        <x:v>Atour Lifestyle</x:v>
      </x:c>
      <x:c r="F7" s="58" t="str">
        <x:v>Blended RevPAR fell from RMB376.8 in 2023 to RMB351.3 in 2024 and RMB339.6 in 2025.</x:v>
      </x:c>
      <x:c r="G7" s="58" t="n">
        <x:v>339.6</x:v>
      </x:c>
      <x:c r="H7" s="58" t="str">
        <x:v>RMB</x:v>
      </x:c>
      <x:c r="I7" s="58" t="str">
        <x:v>Hotel network expanded rapidly while price/occupancy normalized; P2 must separate new-store mix dilution from underlying brand pricing power.</x:v>
      </x:c>
      <x:c r="J7" s="58" t="str">
        <x:v>negative</x:v>
      </x:c>
      <x:c r="K7" s="58"/>
      <x:c r="L7" s="58" t="str">
        <x:v>S001</x:v>
      </x:c>
      <x:c r="M7" s="58" t="str">
        <x:v>High</x:v>
      </x:c>
      <x:c r="N7" s="58" t="str">
        <x:v>Yes</x:v>
      </x:c>
      <x:c r="O7" s="58"/>
    </x:row>
    <x:row r="8">
      <x:c r="A8" s="58" t="str">
        <x:v>E007</x:v>
      </x:c>
      <x:c r="B8" s="58" t="str">
        <x:v>Competition</x:v>
      </x:c>
      <x:c r="C8" s="58" t="str">
        <x:v>Same-hotel performance</x:v>
      </x:c>
      <x:c r="D8" s="58" t="str">
        <x:v>2026-03-31</x:v>
      </x:c>
      <x:c r="E8" s="58" t="str">
        <x:v>Atour Lifestyle</x:v>
      </x:c>
      <x:c r="F8" s="58" t="str">
        <x:v>Q1 2026 blended RevPAR rose to RMB311.6 from RMB303.8-equivalent reported prior-year level, while same-hotel RevPAR fell from RMB309.6 to RMB304.4.</x:v>
      </x:c>
      <x:c r="G8" s="58" t="n">
        <x:v>-1.68</x:v>
      </x:c>
      <x:c r="H8" s="58" t="str">
        <x:v>% YoY same-hotel</x:v>
      </x:c>
      <x:c r="I8" s="58" t="str">
        <x:v>Portfolio expansion can lift blended system metrics even when mature hotels soften; same-hotel series is required for moat assessment.</x:v>
      </x:c>
      <x:c r="J8" s="58" t="str">
        <x:v>neutral</x:v>
      </x:c>
      <x:c r="K8" s="58"/>
      <x:c r="L8" s="58" t="str">
        <x:v>S014</x:v>
      </x:c>
      <x:c r="M8" s="58" t="str">
        <x:v>High</x:v>
      </x:c>
      <x:c r="N8" s="58" t="str">
        <x:v>No</x:v>
      </x:c>
      <x:c r="O8" s="58"/>
    </x:row>
    <x:row r="9">
      <x:c r="A9" s="58" t="str">
        <x:v>E008</x:v>
      </x:c>
      <x:c r="B9" s="58" t="str">
        <x:v>Moat</x:v>
      </x:c>
      <x:c r="C9" s="58" t="str">
        <x:v>Membership/channel</x:v>
      </x:c>
      <x:c r="D9" s="58" t="str">
        <x:v>2025-12-31</x:v>
      </x:c>
      <x:c r="E9" s="58" t="str">
        <x:v>Atour Lifestyle</x:v>
      </x:c>
      <x:c r="F9" s="58" t="str">
        <x:v>Registered ACARD members reached about 112 million; core CRS room-night share stayed near 63% in 2023–2025.</x:v>
      </x:c>
      <x:c r="G9" s="58" t="n">
        <x:v>62.9</x:v>
      </x:c>
      <x:c r="H9" s="58" t="str">
        <x:v>% room nights</x:v>
      </x:c>
      <x:c r="I9" s="58" t="str">
        <x:v>Large member base and stable core-channel share are observable proxies for consumer/channel network strength; not identical to direct-member booking rate.</x:v>
      </x:c>
      <x:c r="J9" s="58" t="str">
        <x:v>positive</x:v>
      </x:c>
      <x:c r="K9" s="58"/>
      <x:c r="L9" s="58" t="str">
        <x:v>S001</x:v>
      </x:c>
      <x:c r="M9" s="58" t="str">
        <x:v>High</x:v>
      </x:c>
      <x:c r="N9" s="58" t="str">
        <x:v>No</x:v>
      </x:c>
      <x:c r="O9" s="58"/>
    </x:row>
    <x:row r="10">
      <x:c r="A10" s="58" t="str">
        <x:v>E009</x:v>
      </x:c>
      <x:c r="B10" s="58" t="str">
        <x:v>Accounting_Risk</x:v>
      </x:c>
      <x:c r="C10" s="58" t="str">
        <x:v>Revenue mix</x:v>
      </x:c>
      <x:c r="D10" s="58" t="str">
        <x:v>2025-12-31</x:v>
      </x:c>
      <x:c r="E10" s="58" t="str">
        <x:v>Atour Lifestyle</x:v>
      </x:c>
      <x:c r="F10" s="58" t="str">
        <x:v>2025 manachised revenue included RMB2.463bn continuing franchise fees and RMB2.555bn hotel supplies/other-product sales.</x:v>
      </x:c>
      <x:c r="G10" s="58" t="n">
        <x:v>2555.137</x:v>
      </x:c>
      <x:c r="H10" s="58" t="str">
        <x:v>RMBm supply-chain revenue</x:v>
      </x:c>
      <x:c r="I10" s="58" t="str">
        <x:v>Reported manachised revenue is not a pure high-margin franchise-fee line; model must split fee and supply-chain economics.</x:v>
      </x:c>
      <x:c r="J10" s="58" t="str">
        <x:v>neutral</x:v>
      </x:c>
      <x:c r="K10" s="58"/>
      <x:c r="L10" s="58" t="str">
        <x:v>S001</x:v>
      </x:c>
      <x:c r="M10" s="58" t="str">
        <x:v>High</x:v>
      </x:c>
      <x:c r="N10" s="58" t="str">
        <x:v>No</x:v>
      </x:c>
      <x:c r="O10" s="58"/>
    </x:row>
    <x:row r="11">
      <x:c r="A11" s="58" t="str">
        <x:v>E010</x:v>
      </x:c>
      <x:c r="B11" s="58" t="str">
        <x:v>Accounting_Risk</x:v>
      </x:c>
      <x:c r="C11" s="58" t="str">
        <x:v>Quarterly disclosure gap</x:v>
      </x:c>
      <x:c r="D11" s="58" t="str">
        <x:v>2026-03-31</x:v>
      </x:c>
      <x:c r="E11" s="58" t="str">
        <x:v>Atour Lifestyle</x:v>
      </x:c>
      <x:c r="F11" s="58" t="str">
        <x:v>Q1 2026 manachised revenue rose 51.9% YoY to RMB1.568bn, driven by network expansion and supply-chain development, but quarterly fee-vs-supply-chain split was not disclosed.</x:v>
      </x:c>
      <x:c r="G11" s="58" t="n">
        <x:v>51.9</x:v>
      </x:c>
      <x:c r="H11" s="58" t="str">
        <x:v>% YoY</x:v>
      </x:c>
      <x:c r="I11" s="58" t="str">
        <x:v>Do not map manachised revenue growth one-for-one to franchise-fee growth; quarterly mix is a model uncertainty.</x:v>
      </x:c>
      <x:c r="J11" s="58" t="str">
        <x:v>neutral</x:v>
      </x:c>
      <x:c r="K11" s="58"/>
      <x:c r="L11" s="58" t="str">
        <x:v>S014</x:v>
      </x:c>
      <x:c r="M11" s="58" t="str">
        <x:v>High</x:v>
      </x:c>
      <x:c r="N11" s="58" t="str">
        <x:v>Yes</x:v>
      </x:c>
      <x:c r="O11" s="58"/>
    </x:row>
    <x:row r="12">
      <x:c r="A12" s="58" t="str">
        <x:v>E011</x:v>
      </x:c>
      <x:c r="B12" s="58" t="str">
        <x:v>Competition</x:v>
      </x:c>
      <x:c r="C12" s="58" t="str">
        <x:v>Retail growth</x:v>
      </x:c>
      <x:c r="D12" s="58" t="str">
        <x:v>2025-12-31</x:v>
      </x:c>
      <x:c r="E12" s="58" t="str">
        <x:v>Atour Lifestyle</x:v>
      </x:c>
      <x:c r="F12" s="58" t="str">
        <x:v>Retail revenue grew from RMB0.972bn in 2023 to RMB3.671bn in 2025; retail gross margin rose from about 47.2% to 52.6%.</x:v>
      </x:c>
      <x:c r="G12" s="58" t="n">
        <x:v>3670.969</x:v>
      </x:c>
      <x:c r="H12" s="58" t="str">
        <x:v>RMBm</x:v>
      </x:c>
      <x:c r="I12" s="58" t="str">
        <x:v>Retail is already a material second growth engine rather than incidental hotel merchandise.</x:v>
      </x:c>
      <x:c r="J12" s="58" t="str">
        <x:v>positive</x:v>
      </x:c>
      <x:c r="K12" s="58"/>
      <x:c r="L12" s="58" t="str">
        <x:v>S001</x:v>
      </x:c>
      <x:c r="M12" s="58" t="str">
        <x:v>High</x:v>
      </x:c>
      <x:c r="N12" s="58" t="str">
        <x:v>No</x:v>
      </x:c>
      <x:c r="O12" s="58"/>
    </x:row>
    <x:row r="13">
      <x:c r="A13" s="58" t="str">
        <x:v>E012</x:v>
      </x:c>
      <x:c r="B13" s="58" t="str">
        <x:v>Competition</x:v>
      </x:c>
      <x:c r="C13" s="58" t="str">
        <x:v>Retail channel</x:v>
      </x:c>
      <x:c r="D13" s="58" t="str">
        <x:v>2025-12-31</x:v>
      </x:c>
      <x:c r="E13" s="58" t="str">
        <x:v>Atour Lifestyle</x:v>
      </x:c>
      <x:c r="F13" s="58" t="str">
        <x:v>Online channels represented about 93.1% of retail GMV in 2025, versus 80.3% in 2023.</x:v>
      </x:c>
      <x:c r="G13" s="58" t="n">
        <x:v>93.1</x:v>
      </x:c>
      <x:c r="H13" s="58" t="str">
        <x:v>% GMV</x:v>
      </x:c>
      <x:c r="I13" s="58" t="str">
        <x:v>Strong online scaling expands TAM beyond hotel guests but increases platform/traffic/marketing dependence.</x:v>
      </x:c>
      <x:c r="J13" s="58" t="str">
        <x:v>neutral</x:v>
      </x:c>
      <x:c r="K13" s="58"/>
      <x:c r="L13" s="58" t="str">
        <x:v>S001</x:v>
      </x:c>
      <x:c r="M13" s="58" t="str">
        <x:v>High</x:v>
      </x:c>
      <x:c r="N13" s="58" t="str">
        <x:v>Yes</x:v>
      </x:c>
      <x:c r="O13" s="58"/>
    </x:row>
    <x:row r="14">
      <x:c r="A14" s="58" t="str">
        <x:v>E013</x:v>
      </x:c>
      <x:c r="B14" s="58" t="str">
        <x:v>Accounting_Risk</x:v>
      </x:c>
      <x:c r="C14" s="58" t="str">
        <x:v>Retail inventory</x:v>
      </x:c>
      <x:c r="D14" s="58" t="str">
        <x:v>2025-12-31</x:v>
      </x:c>
      <x:c r="E14" s="58" t="str">
        <x:v>Atour Lifestyle</x:v>
      </x:c>
      <x:c r="F14" s="58" t="str">
        <x:v>Inventory write-down increased in absolute amount from RMB23.9m in 2023 to RMB74.2m in 2025; as a share of retail revenue the proxy eased from ~2.46% to ~2.02%.</x:v>
      </x:c>
      <x:c r="G14" s="58" t="n">
        <x:v>74.185</x:v>
      </x:c>
      <x:c r="H14" s="58" t="str">
        <x:v>RMBm</x:v>
      </x:c>
      <x:c r="I14" s="58" t="str">
        <x:v>Absolute write-downs are rising with scale, but ratio does not show obvious deterioration; continue monitoring inventory and SKU concentration.</x:v>
      </x:c>
      <x:c r="J14" s="58" t="str">
        <x:v>neutral</x:v>
      </x:c>
      <x:c r="K14" s="58"/>
      <x:c r="L14" s="58" t="str">
        <x:v>S001</x:v>
      </x:c>
      <x:c r="M14" s="58" t="str">
        <x:v>High</x:v>
      </x:c>
      <x:c r="N14" s="58" t="str">
        <x:v>No</x:v>
      </x:c>
      <x:c r="O14" s="58"/>
    </x:row>
    <x:row r="15">
      <x:c r="A15" s="58" t="str">
        <x:v>E014</x:v>
      </x:c>
      <x:c r="B15" s="58" t="str">
        <x:v>Competition</x:v>
      </x:c>
      <x:c r="C15" s="58" t="str">
        <x:v>Retail marketing intensity</x:v>
      </x:c>
      <x:c r="D15" s="58" t="str">
        <x:v>2025-12-31</x:v>
      </x:c>
      <x:c r="E15" s="58" t="str">
        <x:v>Atour Lifestyle</x:v>
      </x:c>
      <x:c r="F15" s="58" t="str">
        <x:v>Selling and marketing expense rose from 10.1% of revenue in 2023 to 15.2% in 2025.</x:v>
      </x:c>
      <x:c r="G15" s="58" t="n">
        <x:v>15.216</x:v>
      </x:c>
      <x:c r="H15" s="58" t="str">
        <x:v>% revenue</x:v>
      </x:c>
      <x:c r="I15" s="58" t="str">
        <x:v>Retail growth is not costless; P2 should assess whether brand investment creates durable demand or reflects acquisition dependence.</x:v>
      </x:c>
      <x:c r="J15" s="58" t="str">
        <x:v>neutral</x:v>
      </x:c>
      <x:c r="K15" s="58"/>
      <x:c r="L15" s="58" t="str">
        <x:v>S001</x:v>
      </x:c>
      <x:c r="M15" s="58" t="str">
        <x:v>High</x:v>
      </x:c>
      <x:c r="N15" s="58" t="str">
        <x:v>Yes</x:v>
      </x:c>
      <x:c r="O15" s="58"/>
    </x:row>
    <x:row r="16">
      <x:c r="A16" s="58" t="str">
        <x:v>E015</x:v>
      </x:c>
      <x:c r="B16" s="58" t="str">
        <x:v>Competition</x:v>
      </x:c>
      <x:c r="C16" s="58" t="str">
        <x:v>Supplier concentration</x:v>
      </x:c>
      <x:c r="D16" s="58" t="str">
        <x:v>2025-12-31</x:v>
      </x:c>
      <x:c r="E16" s="58" t="str">
        <x:v>Atour Lifestyle</x:v>
      </x:c>
      <x:c r="F16" s="58" t="str">
        <x:v>Largest vendor represented 14%, 15% and 11% of total purchases in 2023, 2024 and 2025 respectively.</x:v>
      </x:c>
      <x:c r="G16" s="58" t="n">
        <x:v>11</x:v>
      </x:c>
      <x:c r="H16" s="58" t="str">
        <x:v>% of purchases</x:v>
      </x:c>
      <x:c r="I16" s="58" t="str">
        <x:v>No worsening single-vendor concentration in latest year, but supply-chain quality and terms remain operationally important.</x:v>
      </x:c>
      <x:c r="J16" s="58" t="str">
        <x:v>positive</x:v>
      </x:c>
      <x:c r="K16" s="58"/>
      <x:c r="L16" s="58" t="str">
        <x:v>S001</x:v>
      </x:c>
      <x:c r="M16" s="58" t="str">
        <x:v>High</x:v>
      </x:c>
      <x:c r="N16" s="58" t="str">
        <x:v>No</x:v>
      </x:c>
      <x:c r="O16" s="58"/>
    </x:row>
    <x:row r="17">
      <x:c r="A17" s="58" t="str">
        <x:v>E016</x:v>
      </x:c>
      <x:c r="B17" s="58" t="str">
        <x:v>Competition</x:v>
      </x:c>
      <x:c r="C17" s="58" t="str">
        <x:v>Product concentration</x:v>
      </x:c>
      <x:c r="D17" s="58" t="str">
        <x:v>2025-12-31</x:v>
      </x:c>
      <x:c r="E17" s="58" t="str">
        <x:v>Atour Lifestyle</x:v>
      </x:c>
      <x:c r="F17" s="58" t="str">
        <x:v>Company describes pillows and comforters as major retail products and highlights new models as growth drivers.</x:v>
      </x:c>
      <x:c r="G17" s="58"/>
      <x:c r="H17" s="58"/>
      <x:c r="I17" s="58" t="str">
        <x:v>Retail growth depends materially on sleep-product hits; exact SKU concentration and repeat purchase are not disclosed.</x:v>
      </x:c>
      <x:c r="J17" s="58" t="str">
        <x:v>neutral</x:v>
      </x:c>
      <x:c r="K17" s="58"/>
      <x:c r="L17" s="58" t="str">
        <x:v>S001</x:v>
      </x:c>
      <x:c r="M17" s="58" t="str">
        <x:v>Medium</x:v>
      </x:c>
      <x:c r="N17" s="58" t="str">
        <x:v>Yes</x:v>
      </x:c>
      <x:c r="O17" s="58"/>
    </x:row>
    <x:row r="18">
      <x:c r="A18" s="58" t="str">
        <x:v>E017</x:v>
      </x:c>
      <x:c r="B18" s="58" t="str">
        <x:v>Capital_Allocation</x:v>
      </x:c>
      <x:c r="C18" s="58" t="str">
        <x:v>Leased hotel reduction</x:v>
      </x:c>
      <x:c r="D18" s="58" t="str">
        <x:v>2025-12-31</x:v>
      </x:c>
      <x:c r="E18" s="58" t="str">
        <x:v>Atour Lifestyle</x:v>
      </x:c>
      <x:c r="F18" s="58" t="str">
        <x:v>Leased hotels declined from 32 in 2023 to 19 in 2025.</x:v>
      </x:c>
      <x:c r="G18" s="58" t="n">
        <x:v>19</x:v>
      </x:c>
      <x:c r="H18" s="58" t="str">
        <x:v>hotels</x:v>
      </x:c>
      <x:c r="I18" s="58" t="str">
        <x:v>Management is shifting further toward third-party-capital manachise model.</x:v>
      </x:c>
      <x:c r="J18" s="58" t="str">
        <x:v>positive</x:v>
      </x:c>
      <x:c r="K18" s="58"/>
      <x:c r="L18" s="58" t="str">
        <x:v>S001</x:v>
      </x:c>
      <x:c r="M18" s="58" t="str">
        <x:v>High</x:v>
      </x:c>
      <x:c r="N18" s="58" t="str">
        <x:v>No</x:v>
      </x:c>
      <x:c r="O18" s="58"/>
    </x:row>
    <x:row r="19">
      <x:c r="A19" s="58" t="str">
        <x:v>E018</x:v>
      </x:c>
      <x:c r="B19" s="58" t="str">
        <x:v>Accounting_Risk</x:v>
      </x:c>
      <x:c r="C19" s="58" t="str">
        <x:v>Leased asset impairment</x:v>
      </x:c>
      <x:c r="D19" s="58" t="str">
        <x:v>2025-12-31</x:v>
      </x:c>
      <x:c r="E19" s="58" t="str">
        <x:v>Atour Lifestyle</x:v>
      </x:c>
      <x:c r="F19" s="58" t="str">
        <x:v>Long-lived asset impairment remained around RMB55m in 2025 after RMB61m in 2023 and RMB55m in 2024.</x:v>
      </x:c>
      <x:c r="G19" s="58" t="n">
        <x:v>55.442</x:v>
      </x:c>
      <x:c r="H19" s="58" t="str">
        <x:v>RMBm</x:v>
      </x:c>
      <x:c r="I19" s="58" t="str">
        <x:v>Leased-hotel legacy exposure still produces recurring impairment noise despite shrinking footprint.</x:v>
      </x:c>
      <x:c r="J19" s="58" t="str">
        <x:v>negative</x:v>
      </x:c>
      <x:c r="K19" s="58"/>
      <x:c r="L19" s="58" t="str">
        <x:v>S001</x:v>
      </x:c>
      <x:c r="M19" s="58" t="str">
        <x:v>High</x:v>
      </x:c>
      <x:c r="N19" s="58" t="str">
        <x:v>No</x:v>
      </x:c>
      <x:c r="O19" s="58"/>
    </x:row>
    <x:row r="20">
      <x:c r="A20" s="58" t="str">
        <x:v>E019</x:v>
      </x:c>
      <x:c r="B20" s="58" t="str">
        <x:v>Accounting_Risk</x:v>
      </x:c>
      <x:c r="C20" s="58" t="str">
        <x:v>Contract asset credit losses</x:v>
      </x:c>
      <x:c r="D20" s="58" t="str">
        <x:v>2025-12-31</x:v>
      </x:c>
      <x:c r="E20" s="58" t="str">
        <x:v>Atour Lifestyle</x:v>
      </x:c>
      <x:c r="F20" s="58" t="str">
        <x:v>Contract-asset impairment fell to about RMB0.5m in 2025 from RMB28.8m in 2023 and RMB24.0m in 2024.</x:v>
      </x:c>
      <x:c r="G20" s="58" t="n">
        <x:v>0.474</x:v>
      </x:c>
      <x:c r="H20" s="58" t="str">
        <x:v>RMBm</x:v>
      </x:c>
      <x:c r="I20" s="58" t="str">
        <x:v>Latest disclosed credit-loss pressure on franchise-related contract assets improved materially.</x:v>
      </x:c>
      <x:c r="J20" s="58" t="str">
        <x:v>positive</x:v>
      </x:c>
      <x:c r="K20" s="58"/>
      <x:c r="L20" s="58" t="str">
        <x:v>S001</x:v>
      </x:c>
      <x:c r="M20" s="58" t="str">
        <x:v>High</x:v>
      </x:c>
      <x:c r="N20" s="58" t="str">
        <x:v>No</x:v>
      </x:c>
      <x:c r="O20" s="58"/>
    </x:row>
    <x:row r="21">
      <x:c r="A21" s="58" t="str">
        <x:v>E020</x:v>
      </x:c>
      <x:c r="B21" s="58" t="str">
        <x:v>Governance</x:v>
      </x:c>
      <x:c r="C21" s="58" t="str">
        <x:v>Founder control</x:v>
      </x:c>
      <x:c r="D21" s="58" t="str">
        <x:v>2026-03-31</x:v>
      </x:c>
      <x:c r="E21" s="58" t="str">
        <x:v>Atour Lifestyle</x:v>
      </x:c>
      <x:c r="F21" s="58" t="str">
        <x:v>Founder/Chairman/CEO Haijun Wang held about 19.4% economic ownership but about 69.1% voting power; Class B shares carry 10 votes each.</x:v>
      </x:c>
      <x:c r="G21" s="58" t="n">
        <x:v>69.1</x:v>
      </x:c>
      <x:c r="H21" s="58" t="str">
        <x:v>% voting power</x:v>
      </x:c>
      <x:c r="I21" s="58" t="str">
        <x:v>Strong founder alignment and strategic continuity coexist with minority-shareholder control risk.</x:v>
      </x:c>
      <x:c r="J21" s="58" t="str">
        <x:v>neutral</x:v>
      </x:c>
      <x:c r="K21" s="58"/>
      <x:c r="L21" s="58" t="str">
        <x:v>S001</x:v>
      </x:c>
      <x:c r="M21" s="58" t="str">
        <x:v>High</x:v>
      </x:c>
      <x:c r="N21" s="58" t="str">
        <x:v>Yes</x:v>
      </x:c>
      <x:c r="O21" s="58"/>
    </x:row>
    <x:row r="22">
      <x:c r="A22" s="58" t="str">
        <x:v>E021</x:v>
      </x:c>
      <x:c r="B22" s="58" t="str">
        <x:v>Governance</x:v>
      </x:c>
      <x:c r="C22" s="58" t="str">
        <x:v>Strategic shareholder</x:v>
      </x:c>
      <x:c r="D22" s="58" t="str">
        <x:v>2026-03-31</x:v>
      </x:c>
      <x:c r="E22" s="58" t="str">
        <x:v>Atour Lifestyle</x:v>
      </x:c>
      <x:c r="F22" s="58" t="str">
        <x:v>Trip.com group held about 13.7% economic interest and is also a material distribution/related-party counterparty.</x:v>
      </x:c>
      <x:c r="G22" s="58" t="n">
        <x:v>13.7</x:v>
      </x:c>
      <x:c r="H22" s="58" t="str">
        <x:v>% ownership</x:v>
      </x:c>
      <x:c r="I22" s="58" t="str">
        <x:v>Strategic OTA relationship may support distribution but requires related-party transparency monitoring.</x:v>
      </x:c>
      <x:c r="J22" s="58" t="str">
        <x:v>neutral</x:v>
      </x:c>
      <x:c r="K22" s="58"/>
      <x:c r="L22" s="58" t="str">
        <x:v>S001</x:v>
      </x:c>
      <x:c r="M22" s="58" t="str">
        <x:v>High</x:v>
      </x:c>
      <x:c r="N22" s="58" t="str">
        <x:v>Yes</x:v>
      </x:c>
      <x:c r="O22" s="58"/>
    </x:row>
    <x:row r="23">
      <x:c r="A23" s="58" t="str">
        <x:v>E022</x:v>
      </x:c>
      <x:c r="B23" s="58" t="str">
        <x:v>Governance</x:v>
      </x:c>
      <x:c r="C23" s="58" t="str">
        <x:v>Related-party transactions</x:v>
      </x:c>
      <x:c r="D23" s="58" t="str">
        <x:v>2025-12-31</x:v>
      </x:c>
      <x:c r="E23" s="58" t="str">
        <x:v>Atour Lifestyle</x:v>
      </x:c>
      <x:c r="F23" s="58" t="str">
        <x:v>Payments collected through Trip.com-related channels were about RMB2.139bn in 2025; service fees paid were about RMB37.6m.</x:v>
      </x:c>
      <x:c r="G23" s="58" t="n">
        <x:v>2138.54</x:v>
      </x:c>
      <x:c r="H23" s="58" t="str">
        <x:v>RMBm collected</x:v>
      </x:c>
      <x:c r="I23" s="58" t="str">
        <x:v>Material commercial relationship is disclosed; not evidence of abuse by itself, but warrants recurring audit.</x:v>
      </x:c>
      <x:c r="J23" s="58" t="str">
        <x:v>neutral</x:v>
      </x:c>
      <x:c r="K23" s="58"/>
      <x:c r="L23" s="58" t="str">
        <x:v>S001</x:v>
      </x:c>
      <x:c r="M23" s="58" t="str">
        <x:v>High</x:v>
      </x:c>
      <x:c r="N23" s="58" t="str">
        <x:v>No</x:v>
      </x:c>
      <x:c r="O23" s="58"/>
    </x:row>
    <x:row r="24">
      <x:c r="A24" s="58" t="str">
        <x:v>E023</x:v>
      </x:c>
      <x:c r="B24" s="58" t="str">
        <x:v>Capital_Allocation</x:v>
      </x:c>
      <x:c r="C24" s="58" t="str">
        <x:v>Share repurchase authorization</x:v>
      </x:c>
      <x:c r="D24" s="58" t="str">
        <x:v>2025-05-22</x:v>
      </x:c>
      <x:c r="E24" s="58" t="str">
        <x:v>Atour Lifestyle</x:v>
      </x:c>
      <x:c r="F24" s="58" t="str">
        <x:v>Board authorized a three-year share repurchase program of up to US$400m.</x:v>
      </x:c>
      <x:c r="G24" s="58" t="n">
        <x:v>400</x:v>
      </x:c>
      <x:c r="H24" s="58" t="str">
        <x:v>USDm</x:v>
      </x:c>
      <x:c r="I24" s="58" t="str">
        <x:v>Creates capacity for shareholder return; effectiveness must be judged by net share count and purchase valuation, not authorization alone.</x:v>
      </x:c>
      <x:c r="J24" s="58" t="str">
        <x:v>positive</x:v>
      </x:c>
      <x:c r="K24" s="58"/>
      <x:c r="L24" s="58" t="str">
        <x:v>S027</x:v>
      </x:c>
      <x:c r="M24" s="58" t="str">
        <x:v>High</x:v>
      </x:c>
      <x:c r="N24" s="58" t="str">
        <x:v>No</x:v>
      </x:c>
      <x:c r="O24" s="58"/>
    </x:row>
    <x:row r="25">
      <x:c r="A25" s="58" t="str">
        <x:v>E024</x:v>
      </x:c>
      <x:c r="B25" s="58" t="str">
        <x:v>Capital_Allocation</x:v>
      </x:c>
      <x:c r="C25" s="58" t="str">
        <x:v>Repurchase execution</x:v>
      </x:c>
      <x:c r="D25" s="58" t="str">
        <x:v>2025-12-31</x:v>
      </x:c>
      <x:c r="E25" s="58" t="str">
        <x:v>Atour Lifestyle</x:v>
      </x:c>
      <x:c r="F25" s="58" t="str">
        <x:v>Company repurchased 1,178,684 ADSs (3,536,052 Class A shares) for about US$46.0m during 2025.</x:v>
      </x:c>
      <x:c r="G25" s="58" t="n">
        <x:v>46</x:v>
      </x:c>
      <x:c r="H25" s="58" t="str">
        <x:v>USDm</x:v>
      </x:c>
      <x:c r="I25" s="58" t="str">
        <x:v>Program was used, but P2 should compare buyback price with intrinsic value and diluted share-count trend.</x:v>
      </x:c>
      <x:c r="J25" s="58" t="str">
        <x:v>positive</x:v>
      </x:c>
      <x:c r="K25" s="58"/>
      <x:c r="L25" s="58" t="str">
        <x:v>S001</x:v>
      </x:c>
      <x:c r="M25" s="58" t="str">
        <x:v>High</x:v>
      </x:c>
      <x:c r="N25" s="58" t="str">
        <x:v>No</x:v>
      </x:c>
      <x:c r="O25" s="58"/>
    </x:row>
    <x:row r="26">
      <x:c r="A26" s="58" t="str">
        <x:v>E025</x:v>
      </x:c>
      <x:c r="B26" s="58" t="str">
        <x:v>Capital_Allocation</x:v>
      </x:c>
      <x:c r="C26" s="58" t="str">
        <x:v>Q1 repurchase</x:v>
      </x:c>
      <x:c r="D26" s="58" t="str">
        <x:v>2026-03-31</x:v>
      </x:c>
      <x:c r="E26" s="58" t="str">
        <x:v>Atour Lifestyle</x:v>
      </x:c>
      <x:c r="F26" s="58" t="str">
        <x:v>Q1 2026 share repurchase cash outflow was about RMB392.8m.</x:v>
      </x:c>
      <x:c r="G26" s="58" t="n">
        <x:v>392.824</x:v>
      </x:c>
      <x:c r="H26" s="58" t="str">
        <x:v>RMBm</x:v>
      </x:c>
      <x:c r="I26" s="58" t="str">
        <x:v>Capital return accelerated in Q1 2026; monitor whether it produces durable net share reduction.</x:v>
      </x:c>
      <x:c r="J26" s="58" t="str">
        <x:v>positive</x:v>
      </x:c>
      <x:c r="K26" s="58"/>
      <x:c r="L26" s="58" t="str">
        <x:v>S014</x:v>
      </x:c>
      <x:c r="M26" s="58" t="str">
        <x:v>High</x:v>
      </x:c>
      <x:c r="N26" s="58" t="str">
        <x:v>No</x:v>
      </x:c>
      <x:c r="O26" s="58"/>
    </x:row>
    <x:row r="27">
      <x:c r="A27" s="58" t="str">
        <x:v>E026</x:v>
      </x:c>
      <x:c r="B27" s="58" t="str">
        <x:v>Capital_Allocation</x:v>
      </x:c>
      <x:c r="C27" s="58" t="str">
        <x:v>Net share count</x:v>
      </x:c>
      <x:c r="D27" s="58" t="str">
        <x:v>2025-12-31</x:v>
      </x:c>
      <x:c r="E27" s="58" t="str">
        <x:v>Atour Lifestyle</x:v>
      </x:c>
      <x:c r="F27" s="58" t="str">
        <x:v>Ending ordinary shares fell about 0.53% from 2024 to 2025, while weighted diluted shares rose slightly.</x:v>
      </x:c>
      <x:c r="G27" s="58" t="n">
        <x:v>-0.525</x:v>
      </x:c>
      <x:c r="H27" s="58" t="str">
        <x:v>% ending share count</x:v>
      </x:c>
      <x:c r="I27" s="58" t="str">
        <x:v>Buyback began to reduce ending shares, but SBC/timing means weighted diluted count did not yet show the same reduction.</x:v>
      </x:c>
      <x:c r="J27" s="58" t="str">
        <x:v>neutral</x:v>
      </x:c>
      <x:c r="K27" s="58"/>
      <x:c r="L27" s="58" t="str">
        <x:v>S001</x:v>
      </x:c>
      <x:c r="M27" s="58" t="str">
        <x:v>High</x:v>
      </x:c>
      <x:c r="N27" s="58" t="str">
        <x:v>Yes</x:v>
      </x:c>
      <x:c r="O27" s="58"/>
    </x:row>
    <x:row r="28">
      <x:c r="A28" s="58" t="str">
        <x:v>E027</x:v>
      </x:c>
      <x:c r="B28" s="58" t="str">
        <x:v>Capital_Allocation</x:v>
      </x:c>
      <x:c r="C28" s="58" t="str">
        <x:v>Dividends</x:v>
      </x:c>
      <x:c r="D28" s="58" t="str">
        <x:v>2025-12-31</x:v>
      </x:c>
      <x:c r="E28" s="58" t="str">
        <x:v>Atour Lifestyle</x:v>
      </x:c>
      <x:c r="F28" s="58" t="str">
        <x:v>Cash dividends increased from about RMB150.6m in 2023 to RMB436.0m in 2024 and RMB772.0m in 2025.</x:v>
      </x:c>
      <x:c r="G28" s="58" t="n">
        <x:v>771.999</x:v>
      </x:c>
      <x:c r="H28" s="58" t="str">
        <x:v>RMBm</x:v>
      </x:c>
      <x:c r="I28" s="58" t="str">
        <x:v>Payout has become a meaningful and rising component of shareholder return.</x:v>
      </x:c>
      <x:c r="J28" s="58" t="str">
        <x:v>positive</x:v>
      </x:c>
      <x:c r="K28" s="58"/>
      <x:c r="L28" s="58" t="str">
        <x:v>S001</x:v>
      </x:c>
      <x:c r="M28" s="58" t="str">
        <x:v>High</x:v>
      </x:c>
      <x:c r="N28" s="58" t="str">
        <x:v>No</x:v>
      </x:c>
      <x:c r="O28" s="58"/>
    </x:row>
    <x:row r="29">
      <x:c r="A29" s="58" t="str">
        <x:v>E028</x:v>
      </x:c>
      <x:c r="B29" s="58" t="str">
        <x:v>Capital_Allocation</x:v>
      </x:c>
      <x:c r="C29" s="58" t="str">
        <x:v>Balance sheet</x:v>
      </x:c>
      <x:c r="D29" s="58" t="str">
        <x:v>2026-03-31</x:v>
      </x:c>
      <x:c r="E29" s="58" t="str">
        <x:v>Atour Lifestyle</x:v>
      </x:c>
      <x:c r="F29" s="58" t="str">
        <x:v>At Q1 2026 Atour had about RMB3.68bn cash, RMB2.07bn short-term investments and RMB0.24bn borrowings.</x:v>
      </x:c>
      <x:c r="G29" s="58" t="n">
        <x:v>-5514.91</x:v>
      </x:c>
      <x:c r="H29" s="58" t="str">
        <x:v>RMBm net debt incl short-term investments</x:v>
      </x:c>
      <x:c r="I29" s="58" t="str">
        <x:v>Very strong net-cash position gives high resilience and capital-allocation flexibility; lease liabilities should be viewed separately.</x:v>
      </x:c>
      <x:c r="J29" s="58" t="str">
        <x:v>positive</x:v>
      </x:c>
      <x:c r="K29" s="58"/>
      <x:c r="L29" s="58" t="str">
        <x:v>S014</x:v>
      </x:c>
      <x:c r="M29" s="58" t="str">
        <x:v>High</x:v>
      </x:c>
      <x:c r="N29" s="58" t="str">
        <x:v>No</x:v>
      </x:c>
      <x:c r="O29" s="58"/>
    </x:row>
    <x:row r="30">
      <x:c r="A30" s="58" t="str">
        <x:v>E029</x:v>
      </x:c>
      <x:c r="B30" s="58" t="str">
        <x:v>Accounting_Risk</x:v>
      </x:c>
      <x:c r="C30" s="58" t="str">
        <x:v>Government subsidies</x:v>
      </x:c>
      <x:c r="D30" s="58" t="str">
        <x:v>2026-03-31</x:v>
      </x:c>
      <x:c r="E30" s="58" t="str">
        <x:v>Atour Lifestyle</x:v>
      </x:c>
      <x:c r="F30" s="58" t="str">
        <x:v>Q1 2026 other operating income rose to RMB91m from RMB15m a year earlier, mainly due to higher government subsidies; GAAP net income rose 90.3% while adjusted net income rose 42.0%.</x:v>
      </x:c>
      <x:c r="G30" s="58" t="n">
        <x:v>91.265</x:v>
      </x:c>
      <x:c r="H30" s="58" t="str">
        <x:v>RMBm other operating income</x:v>
      </x:c>
      <x:c r="I30" s="58" t="str">
        <x:v>2026 earnings bridge must normalize subsidies and SBC before extrapolating GAAP profit growth.</x:v>
      </x:c>
      <x:c r="J30" s="58" t="str">
        <x:v>negative</x:v>
      </x:c>
      <x:c r="K30" s="58"/>
      <x:c r="L30" s="58" t="str">
        <x:v>S014</x:v>
      </x:c>
      <x:c r="M30" s="58" t="str">
        <x:v>High</x:v>
      </x:c>
      <x:c r="N30" s="58" t="str">
        <x:v>Yes</x:v>
      </x:c>
      <x:c r="O30" s="58"/>
    </x:row>
    <x:row r="31">
      <x:c r="A31" s="58" t="str">
        <x:v>E030</x:v>
      </x:c>
      <x:c r="B31" s="58" t="str">
        <x:v>Accounting_Risk</x:v>
      </x:c>
      <x:c r="C31" s="58" t="str">
        <x:v>Government subsidies FY</x:v>
      </x:c>
      <x:c r="D31" s="58" t="str">
        <x:v>2025-12-31</x:v>
      </x:c>
      <x:c r="E31" s="58" t="str">
        <x:v>Atour Lifestyle</x:v>
      </x:c>
      <x:c r="F31" s="58" t="str">
        <x:v>Other operating income rose from RMB70.2m in 2024 to RMB184.1m in 2025, mainly from increased government subsidies.</x:v>
      </x:c>
      <x:c r="G31" s="58" t="n">
        <x:v>184.089</x:v>
      </x:c>
      <x:c r="H31" s="58" t="str">
        <x:v>RMBm</x:v>
      </x:c>
      <x:c r="I31" s="58" t="str">
        <x:v>Non-core operating income became more material in 2025; normalize for recurring earning power.</x:v>
      </x:c>
      <x:c r="J31" s="58" t="str">
        <x:v>negative</x:v>
      </x:c>
      <x:c r="K31" s="58"/>
      <x:c r="L31" s="58" t="str">
        <x:v>S001</x:v>
      </x:c>
      <x:c r="M31" s="58" t="str">
        <x:v>High</x:v>
      </x:c>
      <x:c r="N31" s="58" t="str">
        <x:v>No</x:v>
      </x:c>
      <x:c r="O31" s="58"/>
    </x:row>
    <x:row r="32">
      <x:c r="A32" s="58" t="str">
        <x:v>E031</x:v>
      </x:c>
      <x:c r="B32" s="58" t="str">
        <x:v>Management</x:v>
      </x:c>
      <x:c r="C32" s="58" t="str">
        <x:v>SBC</x:v>
      </x:c>
      <x:c r="D32" s="58" t="str">
        <x:v>2025-12-31</x:v>
      </x:c>
      <x:c r="E32" s="58" t="str">
        <x:v>Atour Lifestyle</x:v>
      </x:c>
      <x:c r="F32" s="58" t="str">
        <x:v>Share-based compensation rose to RMB131.5m in 2025 from RMB32.8m in 2024; Q1 2026 SBC was RMB26.5m.</x:v>
      </x:c>
      <x:c r="G32" s="58" t="n">
        <x:v>131.472</x:v>
      </x:c>
      <x:c r="H32" s="58" t="str">
        <x:v>RMBm</x:v>
      </x:c>
      <x:c r="I32" s="58" t="str">
        <x:v>SBC is material enough to reconcile against buybacks and adjusted earnings.</x:v>
      </x:c>
      <x:c r="J32" s="58" t="str">
        <x:v>neutral</x:v>
      </x:c>
      <x:c r="K32" s="58"/>
      <x:c r="L32" s="58" t="str">
        <x:v>S001</x:v>
      </x:c>
      <x:c r="M32" s="58" t="str">
        <x:v>High</x:v>
      </x:c>
      <x:c r="N32" s="58" t="str">
        <x:v>Yes</x:v>
      </x:c>
      <x:c r="O32" s="58"/>
    </x:row>
    <x:row r="33">
      <x:c r="A33" s="58" t="str">
        <x:v>E032</x:v>
      </x:c>
      <x:c r="B33" s="58" t="str">
        <x:v>Management</x:v>
      </x:c>
      <x:c r="C33" s="58" t="str">
        <x:v>Guidance discipline</x:v>
      </x:c>
      <x:c r="D33" s="58" t="str">
        <x:v>2025-08-26</x:v>
      </x:c>
      <x:c r="E33" s="58" t="str">
        <x:v>Atour Lifestyle</x:v>
      </x:c>
      <x:c r="F33" s="58" t="str">
        <x:v>At Q2 2025 company guided full-year 2025 net revenue growth to about 30%; full-year actual growth was 35.1%.</x:v>
      </x:c>
      <x:c r="G33" s="58" t="n">
        <x:v>5.1</x:v>
      </x:c>
      <x:c r="H33" s="58" t="str">
        <x:v>ppt beat vs ~30%</x:v>
      </x:c>
      <x:c r="I33" s="58" t="str">
        <x:v>One observable annual guidance point was exceeded; build post-IPO history rather than fabricate a five-year pre-listing series.</x:v>
      </x:c>
      <x:c r="J33" s="58" t="str">
        <x:v>positive</x:v>
      </x:c>
      <x:c r="K33" s="58"/>
      <x:c r="L33" s="58" t="str">
        <x:v>S026</x:v>
      </x:c>
      <x:c r="M33" s="58" t="str">
        <x:v>High</x:v>
      </x:c>
      <x:c r="N33" s="58" t="str">
        <x:v>No</x:v>
      </x:c>
      <x:c r="O33" s="58"/>
    </x:row>
    <x:row r="34">
      <x:c r="A34" s="58" t="str">
        <x:v>E033</x:v>
      </x:c>
      <x:c r="B34" s="58" t="str">
        <x:v>Management</x:v>
      </x:c>
      <x:c r="C34" s="58" t="str">
        <x:v>Guidance update</x:v>
      </x:c>
      <x:c r="D34" s="58" t="str">
        <x:v>2026-05-13</x:v>
      </x:c>
      <x:c r="E34" s="58" t="str">
        <x:v>Atour Lifestyle</x:v>
      </x:c>
      <x:c r="F34" s="58" t="str">
        <x:v>Initial FY2026 revenue-growth guidance of 20%–24% was raised after Q1 to 24%–28%.</x:v>
      </x:c>
      <x:c r="G34" s="58" t="n">
        <x:v>4</x:v>
      </x:c>
      <x:c r="H34" s="58" t="str">
        <x:v>ppt midpoint uplift</x:v>
      </x:c>
      <x:c r="I34" s="58" t="str">
        <x:v>Shows management raised expectations after strong Q1; P3 must reconcile latest run-rate with updated guidance.</x:v>
      </x:c>
      <x:c r="J34" s="58" t="str">
        <x:v>positive</x:v>
      </x:c>
      <x:c r="K34" s="58"/>
      <x:c r="L34" s="58" t="str">
        <x:v>S014</x:v>
      </x:c>
      <x:c r="M34" s="58" t="str">
        <x:v>High</x:v>
      </x:c>
      <x:c r="N34" s="58" t="str">
        <x:v>No</x:v>
      </x:c>
      <x:c r="O34" s="58" t="str">
        <x:v>Initial range sourced from FY2025 results S025; updated range from Q1 2026 S014.</x:v>
      </x:c>
    </x:row>
    <x:row r="35">
      <x:c r="A35" s="58" t="str">
        <x:v>E034</x:v>
      </x:c>
      <x:c r="B35" s="58" t="str">
        <x:v>Competition</x:v>
      </x:c>
      <x:c r="C35" s="58" t="str">
        <x:v>Hotel peer context</x:v>
      </x:c>
      <x:c r="D35" s="58" t="str">
        <x:v>2025-12-31</x:v>
      </x:c>
      <x:c r="E35" s="58" t="str">
        <x:v>Atour Lifestyle</x:v>
      </x:c>
      <x:c r="F35" s="58" t="str">
        <x:v>2025 Atour blended RevPAR weakened while BTG mature-hotel RevPAR was reported down 7.2% and Jin Jiang domestic limited-service RevPAR down about 2.9%.</x:v>
      </x:c>
      <x:c r="G35" s="58"/>
      <x:c r="H35" s="58"/>
      <x:c r="I35" s="58" t="str">
        <x:v>Pricing pressure was not unique to Atour, but tier/mix/new-store differences prevent direct magnitude comparison.</x:v>
      </x:c>
      <x:c r="J35" s="58" t="str">
        <x:v>neutral</x:v>
      </x:c>
      <x:c r="K35" s="58"/>
      <x:c r="L35" s="58" t="str">
        <x:v>S017</x:v>
      </x:c>
      <x:c r="M35" s="58" t="str">
        <x:v>Medium</x:v>
      </x:c>
      <x:c r="N35" s="58" t="str">
        <x:v>Yes</x:v>
      </x:c>
      <x:c r="O35" s="58" t="str">
        <x:v>Cross-source peer comparison also uses S020.</x:v>
      </x:c>
    </x:row>
    <x:row r="36">
      <x:c r="A36" s="58" t="str">
        <x:v>E035</x:v>
      </x:c>
      <x:c r="B36" s="58" t="str">
        <x:v>Competition</x:v>
      </x:c>
      <x:c r="C36" s="58" t="str">
        <x:v>Q1 peer context</x:v>
      </x:c>
      <x:c r="D36" s="58" t="str">
        <x:v>2026-03-31</x:v>
      </x:c>
      <x:c r="E36" s="58" t="str">
        <x:v>Atour Lifestyle</x:v>
      </x:c>
      <x:c r="F36" s="58" t="str">
        <x:v>Atour blended RevPAR was +2.6% YoY; H World China blended RevPAR rose from RMB208 to RMB214 (~+2.9%), BTG non-light RevPAR +1.7%, and Jin Jiang domestic limited-service RevPAR +3.68%.</x:v>
      </x:c>
      <x:c r="G36" s="58"/>
      <x:c r="H36" s="58"/>
      <x:c r="I36" s="58" t="str">
        <x:v>China hotel demand/pricing showed broad Q1 stabilization; same-hotel metrics remain more diagnostic than blended portfolio metrics.</x:v>
      </x:c>
      <x:c r="J36" s="58" t="str">
        <x:v>neutral</x:v>
      </x:c>
      <x:c r="K36" s="58"/>
      <x:c r="L36" s="58" t="str">
        <x:v>S014</x:v>
      </x:c>
      <x:c r="M36" s="58" t="str">
        <x:v>Medium</x:v>
      </x:c>
      <x:c r="N36" s="58" t="str">
        <x:v>Yes</x:v>
      </x:c>
      <x:c r="O36" s="58" t="str">
        <x:v>Cross-source comparison also uses S005/S018/S021.</x:v>
      </x:c>
    </x:row>
    <x:row r="37">
      <x:c r="A37" s="58" t="str">
        <x:v>E036</x:v>
      </x:c>
      <x:c r="B37" s="58" t="str">
        <x:v>Competition</x:v>
      </x:c>
      <x:c r="C37" s="58" t="str">
        <x:v>Retail peer margin</x:v>
      </x:c>
      <x:c r="D37" s="58" t="str">
        <x:v>2025-12-31</x:v>
      </x:c>
      <x:c r="E37" s="58" t="str">
        <x:v>Atour Lifestyle</x:v>
      </x:c>
      <x:c r="F37" s="58" t="str">
        <x:v>Atour retail gross margin was about 52.6% in 2025 versus Fuanna about 53.2% and Luolai about 50.5%.</x:v>
      </x:c>
      <x:c r="G37" s="58" t="n">
        <x:v>52.574</x:v>
      </x:c>
      <x:c r="H37" s="58" t="str">
        <x:v>%</x:v>
      </x:c>
      <x:c r="I37" s="58" t="str">
        <x:v>Atour retail gross margin is already within mature home-textile peer range, but its growth and channel mix are much less mature.</x:v>
      </x:c>
      <x:c r="J37" s="58" t="str">
        <x:v>positive</x:v>
      </x:c>
      <x:c r="K37" s="58"/>
      <x:c r="L37" s="58" t="str">
        <x:v>S001</x:v>
      </x:c>
      <x:c r="M37" s="58" t="str">
        <x:v>Medium</x:v>
      </x:c>
      <x:c r="N37" s="58" t="str">
        <x:v>Yes</x:v>
      </x:c>
      <x:c r="O37" s="58" t="str">
        <x:v>Cross-source comparison also uses S009/S010.</x:v>
      </x:c>
    </x:row>
    <x:row r="38">
      <x:c r="A38" s="58" t="str">
        <x:v>E037</x:v>
      </x:c>
      <x:c r="B38" s="58" t="str">
        <x:v>Management</x:v>
      </x:c>
      <x:c r="C38" s="58" t="str">
        <x:v>Leadership continuity</x:v>
      </x:c>
      <x:c r="D38" s="58" t="str">
        <x:v>2026-03-31</x:v>
      </x:c>
      <x:c r="E38" s="58" t="str">
        <x:v>Atour Lifestyle</x:v>
      </x:c>
      <x:c r="F38" s="58" t="str">
        <x:v>Founder Haijun Wang has served as Chairman and CEO since 2012; Jianfeng Wu has served as co-CFO since July 2023 and EVP since June 2024; Shoudong Wang has served as co-CFO since December 2021.</x:v>
      </x:c>
      <x:c r="G38" s="58"/>
      <x:c r="H38" s="58"/>
      <x:c r="I38" s="58" t="str">
        <x:v>Long founder tenure supports strategic continuity; co-CFO structure provides finance/capital-markets depth but P2 should assess key-person concentration.</x:v>
      </x:c>
      <x:c r="J38" s="58" t="str">
        <x:v>positive</x:v>
      </x:c>
      <x:c r="K38" s="58"/>
      <x:c r="L38" s="58" t="str">
        <x:v>S001</x:v>
      </x:c>
      <x:c r="M38" s="58" t="str">
        <x:v>High</x:v>
      </x:c>
      <x:c r="N38" s="58" t="str">
        <x:v>Yes</x:v>
      </x:c>
      <x:c r="O38" s="58"/>
    </x:row>
    <x:row r="39">
      <x:c r="A39" s="58" t="str">
        <x:v>E038</x:v>
      </x:c>
      <x:c r="B39" s="58" t="str">
        <x:v>Management</x:v>
      </x:c>
      <x:c r="C39" s="58" t="str">
        <x:v>Guidance discipline</x:v>
      </x:c>
      <x:c r="D39" s="58" t="str">
        <x:v>2024-08-29</x:v>
      </x:c>
      <x:c r="E39" s="58" t="str">
        <x:v>Atour Lifestyle</x:v>
      </x:c>
      <x:c r="F39" s="58" t="str">
        <x:v>At Q2 2024 management guided FY2024 revenue growth to 48%–52%; FY2024 revenue ultimately grew about 55.3%.</x:v>
      </x:c>
      <x:c r="G39" s="58" t="n">
        <x:v>5.3</x:v>
      </x:c>
      <x:c r="H39" s="58" t="str">
        <x:v>ppt vs 50% midpoint</x:v>
      </x:c>
      <x:c r="I39" s="58" t="str">
        <x:v>FY2024 finished above the guidance range midpoint and above the high end; evidence of conservative/revisable guidance, though one year is insufficient for a final credibility score.</x:v>
      </x:c>
      <x:c r="J39" s="58" t="str">
        <x:v>positive</x:v>
      </x:c>
      <x:c r="K39" s="58"/>
      <x:c r="L39" s="58" t="str">
        <x:v>S028</x:v>
      </x:c>
      <x:c r="M39" s="58" t="str">
        <x:v>High</x:v>
      </x:c>
      <x:c r="N39" s="58" t="str">
        <x:v>No</x:v>
      </x:c>
      <x:c r="O39" s="58" t="str">
        <x:v>Actual growth derived from FY2024 vs FY2023 audited revenue in S012.</x:v>
      </x:c>
    </x:row>
    <x:row r="40">
      <x:c r="A40" s="58" t="str">
        <x:v>E039</x:v>
      </x:c>
      <x:c r="B40" s="58" t="str">
        <x:v>Management</x:v>
      </x:c>
      <x:c r="C40" s="58" t="str">
        <x:v>Guidance discipline</x:v>
      </x:c>
      <x:c r="D40" s="58" t="str">
        <x:v>2025-11-18</x:v>
      </x:c>
      <x:c r="E40" s="58" t="str">
        <x:v>Atour Lifestyle</x:v>
      </x:c>
      <x:c r="F40" s="58" t="str">
        <x:v>FY2025 revenue guidance progressed from +25% after FY2024 results, to +25%–30% after Q1, ~+30% after Q2, and ~+35% after Q3; actual FY2025 growth was 35.1%.</x:v>
      </x:c>
      <x:c r="G40" s="58" t="n">
        <x:v>35.1</x:v>
      </x:c>
      <x:c r="H40" s="58" t="str">
        <x:v>% actual growth</x:v>
      </x:c>
      <x:c r="I40" s="58" t="str">
        <x:v>Management repeatedly raised guidance as the year progressed and finished close to the final update; P2 should distinguish prudent initial guidance from forecasting precision.</x:v>
      </x:c>
      <x:c r="J40" s="58" t="str">
        <x:v>positive</x:v>
      </x:c>
      <x:c r="K40" s="58"/>
      <x:c r="L40" s="58" t="str">
        <x:v>S031</x:v>
      </x:c>
      <x:c r="M40" s="58" t="str">
        <x:v>High</x:v>
      </x:c>
      <x:c r="N40" s="58" t="str">
        <x:v>No</x:v>
      </x:c>
      <x:c r="O40" s="58" t="str">
        <x:v>Guidance path uses S029, S030, S026 and S031; actual uses S001/S025.</x:v>
      </x:c>
    </x:row>
    <x:row r="41">
      <x:c r="A41" s="58" t="str">
        <x:v>E040</x:v>
      </x:c>
      <x:c r="B41" s="58" t="str">
        <x:v>Capital_Allocation</x:v>
      </x:c>
      <x:c r="C41" s="58" t="str">
        <x:v>Dividend policy</x:v>
      </x:c>
      <x:c r="D41" s="58" t="str">
        <x:v>2024-08-29</x:v>
      </x:c>
      <x:c r="E41" s="58" t="str">
        <x:v>Atour Lifestyle</x:v>
      </x:c>
      <x:c r="F41" s="58" t="str">
        <x:v>Board adopted a three-year annual dividend policy planning aggregate dividends of no less than 50% of preceding financial-year net income in each of three years commencing 2024.</x:v>
      </x:c>
      <x:c r="G41" s="58" t="n">
        <x:v>50</x:v>
      </x:c>
      <x:c r="H41" s="58" t="str">
        <x:v>% of prior-year net income minimum</x:v>
      </x:c>
      <x:c r="I41" s="58" t="str">
        <x:v>Creates an explicit shareholder-return commitment, subject to board discretion, legal restrictions and cash needs.</x:v>
      </x:c>
      <x:c r="J41" s="58" t="str">
        <x:v>positive</x:v>
      </x:c>
      <x:c r="K41" s="58"/>
      <x:c r="L41" s="58" t="str">
        <x:v>S032</x:v>
      </x:c>
      <x:c r="M41" s="58" t="str">
        <x:v>High</x:v>
      </x:c>
      <x:c r="N41" s="58" t="str">
        <x:v>Yes</x:v>
      </x:c>
      <x:c r="O41" s="58"/>
    </x:row>
    <x:row r="42">
      <x:c r="A42" s="58" t="str">
        <x:v>E041</x:v>
      </x:c>
      <x:c r="B42" s="58" t="str">
        <x:v>Governance</x:v>
      </x:c>
      <x:c r="C42" s="58" t="str">
        <x:v>Insider sale disclosure</x:v>
      </x:c>
      <x:c r="D42" s="58" t="str">
        <x:v>2025-05-23</x:v>
      </x:c>
      <x:c r="E42" s="58" t="str">
        <x:v>Atour Lifestyle</x:v>
      </x:c>
      <x:c r="F42" s="58" t="str">
        <x:v>A Form 144/A reported a proposed sale of 645,221 ADSs held by Sea Pearl Worldwide, controlled by founder/CEO Haijun Wang, but explicitly stated the ADSs were held and sold for the benefit of a third-party minority investor.</x:v>
      </x:c>
      <x:c r="G42" s="58" t="n">
        <x:v>645221</x:v>
      </x:c>
      <x:c r="H42" s="58" t="str">
        <x:v>ADS</x:v>
      </x:c>
      <x:c r="I42" s="58" t="str">
        <x:v>This filing should not be treated as evidence that Wang personally monetized an equivalent economic stake; P2 should avoid labeling it founder net selling without additional beneficial-ownership evidence.</x:v>
      </x:c>
      <x:c r="J42" s="58" t="str">
        <x:v>neutral</x:v>
      </x:c>
      <x:c r="K42" s="58"/>
      <x:c r="L42" s="58" t="str">
        <x:v>S033</x:v>
      </x:c>
      <x:c r="M42" s="58" t="str">
        <x:v>High</x:v>
      </x:c>
      <x:c r="N42" s="58" t="str">
        <x:v>No</x:v>
      </x:c>
      <x:c r="O42" s="58" t="str">
        <x:v>Important distinction between voting/control and economic benefit.</x:v>
      </x:c>
    </x:row>
    <x:row r="43">
      <x:c r="A43" s="58" t="str">
        <x:v>E042</x:v>
      </x:c>
      <x:c r="B43" s="58" t="str">
        <x:v>Moat</x:v>
      </x:c>
      <x:c r="C43" s="58" t="str">
        <x:v>Brand/Pricing power</x:v>
      </x:c>
      <x:c r="D43" s="58" t="str">
        <x:v>2026-03-31</x:v>
      </x:c>
      <x:c r="E43" s="58" t="str">
        <x:v>Atour Lifestyle</x:v>
      </x:c>
      <x:c r="F43" s="58" t="str">
        <x:v>Same-hotel RevPAR fell 4.4% in FY2025 and 1.7% YoY in Q1 2026, while blended Q1 RevPAR rose 2.6%; H World China same-hotel RevPAR also fell 2.3% in Q1 2026.</x:v>
      </x:c>
      <x:c r="G43" s="58" t="n">
        <x:v>-1.68</x:v>
      </x:c>
      <x:c r="H43" s="58" t="str">
        <x:v>% Q1 same-hotel RevPAR YoY</x:v>
      </x:c>
      <x:c r="I43" s="58" t="str">
        <x:v>Industry weakness explains part of the pressure, but current evidence does not support strong through-cycle pricing power.</x:v>
      </x:c>
      <x:c r="J43" s="58" t="str">
        <x:v>neutral</x:v>
      </x:c>
      <x:c r="K43" s="58" t="n">
        <x:v>3.5</x:v>
      </x:c>
      <x:c r="L43" s="58" t="str">
        <x:v>S014</x:v>
      </x:c>
      <x:c r="M43" s="58" t="str">
        <x:v>High</x:v>
      </x:c>
      <x:c r="N43" s="58" t="str">
        <x:v>Yes</x:v>
      </x:c>
      <x:c r="O43" s="58" t="str">
        <x:v>Peer context also uses S005; do not compare absolute RevPAR across tiers.</x:v>
      </x:c>
    </x:row>
    <x:row r="44">
      <x:c r="A44" s="58" t="str">
        <x:v>E043</x:v>
      </x:c>
      <x:c r="B44" s="58" t="str">
        <x:v>Moat</x:v>
      </x:c>
      <x:c r="C44" s="58" t="str">
        <x:v>Membership/Channel network</x:v>
      </x:c>
      <x:c r="D44" s="58" t="str">
        <x:v>2025-12-31</x:v>
      </x:c>
      <x:c r="E44" s="58" t="str">
        <x:v>Atour Lifestyle</x:v>
      </x:c>
      <x:c r="F44" s="58" t="str">
        <x:v>Registered members reached 112m; 62.9% of 2025 room nights were sold through core CRS channels, broadly stable near 63% since 2023.</x:v>
      </x:c>
      <x:c r="G44" s="58" t="n">
        <x:v>62.9</x:v>
      </x:c>
      <x:c r="H44" s="58" t="str">
        <x:v>% room nights via core CRS</x:v>
      </x:c>
      <x:c r="I44" s="58" t="str">
        <x:v>Large member base and sustained direct/corporate channel mix reduce OTA dependence and strengthen owner affiliation value.</x:v>
      </x:c>
      <x:c r="J44" s="58" t="str">
        <x:v>positive</x:v>
      </x:c>
      <x:c r="K44" s="58" t="n">
        <x:v>4</x:v>
      </x:c>
      <x:c r="L44" s="58" t="str">
        <x:v>S001</x:v>
      </x:c>
      <x:c r="M44" s="58" t="str">
        <x:v>High</x:v>
      </x:c>
      <x:c r="N44" s="58" t="str">
        <x:v>No</x:v>
      </x:c>
      <x:c r="O44" s="58" t="str">
        <x:v>Core CRS includes own channels to individual members plus corporate customers.</x:v>
      </x:c>
    </x:row>
    <x:row r="45">
      <x:c r="A45" s="58" t="str">
        <x:v>E044</x:v>
      </x:c>
      <x:c r="B45" s="58" t="str">
        <x:v>Moat</x:v>
      </x:c>
      <x:c r="C45" s="58" t="str">
        <x:v>Franchisee value proposition</x:v>
      </x:c>
      <x:c r="D45" s="58" t="str">
        <x:v>2025-12-31</x:v>
      </x:c>
      <x:c r="E45" s="58" t="str">
        <x:v>Atour Lifestyle</x:v>
      </x:c>
      <x:c r="F45" s="58" t="str">
        <x:v>Hotels grew 24.5% YoY to 2,015 with 779 hotels in pipeline; 488 hotels opened in 2025. Manachised closures rose to 85 from 55 in 2024.</x:v>
      </x:c>
      <x:c r="G45" s="58" t="n">
        <x:v>779</x:v>
      </x:c>
      <x:c r="H45" s="58" t="str">
        <x:v>pipeline hotels</x:v>
      </x:c>
      <x:c r="I45" s="58" t="str">
        <x:v>Third-party-capital expansion indicates healthy franchisee demand, but higher closures and declining pipeline ratio cap the score.</x:v>
      </x:c>
      <x:c r="J45" s="58" t="str">
        <x:v>positive</x:v>
      </x:c>
      <x:c r="K45" s="58" t="n">
        <x:v>3.5</x:v>
      </x:c>
      <x:c r="L45" s="58" t="str">
        <x:v>S001</x:v>
      </x:c>
      <x:c r="M45" s="58" t="str">
        <x:v>High</x:v>
      </x:c>
      <x:c r="N45" s="58" t="str">
        <x:v>Yes</x:v>
      </x:c>
      <x:c r="O45" s="58" t="str">
        <x:v>True franchisee IRR/GOP is not disclosed.</x:v>
      </x:c>
    </x:row>
    <x:row r="46">
      <x:c r="A46" s="58" t="str">
        <x:v>E045</x:v>
      </x:c>
      <x:c r="B46" s="58" t="str">
        <x:v>Moat</x:v>
      </x:c>
      <x:c r="C46" s="58" t="str">
        <x:v>Scale/Operating systems</x:v>
      </x:c>
      <x:c r="D46" s="58" t="str">
        <x:v>2025-12-31</x:v>
      </x:c>
      <x:c r="E46" s="58" t="str">
        <x:v>Atour Lifestyle</x:v>
      </x:c>
      <x:c r="F46" s="58" t="str">
        <x:v>Atour operates self-developed CRS/CRM/PMS/HLM systems; FY2025 G&amp;A excluding SBC was 4.2% of revenue and management cited efficiency/economies of scale.</x:v>
      </x:c>
      <x:c r="G46" s="58" t="n">
        <x:v>4.2</x:v>
      </x:c>
      <x:c r="H46" s="58" t="str">
        <x:v>% revenue G&amp;A ex-SBC</x:v>
      </x:c>
      <x:c r="I46" s="58" t="str">
        <x:v>Technology stack and centralized management create real scale benefits, but Atour remains much smaller than leading national platforms.</x:v>
      </x:c>
      <x:c r="J46" s="58" t="str">
        <x:v>positive</x:v>
      </x:c>
      <x:c r="K46" s="58" t="n">
        <x:v>3.5</x:v>
      </x:c>
      <x:c r="L46" s="58" t="str">
        <x:v>S001</x:v>
      </x:c>
      <x:c r="M46" s="58" t="str">
        <x:v>High</x:v>
      </x:c>
      <x:c r="N46" s="58" t="str">
        <x:v>No</x:v>
      </x:c>
      <x:c r="O46" s="58" t="str">
        <x:v>FY2025 efficiency commentary corroborated by S034.</x:v>
      </x:c>
    </x:row>
    <x:row r="47">
      <x:c r="A47" s="58" t="str">
        <x:v>E046</x:v>
      </x:c>
      <x:c r="B47" s="58" t="str">
        <x:v>Moat</x:v>
      </x:c>
      <x:c r="C47" s="58" t="str">
        <x:v>Switching costs</x:v>
      </x:c>
      <x:c r="D47" s="58" t="str">
        <x:v>2025-12-31</x:v>
      </x:c>
      <x:c r="E47" s="58" t="str">
        <x:v>Atour Lifestyle</x:v>
      </x:c>
      <x:c r="F47" s="58" t="str">
        <x:v>Manachise agreements typically run for fixed terms of up to 20 years; Atour appoints/trains managers and provides CRS, revenue management, marketing, technology and quality assurance.</x:v>
      </x:c>
      <x:c r="G47" s="58" t="n">
        <x:v>20</x:v>
      </x:c>
      <x:c r="H47" s="58" t="str">
        <x:v>years max typical agreement term</x:v>
      </x:c>
      <x:c r="I47" s="58" t="str">
        <x:v>Long contracts plus embedded people/systems/brand standards create meaningful switching costs.</x:v>
      </x:c>
      <x:c r="J47" s="58" t="str">
        <x:v>positive</x:v>
      </x:c>
      <x:c r="K47" s="58" t="n">
        <x:v>4</x:v>
      </x:c>
      <x:c r="L47" s="58" t="str">
        <x:v>S001</x:v>
      </x:c>
      <x:c r="M47" s="58" t="str">
        <x:v>High</x:v>
      </x:c>
      <x:c r="N47" s="58" t="str">
        <x:v>No</x:v>
      </x:c>
      <x:c r="O47" s="58" t="str">
        <x:v>Switching cost is meaningful, not absolute.</x:v>
      </x:c>
    </x:row>
    <x:row r="48">
      <x:c r="A48" s="58" t="str">
        <x:v>E047</x:v>
      </x:c>
      <x:c r="B48" s="58" t="str">
        <x:v>Moat</x:v>
      </x:c>
      <x:c r="C48" s="58" t="str">
        <x:v>Capital efficiency</x:v>
      </x:c>
      <x:c r="D48" s="58" t="str">
        <x:v>2025-12-31</x:v>
      </x:c>
      <x:c r="E48" s="58" t="str">
        <x:v>Atour Lifestyle</x:v>
      </x:c>
      <x:c r="F48" s="58" t="str">
        <x:v>Franchisees fund construction, renovation and maintenance of manachised hotels; Atour FY2025 capex was RMB86m on RMB9.79bn revenue and ended with substantial net cash.</x:v>
      </x:c>
      <x:c r="G48" s="58" t="n">
        <x:v>0.879</x:v>
      </x:c>
      <x:c r="H48" s="58" t="str">
        <x:v>% capex/revenue</x:v>
      </x:c>
      <x:c r="I48" s="58" t="str">
        <x:v>Third-party-funded growth and very low corporate capital intensity are among Atour’s strongest durable economic advantages.</x:v>
      </x:c>
      <x:c r="J48" s="58" t="str">
        <x:v>positive</x:v>
      </x:c>
      <x:c r="K48" s="58" t="n">
        <x:v>5</x:v>
      </x:c>
      <x:c r="L48" s="58" t="str">
        <x:v>S001</x:v>
      </x:c>
      <x:c r="M48" s="58" t="str">
        <x:v>High</x:v>
      </x:c>
      <x:c r="N48" s="58" t="str">
        <x:v>No</x:v>
      </x:c>
      <x:c r="O48" s="58" t="str">
        <x:v>Use FCF/capital intensity rather than conventional ROIC.</x:v>
      </x:c>
    </x:row>
    <x:row r="49">
      <x:c r="A49" s="58" t="str">
        <x:v>E048</x:v>
      </x:c>
      <x:c r="B49" s="58" t="str">
        <x:v>Moat</x:v>
      </x:c>
      <x:c r="C49" s="58" t="str">
        <x:v>Retail channel independence</x:v>
      </x:c>
      <x:c r="D49" s="58" t="str">
        <x:v>2025-12-31</x:v>
      </x:c>
      <x:c r="E49" s="58" t="str">
        <x:v>Atour Lifestyle</x:v>
      </x:c>
      <x:c r="F49" s="58" t="str">
        <x:v>Online channels generated 93.1% of retail GMV in 2025 versus 80.3% in 2023; online sales primarily use Tmall, JD.com, Douyin plus Atour app/mini-programs.</x:v>
      </x:c>
      <x:c r="G49" s="58" t="n">
        <x:v>93.1</x:v>
      </x:c>
      <x:c r="H49" s="58" t="str">
        <x:v>% retail GMV online</x:v>
      </x:c>
      <x:c r="I49" s="58" t="str">
        <x:v>Retail has clearly moved beyond hotel-lobby traffic, but dependence on third-party e-commerce platforms creates a different channel risk.</x:v>
      </x:c>
      <x:c r="J49" s="58" t="str">
        <x:v>positive</x:v>
      </x:c>
      <x:c r="K49" s="58" t="n">
        <x:v>4</x:v>
      </x:c>
      <x:c r="L49" s="58" t="str">
        <x:v>S001</x:v>
      </x:c>
      <x:c r="M49" s="58" t="str">
        <x:v>High</x:v>
      </x:c>
      <x:c r="N49" s="58" t="str">
        <x:v>No</x:v>
      </x:c>
      <x:c r="O49" s="58" t="str">
        <x:v>Offline hotel network accounted for 6.9% of retail GMV in 2025.</x:v>
      </x:c>
    </x:row>
    <x:row r="50">
      <x:c r="A50" s="58" t="str">
        <x:v>E049</x:v>
      </x:c>
      <x:c r="B50" s="58" t="str">
        <x:v>Moat</x:v>
      </x:c>
      <x:c r="C50" s="58" t="str">
        <x:v>Retail product/brand traction</x:v>
      </x:c>
      <x:c r="D50" s="58" t="str">
        <x:v>2025-12-31</x:v>
      </x:c>
      <x:c r="E50" s="58" t="str">
        <x:v>Atour Lifestyle</x:v>
      </x:c>
      <x:c r="F50" s="58" t="str">
        <x:v>Management reported Deep Sleep Memory Foam Pillow Pro series exceeded 10m cumulative units; comforter GMV grew &gt;90% in 2025 and Atour Planet ranked among top bedding brands on major third-party platforms.</x:v>
      </x:c>
      <x:c r="G50" s="58" t="n">
        <x:v>10</x:v>
      </x:c>
      <x:c r="H50" s="58" t="str">
        <x:v>million cumulative pillow units</x:v>
      </x:c>
      <x:c r="I50" s="58" t="str">
        <x:v>Supports genuine product-market fit, but product history is short and rankings are company-reported.</x:v>
      </x:c>
      <x:c r="J50" s="58" t="str">
        <x:v>positive</x:v>
      </x:c>
      <x:c r="K50" s="58" t="n">
        <x:v>3.5</x:v>
      </x:c>
      <x:c r="L50" s="58" t="str">
        <x:v>S034</x:v>
      </x:c>
      <x:c r="M50" s="58" t="str">
        <x:v>Medium</x:v>
      </x:c>
      <x:c r="N50" s="58" t="str">
        <x:v>Yes</x:v>
      </x:c>
      <x:c r="O50" s="58" t="str">
        <x:v>Repeat purchase and CAC remain undisclosed.</x:v>
      </x:c>
    </x:row>
    <x:row r="51">
      <x:c r="A51" s="58" t="str">
        <x:v>E050</x:v>
      </x:c>
      <x:c r="B51" s="58" t="str">
        <x:v>Distress</x:v>
      </x:c>
      <x:c r="C51" s="58" t="str">
        <x:v>Hotel demand/pricing diagnosis</x:v>
      </x:c>
      <x:c r="D51" s="58" t="str">
        <x:v>2026-03-31</x:v>
      </x:c>
      <x:c r="E51" s="58" t="str">
        <x:v>Atour Lifestyle</x:v>
      </x:c>
      <x:c r="F51" s="58" t="str">
        <x:v>Atour same-hotel RevPAR was -1.7% YoY in Q1 2026 while H World China same-hotel RevPAR was -2.3%, despite blended RevPAR growth at both.</x:v>
      </x:c>
      <x:c r="G51" s="58"/>
      <x:c r="H51" s="58"/>
      <x:c r="I51" s="58" t="str">
        <x:v>Weak mature-hotel performance is partly cyclical/industry-related and partly masked by new-store mix; no evidence of structural brand collapse.</x:v>
      </x:c>
      <x:c r="J51" s="58" t="str">
        <x:v>neutral</x:v>
      </x:c>
      <x:c r="K51" s="58"/>
      <x:c r="L51" s="58" t="str">
        <x:v>S014</x:v>
      </x:c>
      <x:c r="M51" s="58" t="str">
        <x:v>High</x:v>
      </x:c>
      <x:c r="N51" s="58" t="str">
        <x:v>Yes</x:v>
      </x:c>
      <x:c r="O51" s="58" t="str">
        <x:v>Cross-source peer evidence uses S005.</x:v>
      </x:c>
    </x:row>
    <x:row r="52">
      <x:c r="A52" s="58" t="str">
        <x:v>E051</x:v>
      </x:c>
      <x:c r="B52" s="58" t="str">
        <x:v>Distress</x:v>
      </x:c>
      <x:c r="C52" s="58" t="str">
        <x:v>Franchisee-economics diagnosis</x:v>
      </x:c>
      <x:c r="D52" s="58" t="str">
        <x:v>2025-12-31</x:v>
      </x:c>
      <x:c r="E52" s="58" t="str">
        <x:v>Atour Lifestyle</x:v>
      </x:c>
      <x:c r="F52" s="58" t="str">
        <x:v>Manachised closures increased to 85 in 2025, but company says closures were primarily for brand/operating-standard failures; network still added 403 manachised hotels net.</x:v>
      </x:c>
      <x:c r="G52" s="58" t="n">
        <x:v>403</x:v>
      </x:c>
      <x:c r="H52" s="58" t="str">
        <x:v>net manachised hotel additions</x:v>
      </x:c>
      <x:c r="I52" s="58" t="str">
        <x:v>No evidence of franchisee distress today; rising closures are a yellow flag for future pipeline conversion/net openings.</x:v>
      </x:c>
      <x:c r="J52" s="58" t="str">
        <x:v>neutral</x:v>
      </x:c>
      <x:c r="K52" s="58"/>
      <x:c r="L52" s="58" t="str">
        <x:v>S001</x:v>
      </x:c>
      <x:c r="M52" s="58" t="str">
        <x:v>High</x:v>
      </x:c>
      <x:c r="N52" s="58" t="str">
        <x:v>Yes</x:v>
      </x:c>
      <x:c r="O52" s="58" t="str">
        <x:v>Management explanation is not a substitute for franchisee ROI data.</x:v>
      </x:c>
    </x:row>
    <x:row r="53">
      <x:c r="A53" s="58" t="str">
        <x:v>E052</x:v>
      </x:c>
      <x:c r="B53" s="58" t="str">
        <x:v>Distress</x:v>
      </x:c>
      <x:c r="C53" s="58" t="str">
        <x:v>Retail growth quality</x:v>
      </x:c>
      <x:c r="D53" s="58" t="str">
        <x:v>2026-03-31</x:v>
      </x:c>
      <x:c r="E53" s="58" t="str">
        <x:v>Atour Lifestyle</x:v>
      </x:c>
      <x:c r="F53" s="58" t="str">
        <x:v>Retail revenue grew 67.0% in 2025 and 54.4% YoY in Q1 2026, gross margin ~52.6%; S&amp;M was 15.2% of group revenue in 2025 and 14.3% in Q1 2026.</x:v>
      </x:c>
      <x:c r="G53" s="58" t="n">
        <x:v>14.3</x:v>
      </x:c>
      <x:c r="H53" s="58" t="str">
        <x:v>% group revenue S&amp;M Q1 2026</x:v>
      </x:c>
      <x:c r="I53" s="58" t="str">
        <x:v>Retail is not distressed, but moat quality depends on sustaining growth/margin without ever-rising marketing intensity.</x:v>
      </x:c>
      <x:c r="J53" s="58" t="str">
        <x:v>neutral</x:v>
      </x:c>
      <x:c r="K53" s="58"/>
      <x:c r="L53" s="58" t="str">
        <x:v>S014</x:v>
      </x:c>
      <x:c r="M53" s="58" t="str">
        <x:v>High</x:v>
      </x:c>
      <x:c r="N53" s="58" t="str">
        <x:v>Yes</x:v>
      </x:c>
      <x:c r="O53" s="58" t="str">
        <x:v>FY2025 base uses S001; CAC/repeat rate not disclosed.</x:v>
      </x:c>
    </x:row>
    <x:row r="54">
      <x:c r="A54" s="58" t="str">
        <x:v>E053</x:v>
      </x:c>
      <x:c r="B54" s="58" t="str">
        <x:v>Management</x:v>
      </x:c>
      <x:c r="C54" s="58" t="str">
        <x:v>Strategic stability</x:v>
      </x:c>
      <x:c r="D54" s="58" t="str">
        <x:v>2026-03-31</x:v>
      </x:c>
      <x:c r="E54" s="58" t="str">
        <x:v>Atour Lifestyle</x:v>
      </x:c>
      <x:c r="F54" s="58" t="str">
        <x:v>Founder Haijun Wang has led since 2012; strategy evolved from upper-midscale manachise hotels into hotel-plus-sleep-retail while retaining asset-light expansion.</x:v>
      </x:c>
      <x:c r="G54" s="58"/>
      <x:c r="H54" s="58"/>
      <x:c r="I54" s="58" t="str">
        <x:v>Long founder tenure and coherent user-experience focus support a high strategic-stability score.</x:v>
      </x:c>
      <x:c r="J54" s="58" t="str">
        <x:v>positive</x:v>
      </x:c>
      <x:c r="K54" s="58" t="n">
        <x:v>4.5</x:v>
      </x:c>
      <x:c r="L54" s="58" t="str">
        <x:v>S001</x:v>
      </x:c>
      <x:c r="M54" s="58" t="str">
        <x:v>High</x:v>
      </x:c>
      <x:c r="N54" s="58" t="str">
        <x:v>No</x:v>
      </x:c>
      <x:c r="O54" s="58" t="str">
        <x:v>Retail strategy coherence additionally supported by S034.</x:v>
      </x:c>
    </x:row>
    <x:row r="55">
      <x:c r="A55" s="58" t="str">
        <x:v>E054</x:v>
      </x:c>
      <x:c r="B55" s="58" t="str">
        <x:v>Management</x:v>
      </x:c>
      <x:c r="C55" s="58" t="str">
        <x:v>Operating execution</x:v>
      </x:c>
      <x:c r="D55" s="58" t="str">
        <x:v>2025-12-31</x:v>
      </x:c>
      <x:c r="E55" s="58" t="str">
        <x:v>Atour Lifestyle</x:v>
      </x:c>
      <x:c r="F55" s="58" t="str">
        <x:v>Atour completed its “2,000 Premier Hotels” initiative with 2,015 hotels; retail revenue reached RMB3.67bn (+67%) and adjusted EBITDA rose 40%.</x:v>
      </x:c>
      <x:c r="G55" s="58" t="n">
        <x:v>2015</x:v>
      </x:c>
      <x:c r="H55" s="58" t="str">
        <x:v>hotels</x:v>
      </x:c>
      <x:c r="I55" s="58" t="str">
        <x:v>Execution against network scale goals and simultaneous retail scaling has been strong, though mature-hotel RevPAR is a counterweight.</x:v>
      </x:c>
      <x:c r="J55" s="58" t="str">
        <x:v>positive</x:v>
      </x:c>
      <x:c r="K55" s="58" t="n">
        <x:v>4.5</x:v>
      </x:c>
      <x:c r="L55" s="58" t="str">
        <x:v>S034</x:v>
      </x:c>
      <x:c r="M55" s="58" t="str">
        <x:v>High</x:v>
      </x:c>
      <x:c r="N55" s="58" t="str">
        <x:v>No</x:v>
      </x:c>
      <x:c r="O55" s="58" t="str">
        <x:v>Financial growth also in S001.</x:v>
      </x:c>
    </x:row>
    <x:row r="56">
      <x:c r="A56" s="58" t="str">
        <x:v>E055</x:v>
      </x:c>
      <x:c r="B56" s="58" t="str">
        <x:v>Management</x:v>
      </x:c>
      <x:c r="C56" s="58" t="str">
        <x:v>Capital allocation</x:v>
      </x:c>
      <x:c r="D56" s="58" t="str">
        <x:v>2026-03-31</x:v>
      </x:c>
      <x:c r="E56" s="58" t="str">
        <x:v>Atour Lifestyle</x:v>
      </x:c>
      <x:c r="F56" s="58" t="str">
        <x:v>Three-year dividend policy targets at least 50% of prior-year net income; three-year repurchase authorization is up to US$400m; Q1 2026 repurchase cash outflow RMB393m.</x:v>
      </x:c>
      <x:c r="G56" s="58" t="n">
        <x:v>400</x:v>
      </x:c>
      <x:c r="H56" s="58" t="str">
        <x:v>USDm authorized buyback</x:v>
      </x:c>
      <x:c r="I56" s="58" t="str">
        <x:v>Capital returns are explicit and sizeable relative to capital-light needs; long-run buyback price discipline remains unproven.</x:v>
      </x:c>
      <x:c r="J56" s="58" t="str">
        <x:v>positive</x:v>
      </x:c>
      <x:c r="K56" s="58" t="n">
        <x:v>4</x:v>
      </x:c>
      <x:c r="L56" s="58" t="str">
        <x:v>S001</x:v>
      </x:c>
      <x:c r="M56" s="58" t="str">
        <x:v>High</x:v>
      </x:c>
      <x:c r="N56" s="58" t="str">
        <x:v>Yes</x:v>
      </x:c>
      <x:c r="O56" s="58" t="str">
        <x:v>Q1 2026 execution uses S014.</x:v>
      </x:c>
    </x:row>
    <x:row r="57">
      <x:c r="A57" s="58" t="str">
        <x:v>E056</x:v>
      </x:c>
      <x:c r="B57" s="58" t="str">
        <x:v>Management</x:v>
      </x:c>
      <x:c r="C57" s="58" t="str">
        <x:v>Leverage discipline</x:v>
      </x:c>
      <x:c r="D57" s="58" t="str">
        <x:v>2026-03-31</x:v>
      </x:c>
      <x:c r="E57" s="58" t="str">
        <x:v>Atour Lifestyle</x:v>
      </x:c>
      <x:c r="F57" s="58" t="str">
        <x:v>Q1 2026 cash plus short-term investments were RMB5.76bn versus RMB0.24bn borrowings.</x:v>
      </x:c>
      <x:c r="G57" s="58" t="n">
        <x:v>5514.9</x:v>
      </x:c>
      <x:c r="H57" s="58" t="str">
        <x:v>RMBm net cash incl short-term investments</x:v>
      </x:c>
      <x:c r="I57" s="58" t="str">
        <x:v>Very conservative financial leverage gives substantial downside resilience.</x:v>
      </x:c>
      <x:c r="J57" s="58" t="str">
        <x:v>positive</x:v>
      </x:c>
      <x:c r="K57" s="58" t="n">
        <x:v>5</x:v>
      </x:c>
      <x:c r="L57" s="58" t="str">
        <x:v>S014</x:v>
      </x:c>
      <x:c r="M57" s="58" t="str">
        <x:v>High</x:v>
      </x:c>
      <x:c r="N57" s="58" t="str">
        <x:v>No</x:v>
      </x:c>
      <x:c r="O57" s="58" t="str">
        <x:v>Assess lease liabilities separately.</x:v>
      </x:c>
    </x:row>
    <x:row r="58">
      <x:c r="A58" s="58" t="str">
        <x:v>E057</x:v>
      </x:c>
      <x:c r="B58" s="58" t="str">
        <x:v>Governance</x:v>
      </x:c>
      <x:c r="C58" s="58" t="str">
        <x:v>Shareholder alignment/control</x:v>
      </x:c>
      <x:c r="D58" s="58" t="str">
        <x:v>2026-03-31</x:v>
      </x:c>
      <x:c r="E58" s="58" t="str">
        <x:v>Atour Lifestyle</x:v>
      </x:c>
      <x:c r="F58" s="58" t="str">
        <x:v>Founder Haijun Wang owned about 19.4% of share capital but controlled about 69.1% of voting power through dual-class shares and proxies.</x:v>
      </x:c>
      <x:c r="G58" s="58" t="n">
        <x:v>69.1</x:v>
      </x:c>
      <x:c r="H58" s="58" t="str">
        <x:v>% voting power</x:v>
      </x:c>
      <x:c r="I58" s="58" t="str">
        <x:v>Meaningful economic ownership aligns incentives, but near-absolute control weakens minority-shareholder protections.</x:v>
      </x:c>
      <x:c r="J58" s="58" t="str">
        <x:v>neutral</x:v>
      </x:c>
      <x:c r="K58" s="58" t="n">
        <x:v>3</x:v>
      </x:c>
      <x:c r="L58" s="58" t="str">
        <x:v>S001</x:v>
      </x:c>
      <x:c r="M58" s="58" t="str">
        <x:v>High</x:v>
      </x:c>
      <x:c r="N58" s="58" t="str">
        <x:v>No</x:v>
      </x:c>
      <x:c r="O58" s="58" t="str">
        <x:v>Controlled-company status reinforces concentration.</x:v>
      </x:c>
    </x:row>
    <x:row r="59">
      <x:c r="A59" s="58" t="str">
        <x:v>E058</x:v>
      </x:c>
      <x:c r="B59" s="58" t="str">
        <x:v>Management</x:v>
      </x:c>
      <x:c r="C59" s="58" t="str">
        <x:v>Disclosure transparency</x:v>
      </x:c>
      <x:c r="D59" s="58" t="str">
        <x:v>2025-12-31</x:v>
      </x:c>
      <x:c r="E59" s="58" t="str">
        <x:v>Atour Lifestyle</x:v>
      </x:c>
      <x:c r="F59" s="58" t="str">
        <x:v>Annual filings disclose hotel KPIs, fee/supply-chain components and retail economics, but group reports one operating segment and quarterly manachised revenue lacks recurring-fee/supplies split.</x:v>
      </x:c>
      <x:c r="G59" s="58"/>
      <x:c r="H59" s="58"/>
      <x:c r="I59" s="58" t="str">
        <x:v>Disclosure is good on KPIs but insufficient for clean hotel/retail segment-profit analysis, limiting SOTP precision.</x:v>
      </x:c>
      <x:c r="J59" s="58" t="str">
        <x:v>neutral</x:v>
      </x:c>
      <x:c r="K59" s="58" t="n">
        <x:v>3.5</x:v>
      </x:c>
      <x:c r="L59" s="58" t="str">
        <x:v>S001</x:v>
      </x:c>
      <x:c r="M59" s="58" t="str">
        <x:v>High</x:v>
      </x:c>
      <x:c r="N59" s="58" t="str">
        <x:v>Yes</x:v>
      </x:c>
      <x:c r="O59" s="58" t="str">
        <x:v>P3/P4 must use sensitivity ranges, not invented segment profit.</x:v>
      </x:c>
    </x:row>
    <x:row r="60">
      <x:c r="A60" s="58" t="str">
        <x:v>E059</x:v>
      </x:c>
      <x:c r="B60" s="58" t="str">
        <x:v>Management</x:v>
      </x:c>
      <x:c r="C60" s="58" t="str">
        <x:v>Guidance credibility</x:v>
      </x:c>
      <x:c r="D60" s="58" t="str">
        <x:v>2026-05-13</x:v>
      </x:c>
      <x:c r="E60" s="58" t="str">
        <x:v>Atour Lifestyle</x:v>
      </x:c>
      <x:c r="F60" s="58" t="str">
        <x:v>Post-IPO guidance has generally been raised through the year: FY2024 actual exceeded Q2 range; FY2025 guidance moved from ~25% to ~35% and actual was 35.1%; FY2026 guide was raised from 20%-24% to 24%-28% after Q1.</x:v>
      </x:c>
      <x:c r="G60" s="58"/>
      <x:c r="H60" s="58"/>
      <x:c r="I60" s="58" t="str">
        <x:v>Pattern is consistent with conservative initial guidance and credible updates; history is still short.</x:v>
      </x:c>
      <x:c r="J60" s="58" t="str">
        <x:v>positive</x:v>
      </x:c>
      <x:c r="K60" s="58" t="n">
        <x:v>4</x:v>
      </x:c>
      <x:c r="L60" s="58" t="str">
        <x:v>S014</x:v>
      </x:c>
      <x:c r="M60" s="58" t="str">
        <x:v>High</x:v>
      </x:c>
      <x:c r="N60" s="58" t="str">
        <x:v>No</x:v>
      </x:c>
      <x:c r="O60" s="58" t="str">
        <x:v>Evidence chain also uses S028-S031.</x:v>
      </x:c>
    </x:row>
    <x:row r="61">
      <x:c r="A61" s="58" t="str">
        <x:v>E060</x:v>
      </x:c>
      <x:c r="B61" s="58" t="str">
        <x:v>Management</x:v>
      </x:c>
      <x:c r="C61" s="58" t="str">
        <x:v>Succession/key-person risk</x:v>
      </x:c>
      <x:c r="D61" s="58" t="str">
        <x:v>2026-03-31</x:v>
      </x:c>
      <x:c r="E61" s="58" t="str">
        <x:v>Atour Lifestyle</x:v>
      </x:c>
      <x:c r="F61" s="58" t="str">
        <x:v>Founder/Chairman/CEO remains central strategic and voting authority; company has two co-CFOs and broader executive/independent-director bench.</x:v>
      </x:c>
      <x:c r="G61" s="58"/>
      <x:c r="H61" s="58"/>
      <x:c r="I61" s="58" t="str">
        <x:v>Finance bench helps, but founder concentration leaves material succession risk.</x:v>
      </x:c>
      <x:c r="J61" s="58" t="str">
        <x:v>neutral</x:v>
      </x:c>
      <x:c r="K61" s="58" t="n">
        <x:v>3</x:v>
      </x:c>
      <x:c r="L61" s="58" t="str">
        <x:v>S001</x:v>
      </x:c>
      <x:c r="M61" s="58" t="str">
        <x:v>High</x:v>
      </x:c>
      <x:c r="N61" s="58" t="str">
        <x:v>Yes</x:v>
      </x:c>
      <x:c r="O61" s="58" t="str">
        <x:v>Monitor CEO/chairman succession or voting-proxy changes.</x:v>
      </x:c>
    </x:row>
    <x:row r="62">
      <x:c r="A62" s="58" t="str">
        <x:v>E061</x:v>
      </x:c>
      <x:c r="B62" s="58" t="str">
        <x:v>Capital_Allocation</x:v>
      </x:c>
      <x:c r="C62" s="58" t="str">
        <x:v>Buyback effectiveness</x:v>
      </x:c>
      <x:c r="D62" s="58" t="str">
        <x:v>2025-12-31</x:v>
      </x:c>
      <x:c r="E62" s="58" t="str">
        <x:v>Atour Lifestyle</x:v>
      </x:c>
      <x:c r="F62" s="58" t="str">
        <x:v>2025 repurchase cash outflow was about RMB330m, while ending ordinary shares declined only about 0.5% YoY and weighted diluted shares still rose slightly.</x:v>
      </x:c>
      <x:c r="G62" s="58" t="n">
        <x:v>0.525</x:v>
      </x:c>
      <x:c r="H62" s="58" t="str">
        <x:v>% net ending-share reduction</x:v>
      </x:c>
      <x:c r="I62" s="58" t="str">
        <x:v>Repurchases are beginning to offset dilution, but not yet proven as a durable per-share compounding engine.</x:v>
      </x:c>
      <x:c r="J62" s="58" t="str">
        <x:v>neutral</x:v>
      </x:c>
      <x:c r="K62" s="58" t="n">
        <x:v>3.5</x:v>
      </x:c>
      <x:c r="L62" s="58" t="str">
        <x:v>S001</x:v>
      </x:c>
      <x:c r="M62" s="58" t="str">
        <x:v>High</x:v>
      </x:c>
      <x:c r="N62" s="58" t="str">
        <x:v>Yes</x:v>
      </x:c>
      <x:c r="O62" s="58" t="str">
        <x:v>Reassess after FY2026 ending share count/SBC.</x:v>
      </x:c>
    </x:row>
    <x:row r="63">
      <x:c r="A63" s="58" t="str">
        <x:v>E062</x:v>
      </x:c>
      <x:c r="B63" s="58" t="str">
        <x:v>Accounting_Risk</x:v>
      </x:c>
      <x:c r="C63" s="58" t="str">
        <x:v>Single-segment reporting</x:v>
      </x:c>
      <x:c r="D63" s="58" t="str">
        <x:v>2025-12-31</x:v>
      </x:c>
      <x:c r="E63" s="58" t="str">
        <x:v>Atour Lifestyle</x:v>
      </x:c>
      <x:c r="F63" s="58" t="str">
        <x:v>Atour reports one operating/reportable segment and CODM evaluates performance on a group basis despite hotel and retail having different economics.</x:v>
      </x:c>
      <x:c r="G63" s="58"/>
      <x:c r="H63" s="58"/>
      <x:c r="I63" s="58" t="str">
        <x:v>P4 SOTP must estimate segment margins/ranges; confidence is lower than with disclosed segment EBIT/EBITDA.</x:v>
      </x:c>
      <x:c r="J63" s="58" t="str">
        <x:v>negative</x:v>
      </x:c>
      <x:c r="K63" s="58"/>
      <x:c r="L63" s="58" t="str">
        <x:v>S001</x:v>
      </x:c>
      <x:c r="M63" s="58" t="str">
        <x:v>High</x:v>
      </x:c>
      <x:c r="N63" s="58" t="str">
        <x:v>Yes</x:v>
      </x:c>
      <x:c r="O63" s="58" t="str">
        <x:v>Do not invent audited segment profit.</x:v>
      </x:c>
    </x:row>
    <x:row r="64">
      <x:c r="A64" s="58" t="str">
        <x:v>E063</x:v>
      </x:c>
      <x:c r="B64" s="58" t="str">
        <x:v>Competition</x:v>
      </x:c>
      <x:c r="C64" s="58" t="str">
        <x:v>Channel concentration trade-off</x:v>
      </x:c>
      <x:c r="D64" s="58" t="str">
        <x:v>2025-12-31</x:v>
      </x:c>
      <x:c r="E64" s="58" t="str">
        <x:v>Atour Lifestyle</x:v>
      </x:c>
      <x:c r="F64" s="58" t="str">
        <x:v>Hotel distribution has ~63% core CRS share, while retail shifted to 93.1% online GMV and primarily sells through major third-party e-commerce platforms.</x:v>
      </x:c>
      <x:c r="G64" s="58"/>
      <x:c r="H64" s="58"/>
      <x:c r="I64" s="58" t="str">
        <x:v>Hotel channel economics are relatively protected from OTA dependence; retail exchanges hotel-traffic dependence for platform dependence.</x:v>
      </x:c>
      <x:c r="J64" s="58" t="str">
        <x:v>neutral</x:v>
      </x:c>
      <x:c r="K64" s="58"/>
      <x:c r="L64" s="58" t="str">
        <x:v>S001</x:v>
      </x:c>
      <x:c r="M64" s="58" t="str">
        <x:v>High</x:v>
      </x:c>
      <x:c r="N64" s="58" t="str">
        <x:v>Yes</x:v>
      </x:c>
      <x:c r="O64" s="58" t="str">
        <x:v>Distinguish the two moats.</x:v>
      </x:c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24" hidden="0" customWidth="1"/>
    <x:col min="4" max="4" width="16" hidden="0" customWidth="1"/>
    <x:col min="5" max="5" width="16" hidden="0" customWidth="1"/>
    <x:col min="6" max="6" width="16" hidden="0" customWidth="1"/>
    <x:col min="7" max="7" width="42" hidden="0" customWidth="1"/>
    <x:col min="8" max="8" width="42" hidden="0" customWidth="1"/>
    <x:col min="9" max="9" width="16" hidden="0" customWidth="1"/>
    <x:col min="10" max="10" width="16" hidden="0" customWidth="1"/>
    <x:col min="11" max="11" width="42" hidden="0" customWidth="1"/>
  </x:cols>
  <x:sheetData>
    <x:row r="1" ht="34" customHeight="1">
      <x:c r="A1" s="56" t="str">
        <x:v>model_section</x:v>
      </x:c>
      <x:c r="B1" s="56" t="str">
        <x:v>scenario</x:v>
      </x:c>
      <x:c r="C1" s="56" t="str">
        <x:v>metric_name</x:v>
      </x:c>
      <x:c r="D1" s="56" t="str">
        <x:v>period</x:v>
      </x:c>
      <x:c r="E1" s="56" t="str">
        <x:v>value</x:v>
      </x:c>
      <x:c r="F1" s="56" t="str">
        <x:v>unit</x:v>
      </x:c>
      <x:c r="G1" s="56" t="str">
        <x:v>formula_or_logic</x:v>
      </x:c>
      <x:c r="H1" s="56" t="str">
        <x:v>dependency_metrics</x:v>
      </x:c>
      <x:c r="I1" s="56" t="str">
        <x:v>assumption_flag</x:v>
      </x:c>
      <x:c r="J1" s="56" t="str">
        <x:v>source_or_assumption_id</x:v>
      </x:c>
      <x:c r="K1" s="56" t="str">
        <x:v>notes</x:v>
      </x:c>
    </x:row>
    <x:row r="2">
      <x:c r="A2" s="58" t="str">
        <x:v>Assumption</x:v>
      </x:c>
      <x:c r="B2" s="58" t="str">
        <x:v>All</x:v>
      </x:c>
      <x:c r="C2" s="58" t="str">
        <x:v>Model Cutoff</x:v>
      </x:c>
      <x:c r="D2" s="58" t="str">
        <x:v>2026-08-10</x:v>
      </x:c>
      <x:c r="E2" s="58" t="str">
        <x:v>2026-08-10</x:v>
      </x:c>
      <x:c r="F2" s="58" t="str">
        <x:v>date</x:v>
      </x:c>
      <x:c r="G2" s="58" t="str">
        <x:v>Latest reported financial period is Q1 2026; Q2 is scheduled for 2026-08-20.</x:v>
      </x:c>
      <x:c r="H2" s="58"/>
      <x:c r="I2" s="58" t="str">
        <x:v>Yes</x:v>
      </x:c>
      <x:c r="J2" s="58" t="str">
        <x:v>S036</x:v>
      </x:c>
      <x:c r="K2" s="58" t="str">
        <x:v>Re-run 2026 bridge immediately after Q2 release.</x:v>
      </x:c>
    </x:row>
    <x:row r="3">
      <x:c r="A3" s="58" t="str">
        <x:v>Assumption</x:v>
      </x:c>
      <x:c r="B3" s="58" t="str">
        <x:v>All</x:v>
      </x:c>
      <x:c r="C3" s="58" t="str">
        <x:v>FY2026 Revenue Guidance Low</x:v>
      </x:c>
      <x:c r="D3" s="58" t="str">
        <x:v>2026E</x:v>
      </x:c>
      <x:c r="E3" s="58" t="n">
        <x:v>24</x:v>
      </x:c>
      <x:c r="F3" s="58" t="str">
        <x:v>%</x:v>
      </x:c>
      <x:c r="G3" s="58" t="str">
        <x:v>Official guidance updated after Q1 2026.</x:v>
      </x:c>
      <x:c r="H3" s="58"/>
      <x:c r="I3" s="58" t="str">
        <x:v>No</x:v>
      </x:c>
      <x:c r="J3" s="58" t="str">
        <x:v>S014</x:v>
      </x:c>
      <x:c r="K3" s="58"/>
    </x:row>
    <x:row r="4">
      <x:c r="A4" s="58" t="str">
        <x:v>Assumption</x:v>
      </x:c>
      <x:c r="B4" s="58" t="str">
        <x:v>All</x:v>
      </x:c>
      <x:c r="C4" s="58" t="str">
        <x:v>FY2026 Revenue Guidance High</x:v>
      </x:c>
      <x:c r="D4" s="58" t="str">
        <x:v>2026E</x:v>
      </x:c>
      <x:c r="E4" s="58" t="n">
        <x:v>28</x:v>
      </x:c>
      <x:c r="F4" s="58" t="str">
        <x:v>%</x:v>
      </x:c>
      <x:c r="G4" s="58" t="str">
        <x:v>Official guidance updated after Q1 2026.</x:v>
      </x:c>
      <x:c r="H4" s="58"/>
      <x:c r="I4" s="58" t="str">
        <x:v>No</x:v>
      </x:c>
      <x:c r="J4" s="58" t="str">
        <x:v>S014</x:v>
      </x:c>
      <x:c r="K4" s="58"/>
    </x:row>
    <x:row r="5">
      <x:c r="A5" s="58" t="str">
        <x:v>Assumption</x:v>
      </x:c>
      <x:c r="B5" s="58" t="str">
        <x:v>All</x:v>
      </x:c>
      <x:c r="C5" s="58" t="str">
        <x:v>Q1 2026 Revenue Growth Actual</x:v>
      </x:c>
      <x:c r="D5" s="58" t="str">
        <x:v>2026Q1</x:v>
      </x:c>
      <x:c r="E5" s="58" t="n">
        <x:v>47.5</x:v>
      </x:c>
      <x:c r="F5" s="58" t="str">
        <x:v>%</x:v>
      </x:c>
      <x:c r="G5" s="58" t="str">
        <x:v>Reported YoY growth.</x:v>
      </x:c>
      <x:c r="H5" s="58"/>
      <x:c r="I5" s="58" t="str">
        <x:v>No</x:v>
      </x:c>
      <x:c r="J5" s="58" t="str">
        <x:v>S014</x:v>
      </x:c>
      <x:c r="K5" s="58" t="str">
        <x:v>Used to force a decelerating Q2-Q4 bridge rather than annualizing Q1.</x:v>
      </x:c>
    </x:row>
    <x:row r="6">
      <x:c r="A6" s="58" t="str">
        <x:v>Assumption</x:v>
      </x:c>
      <x:c r="B6" s="58" t="str">
        <x:v>All</x:v>
      </x:c>
      <x:c r="C6" s="58" t="str">
        <x:v>Q1 2026 Adjusted EBITDA Margin Reported</x:v>
      </x:c>
      <x:c r="D6" s="58" t="str">
        <x:v>2026Q1</x:v>
      </x:c>
      <x:c r="E6" s="58" t="n">
        <x:v>25.5</x:v>
      </x:c>
      <x:c r="F6" s="58" t="str">
        <x:v>%</x:v>
      </x:c>
      <x:c r="G6" s="58" t="str">
        <x:v>Reported adjusted EBITDA / revenue.</x:v>
      </x:c>
      <x:c r="H6" s="58"/>
      <x:c r="I6" s="58" t="str">
        <x:v>No</x:v>
      </x:c>
      <x:c r="J6" s="58" t="str">
        <x:v>S014</x:v>
      </x:c>
      <x:c r="K6" s="58" t="str">
        <x:v>P3 uses a lower normalized FY margin because Q1 other operating income included elevated government subsidies.</x:v>
      </x:c>
    </x:row>
    <x:row r="7">
      <x:c r="A7" s="58" t="str">
        <x:v>Assumption</x:v>
      </x:c>
      <x:c r="B7" s="58" t="str">
        <x:v>All</x:v>
      </x:c>
      <x:c r="C7" s="58" t="str">
        <x:v>2025 Basic FCF / Adjusted EBITDA</x:v>
      </x:c>
      <x:c r="D7" s="58" t="str">
        <x:v>2025A</x:v>
      </x:c>
      <x:c r="E7" s="58" t="n">
        <x:v>76.869209</x:v>
      </x:c>
      <x:c r="F7" s="58" t="str">
        <x:v>%</x:v>
      </x:c>
      <x:c r="G7" s="58" t="str">
        <x:v>Basic FCF divided by adjusted EBITDA.</x:v>
      </x:c>
      <x:c r="H7" s="58" t="str">
        <x:v>Basic FCF;Adjusted EBITDA</x:v>
      </x:c>
      <x:c r="I7" s="58" t="str">
        <x:v>No</x:v>
      </x:c>
      <x:c r="J7" s="58" t="str">
        <x:v>S001</x:v>
      </x:c>
      <x:c r="K7" s="58" t="str">
        <x:v>Historical cash conversion anchor; 2023-2025 working-capital volatility prevents direct trend extrapolation.</x:v>
      </x:c>
    </x:row>
    <x:row r="8">
      <x:c r="A8" s="58" t="str">
        <x:v>Assumption</x:v>
      </x:c>
      <x:c r="B8" s="58" t="str">
        <x:v>All</x:v>
      </x:c>
      <x:c r="C8" s="58" t="str">
        <x:v>2025 Average Repurchase Price / ADS</x:v>
      </x:c>
      <x:c r="D8" s="58" t="str">
        <x:v>2025A</x:v>
      </x:c>
      <x:c r="E8" s="58" t="n">
        <x:v>279.885024</x:v>
      </x:c>
      <x:c r="F8" s="58" t="str">
        <x:v>RMB/ADS</x:v>
      </x:c>
      <x:c r="G8" s="58" t="str">
        <x:v>2025 share-repurchase cash outflow / ADSs repurchased.</x:v>
      </x:c>
      <x:c r="H8" s="58" t="str">
        <x:v>Share Repurchase Cash Outflow;ADSs Repurchased</x:v>
      </x:c>
      <x:c r="I8" s="58" t="str">
        <x:v>No</x:v>
      </x:c>
      <x:c r="J8" s="58" t="str">
        <x:v>S001</x:v>
      </x:c>
      <x:c r="K8" s="58" t="str">
        <x:v>Anchor for P3 repurchase-price assumptions; P4 will replace with market-price/fair-value sensitivity.</x:v>
      </x:c>
    </x:row>
    <x:row r="9">
      <x:c r="A9" s="58" t="str">
        <x:v>Assumption</x:v>
      </x:c>
      <x:c r="B9" s="58" t="str">
        <x:v>All</x:v>
      </x:c>
      <x:c r="C9" s="58" t="str">
        <x:v>Dividend Policy Floor</x:v>
      </x:c>
      <x:c r="D9" s="58" t="str">
        <x:v>2026E</x:v>
      </x:c>
      <x:c r="E9" s="58" t="n">
        <x:v>50</x:v>
      </x:c>
      <x:c r="F9" s="58" t="str">
        <x:v>%</x:v>
      </x:c>
      <x:c r="G9" s="58" t="str">
        <x:v>Through 2026, company policy plans aggregate annual dividends of no less than 50% of preceding-year net income.</x:v>
      </x:c>
      <x:c r="H9" s="58" t="str">
        <x:v>Prior-year GAAP Net Income</x:v>
      </x:c>
      <x:c r="I9" s="58" t="str">
        <x:v>No</x:v>
      </x:c>
      <x:c r="J9" s="58" t="str">
        <x:v>S032</x:v>
      </x:c>
      <x:c r="K9" s="58" t="str">
        <x:v>Post-2026 payout ratios are explicit P3 assumptions, not company guidance.</x:v>
      </x:c>
    </x:row>
    <x:row r="10">
      <x:c r="A10" s="58" t="str">
        <x:v>Assumption</x:v>
      </x:c>
      <x:c r="B10" s="58" t="str">
        <x:v>All</x:v>
      </x:c>
      <x:c r="C10" s="58" t="str">
        <x:v>Share Repurchase Authorization</x:v>
      </x:c>
      <x:c r="D10" s="58" t="str">
        <x:v>2025-2028</x:v>
      </x:c>
      <x:c r="E10" s="58" t="n">
        <x:v>400</x:v>
      </x:c>
      <x:c r="F10" s="58" t="str">
        <x:v>USDm</x:v>
      </x:c>
      <x:c r="G10" s="58" t="str">
        <x:v>Three-year authorization announced May 2025.</x:v>
      </x:c>
      <x:c r="H10" s="58"/>
      <x:c r="I10" s="58" t="str">
        <x:v>No</x:v>
      </x:c>
      <x:c r="J10" s="58" t="str">
        <x:v>S027</x:v>
      </x:c>
      <x:c r="K10" s="58" t="str">
        <x:v>Scenario buyback budgets through 2028 are capped so cumulative 2025-2028 modeled repurchases do not materially exceed the authorization.</x:v>
      </x:c>
    </x:row>
    <x:row r="11">
      <x:c r="A11" s="58" t="str">
        <x:v>Forecast</x:v>
      </x:c>
      <x:c r="B11" s="58" t="str">
        <x:v>Bear</x:v>
      </x:c>
      <x:c r="C11" s="58" t="str">
        <x:v>FY2026 Manachised Hotel Revenue Growth</x:v>
      </x:c>
      <x:c r="D11" s="58" t="str">
        <x:v>2026E</x:v>
      </x:c>
      <x:c r="E11" s="58" t="n">
        <x:v>17.445791</x:v>
      </x:c>
      <x:c r="F11" s="58" t="str">
        <x:v>%</x:v>
      </x:c>
      <x:c r="G11" s="58" t="str">
        <x:v>FY2026 scenario forecast / FY2025 actual - 1.</x:v>
      </x:c>
      <x:c r="H11" s="58" t="str">
        <x:v>Manachised Hotel Revenue 2025A;scenario drivers</x:v>
      </x:c>
      <x:c r="I11" s="58" t="str">
        <x:v>No</x:v>
      </x:c>
      <x:c r="J11" s="58" t="str">
        <x:v>P3_Bear_2026</x:v>
      </x:c>
      <x:c r="K11" s="58"/>
    </x:row>
    <x:row r="12">
      <x:c r="A12" s="58" t="str">
        <x:v>Forecast</x:v>
      </x:c>
      <x:c r="B12" s="58" t="str">
        <x:v>Bear</x:v>
      </x:c>
      <x:c r="C12" s="58" t="str">
        <x:v>Q2-Q4 2026 Implied Manachised Hotel Revenue Growth</x:v>
      </x:c>
      <x:c r="D12" s="58" t="str">
        <x:v>2026E</x:v>
      </x:c>
      <x:c r="E12" s="58" t="n">
        <x:v>9.12643</x:v>
      </x:c>
      <x:c r="F12" s="58" t="str">
        <x:v>%</x:v>
      </x:c>
      <x:c r="G12" s="58" t="str">
        <x:v>(FY2026E - Q1 2026A) / (FY2025A - Q1 2025A) - 1.</x:v>
      </x:c>
      <x:c r="H12" s="58" t="str">
        <x:v>FY2026E Manachised Hotel Revenue;Q1 2026A;FY2025A;Q1 2025A</x:v>
      </x:c>
      <x:c r="I12" s="58" t="str">
        <x:v>No</x:v>
      </x:c>
      <x:c r="J12" s="58" t="str">
        <x:v>P3_Bear_2026</x:v>
      </x:c>
      <x:c r="K12" s="58" t="str">
        <x:v>Q1 2026 actual YoY growth was 51.9%; bridge explicitly assumes deceleration.</x:v>
      </x:c>
    </x:row>
    <x:row r="13">
      <x:c r="A13" s="58" t="str">
        <x:v>Forecast</x:v>
      </x:c>
      <x:c r="B13" s="58" t="str">
        <x:v>Bear</x:v>
      </x:c>
      <x:c r="C13" s="58" t="str">
        <x:v>FY2026 Leased Hotel Revenue Growth</x:v>
      </x:c>
      <x:c r="D13" s="58" t="str">
        <x:v>2026E</x:v>
      </x:c>
      <x:c r="E13" s="58" t="n">
        <x:v>-12</x:v>
      </x:c>
      <x:c r="F13" s="58" t="str">
        <x:v>%</x:v>
      </x:c>
      <x:c r="G13" s="58" t="str">
        <x:v>FY2026 scenario forecast / FY2025 actual - 1.</x:v>
      </x:c>
      <x:c r="H13" s="58" t="str">
        <x:v>Leased Hotel Revenue 2025A;scenario drivers</x:v>
      </x:c>
      <x:c r="I13" s="58" t="str">
        <x:v>No</x:v>
      </x:c>
      <x:c r="J13" s="58" t="str">
        <x:v>P3_Bear_2026</x:v>
      </x:c>
      <x:c r="K13" s="58"/>
    </x:row>
    <x:row r="14">
      <x:c r="A14" s="58" t="str">
        <x:v>Forecast</x:v>
      </x:c>
      <x:c r="B14" s="58" t="str">
        <x:v>Bear</x:v>
      </x:c>
      <x:c r="C14" s="58" t="str">
        <x:v>Q2-Q4 2026 Implied Leased Hotel Revenue Growth</x:v>
      </x:c>
      <x:c r="D14" s="58" t="str">
        <x:v>2026E</x:v>
      </x:c>
      <x:c r="E14" s="58" t="n">
        <x:v>-13.1166</x:v>
      </x:c>
      <x:c r="F14" s="58" t="str">
        <x:v>%</x:v>
      </x:c>
      <x:c r="G14" s="58" t="str">
        <x:v>(FY2026E - Q1 2026A) / (FY2025A - Q1 2025A) - 1.</x:v>
      </x:c>
      <x:c r="H14" s="58" t="str">
        <x:v>FY2026E Leased Hotel Revenue;Q1 2026A;FY2025A;Q1 2025A</x:v>
      </x:c>
      <x:c r="I14" s="58" t="str">
        <x:v>No</x:v>
      </x:c>
      <x:c r="J14" s="58" t="str">
        <x:v>P3_Bear_2026</x:v>
      </x:c>
      <x:c r="K14" s="58" t="str">
        <x:v>Q1 2026 actual YoY growth was -8.0%; bridge explicitly assumes deceleration.</x:v>
      </x:c>
    </x:row>
    <x:row r="15">
      <x:c r="A15" s="58" t="str">
        <x:v>Forecast</x:v>
      </x:c>
      <x:c r="B15" s="58" t="str">
        <x:v>Bear</x:v>
      </x:c>
      <x:c r="C15" s="58" t="str">
        <x:v>FY2026 Retail Revenue Growth</x:v>
      </x:c>
      <x:c r="D15" s="58" t="str">
        <x:v>2026E</x:v>
      </x:c>
      <x:c r="E15" s="58" t="n">
        <x:v>28</x:v>
      </x:c>
      <x:c r="F15" s="58" t="str">
        <x:v>%</x:v>
      </x:c>
      <x:c r="G15" s="58" t="str">
        <x:v>FY2026 scenario forecast / FY2025 actual - 1.</x:v>
      </x:c>
      <x:c r="H15" s="58" t="str">
        <x:v>Retail Revenue 2025A;scenario drivers</x:v>
      </x:c>
      <x:c r="I15" s="58" t="str">
        <x:v>No</x:v>
      </x:c>
      <x:c r="J15" s="58" t="str">
        <x:v>P3_Bear_2026</x:v>
      </x:c>
      <x:c r="K15" s="58"/>
    </x:row>
    <x:row r="16">
      <x:c r="A16" s="58" t="str">
        <x:v>Forecast</x:v>
      </x:c>
      <x:c r="B16" s="58" t="str">
        <x:v>Bear</x:v>
      </x:c>
      <x:c r="C16" s="58" t="str">
        <x:v>Q2-Q4 2026 Implied Retail Revenue Growth</x:v>
      </x:c>
      <x:c r="D16" s="58" t="str">
        <x:v>2026E</x:v>
      </x:c>
      <x:c r="E16" s="58" t="n">
        <x:v>21.847827</x:v>
      </x:c>
      <x:c r="F16" s="58" t="str">
        <x:v>%</x:v>
      </x:c>
      <x:c r="G16" s="58" t="str">
        <x:v>(FY2026E - Q1 2026A) / (FY2025A - Q1 2025A) - 1.</x:v>
      </x:c>
      <x:c r="H16" s="58" t="str">
        <x:v>FY2026E Retail Revenue;Q1 2026A;FY2025A;Q1 2025A</x:v>
      </x:c>
      <x:c r="I16" s="58" t="str">
        <x:v>No</x:v>
      </x:c>
      <x:c r="J16" s="58" t="str">
        <x:v>P3_Bear_2026</x:v>
      </x:c>
      <x:c r="K16" s="58" t="str">
        <x:v>Q1 2026 actual YoY growth was 54.4%; bridge explicitly assumes deceleration.</x:v>
      </x:c>
    </x:row>
    <x:row r="17">
      <x:c r="A17" s="58" t="str">
        <x:v>Forecast</x:v>
      </x:c>
      <x:c r="B17" s="58" t="str">
        <x:v>Bear</x:v>
      </x:c>
      <x:c r="C17" s="58" t="str">
        <x:v>FY2026 Other Revenue Growth</x:v>
      </x:c>
      <x:c r="D17" s="58" t="str">
        <x:v>2026E</x:v>
      </x:c>
      <x:c r="E17" s="58" t="n">
        <x:v>3</x:v>
      </x:c>
      <x:c r="F17" s="58" t="str">
        <x:v>%</x:v>
      </x:c>
      <x:c r="G17" s="58" t="str">
        <x:v>FY2026 scenario forecast / FY2025 actual - 1.</x:v>
      </x:c>
      <x:c r="H17" s="58" t="str">
        <x:v>Other Revenue 2025A;scenario drivers</x:v>
      </x:c>
      <x:c r="I17" s="58" t="str">
        <x:v>No</x:v>
      </x:c>
      <x:c r="J17" s="58" t="str">
        <x:v>P3_Bear_2026</x:v>
      </x:c>
      <x:c r="K17" s="58"/>
    </x:row>
    <x:row r="18">
      <x:c r="A18" s="58" t="str">
        <x:v>Forecast</x:v>
      </x:c>
      <x:c r="B18" s="58" t="str">
        <x:v>Bear</x:v>
      </x:c>
      <x:c r="C18" s="58" t="str">
        <x:v>Q2-Q4 2026 Implied Other Revenue Growth</x:v>
      </x:c>
      <x:c r="D18" s="58" t="str">
        <x:v>2026E</x:v>
      </x:c>
      <x:c r="E18" s="58" t="n">
        <x:v>2.481617</x:v>
      </x:c>
      <x:c r="F18" s="58" t="str">
        <x:v>%</x:v>
      </x:c>
      <x:c r="G18" s="58" t="str">
        <x:v>(FY2026E - Q1 2026A) / (FY2025A - Q1 2025A) - 1.</x:v>
      </x:c>
      <x:c r="H18" s="58" t="str">
        <x:v>FY2026E Other Revenue;Q1 2026A;FY2025A;Q1 2025A</x:v>
      </x:c>
      <x:c r="I18" s="58" t="str">
        <x:v>No</x:v>
      </x:c>
      <x:c r="J18" s="58" t="str">
        <x:v>P3_Bear_2026</x:v>
      </x:c>
      <x:c r="K18" s="58" t="str">
        <x:v>Q1 2026 actual YoY growth was 4.7%; bridge explicitly assumes deceleration.</x:v>
      </x:c>
    </x:row>
    <x:row r="19">
      <x:c r="A19" s="58" t="str">
        <x:v>Forecast</x:v>
      </x:c>
      <x:c r="B19" s="58" t="str">
        <x:v>Bear</x:v>
      </x:c>
      <x:c r="C19" s="58" t="str">
        <x:v>FY2026 Net Revenue Growth</x:v>
      </x:c>
      <x:c r="D19" s="58" t="str">
        <x:v>2026E</x:v>
      </x:c>
      <x:c r="E19" s="58" t="n">
        <x:v>19.303043</x:v>
      </x:c>
      <x:c r="F19" s="58" t="str">
        <x:v>%</x:v>
      </x:c>
      <x:c r="G19" s="58" t="str">
        <x:v>FY2026 scenario forecast / FY2025 actual - 1.</x:v>
      </x:c>
      <x:c r="H19" s="58" t="str">
        <x:v>Net Revenue 2025A;scenario drivers</x:v>
      </x:c>
      <x:c r="I19" s="58" t="str">
        <x:v>No</x:v>
      </x:c>
      <x:c r="J19" s="58" t="str">
        <x:v>P3_Bear_2026</x:v>
      </x:c>
      <x:c r="K19" s="58"/>
    </x:row>
    <x:row r="20">
      <x:c r="A20" s="58" t="str">
        <x:v>Forecast</x:v>
      </x:c>
      <x:c r="B20" s="58" t="str">
        <x:v>Bear</x:v>
      </x:c>
      <x:c r="C20" s="58" t="str">
        <x:v>Q2-Q4 2026 Implied Net Revenue Growth</x:v>
      </x:c>
      <x:c r="D20" s="58" t="str">
        <x:v>2026E</x:v>
      </x:c>
      <x:c r="E20" s="58" t="n">
        <x:v>12.485141</x:v>
      </x:c>
      <x:c r="F20" s="58" t="str">
        <x:v>%</x:v>
      </x:c>
      <x:c r="G20" s="58" t="str">
        <x:v>(FY2026E - Q1 2026A) / (FY2025A - Q1 2025A) - 1.</x:v>
      </x:c>
      <x:c r="H20" s="58" t="str">
        <x:v>FY2026E Net Revenue;Q1 2026A;FY2025A;Q1 2025A</x:v>
      </x:c>
      <x:c r="I20" s="58" t="str">
        <x:v>No</x:v>
      </x:c>
      <x:c r="J20" s="58" t="str">
        <x:v>P3_Bear_2026</x:v>
      </x:c>
      <x:c r="K20" s="58" t="str">
        <x:v>Q1 2026 actual YoY growth was 47.5%; bridge explicitly assumes deceleration.</x:v>
      </x:c>
    </x:row>
    <x:row r="21">
      <x:c r="A21" s="58" t="str">
        <x:v>Forecast</x:v>
      </x:c>
      <x:c r="B21" s="58" t="str">
        <x:v>Base</x:v>
      </x:c>
      <x:c r="C21" s="58" t="str">
        <x:v>FY2026 Manachised Hotel Revenue Growth</x:v>
      </x:c>
      <x:c r="D21" s="58" t="str">
        <x:v>2026E</x:v>
      </x:c>
      <x:c r="E21" s="58" t="n">
        <x:v>25.277228</x:v>
      </x:c>
      <x:c r="F21" s="58" t="str">
        <x:v>%</x:v>
      </x:c>
      <x:c r="G21" s="58" t="str">
        <x:v>FY2026 scenario forecast / FY2025 actual - 1.</x:v>
      </x:c>
      <x:c r="H21" s="58" t="str">
        <x:v>Manachised Hotel Revenue 2025A;scenario drivers</x:v>
      </x:c>
      <x:c r="I21" s="58" t="str">
        <x:v>No</x:v>
      </x:c>
      <x:c r="J21" s="58" t="str">
        <x:v>P3_Base_2026</x:v>
      </x:c>
      <x:c r="K21" s="58"/>
    </x:row>
    <x:row r="22">
      <x:c r="A22" s="58" t="str">
        <x:v>Forecast</x:v>
      </x:c>
      <x:c r="B22" s="58" t="str">
        <x:v>Base</x:v>
      </x:c>
      <x:c r="C22" s="58" t="str">
        <x:v>Q2-Q4 2026 Implied Manachised Hotel Revenue Growth</x:v>
      </x:c>
      <x:c r="D22" s="58" t="str">
        <x:v>2026E</x:v>
      </x:c>
      <x:c r="E22" s="58" t="n">
        <x:v>18.847996</x:v>
      </x:c>
      <x:c r="F22" s="58" t="str">
        <x:v>%</x:v>
      </x:c>
      <x:c r="G22" s="58" t="str">
        <x:v>(FY2026E - Q1 2026A) / (FY2025A - Q1 2025A) - 1.</x:v>
      </x:c>
      <x:c r="H22" s="58" t="str">
        <x:v>FY2026E Manachised Hotel Revenue;Q1 2026A;FY2025A;Q1 2025A</x:v>
      </x:c>
      <x:c r="I22" s="58" t="str">
        <x:v>No</x:v>
      </x:c>
      <x:c r="J22" s="58" t="str">
        <x:v>P3_Base_2026</x:v>
      </x:c>
      <x:c r="K22" s="58" t="str">
        <x:v>Q1 2026 actual YoY growth was 51.9%; bridge explicitly assumes deceleration.</x:v>
      </x:c>
    </x:row>
    <x:row r="23">
      <x:c r="A23" s="58" t="str">
        <x:v>Forecast</x:v>
      </x:c>
      <x:c r="B23" s="58" t="str">
        <x:v>Base</x:v>
      </x:c>
      <x:c r="C23" s="58" t="str">
        <x:v>FY2026 Leased Hotel Revenue Growth</x:v>
      </x:c>
      <x:c r="D23" s="58" t="str">
        <x:v>2026E</x:v>
      </x:c>
      <x:c r="E23" s="58" t="n">
        <x:v>-10</x:v>
      </x:c>
      <x:c r="F23" s="58" t="str">
        <x:v>%</x:v>
      </x:c>
      <x:c r="G23" s="58" t="str">
        <x:v>FY2026 scenario forecast / FY2025 actual - 1.</x:v>
      </x:c>
      <x:c r="H23" s="58" t="str">
        <x:v>Leased Hotel Revenue 2025A;scenario drivers</x:v>
      </x:c>
      <x:c r="I23" s="58" t="str">
        <x:v>No</x:v>
      </x:c>
      <x:c r="J23" s="58" t="str">
        <x:v>P3_Base_2026</x:v>
      </x:c>
      <x:c r="K23" s="58"/>
    </x:row>
    <x:row r="24">
      <x:c r="A24" s="58" t="str">
        <x:v>Forecast</x:v>
      </x:c>
      <x:c r="B24" s="58" t="str">
        <x:v>Base</x:v>
      </x:c>
      <x:c r="C24" s="58" t="str">
        <x:v>Q2-Q4 2026 Implied Leased Hotel Revenue Growth</x:v>
      </x:c>
      <x:c r="D24" s="58" t="str">
        <x:v>2026E</x:v>
      </x:c>
      <x:c r="E24" s="58" t="n">
        <x:v>-10.55982</x:v>
      </x:c>
      <x:c r="F24" s="58" t="str">
        <x:v>%</x:v>
      </x:c>
      <x:c r="G24" s="58" t="str">
        <x:v>(FY2026E - Q1 2026A) / (FY2025A - Q1 2025A) - 1.</x:v>
      </x:c>
      <x:c r="H24" s="58" t="str">
        <x:v>FY2026E Leased Hotel Revenue;Q1 2026A;FY2025A;Q1 2025A</x:v>
      </x:c>
      <x:c r="I24" s="58" t="str">
        <x:v>No</x:v>
      </x:c>
      <x:c r="J24" s="58" t="str">
        <x:v>P3_Base_2026</x:v>
      </x:c>
      <x:c r="K24" s="58" t="str">
        <x:v>Q1 2026 actual YoY growth was -8.0%; bridge explicitly assumes deceleration.</x:v>
      </x:c>
    </x:row>
    <x:row r="25">
      <x:c r="A25" s="58" t="str">
        <x:v>Forecast</x:v>
      </x:c>
      <x:c r="B25" s="58" t="str">
        <x:v>Base</x:v>
      </x:c>
      <x:c r="C25" s="58" t="str">
        <x:v>FY2026 Retail Revenue Growth</x:v>
      </x:c>
      <x:c r="D25" s="58" t="str">
        <x:v>2026E</x:v>
      </x:c>
      <x:c r="E25" s="58" t="n">
        <x:v>33</x:v>
      </x:c>
      <x:c r="F25" s="58" t="str">
        <x:v>%</x:v>
      </x:c>
      <x:c r="G25" s="58" t="str">
        <x:v>FY2026 scenario forecast / FY2025 actual - 1.</x:v>
      </x:c>
      <x:c r="H25" s="58" t="str">
        <x:v>Retail Revenue 2025A;scenario drivers</x:v>
      </x:c>
      <x:c r="I25" s="58" t="str">
        <x:v>No</x:v>
      </x:c>
      <x:c r="J25" s="58" t="str">
        <x:v>P3_Base_2026</x:v>
      </x:c>
      <x:c r="K25" s="58"/>
    </x:row>
    <x:row r="26">
      <x:c r="A26" s="58" t="str">
        <x:v>Forecast</x:v>
      </x:c>
      <x:c r="B26" s="58" t="str">
        <x:v>Base</x:v>
      </x:c>
      <x:c r="C26" s="58" t="str">
        <x:v>Q2-Q4 2026 Implied Retail Revenue Growth</x:v>
      </x:c>
      <x:c r="D26" s="58" t="str">
        <x:v>2026E</x:v>
      </x:c>
      <x:c r="E26" s="58" t="n">
        <x:v>28.012984</x:v>
      </x:c>
      <x:c r="F26" s="58" t="str">
        <x:v>%</x:v>
      </x:c>
      <x:c r="G26" s="58" t="str">
        <x:v>(FY2026E - Q1 2026A) / (FY2025A - Q1 2025A) - 1.</x:v>
      </x:c>
      <x:c r="H26" s="58" t="str">
        <x:v>FY2026E Retail Revenue;Q1 2026A;FY2025A;Q1 2025A</x:v>
      </x:c>
      <x:c r="I26" s="58" t="str">
        <x:v>No</x:v>
      </x:c>
      <x:c r="J26" s="58" t="str">
        <x:v>P3_Base_2026</x:v>
      </x:c>
      <x:c r="K26" s="58" t="str">
        <x:v>Q1 2026 actual YoY growth was 54.4%; bridge explicitly assumes deceleration.</x:v>
      </x:c>
    </x:row>
    <x:row r="27">
      <x:c r="A27" s="58" t="str">
        <x:v>Forecast</x:v>
      </x:c>
      <x:c r="B27" s="58" t="str">
        <x:v>Base</x:v>
      </x:c>
      <x:c r="C27" s="58" t="str">
        <x:v>FY2026 Other Revenue Growth</x:v>
      </x:c>
      <x:c r="D27" s="58" t="str">
        <x:v>2026E</x:v>
      </x:c>
      <x:c r="E27" s="58" t="n">
        <x:v>5</x:v>
      </x:c>
      <x:c r="F27" s="58" t="str">
        <x:v>%</x:v>
      </x:c>
      <x:c r="G27" s="58" t="str">
        <x:v>FY2026 scenario forecast / FY2025 actual - 1.</x:v>
      </x:c>
      <x:c r="H27" s="58" t="str">
        <x:v>Other Revenue 2025A;scenario drivers</x:v>
      </x:c>
      <x:c r="I27" s="58" t="str">
        <x:v>No</x:v>
      </x:c>
      <x:c r="J27" s="58" t="str">
        <x:v>P3_Base_2026</x:v>
      </x:c>
      <x:c r="K27" s="58"/>
    </x:row>
    <x:row r="28">
      <x:c r="A28" s="58" t="str">
        <x:v>Forecast</x:v>
      </x:c>
      <x:c r="B28" s="58" t="str">
        <x:v>Base</x:v>
      </x:c>
      <x:c r="C28" s="58" t="str">
        <x:v>Q2-Q4 2026 Implied Other Revenue Growth</x:v>
      </x:c>
      <x:c r="D28" s="58" t="str">
        <x:v>2026E</x:v>
      </x:c>
      <x:c r="E28" s="58" t="n">
        <x:v>5.089793</x:v>
      </x:c>
      <x:c r="F28" s="58" t="str">
        <x:v>%</x:v>
      </x:c>
      <x:c r="G28" s="58" t="str">
        <x:v>(FY2026E - Q1 2026A) / (FY2025A - Q1 2025A) - 1.</x:v>
      </x:c>
      <x:c r="H28" s="58" t="str">
        <x:v>FY2026E Other Revenue;Q1 2026A;FY2025A;Q1 2025A</x:v>
      </x:c>
      <x:c r="I28" s="58" t="str">
        <x:v>No</x:v>
      </x:c>
      <x:c r="J28" s="58" t="str">
        <x:v>P3_Base_2026</x:v>
      </x:c>
      <x:c r="K28" s="58" t="str">
        <x:v>Q1 2026 actual YoY growth was 4.7%; bridge explicitly assumes deceleration.</x:v>
      </x:c>
    </x:row>
    <x:row r="29">
      <x:c r="A29" s="58" t="str">
        <x:v>Forecast</x:v>
      </x:c>
      <x:c r="B29" s="58" t="str">
        <x:v>Base</x:v>
      </x:c>
      <x:c r="C29" s="58" t="str">
        <x:v>FY2026 Net Revenue Growth</x:v>
      </x:c>
      <x:c r="D29" s="58" t="str">
        <x:v>2026E</x:v>
      </x:c>
      <x:c r="E29" s="58" t="n">
        <x:v>25.590125</x:v>
      </x:c>
      <x:c r="F29" s="58" t="str">
        <x:v>%</x:v>
      </x:c>
      <x:c r="G29" s="58" t="str">
        <x:v>FY2026 scenario forecast / FY2025 actual - 1.</x:v>
      </x:c>
      <x:c r="H29" s="58" t="str">
        <x:v>Net Revenue 2025A;scenario drivers</x:v>
      </x:c>
      <x:c r="I29" s="58" t="str">
        <x:v>No</x:v>
      </x:c>
      <x:c r="J29" s="58" t="str">
        <x:v>P3_Base_2026</x:v>
      </x:c>
      <x:c r="K29" s="58"/>
    </x:row>
    <x:row r="30">
      <x:c r="A30" s="58" t="str">
        <x:v>Forecast</x:v>
      </x:c>
      <x:c r="B30" s="58" t="str">
        <x:v>Base</x:v>
      </x:c>
      <x:c r="C30" s="58" t="str">
        <x:v>Q2-Q4 2026 Implied Net Revenue Growth</x:v>
      </x:c>
      <x:c r="D30" s="58" t="str">
        <x:v>2026E</x:v>
      </x:c>
      <x:c r="E30" s="58" t="n">
        <x:v>20.291945</x:v>
      </x:c>
      <x:c r="F30" s="58" t="str">
        <x:v>%</x:v>
      </x:c>
      <x:c r="G30" s="58" t="str">
        <x:v>(FY2026E - Q1 2026A) / (FY2025A - Q1 2025A) - 1.</x:v>
      </x:c>
      <x:c r="H30" s="58" t="str">
        <x:v>FY2026E Net Revenue;Q1 2026A;FY2025A;Q1 2025A</x:v>
      </x:c>
      <x:c r="I30" s="58" t="str">
        <x:v>No</x:v>
      </x:c>
      <x:c r="J30" s="58" t="str">
        <x:v>P3_Base_2026</x:v>
      </x:c>
      <x:c r="K30" s="58" t="str">
        <x:v>Q1 2026 actual YoY growth was 47.5%; bridge explicitly assumes deceleration.</x:v>
      </x:c>
    </x:row>
    <x:row r="31">
      <x:c r="A31" s="58" t="str">
        <x:v>Forecast</x:v>
      </x:c>
      <x:c r="B31" s="58" t="str">
        <x:v>Bull</x:v>
      </x:c>
      <x:c r="C31" s="58" t="str">
        <x:v>FY2026 Manachised Hotel Revenue Growth</x:v>
      </x:c>
      <x:c r="D31" s="58" t="str">
        <x:v>2026E</x:v>
      </x:c>
      <x:c r="E31" s="58" t="n">
        <x:v>32.135466</x:v>
      </x:c>
      <x:c r="F31" s="58" t="str">
        <x:v>%</x:v>
      </x:c>
      <x:c r="G31" s="58" t="str">
        <x:v>FY2026 scenario forecast / FY2025 actual - 1.</x:v>
      </x:c>
      <x:c r="H31" s="58" t="str">
        <x:v>Manachised Hotel Revenue 2025A;scenario drivers</x:v>
      </x:c>
      <x:c r="I31" s="58" t="str">
        <x:v>No</x:v>
      </x:c>
      <x:c r="J31" s="58" t="str">
        <x:v>P3_Bull_2026</x:v>
      </x:c>
      <x:c r="K31" s="58"/>
    </x:row>
    <x:row r="32">
      <x:c r="A32" s="58" t="str">
        <x:v>Forecast</x:v>
      </x:c>
      <x:c r="B32" s="58" t="str">
        <x:v>Bull</x:v>
      </x:c>
      <x:c r="C32" s="58" t="str">
        <x:v>Q2-Q4 2026 Implied Manachised Hotel Revenue Growth</x:v>
      </x:c>
      <x:c r="D32" s="58" t="str">
        <x:v>2026E</x:v>
      </x:c>
      <x:c r="E32" s="58" t="n">
        <x:v>27.361479</x:v>
      </x:c>
      <x:c r="F32" s="58" t="str">
        <x:v>%</x:v>
      </x:c>
      <x:c r="G32" s="58" t="str">
        <x:v>(FY2026E - Q1 2026A) / (FY2025A - Q1 2025A) - 1.</x:v>
      </x:c>
      <x:c r="H32" s="58" t="str">
        <x:v>FY2026E Manachised Hotel Revenue;Q1 2026A;FY2025A;Q1 2025A</x:v>
      </x:c>
      <x:c r="I32" s="58" t="str">
        <x:v>No</x:v>
      </x:c>
      <x:c r="J32" s="58" t="str">
        <x:v>P3_Bull_2026</x:v>
      </x:c>
      <x:c r="K32" s="58" t="str">
        <x:v>Q1 2026 actual YoY growth was 51.9%; bridge explicitly assumes deceleration.</x:v>
      </x:c>
    </x:row>
    <x:row r="33">
      <x:c r="A33" s="58" t="str">
        <x:v>Forecast</x:v>
      </x:c>
      <x:c r="B33" s="58" t="str">
        <x:v>Bull</x:v>
      </x:c>
      <x:c r="C33" s="58" t="str">
        <x:v>FY2026 Leased Hotel Revenue Growth</x:v>
      </x:c>
      <x:c r="D33" s="58" t="str">
        <x:v>2026E</x:v>
      </x:c>
      <x:c r="E33" s="58" t="n">
        <x:v>-8</x:v>
      </x:c>
      <x:c r="F33" s="58" t="str">
        <x:v>%</x:v>
      </x:c>
      <x:c r="G33" s="58" t="str">
        <x:v>FY2026 scenario forecast / FY2025 actual - 1.</x:v>
      </x:c>
      <x:c r="H33" s="58" t="str">
        <x:v>Leased Hotel Revenue 2025A;scenario drivers</x:v>
      </x:c>
      <x:c r="I33" s="58" t="str">
        <x:v>No</x:v>
      </x:c>
      <x:c r="J33" s="58" t="str">
        <x:v>P3_Bull_2026</x:v>
      </x:c>
      <x:c r="K33" s="58"/>
    </x:row>
    <x:row r="34">
      <x:c r="A34" s="58" t="str">
        <x:v>Forecast</x:v>
      </x:c>
      <x:c r="B34" s="58" t="str">
        <x:v>Bull</x:v>
      </x:c>
      <x:c r="C34" s="58" t="str">
        <x:v>Q2-Q4 2026 Implied Leased Hotel Revenue Growth</x:v>
      </x:c>
      <x:c r="D34" s="58" t="str">
        <x:v>2026E</x:v>
      </x:c>
      <x:c r="E34" s="58" t="n">
        <x:v>-8.00304</x:v>
      </x:c>
      <x:c r="F34" s="58" t="str">
        <x:v>%</x:v>
      </x:c>
      <x:c r="G34" s="58" t="str">
        <x:v>(FY2026E - Q1 2026A) / (FY2025A - Q1 2025A) - 1.</x:v>
      </x:c>
      <x:c r="H34" s="58" t="str">
        <x:v>FY2026E Leased Hotel Revenue;Q1 2026A;FY2025A;Q1 2025A</x:v>
      </x:c>
      <x:c r="I34" s="58" t="str">
        <x:v>No</x:v>
      </x:c>
      <x:c r="J34" s="58" t="str">
        <x:v>P3_Bull_2026</x:v>
      </x:c>
      <x:c r="K34" s="58" t="str">
        <x:v>Q1 2026 actual YoY growth was -8.0%; bridge explicitly assumes deceleration.</x:v>
      </x:c>
    </x:row>
    <x:row r="35">
      <x:c r="A35" s="58" t="str">
        <x:v>Forecast</x:v>
      </x:c>
      <x:c r="B35" s="58" t="str">
        <x:v>Bull</x:v>
      </x:c>
      <x:c r="C35" s="58" t="str">
        <x:v>FY2026 Retail Revenue Growth</x:v>
      </x:c>
      <x:c r="D35" s="58" t="str">
        <x:v>2026E</x:v>
      </x:c>
      <x:c r="E35" s="58" t="n">
        <x:v>40</x:v>
      </x:c>
      <x:c r="F35" s="58" t="str">
        <x:v>%</x:v>
      </x:c>
      <x:c r="G35" s="58" t="str">
        <x:v>FY2026 scenario forecast / FY2025 actual - 1.</x:v>
      </x:c>
      <x:c r="H35" s="58" t="str">
        <x:v>Retail Revenue 2025A;scenario drivers</x:v>
      </x:c>
      <x:c r="I35" s="58" t="str">
        <x:v>No</x:v>
      </x:c>
      <x:c r="J35" s="58" t="str">
        <x:v>P3_Bull_2026</x:v>
      </x:c>
      <x:c r="K35" s="58"/>
    </x:row>
    <x:row r="36">
      <x:c r="A36" s="58" t="str">
        <x:v>Forecast</x:v>
      </x:c>
      <x:c r="B36" s="58" t="str">
        <x:v>Bull</x:v>
      </x:c>
      <x:c r="C36" s="58" t="str">
        <x:v>Q2-Q4 2026 Implied Retail Revenue Growth</x:v>
      </x:c>
      <x:c r="D36" s="58" t="str">
        <x:v>2026E</x:v>
      </x:c>
      <x:c r="E36" s="58" t="n">
        <x:v>36.644205</x:v>
      </x:c>
      <x:c r="F36" s="58" t="str">
        <x:v>%</x:v>
      </x:c>
      <x:c r="G36" s="58" t="str">
        <x:v>(FY2026E - Q1 2026A) / (FY2025A - Q1 2025A) - 1.</x:v>
      </x:c>
      <x:c r="H36" s="58" t="str">
        <x:v>FY2026E Retail Revenue;Q1 2026A;FY2025A;Q1 2025A</x:v>
      </x:c>
      <x:c r="I36" s="58" t="str">
        <x:v>No</x:v>
      </x:c>
      <x:c r="J36" s="58" t="str">
        <x:v>P3_Bull_2026</x:v>
      </x:c>
      <x:c r="K36" s="58" t="str">
        <x:v>Q1 2026 actual YoY growth was 54.4%; bridge explicitly assumes deceleration.</x:v>
      </x:c>
    </x:row>
    <x:row r="37">
      <x:c r="A37" s="58" t="str">
        <x:v>Forecast</x:v>
      </x:c>
      <x:c r="B37" s="58" t="str">
        <x:v>Bull</x:v>
      </x:c>
      <x:c r="C37" s="58" t="str">
        <x:v>FY2026 Other Revenue Growth</x:v>
      </x:c>
      <x:c r="D37" s="58" t="str">
        <x:v>2026E</x:v>
      </x:c>
      <x:c r="E37" s="58" t="n">
        <x:v>8</x:v>
      </x:c>
      <x:c r="F37" s="58" t="str">
        <x:v>%</x:v>
      </x:c>
      <x:c r="G37" s="58" t="str">
        <x:v>FY2026 scenario forecast / FY2025 actual - 1.</x:v>
      </x:c>
      <x:c r="H37" s="58" t="str">
        <x:v>Other Revenue 2025A;scenario drivers</x:v>
      </x:c>
      <x:c r="I37" s="58" t="str">
        <x:v>No</x:v>
      </x:c>
      <x:c r="J37" s="58" t="str">
        <x:v>P3_Bull_2026</x:v>
      </x:c>
      <x:c r="K37" s="58"/>
    </x:row>
    <x:row r="38">
      <x:c r="A38" s="58" t="str">
        <x:v>Forecast</x:v>
      </x:c>
      <x:c r="B38" s="58" t="str">
        <x:v>Bull</x:v>
      </x:c>
      <x:c r="C38" s="58" t="str">
        <x:v>Q2-Q4 2026 Implied Other Revenue Growth</x:v>
      </x:c>
      <x:c r="D38" s="58" t="str">
        <x:v>2026E</x:v>
      </x:c>
      <x:c r="E38" s="58" t="n">
        <x:v>9.002057</x:v>
      </x:c>
      <x:c r="F38" s="58" t="str">
        <x:v>%</x:v>
      </x:c>
      <x:c r="G38" s="58" t="str">
        <x:v>(FY2026E - Q1 2026A) / (FY2025A - Q1 2025A) - 1.</x:v>
      </x:c>
      <x:c r="H38" s="58" t="str">
        <x:v>FY2026E Other Revenue;Q1 2026A;FY2025A;Q1 2025A</x:v>
      </x:c>
      <x:c r="I38" s="58" t="str">
        <x:v>No</x:v>
      </x:c>
      <x:c r="J38" s="58" t="str">
        <x:v>P3_Bull_2026</x:v>
      </x:c>
      <x:c r="K38" s="58" t="str">
        <x:v>Q1 2026 actual YoY growth was 4.7%; bridge explicitly assumes deceleration.</x:v>
      </x:c>
    </x:row>
    <x:row r="39">
      <x:c r="A39" s="58" t="str">
        <x:v>Forecast</x:v>
      </x:c>
      <x:c r="B39" s="58" t="str">
        <x:v>Bull</x:v>
      </x:c>
      <x:c r="C39" s="58" t="str">
        <x:v>FY2026 Net Revenue Growth</x:v>
      </x:c>
      <x:c r="D39" s="58" t="str">
        <x:v>2026E</x:v>
      </x:c>
      <x:c r="E39" s="58" t="n">
        <x:v>32.121872</x:v>
      </x:c>
      <x:c r="F39" s="58" t="str">
        <x:v>%</x:v>
      </x:c>
      <x:c r="G39" s="58" t="str">
        <x:v>FY2026 scenario forecast / FY2025 actual - 1.</x:v>
      </x:c>
      <x:c r="H39" s="58" t="str">
        <x:v>Net Revenue 2025A;scenario drivers</x:v>
      </x:c>
      <x:c r="I39" s="58" t="str">
        <x:v>No</x:v>
      </x:c>
      <x:c r="J39" s="58" t="str">
        <x:v>P3_Bull_2026</x:v>
      </x:c>
      <x:c r="K39" s="58"/>
    </x:row>
    <x:row r="40">
      <x:c r="A40" s="58" t="str">
        <x:v>Forecast</x:v>
      </x:c>
      <x:c r="B40" s="58" t="str">
        <x:v>Bull</x:v>
      </x:c>
      <x:c r="C40" s="58" t="str">
        <x:v>Q2-Q4 2026 Implied Net Revenue Growth</x:v>
      </x:c>
      <x:c r="D40" s="58" t="str">
        <x:v>2026E</x:v>
      </x:c>
      <x:c r="E40" s="58" t="n">
        <x:v>28.402554</x:v>
      </x:c>
      <x:c r="F40" s="58" t="str">
        <x:v>%</x:v>
      </x:c>
      <x:c r="G40" s="58" t="str">
        <x:v>(FY2026E - Q1 2026A) / (FY2025A - Q1 2025A) - 1.</x:v>
      </x:c>
      <x:c r="H40" s="58" t="str">
        <x:v>FY2026E Net Revenue;Q1 2026A;FY2025A;Q1 2025A</x:v>
      </x:c>
      <x:c r="I40" s="58" t="str">
        <x:v>No</x:v>
      </x:c>
      <x:c r="J40" s="58" t="str">
        <x:v>P3_Bull_2026</x:v>
      </x:c>
      <x:c r="K40" s="58" t="str">
        <x:v>Q1 2026 actual YoY growth was 47.5%; bridge explicitly assumes deceleration.</x:v>
      </x:c>
    </x:row>
    <x:row r="41">
      <x:c r="A41" s="58" t="str">
        <x:v>Assumption</x:v>
      </x:c>
      <x:c r="B41" s="58" t="str">
        <x:v>Bear</x:v>
      </x:c>
      <x:c r="C41" s="58" t="str">
        <x:v>Room NUG</x:v>
      </x:c>
      <x:c r="D41" s="58" t="str">
        <x:v>2026E</x:v>
      </x:c>
      <x:c r="E41" s="58" t="n">
        <x:v>14</x:v>
      </x:c>
      <x:c r="F41" s="58" t="str">
        <x:v>%</x:v>
      </x:c>
      <x:c r="G41" s="58" t="str">
        <x:v>Ending-room growth; drives average system-room growth.</x:v>
      </x:c>
      <x:c r="H41" s="58"/>
      <x:c r="I41" s="58" t="str">
        <x:v>Yes</x:v>
      </x:c>
      <x:c r="J41" s="58" t="str">
        <x:v>S014;S001</x:v>
      </x:c>
      <x:c r="K41" s="58"/>
    </x:row>
    <x:row r="42">
      <x:c r="A42" s="58" t="str">
        <x:v>Assumption</x:v>
      </x:c>
      <x:c r="B42" s="58" t="str">
        <x:v>Bear</x:v>
      </x:c>
      <x:c r="C42" s="58" t="str">
        <x:v>Same-Hotel RevPAR Growth</x:v>
      </x:c>
      <x:c r="D42" s="58" t="str">
        <x:v>2026E</x:v>
      </x:c>
      <x:c r="E42" s="58" t="n">
        <x:v>-4</x:v>
      </x:c>
      <x:c r="F42" s="58" t="str">
        <x:v>%</x:v>
      </x:c>
      <x:c r="G42" s="58" t="str">
        <x:v>Mature-hotel RevPAR growth assumption.</x:v>
      </x:c>
      <x:c r="H42" s="58"/>
      <x:c r="I42" s="58" t="str">
        <x:v>Yes</x:v>
      </x:c>
      <x:c r="J42" s="58" t="str">
        <x:v>S014;S001</x:v>
      </x:c>
      <x:c r="K42" s="58"/>
    </x:row>
    <x:row r="43">
      <x:c r="A43" s="58" t="str">
        <x:v>Assumption</x:v>
      </x:c>
      <x:c r="B43" s="58" t="str">
        <x:v>Bear</x:v>
      </x:c>
      <x:c r="C43" s="58" t="str">
        <x:v>Recurring Fee Take/Mix Increment</x:v>
      </x:c>
      <x:c r="D43" s="58" t="str">
        <x:v>2026E</x:v>
      </x:c>
      <x:c r="E43" s="58" t="n">
        <x:v>-0.5</x:v>
      </x:c>
      <x:c r="F43" s="58" t="str">
        <x:v>%</x:v>
      </x:c>
      <x:c r="G43" s="58" t="str">
        <x:v>Increment beyond average room growth + same-hotel RevPAR; captures brand/take-rate mix.</x:v>
      </x:c>
      <x:c r="H43" s="58"/>
      <x:c r="I43" s="58" t="str">
        <x:v>Yes</x:v>
      </x:c>
      <x:c r="J43" s="58" t="str">
        <x:v>A_BEAR_RECURRING_FEE_TAKE_MIX_INCREMENT_2026</x:v>
      </x:c>
      <x:c r="K43" s="58"/>
    </x:row>
    <x:row r="44">
      <x:c r="A44" s="58" t="str">
        <x:v>Assumption</x:v>
      </x:c>
      <x:c r="B44" s="58" t="str">
        <x:v>Bear</x:v>
      </x:c>
      <x:c r="C44" s="58" t="str">
        <x:v>Supply-chain Revenue Growth</x:v>
      </x:c>
      <x:c r="D44" s="58" t="str">
        <x:v>2026E</x:v>
      </x:c>
      <x:c r="E44" s="58" t="n">
        <x:v>22</x:v>
      </x:c>
      <x:c r="F44" s="58" t="str">
        <x:v>%</x:v>
      </x:c>
      <x:c r="G44" s="58" t="str">
        <x:v>Hotel-supplies/procurement revenue growth; kept separate from recurring fees.</x:v>
      </x:c>
      <x:c r="H44" s="58"/>
      <x:c r="I44" s="58" t="str">
        <x:v>Yes</x:v>
      </x:c>
      <x:c r="J44" s="58" t="str">
        <x:v>A_BEAR_SUPPLY-CHAIN_REVENUE_GROWTH_2026</x:v>
      </x:c>
      <x:c r="K44" s="58"/>
    </x:row>
    <x:row r="45">
      <x:c r="A45" s="58" t="str">
        <x:v>Assumption</x:v>
      </x:c>
      <x:c r="B45" s="58" t="str">
        <x:v>Bear</x:v>
      </x:c>
      <x:c r="C45" s="58" t="str">
        <x:v>Retail Revenue Growth</x:v>
      </x:c>
      <x:c r="D45" s="58" t="str">
        <x:v>2026E</x:v>
      </x:c>
      <x:c r="E45" s="58" t="n">
        <x:v>28</x:v>
      </x:c>
      <x:c r="F45" s="58" t="str">
        <x:v>%</x:v>
      </x:c>
      <x:c r="G45" s="58" t="str">
        <x:v>Atour Planet/retail standalone growth assumption.</x:v>
      </x:c>
      <x:c r="H45" s="58"/>
      <x:c r="I45" s="58" t="str">
        <x:v>Yes</x:v>
      </x:c>
      <x:c r="J45" s="58" t="str">
        <x:v>A_BEAR_RETAIL_REVENUE_GROWTH_2026</x:v>
      </x:c>
      <x:c r="K45" s="58"/>
    </x:row>
    <x:row r="46">
      <x:c r="A46" s="58" t="str">
        <x:v>Assumption</x:v>
      </x:c>
      <x:c r="B46" s="58" t="str">
        <x:v>Bear</x:v>
      </x:c>
      <x:c r="C46" s="58" t="str">
        <x:v>Leased Hotel Revenue Growth</x:v>
      </x:c>
      <x:c r="D46" s="58" t="str">
        <x:v>2026E</x:v>
      </x:c>
      <x:c r="E46" s="58" t="n">
        <x:v>-12</x:v>
      </x:c>
      <x:c r="F46" s="58" t="str">
        <x:v>%</x:v>
      </x:c>
      <x:c r="G46" s="58" t="str">
        <x:v>Reflects continued leased-hotel portfolio optimization.</x:v>
      </x:c>
      <x:c r="H46" s="58"/>
      <x:c r="I46" s="58" t="str">
        <x:v>Yes</x:v>
      </x:c>
      <x:c r="J46" s="58" t="str">
        <x:v>A_BEAR_LEASED_HOTEL_REVENUE_GROWTH_2026</x:v>
      </x:c>
      <x:c r="K46" s="58"/>
    </x:row>
    <x:row r="47">
      <x:c r="A47" s="58" t="str">
        <x:v>Assumption</x:v>
      </x:c>
      <x:c r="B47" s="58" t="str">
        <x:v>Bear</x:v>
      </x:c>
      <x:c r="C47" s="58" t="str">
        <x:v>Other Revenue Growth</x:v>
      </x:c>
      <x:c r="D47" s="58" t="str">
        <x:v>2026E</x:v>
      </x:c>
      <x:c r="E47" s="58" t="n">
        <x:v>3</x:v>
      </x:c>
      <x:c r="F47" s="58" t="str">
        <x:v>%</x:v>
      </x:c>
      <x:c r="G47" s="58" t="str">
        <x:v>Low materiality assumption.</x:v>
      </x:c>
      <x:c r="H47" s="58"/>
      <x:c r="I47" s="58" t="str">
        <x:v>Yes</x:v>
      </x:c>
      <x:c r="J47" s="58" t="str">
        <x:v>A_BEAR_OTHER_REVENUE_GROWTH_2026</x:v>
      </x:c>
      <x:c r="K47" s="58"/>
    </x:row>
    <x:row r="48">
      <x:c r="A48" s="58" t="str">
        <x:v>Assumption</x:v>
      </x:c>
      <x:c r="B48" s="58" t="str">
        <x:v>Bear</x:v>
      </x:c>
      <x:c r="C48" s="58" t="str">
        <x:v>Normalized Adjusted EBITDA Margin</x:v>
      </x:c>
      <x:c r="D48" s="58" t="str">
        <x:v>2026E</x:v>
      </x:c>
      <x:c r="E48" s="58" t="n">
        <x:v>22.5</x:v>
      </x:c>
      <x:c r="F48" s="58" t="str">
        <x:v>%</x:v>
      </x:c>
      <x:c r="G48" s="58" t="str">
        <x:v>Normalized margin excluding extrapolation of abnormal government-subsidy uplift.</x:v>
      </x:c>
      <x:c r="H48" s="58"/>
      <x:c r="I48" s="58" t="str">
        <x:v>Yes</x:v>
      </x:c>
      <x:c r="J48" s="58" t="str">
        <x:v>S014;S001</x:v>
      </x:c>
      <x:c r="K48" s="58" t="str">
        <x:v>Q1 2026 reported margin was 25.5%, but P3 normalizes the unusual subsidy increase rather than annualizing it.</x:v>
      </x:c>
    </x:row>
    <x:row r="49">
      <x:c r="A49" s="58" t="str">
        <x:v>Assumption</x:v>
      </x:c>
      <x:c r="B49" s="58" t="str">
        <x:v>Bear</x:v>
      </x:c>
      <x:c r="C49" s="58" t="str">
        <x:v>Normalized Adjusted Net Income Margin</x:v>
      </x:c>
      <x:c r="D49" s="58" t="str">
        <x:v>2026E</x:v>
      </x:c>
      <x:c r="E49" s="58" t="n">
        <x:v>14.8</x:v>
      </x:c>
      <x:c r="F49" s="58" t="str">
        <x:v>%</x:v>
      </x:c>
      <x:c r="G49" s="58" t="str">
        <x:v>Normalized non-GAAP profit margin; intentionally below a simple extrapolation of Q1 reported profit.</x:v>
      </x:c>
      <x:c r="H49" s="58"/>
      <x:c r="I49" s="58" t="str">
        <x:v>Yes</x:v>
      </x:c>
      <x:c r="J49" s="58" t="str">
        <x:v>S014;S001</x:v>
      </x:c>
      <x:c r="K49" s="58"/>
    </x:row>
    <x:row r="50">
      <x:c r="A50" s="58" t="str">
        <x:v>Assumption</x:v>
      </x:c>
      <x:c r="B50" s="58" t="str">
        <x:v>Bear</x:v>
      </x:c>
      <x:c r="C50" s="58" t="str">
        <x:v>Normalized Tax Rate</x:v>
      </x:c>
      <x:c r="D50" s="58" t="str">
        <x:v>2026E</x:v>
      </x:c>
      <x:c r="E50" s="58" t="n">
        <x:v>32</x:v>
      </x:c>
      <x:c r="F50" s="58" t="str">
        <x:v>%</x:v>
      </x:c>
      <x:c r="G50" s="58" t="str">
        <x:v>Used only for NOPAT calculation.</x:v>
      </x:c>
      <x:c r="H50" s="58"/>
      <x:c r="I50" s="58" t="str">
        <x:v>Yes</x:v>
      </x:c>
      <x:c r="J50" s="58" t="str">
        <x:v>A_BEAR_NORMALIZED_TAX_RATE_2026</x:v>
      </x:c>
      <x:c r="K50" s="58"/>
    </x:row>
    <x:row r="51">
      <x:c r="A51" s="58" t="str">
        <x:v>Assumption</x:v>
      </x:c>
      <x:c r="B51" s="58" t="str">
        <x:v>Bear</x:v>
      </x:c>
      <x:c r="C51" s="58" t="str">
        <x:v>D&amp;A / Revenue</x:v>
      </x:c>
      <x:c r="D51" s="58" t="str">
        <x:v>2026E</x:v>
      </x:c>
      <x:c r="E51" s="58" t="n">
        <x:v>0.5</x:v>
      </x:c>
      <x:c r="F51" s="58" t="str">
        <x:v>%</x:v>
      </x:c>
      <x:c r="G51" s="58" t="str">
        <x:v>D&amp;A falls with declining leased-hotel intensity; historical 2025 D&amp;A was ~0.55% of revenue.</x:v>
      </x:c>
      <x:c r="H51" s="58"/>
      <x:c r="I51" s="58" t="str">
        <x:v>Yes</x:v>
      </x:c>
      <x:c r="J51" s="58" t="str">
        <x:v>A_BEAR_DANDA___REVENUE_2026</x:v>
      </x:c>
      <x:c r="K51" s="58"/>
    </x:row>
    <x:row r="52">
      <x:c r="A52" s="58" t="str">
        <x:v>Assumption</x:v>
      </x:c>
      <x:c r="B52" s="58" t="str">
        <x:v>Bear</x:v>
      </x:c>
      <x:c r="C52" s="58" t="str">
        <x:v>FCF / Adjusted EBITDA Conversion</x:v>
      </x:c>
      <x:c r="D52" s="58" t="str">
        <x:v>2026E</x:v>
      </x:c>
      <x:c r="E52" s="58" t="n">
        <x:v>70</x:v>
      </x:c>
      <x:c r="F52" s="58" t="str">
        <x:v>%</x:v>
      </x:c>
      <x:c r="G52" s="58" t="str">
        <x:v>Normalized annual cash conversion; avoids using volatile quarterly working capital.</x:v>
      </x:c>
      <x:c r="H52" s="58"/>
      <x:c r="I52" s="58" t="str">
        <x:v>Yes</x:v>
      </x:c>
      <x:c r="J52" s="58" t="str">
        <x:v>A_BEAR_FCF___ADJUSTED_EBITDA_CONVERSION_2026</x:v>
      </x:c>
      <x:c r="K52" s="58"/>
    </x:row>
    <x:row r="53">
      <x:c r="A53" s="58" t="str">
        <x:v>Assumption</x:v>
      </x:c>
      <x:c r="B53" s="58" t="str">
        <x:v>Bear</x:v>
      </x:c>
      <x:c r="C53" s="58" t="str">
        <x:v>SBC / Revenue</x:v>
      </x:c>
      <x:c r="D53" s="58" t="str">
        <x:v>2026E</x:v>
      </x:c>
      <x:c r="E53" s="58" t="n">
        <x:v>1.2</x:v>
      </x:c>
      <x:c r="F53" s="58" t="str">
        <x:v>%</x:v>
      </x:c>
      <x:c r="G53" s="58" t="str">
        <x:v>Used for both normalized GAAP net income bridge and estimated equity issuance.</x:v>
      </x:c>
      <x:c r="H53" s="58"/>
      <x:c r="I53" s="58" t="str">
        <x:v>Yes</x:v>
      </x:c>
      <x:c r="J53" s="58" t="str">
        <x:v>A_BEAR_SBC___REVENUE_2026</x:v>
      </x:c>
      <x:c r="K53" s="58"/>
    </x:row>
    <x:row r="54">
      <x:c r="A54" s="58" t="str">
        <x:v>Assumption</x:v>
      </x:c>
      <x:c r="B54" s="58" t="str">
        <x:v>Bear</x:v>
      </x:c>
      <x:c r="C54" s="58" t="str">
        <x:v>Buyback Cash Budget</x:v>
      </x:c>
      <x:c r="D54" s="58" t="str">
        <x:v>2026E</x:v>
      </x:c>
      <x:c r="E54" s="58" t="n">
        <x:v>600</x:v>
      </x:c>
      <x:c r="F54" s="58" t="str">
        <x:v>RMBm</x:v>
      </x:c>
      <x:c r="G54" s="58" t="str">
        <x:v>Scenario capital-return budget; 2026-2028 respects existing authorization envelope.</x:v>
      </x:c>
      <x:c r="H54" s="58"/>
      <x:c r="I54" s="58" t="str">
        <x:v>Yes</x:v>
      </x:c>
      <x:c r="J54" s="58" t="str">
        <x:v>A_BEAR_BUYBACK_CASH_BUDGET_2026</x:v>
      </x:c>
      <x:c r="K54" s="58"/>
    </x:row>
    <x:row r="55">
      <x:c r="A55" s="58" t="str">
        <x:v>Assumption</x:v>
      </x:c>
      <x:c r="B55" s="58" t="str">
        <x:v>Bear</x:v>
      </x:c>
      <x:c r="C55" s="58" t="str">
        <x:v>Average Repurchase Price</x:v>
      </x:c>
      <x:c r="D55" s="58" t="str">
        <x:v>2026E</x:v>
      </x:c>
      <x:c r="E55" s="58" t="n">
        <x:v>240</x:v>
      </x:c>
      <x:c r="F55" s="58" t="str">
        <x:v>RMB/ADS</x:v>
      </x:c>
      <x:c r="G55" s="58" t="str">
        <x:v>Mechanically converts buyback cash to shares repurchased; not a P4 fair-value conclusion.</x:v>
      </x:c>
      <x:c r="H55" s="58"/>
      <x:c r="I55" s="58" t="str">
        <x:v>Yes</x:v>
      </x:c>
      <x:c r="J55" s="58" t="str">
        <x:v>A_BEAR_AVERAGE_REPURCHASE_PRICE_2026</x:v>
      </x:c>
      <x:c r="K55" s="58"/>
    </x:row>
    <x:row r="56">
      <x:c r="A56" s="58" t="str">
        <x:v>Assumption</x:v>
      </x:c>
      <x:c r="B56" s="58" t="str">
        <x:v>Bear</x:v>
      </x:c>
      <x:c r="C56" s="58" t="str">
        <x:v>Dividend Payout Ratio</x:v>
      </x:c>
      <x:c r="D56" s="58" t="str">
        <x:v>2026E</x:v>
      </x:c>
      <x:c r="E56" s="58" t="n">
        <x:v>50</x:v>
      </x:c>
      <x:c r="F56" s="58" t="str">
        <x:v>%</x:v>
      </x:c>
      <x:c r="G56" s="58" t="str">
        <x:v>2026 uses current policy floor against 2025 GAAP net income; later years are scenario assumptions.</x:v>
      </x:c>
      <x:c r="H56" s="58"/>
      <x:c r="I56" s="58" t="str">
        <x:v>Yes</x:v>
      </x:c>
      <x:c r="J56" s="58" t="str">
        <x:v>A_BEAR_DIVIDEND_PAYOUT_RATIO_2026</x:v>
      </x:c>
      <x:c r="K56" s="58" t="str">
        <x:v>2026 dividend cash forecast is exactly 50% of 2025 GAAP net income for modeling conservatism; actual policy says no less than 50%.</x:v>
      </x:c>
    </x:row>
    <x:row r="57">
      <x:c r="A57" s="58" t="str">
        <x:v>Assumption</x:v>
      </x:c>
      <x:c r="B57" s="58" t="str">
        <x:v>Bear</x:v>
      </x:c>
      <x:c r="C57" s="58" t="str">
        <x:v>Retail Gross Margin</x:v>
      </x:c>
      <x:c r="D57" s="58" t="str">
        <x:v>2026E</x:v>
      </x:c>
      <x:c r="E57" s="58" t="n">
        <x:v>50.5</x:v>
      </x:c>
      <x:c r="F57" s="58" t="str">
        <x:v>%</x:v>
      </x:c>
      <x:c r="G57" s="58" t="str">
        <x:v>Monitoring cross-check; not independently added to EBITDA to avoid unsupported segment-profit precision.</x:v>
      </x:c>
      <x:c r="H57" s="58"/>
      <x:c r="I57" s="58" t="str">
        <x:v>Yes</x:v>
      </x:c>
      <x:c r="J57" s="58" t="str">
        <x:v>A_BEAR_RETAIL_GROSS_MARGIN_2026</x:v>
      </x:c>
      <x:c r="K57" s="58"/>
    </x:row>
    <x:row r="58">
      <x:c r="A58" s="58" t="str">
        <x:v>Assumption</x:v>
      </x:c>
      <x:c r="B58" s="58" t="str">
        <x:v>Bear</x:v>
      </x:c>
      <x:c r="C58" s="58" t="str">
        <x:v>Selling &amp; Marketing / Revenue</x:v>
      </x:c>
      <x:c r="D58" s="58" t="str">
        <x:v>2026E</x:v>
      </x:c>
      <x:c r="E58" s="58" t="n">
        <x:v>16</x:v>
      </x:c>
      <x:c r="F58" s="58" t="str">
        <x:v>%</x:v>
      </x:c>
      <x:c r="G58" s="58" t="str">
        <x:v>Monitoring cross-check for retail acquisition intensity; consolidated ratio.</x:v>
      </x:c>
      <x:c r="H58" s="58"/>
      <x:c r="I58" s="58" t="str">
        <x:v>Yes</x:v>
      </x:c>
      <x:c r="J58" s="58" t="str">
        <x:v>A_BEAR_SELLING_AND_MARKETING___REVENUE_2026</x:v>
      </x:c>
      <x:c r="K58" s="58"/>
    </x:row>
    <x:row r="59">
      <x:c r="A59" s="58" t="str">
        <x:v>Assumption</x:v>
      </x:c>
      <x:c r="B59" s="58" t="str">
        <x:v>Bear</x:v>
      </x:c>
      <x:c r="C59" s="58" t="str">
        <x:v>Core CRS Room Night Share</x:v>
      </x:c>
      <x:c r="D59" s="58" t="str">
        <x:v>2026E</x:v>
      </x:c>
      <x:c r="E59" s="58" t="n">
        <x:v>61.5</x:v>
      </x:c>
      <x:c r="F59" s="58" t="str">
        <x:v>%</x:v>
      </x:c>
      <x:c r="G59" s="58" t="str">
        <x:v>Channel-health monitoring assumption.</x:v>
      </x:c>
      <x:c r="H59" s="58"/>
      <x:c r="I59" s="58" t="str">
        <x:v>Yes</x:v>
      </x:c>
      <x:c r="J59" s="58" t="str">
        <x:v>S014;S001</x:v>
      </x:c>
      <x:c r="K59" s="58"/>
    </x:row>
    <x:row r="60">
      <x:c r="A60" s="58" t="str">
        <x:v>Assumption</x:v>
      </x:c>
      <x:c r="B60" s="58" t="str">
        <x:v>Bear</x:v>
      </x:c>
      <x:c r="C60" s="58" t="str">
        <x:v>Pipeline / Operating Hotels</x:v>
      </x:c>
      <x:c r="D60" s="58" t="str">
        <x:v>2026E</x:v>
      </x:c>
      <x:c r="E60" s="58" t="n">
        <x:v>30</x:v>
      </x:c>
      <x:c r="F60" s="58" t="str">
        <x:v>%</x:v>
      </x:c>
      <x:c r="G60" s="58" t="str">
        <x:v>Pipeline support for forecast NUG; not treated as guaranteed openings.</x:v>
      </x:c>
      <x:c r="H60" s="58"/>
      <x:c r="I60" s="58" t="str">
        <x:v>Yes</x:v>
      </x:c>
      <x:c r="J60" s="58" t="str">
        <x:v>S014;S001</x:v>
      </x:c>
      <x:c r="K60" s="58"/>
    </x:row>
    <x:row r="61">
      <x:c r="A61" s="58" t="str">
        <x:v>Assumption</x:v>
      </x:c>
      <x:c r="B61" s="58" t="str">
        <x:v>Bear</x:v>
      </x:c>
      <x:c r="C61" s="58" t="str">
        <x:v>Closure Rate Proxy</x:v>
      </x:c>
      <x:c r="D61" s="58" t="str">
        <x:v>2026E</x:v>
      </x:c>
      <x:c r="E61" s="58" t="n">
        <x:v>6.5</x:v>
      </x:c>
      <x:c r="F61" s="58" t="str">
        <x:v>%</x:v>
      </x:c>
      <x:c r="G61" s="58" t="str">
        <x:v>Closures / beginning hotel count proxy for gross-opening bridge.</x:v>
      </x:c>
      <x:c r="H61" s="58"/>
      <x:c r="I61" s="58" t="str">
        <x:v>Yes</x:v>
      </x:c>
      <x:c r="J61" s="58" t="str">
        <x:v>A_BEAR_CLOSURE_RATE_PROXY_2026</x:v>
      </x:c>
      <x:c r="K61" s="58"/>
    </x:row>
    <x:row r="62">
      <x:c r="A62" s="58" t="str">
        <x:v>Assumption</x:v>
      </x:c>
      <x:c r="B62" s="58" t="str">
        <x:v>Bear</x:v>
      </x:c>
      <x:c r="C62" s="58" t="str">
        <x:v>Room NUG</x:v>
      </x:c>
      <x:c r="D62" s="58" t="str">
        <x:v>2027E</x:v>
      </x:c>
      <x:c r="E62" s="58" t="n">
        <x:v>10</x:v>
      </x:c>
      <x:c r="F62" s="58" t="str">
        <x:v>%</x:v>
      </x:c>
      <x:c r="G62" s="58" t="str">
        <x:v>Ending-room growth; drives average system-room growth.</x:v>
      </x:c>
      <x:c r="H62" s="58"/>
      <x:c r="I62" s="58" t="str">
        <x:v>Yes</x:v>
      </x:c>
      <x:c r="J62" s="58" t="str">
        <x:v>A_BEAR_ROOM_NUG_2027</x:v>
      </x:c>
      <x:c r="K62" s="58"/>
    </x:row>
    <x:row r="63">
      <x:c r="A63" s="58" t="str">
        <x:v>Assumption</x:v>
      </x:c>
      <x:c r="B63" s="58" t="str">
        <x:v>Bear</x:v>
      </x:c>
      <x:c r="C63" s="58" t="str">
        <x:v>Same-Hotel RevPAR Growth</x:v>
      </x:c>
      <x:c r="D63" s="58" t="str">
        <x:v>2027E</x:v>
      </x:c>
      <x:c r="E63" s="58" t="n">
        <x:v>-2</x:v>
      </x:c>
      <x:c r="F63" s="58" t="str">
        <x:v>%</x:v>
      </x:c>
      <x:c r="G63" s="58" t="str">
        <x:v>Mature-hotel RevPAR growth assumption.</x:v>
      </x:c>
      <x:c r="H63" s="58"/>
      <x:c r="I63" s="58" t="str">
        <x:v>Yes</x:v>
      </x:c>
      <x:c r="J63" s="58" t="str">
        <x:v>A_BEAR_SAME-HOTEL_REVPAR_GROWTH_2027</x:v>
      </x:c>
      <x:c r="K63" s="58"/>
    </x:row>
    <x:row r="64">
      <x:c r="A64" s="58" t="str">
        <x:v>Assumption</x:v>
      </x:c>
      <x:c r="B64" s="58" t="str">
        <x:v>Bear</x:v>
      </x:c>
      <x:c r="C64" s="58" t="str">
        <x:v>Recurring Fee Take/Mix Increment</x:v>
      </x:c>
      <x:c r="D64" s="58" t="str">
        <x:v>2027E</x:v>
      </x:c>
      <x:c r="E64" s="58" t="n">
        <x:v>-0.2</x:v>
      </x:c>
      <x:c r="F64" s="58" t="str">
        <x:v>%</x:v>
      </x:c>
      <x:c r="G64" s="58" t="str">
        <x:v>Increment beyond average room growth + same-hotel RevPAR; captures brand/take-rate mix.</x:v>
      </x:c>
      <x:c r="H64" s="58"/>
      <x:c r="I64" s="58" t="str">
        <x:v>Yes</x:v>
      </x:c>
      <x:c r="J64" s="58" t="str">
        <x:v>A_BEAR_RECURRING_FEE_TAKE_MIX_INCREMENT_2027</x:v>
      </x:c>
      <x:c r="K64" s="58"/>
    </x:row>
    <x:row r="65">
      <x:c r="A65" s="58" t="str">
        <x:v>Assumption</x:v>
      </x:c>
      <x:c r="B65" s="58" t="str">
        <x:v>Bear</x:v>
      </x:c>
      <x:c r="C65" s="58" t="str">
        <x:v>Supply-chain Revenue Growth</x:v>
      </x:c>
      <x:c r="D65" s="58" t="str">
        <x:v>2027E</x:v>
      </x:c>
      <x:c r="E65" s="58" t="n">
        <x:v>12</x:v>
      </x:c>
      <x:c r="F65" s="58" t="str">
        <x:v>%</x:v>
      </x:c>
      <x:c r="G65" s="58" t="str">
        <x:v>Hotel-supplies/procurement revenue growth; kept separate from recurring fees.</x:v>
      </x:c>
      <x:c r="H65" s="58"/>
      <x:c r="I65" s="58" t="str">
        <x:v>Yes</x:v>
      </x:c>
      <x:c r="J65" s="58" t="str">
        <x:v>A_BEAR_SUPPLY-CHAIN_REVENUE_GROWTH_2027</x:v>
      </x:c>
      <x:c r="K65" s="58"/>
    </x:row>
    <x:row r="66">
      <x:c r="A66" s="58" t="str">
        <x:v>Assumption</x:v>
      </x:c>
      <x:c r="B66" s="58" t="str">
        <x:v>Bear</x:v>
      </x:c>
      <x:c r="C66" s="58" t="str">
        <x:v>Retail Revenue Growth</x:v>
      </x:c>
      <x:c r="D66" s="58" t="str">
        <x:v>2027E</x:v>
      </x:c>
      <x:c r="E66" s="58" t="n">
        <x:v>14</x:v>
      </x:c>
      <x:c r="F66" s="58" t="str">
        <x:v>%</x:v>
      </x:c>
      <x:c r="G66" s="58" t="str">
        <x:v>Atour Planet/retail standalone growth assumption.</x:v>
      </x:c>
      <x:c r="H66" s="58"/>
      <x:c r="I66" s="58" t="str">
        <x:v>Yes</x:v>
      </x:c>
      <x:c r="J66" s="58" t="str">
        <x:v>A_BEAR_RETAIL_REVENUE_GROWTH_2027</x:v>
      </x:c>
      <x:c r="K66" s="58"/>
    </x:row>
    <x:row r="67">
      <x:c r="A67" s="58" t="str">
        <x:v>Assumption</x:v>
      </x:c>
      <x:c r="B67" s="58" t="str">
        <x:v>Bear</x:v>
      </x:c>
      <x:c r="C67" s="58" t="str">
        <x:v>Leased Hotel Revenue Growth</x:v>
      </x:c>
      <x:c r="D67" s="58" t="str">
        <x:v>2027E</x:v>
      </x:c>
      <x:c r="E67" s="58" t="n">
        <x:v>-10</x:v>
      </x:c>
      <x:c r="F67" s="58" t="str">
        <x:v>%</x:v>
      </x:c>
      <x:c r="G67" s="58" t="str">
        <x:v>Reflects continued leased-hotel portfolio optimization.</x:v>
      </x:c>
      <x:c r="H67" s="58"/>
      <x:c r="I67" s="58" t="str">
        <x:v>Yes</x:v>
      </x:c>
      <x:c r="J67" s="58" t="str">
        <x:v>A_BEAR_LEASED_HOTEL_REVENUE_GROWTH_2027</x:v>
      </x:c>
      <x:c r="K67" s="58"/>
    </x:row>
    <x:row r="68">
      <x:c r="A68" s="58" t="str">
        <x:v>Assumption</x:v>
      </x:c>
      <x:c r="B68" s="58" t="str">
        <x:v>Bear</x:v>
      </x:c>
      <x:c r="C68" s="58" t="str">
        <x:v>Other Revenue Growth</x:v>
      </x:c>
      <x:c r="D68" s="58" t="str">
        <x:v>2027E</x:v>
      </x:c>
      <x:c r="E68" s="58" t="n">
        <x:v>3</x:v>
      </x:c>
      <x:c r="F68" s="58" t="str">
        <x:v>%</x:v>
      </x:c>
      <x:c r="G68" s="58" t="str">
        <x:v>Low materiality assumption.</x:v>
      </x:c>
      <x:c r="H68" s="58"/>
      <x:c r="I68" s="58" t="str">
        <x:v>Yes</x:v>
      </x:c>
      <x:c r="J68" s="58" t="str">
        <x:v>A_BEAR_OTHER_REVENUE_GROWTH_2027</x:v>
      </x:c>
      <x:c r="K68" s="58"/>
    </x:row>
    <x:row r="69">
      <x:c r="A69" s="58" t="str">
        <x:v>Assumption</x:v>
      </x:c>
      <x:c r="B69" s="58" t="str">
        <x:v>Bear</x:v>
      </x:c>
      <x:c r="C69" s="58" t="str">
        <x:v>Normalized Adjusted EBITDA Margin</x:v>
      </x:c>
      <x:c r="D69" s="58" t="str">
        <x:v>2027E</x:v>
      </x:c>
      <x:c r="E69" s="58" t="n">
        <x:v>22.3</x:v>
      </x:c>
      <x:c r="F69" s="58" t="str">
        <x:v>%</x:v>
      </x:c>
      <x:c r="G69" s="58" t="str">
        <x:v>Normalized margin excluding extrapolation of abnormal government-subsidy uplift.</x:v>
      </x:c>
      <x:c r="H69" s="58"/>
      <x:c r="I69" s="58" t="str">
        <x:v>Yes</x:v>
      </x:c>
      <x:c r="J69" s="58" t="str">
        <x:v>A_BEAR_NORMALIZED_ADJUSTED_EBITDA_MARGIN_2027</x:v>
      </x:c>
      <x:c r="K69" s="58"/>
    </x:row>
    <x:row r="70">
      <x:c r="A70" s="58" t="str">
        <x:v>Assumption</x:v>
      </x:c>
      <x:c r="B70" s="58" t="str">
        <x:v>Bear</x:v>
      </x:c>
      <x:c r="C70" s="58" t="str">
        <x:v>Normalized Adjusted Net Income Margin</x:v>
      </x:c>
      <x:c r="D70" s="58" t="str">
        <x:v>2027E</x:v>
      </x:c>
      <x:c r="E70" s="58" t="n">
        <x:v>14.7</x:v>
      </x:c>
      <x:c r="F70" s="58" t="str">
        <x:v>%</x:v>
      </x:c>
      <x:c r="G70" s="58" t="str">
        <x:v>Normalized non-GAAP profit margin; intentionally below a simple extrapolation of Q1 reported profit.</x:v>
      </x:c>
      <x:c r="H70" s="58"/>
      <x:c r="I70" s="58" t="str">
        <x:v>Yes</x:v>
      </x:c>
      <x:c r="J70" s="58" t="str">
        <x:v>A_BEAR_NORMALIZED_ADJUSTED_NET_INCOME_MARGIN_2027</x:v>
      </x:c>
      <x:c r="K70" s="58"/>
    </x:row>
    <x:row r="71">
      <x:c r="A71" s="58" t="str">
        <x:v>Assumption</x:v>
      </x:c>
      <x:c r="B71" s="58" t="str">
        <x:v>Bear</x:v>
      </x:c>
      <x:c r="C71" s="58" t="str">
        <x:v>Normalized Tax Rate</x:v>
      </x:c>
      <x:c r="D71" s="58" t="str">
        <x:v>2027E</x:v>
      </x:c>
      <x:c r="E71" s="58" t="n">
        <x:v>32</x:v>
      </x:c>
      <x:c r="F71" s="58" t="str">
        <x:v>%</x:v>
      </x:c>
      <x:c r="G71" s="58" t="str">
        <x:v>Used only for NOPAT calculation.</x:v>
      </x:c>
      <x:c r="H71" s="58"/>
      <x:c r="I71" s="58" t="str">
        <x:v>Yes</x:v>
      </x:c>
      <x:c r="J71" s="58" t="str">
        <x:v>A_BEAR_NORMALIZED_TAX_RATE_2027</x:v>
      </x:c>
      <x:c r="K71" s="58"/>
    </x:row>
    <x:row r="72">
      <x:c r="A72" s="58" t="str">
        <x:v>Assumption</x:v>
      </x:c>
      <x:c r="B72" s="58" t="str">
        <x:v>Bear</x:v>
      </x:c>
      <x:c r="C72" s="58" t="str">
        <x:v>D&amp;A / Revenue</x:v>
      </x:c>
      <x:c r="D72" s="58" t="str">
        <x:v>2027E</x:v>
      </x:c>
      <x:c r="E72" s="58" t="n">
        <x:v>0.48</x:v>
      </x:c>
      <x:c r="F72" s="58" t="str">
        <x:v>%</x:v>
      </x:c>
      <x:c r="G72" s="58" t="str">
        <x:v>D&amp;A falls with declining leased-hotel intensity; historical 2025 D&amp;A was ~0.55% of revenue.</x:v>
      </x:c>
      <x:c r="H72" s="58"/>
      <x:c r="I72" s="58" t="str">
        <x:v>Yes</x:v>
      </x:c>
      <x:c r="J72" s="58" t="str">
        <x:v>A_BEAR_DANDA___REVENUE_2027</x:v>
      </x:c>
      <x:c r="K72" s="58"/>
    </x:row>
    <x:row r="73">
      <x:c r="A73" s="58" t="str">
        <x:v>Assumption</x:v>
      </x:c>
      <x:c r="B73" s="58" t="str">
        <x:v>Bear</x:v>
      </x:c>
      <x:c r="C73" s="58" t="str">
        <x:v>FCF / Adjusted EBITDA Conversion</x:v>
      </x:c>
      <x:c r="D73" s="58" t="str">
        <x:v>2027E</x:v>
      </x:c>
      <x:c r="E73" s="58" t="n">
        <x:v>72</x:v>
      </x:c>
      <x:c r="F73" s="58" t="str">
        <x:v>%</x:v>
      </x:c>
      <x:c r="G73" s="58" t="str">
        <x:v>Normalized annual cash conversion; avoids using volatile quarterly working capital.</x:v>
      </x:c>
      <x:c r="H73" s="58"/>
      <x:c r="I73" s="58" t="str">
        <x:v>Yes</x:v>
      </x:c>
      <x:c r="J73" s="58" t="str">
        <x:v>A_BEAR_FCF___ADJUSTED_EBITDA_CONVERSION_2027</x:v>
      </x:c>
      <x:c r="K73" s="58"/>
    </x:row>
    <x:row r="74">
      <x:c r="A74" s="58" t="str">
        <x:v>Assumption</x:v>
      </x:c>
      <x:c r="B74" s="58" t="str">
        <x:v>Bear</x:v>
      </x:c>
      <x:c r="C74" s="58" t="str">
        <x:v>SBC / Revenue</x:v>
      </x:c>
      <x:c r="D74" s="58" t="str">
        <x:v>2027E</x:v>
      </x:c>
      <x:c r="E74" s="58" t="n">
        <x:v>1.1</x:v>
      </x:c>
      <x:c r="F74" s="58" t="str">
        <x:v>%</x:v>
      </x:c>
      <x:c r="G74" s="58" t="str">
        <x:v>Used for both normalized GAAP net income bridge and estimated equity issuance.</x:v>
      </x:c>
      <x:c r="H74" s="58"/>
      <x:c r="I74" s="58" t="str">
        <x:v>Yes</x:v>
      </x:c>
      <x:c r="J74" s="58" t="str">
        <x:v>A_BEAR_SBC___REVENUE_2027</x:v>
      </x:c>
      <x:c r="K74" s="58"/>
    </x:row>
    <x:row r="75">
      <x:c r="A75" s="58" t="str">
        <x:v>Assumption</x:v>
      </x:c>
      <x:c r="B75" s="58" t="str">
        <x:v>Bear</x:v>
      </x:c>
      <x:c r="C75" s="58" t="str">
        <x:v>Buyback Cash Budget</x:v>
      </x:c>
      <x:c r="D75" s="58" t="str">
        <x:v>2027E</x:v>
      </x:c>
      <x:c r="E75" s="58" t="n">
        <x:v>300</x:v>
      </x:c>
      <x:c r="F75" s="58" t="str">
        <x:v>RMBm</x:v>
      </x:c>
      <x:c r="G75" s="58" t="str">
        <x:v>Scenario capital-return budget; 2026-2028 respects existing authorization envelope.</x:v>
      </x:c>
      <x:c r="H75" s="58"/>
      <x:c r="I75" s="58" t="str">
        <x:v>Yes</x:v>
      </x:c>
      <x:c r="J75" s="58" t="str">
        <x:v>A_BEAR_BUYBACK_CASH_BUDGET_2027</x:v>
      </x:c>
      <x:c r="K75" s="58"/>
    </x:row>
    <x:row r="76">
      <x:c r="A76" s="58" t="str">
        <x:v>Assumption</x:v>
      </x:c>
      <x:c r="B76" s="58" t="str">
        <x:v>Bear</x:v>
      </x:c>
      <x:c r="C76" s="58" t="str">
        <x:v>Average Repurchase Price</x:v>
      </x:c>
      <x:c r="D76" s="58" t="str">
        <x:v>2027E</x:v>
      </x:c>
      <x:c r="E76" s="58" t="n">
        <x:v>250</x:v>
      </x:c>
      <x:c r="F76" s="58" t="str">
        <x:v>RMB/ADS</x:v>
      </x:c>
      <x:c r="G76" s="58" t="str">
        <x:v>Mechanically converts buyback cash to shares repurchased; not a P4 fair-value conclusion.</x:v>
      </x:c>
      <x:c r="H76" s="58"/>
      <x:c r="I76" s="58" t="str">
        <x:v>Yes</x:v>
      </x:c>
      <x:c r="J76" s="58" t="str">
        <x:v>A_BEAR_AVERAGE_REPURCHASE_PRICE_2027</x:v>
      </x:c>
      <x:c r="K76" s="58"/>
    </x:row>
    <x:row r="77">
      <x:c r="A77" s="58" t="str">
        <x:v>Assumption</x:v>
      </x:c>
      <x:c r="B77" s="58" t="str">
        <x:v>Bear</x:v>
      </x:c>
      <x:c r="C77" s="58" t="str">
        <x:v>Dividend Payout Ratio</x:v>
      </x:c>
      <x:c r="D77" s="58" t="str">
        <x:v>2027E</x:v>
      </x:c>
      <x:c r="E77" s="58" t="n">
        <x:v>35</x:v>
      </x:c>
      <x:c r="F77" s="58" t="str">
        <x:v>%</x:v>
      </x:c>
      <x:c r="G77" s="58" t="str">
        <x:v>2026 uses current policy floor against 2025 GAAP net income; later years are scenario assumptions.</x:v>
      </x:c>
      <x:c r="H77" s="58"/>
      <x:c r="I77" s="58" t="str">
        <x:v>Yes</x:v>
      </x:c>
      <x:c r="J77" s="58" t="str">
        <x:v>A_BEAR_DIVIDEND_PAYOUT_RATIO_2027</x:v>
      </x:c>
      <x:c r="K77" s="58"/>
    </x:row>
    <x:row r="78">
      <x:c r="A78" s="58" t="str">
        <x:v>Assumption</x:v>
      </x:c>
      <x:c r="B78" s="58" t="str">
        <x:v>Bear</x:v>
      </x:c>
      <x:c r="C78" s="58" t="str">
        <x:v>Retail Gross Margin</x:v>
      </x:c>
      <x:c r="D78" s="58" t="str">
        <x:v>2027E</x:v>
      </x:c>
      <x:c r="E78" s="58" t="n">
        <x:v>50</x:v>
      </x:c>
      <x:c r="F78" s="58" t="str">
        <x:v>%</x:v>
      </x:c>
      <x:c r="G78" s="58" t="str">
        <x:v>Monitoring cross-check; not independently added to EBITDA to avoid unsupported segment-profit precision.</x:v>
      </x:c>
      <x:c r="H78" s="58"/>
      <x:c r="I78" s="58" t="str">
        <x:v>Yes</x:v>
      </x:c>
      <x:c r="J78" s="58" t="str">
        <x:v>A_BEAR_RETAIL_GROSS_MARGIN_2027</x:v>
      </x:c>
      <x:c r="K78" s="58"/>
    </x:row>
    <x:row r="79">
      <x:c r="A79" s="58" t="str">
        <x:v>Assumption</x:v>
      </x:c>
      <x:c r="B79" s="58" t="str">
        <x:v>Bear</x:v>
      </x:c>
      <x:c r="C79" s="58" t="str">
        <x:v>Selling &amp; Marketing / Revenue</x:v>
      </x:c>
      <x:c r="D79" s="58" t="str">
        <x:v>2027E</x:v>
      </x:c>
      <x:c r="E79" s="58" t="n">
        <x:v>17</x:v>
      </x:c>
      <x:c r="F79" s="58" t="str">
        <x:v>%</x:v>
      </x:c>
      <x:c r="G79" s="58" t="str">
        <x:v>Monitoring cross-check for retail acquisition intensity; consolidated ratio.</x:v>
      </x:c>
      <x:c r="H79" s="58"/>
      <x:c r="I79" s="58" t="str">
        <x:v>Yes</x:v>
      </x:c>
      <x:c r="J79" s="58" t="str">
        <x:v>A_BEAR_SELLING_AND_MARKETING___REVENUE_2027</x:v>
      </x:c>
      <x:c r="K79" s="58"/>
    </x:row>
    <x:row r="80">
      <x:c r="A80" s="58" t="str">
        <x:v>Assumption</x:v>
      </x:c>
      <x:c r="B80" s="58" t="str">
        <x:v>Bear</x:v>
      </x:c>
      <x:c r="C80" s="58" t="str">
        <x:v>Core CRS Room Night Share</x:v>
      </x:c>
      <x:c r="D80" s="58" t="str">
        <x:v>2027E</x:v>
      </x:c>
      <x:c r="E80" s="58" t="n">
        <x:v>61</x:v>
      </x:c>
      <x:c r="F80" s="58" t="str">
        <x:v>%</x:v>
      </x:c>
      <x:c r="G80" s="58" t="str">
        <x:v>Channel-health monitoring assumption.</x:v>
      </x:c>
      <x:c r="H80" s="58"/>
      <x:c r="I80" s="58" t="str">
        <x:v>Yes</x:v>
      </x:c>
      <x:c r="J80" s="58" t="str">
        <x:v>A_BEAR_CORE_CRS_ROOM_NIGHT_SHARE_2027</x:v>
      </x:c>
      <x:c r="K80" s="58"/>
    </x:row>
    <x:row r="81">
      <x:c r="A81" s="58" t="str">
        <x:v>Assumption</x:v>
      </x:c>
      <x:c r="B81" s="58" t="str">
        <x:v>Bear</x:v>
      </x:c>
      <x:c r="C81" s="58" t="str">
        <x:v>Pipeline / Operating Hotels</x:v>
      </x:c>
      <x:c r="D81" s="58" t="str">
        <x:v>2027E</x:v>
      </x:c>
      <x:c r="E81" s="58" t="n">
        <x:v>25</x:v>
      </x:c>
      <x:c r="F81" s="58" t="str">
        <x:v>%</x:v>
      </x:c>
      <x:c r="G81" s="58" t="str">
        <x:v>Pipeline support for forecast NUG; not treated as guaranteed openings.</x:v>
      </x:c>
      <x:c r="H81" s="58"/>
      <x:c r="I81" s="58" t="str">
        <x:v>Yes</x:v>
      </x:c>
      <x:c r="J81" s="58" t="str">
        <x:v>A_BEAR_PIPELINE___OPERATING_HOTELS_2027</x:v>
      </x:c>
      <x:c r="K81" s="58"/>
    </x:row>
    <x:row r="82">
      <x:c r="A82" s="58" t="str">
        <x:v>Assumption</x:v>
      </x:c>
      <x:c r="B82" s="58" t="str">
        <x:v>Bear</x:v>
      </x:c>
      <x:c r="C82" s="58" t="str">
        <x:v>Closure Rate Proxy</x:v>
      </x:c>
      <x:c r="D82" s="58" t="str">
        <x:v>2027E</x:v>
      </x:c>
      <x:c r="E82" s="58" t="n">
        <x:v>7</x:v>
      </x:c>
      <x:c r="F82" s="58" t="str">
        <x:v>%</x:v>
      </x:c>
      <x:c r="G82" s="58" t="str">
        <x:v>Closures / beginning hotel count proxy for gross-opening bridge.</x:v>
      </x:c>
      <x:c r="H82" s="58"/>
      <x:c r="I82" s="58" t="str">
        <x:v>Yes</x:v>
      </x:c>
      <x:c r="J82" s="58" t="str">
        <x:v>A_BEAR_CLOSURE_RATE_PROXY_2027</x:v>
      </x:c>
      <x:c r="K82" s="58"/>
    </x:row>
    <x:row r="83">
      <x:c r="A83" s="58" t="str">
        <x:v>Assumption</x:v>
      </x:c>
      <x:c r="B83" s="58" t="str">
        <x:v>Bear</x:v>
      </x:c>
      <x:c r="C83" s="58" t="str">
        <x:v>Room NUG</x:v>
      </x:c>
      <x:c r="D83" s="58" t="str">
        <x:v>2028E</x:v>
      </x:c>
      <x:c r="E83" s="58" t="n">
        <x:v>8</x:v>
      </x:c>
      <x:c r="F83" s="58" t="str">
        <x:v>%</x:v>
      </x:c>
      <x:c r="G83" s="58" t="str">
        <x:v>Ending-room growth; drives average system-room growth.</x:v>
      </x:c>
      <x:c r="H83" s="58"/>
      <x:c r="I83" s="58" t="str">
        <x:v>Yes</x:v>
      </x:c>
      <x:c r="J83" s="58" t="str">
        <x:v>A_BEAR_ROOM_NUG_2028</x:v>
      </x:c>
      <x:c r="K83" s="58"/>
    </x:row>
    <x:row r="84">
      <x:c r="A84" s="58" t="str">
        <x:v>Assumption</x:v>
      </x:c>
      <x:c r="B84" s="58" t="str">
        <x:v>Bear</x:v>
      </x:c>
      <x:c r="C84" s="58" t="str">
        <x:v>Same-Hotel RevPAR Growth</x:v>
      </x:c>
      <x:c r="D84" s="58" t="str">
        <x:v>2028E</x:v>
      </x:c>
      <x:c r="E84" s="58" t="n">
        <x:v>0</x:v>
      </x:c>
      <x:c r="F84" s="58" t="str">
        <x:v>%</x:v>
      </x:c>
      <x:c r="G84" s="58" t="str">
        <x:v>Mature-hotel RevPAR growth assumption.</x:v>
      </x:c>
      <x:c r="H84" s="58"/>
      <x:c r="I84" s="58" t="str">
        <x:v>Yes</x:v>
      </x:c>
      <x:c r="J84" s="58" t="str">
        <x:v>A_BEAR_SAME-HOTEL_REVPAR_GROWTH_2028</x:v>
      </x:c>
      <x:c r="K84" s="58"/>
    </x:row>
    <x:row r="85">
      <x:c r="A85" s="58" t="str">
        <x:v>Assumption</x:v>
      </x:c>
      <x:c r="B85" s="58" t="str">
        <x:v>Bear</x:v>
      </x:c>
      <x:c r="C85" s="58" t="str">
        <x:v>Recurring Fee Take/Mix Increment</x:v>
      </x:c>
      <x:c r="D85" s="58" t="str">
        <x:v>2028E</x:v>
      </x:c>
      <x:c r="E85" s="58" t="n">
        <x:v>0</x:v>
      </x:c>
      <x:c r="F85" s="58" t="str">
        <x:v>%</x:v>
      </x:c>
      <x:c r="G85" s="58" t="str">
        <x:v>Increment beyond average room growth + same-hotel RevPAR; captures brand/take-rate mix.</x:v>
      </x:c>
      <x:c r="H85" s="58"/>
      <x:c r="I85" s="58" t="str">
        <x:v>Yes</x:v>
      </x:c>
      <x:c r="J85" s="58" t="str">
        <x:v>A_BEAR_RECURRING_FEE_TAKE_MIX_INCREMENT_2028</x:v>
      </x:c>
      <x:c r="K85" s="58"/>
    </x:row>
    <x:row r="86">
      <x:c r="A86" s="58" t="str">
        <x:v>Assumption</x:v>
      </x:c>
      <x:c r="B86" s="58" t="str">
        <x:v>Bear</x:v>
      </x:c>
      <x:c r="C86" s="58" t="str">
        <x:v>Supply-chain Revenue Growth</x:v>
      </x:c>
      <x:c r="D86" s="58" t="str">
        <x:v>2028E</x:v>
      </x:c>
      <x:c r="E86" s="58" t="n">
        <x:v>9</x:v>
      </x:c>
      <x:c r="F86" s="58" t="str">
        <x:v>%</x:v>
      </x:c>
      <x:c r="G86" s="58" t="str">
        <x:v>Hotel-supplies/procurement revenue growth; kept separate from recurring fees.</x:v>
      </x:c>
      <x:c r="H86" s="58"/>
      <x:c r="I86" s="58" t="str">
        <x:v>Yes</x:v>
      </x:c>
      <x:c r="J86" s="58" t="str">
        <x:v>A_BEAR_SUPPLY-CHAIN_REVENUE_GROWTH_2028</x:v>
      </x:c>
      <x:c r="K86" s="58"/>
    </x:row>
    <x:row r="87">
      <x:c r="A87" s="58" t="str">
        <x:v>Assumption</x:v>
      </x:c>
      <x:c r="B87" s="58" t="str">
        <x:v>Bear</x:v>
      </x:c>
      <x:c r="C87" s="58" t="str">
        <x:v>Retail Revenue Growth</x:v>
      </x:c>
      <x:c r="D87" s="58" t="str">
        <x:v>2028E</x:v>
      </x:c>
      <x:c r="E87" s="58" t="n">
        <x:v>10</x:v>
      </x:c>
      <x:c r="F87" s="58" t="str">
        <x:v>%</x:v>
      </x:c>
      <x:c r="G87" s="58" t="str">
        <x:v>Atour Planet/retail standalone growth assumption.</x:v>
      </x:c>
      <x:c r="H87" s="58"/>
      <x:c r="I87" s="58" t="str">
        <x:v>Yes</x:v>
      </x:c>
      <x:c r="J87" s="58" t="str">
        <x:v>A_BEAR_RETAIL_REVENUE_GROWTH_2028</x:v>
      </x:c>
      <x:c r="K87" s="58"/>
    </x:row>
    <x:row r="88">
      <x:c r="A88" s="58" t="str">
        <x:v>Assumption</x:v>
      </x:c>
      <x:c r="B88" s="58" t="str">
        <x:v>Bear</x:v>
      </x:c>
      <x:c r="C88" s="58" t="str">
        <x:v>Leased Hotel Revenue Growth</x:v>
      </x:c>
      <x:c r="D88" s="58" t="str">
        <x:v>2028E</x:v>
      </x:c>
      <x:c r="E88" s="58" t="n">
        <x:v>-8</x:v>
      </x:c>
      <x:c r="F88" s="58" t="str">
        <x:v>%</x:v>
      </x:c>
      <x:c r="G88" s="58" t="str">
        <x:v>Reflects continued leased-hotel portfolio optimization.</x:v>
      </x:c>
      <x:c r="H88" s="58"/>
      <x:c r="I88" s="58" t="str">
        <x:v>Yes</x:v>
      </x:c>
      <x:c r="J88" s="58" t="str">
        <x:v>A_BEAR_LEASED_HOTEL_REVENUE_GROWTH_2028</x:v>
      </x:c>
      <x:c r="K88" s="58"/>
    </x:row>
    <x:row r="89">
      <x:c r="A89" s="58" t="str">
        <x:v>Assumption</x:v>
      </x:c>
      <x:c r="B89" s="58" t="str">
        <x:v>Bear</x:v>
      </x:c>
      <x:c r="C89" s="58" t="str">
        <x:v>Other Revenue Growth</x:v>
      </x:c>
      <x:c r="D89" s="58" t="str">
        <x:v>2028E</x:v>
      </x:c>
      <x:c r="E89" s="58" t="n">
        <x:v>3</x:v>
      </x:c>
      <x:c r="F89" s="58" t="str">
        <x:v>%</x:v>
      </x:c>
      <x:c r="G89" s="58" t="str">
        <x:v>Low materiality assumption.</x:v>
      </x:c>
      <x:c r="H89" s="58"/>
      <x:c r="I89" s="58" t="str">
        <x:v>Yes</x:v>
      </x:c>
      <x:c r="J89" s="58" t="str">
        <x:v>A_BEAR_OTHER_REVENUE_GROWTH_2028</x:v>
      </x:c>
      <x:c r="K89" s="58"/>
    </x:row>
    <x:row r="90">
      <x:c r="A90" s="58" t="str">
        <x:v>Assumption</x:v>
      </x:c>
      <x:c r="B90" s="58" t="str">
        <x:v>Bear</x:v>
      </x:c>
      <x:c r="C90" s="58" t="str">
        <x:v>Normalized Adjusted EBITDA Margin</x:v>
      </x:c>
      <x:c r="D90" s="58" t="str">
        <x:v>2028E</x:v>
      </x:c>
      <x:c r="E90" s="58" t="n">
        <x:v>22.5</x:v>
      </x:c>
      <x:c r="F90" s="58" t="str">
        <x:v>%</x:v>
      </x:c>
      <x:c r="G90" s="58" t="str">
        <x:v>Normalized margin excluding extrapolation of abnormal government-subsidy uplift.</x:v>
      </x:c>
      <x:c r="H90" s="58"/>
      <x:c r="I90" s="58" t="str">
        <x:v>Yes</x:v>
      </x:c>
      <x:c r="J90" s="58" t="str">
        <x:v>A_BEAR_NORMALIZED_ADJUSTED_EBITDA_MARGIN_2028</x:v>
      </x:c>
      <x:c r="K90" s="58"/>
    </x:row>
    <x:row r="91">
      <x:c r="A91" s="58" t="str">
        <x:v>Assumption</x:v>
      </x:c>
      <x:c r="B91" s="58" t="str">
        <x:v>Bear</x:v>
      </x:c>
      <x:c r="C91" s="58" t="str">
        <x:v>Normalized Adjusted Net Income Margin</x:v>
      </x:c>
      <x:c r="D91" s="58" t="str">
        <x:v>2028E</x:v>
      </x:c>
      <x:c r="E91" s="58" t="n">
        <x:v>14.9</x:v>
      </x:c>
      <x:c r="F91" s="58" t="str">
        <x:v>%</x:v>
      </x:c>
      <x:c r="G91" s="58" t="str">
        <x:v>Normalized non-GAAP profit margin; intentionally below a simple extrapolation of Q1 reported profit.</x:v>
      </x:c>
      <x:c r="H91" s="58"/>
      <x:c r="I91" s="58" t="str">
        <x:v>Yes</x:v>
      </x:c>
      <x:c r="J91" s="58" t="str">
        <x:v>A_BEAR_NORMALIZED_ADJUSTED_NET_INCOME_MARGIN_2028</x:v>
      </x:c>
      <x:c r="K91" s="58"/>
    </x:row>
    <x:row r="92">
      <x:c r="A92" s="58" t="str">
        <x:v>Assumption</x:v>
      </x:c>
      <x:c r="B92" s="58" t="str">
        <x:v>Bear</x:v>
      </x:c>
      <x:c r="C92" s="58" t="str">
        <x:v>Normalized Tax Rate</x:v>
      </x:c>
      <x:c r="D92" s="58" t="str">
        <x:v>2028E</x:v>
      </x:c>
      <x:c r="E92" s="58" t="n">
        <x:v>32</x:v>
      </x:c>
      <x:c r="F92" s="58" t="str">
        <x:v>%</x:v>
      </x:c>
      <x:c r="G92" s="58" t="str">
        <x:v>Used only for NOPAT calculation.</x:v>
      </x:c>
      <x:c r="H92" s="58"/>
      <x:c r="I92" s="58" t="str">
        <x:v>Yes</x:v>
      </x:c>
      <x:c r="J92" s="58" t="str">
        <x:v>A_BEAR_NORMALIZED_TAX_RATE_2028</x:v>
      </x:c>
      <x:c r="K92" s="58"/>
    </x:row>
    <x:row r="93">
      <x:c r="A93" s="58" t="str">
        <x:v>Assumption</x:v>
      </x:c>
      <x:c r="B93" s="58" t="str">
        <x:v>Bear</x:v>
      </x:c>
      <x:c r="C93" s="58" t="str">
        <x:v>D&amp;A / Revenue</x:v>
      </x:c>
      <x:c r="D93" s="58" t="str">
        <x:v>2028E</x:v>
      </x:c>
      <x:c r="E93" s="58" t="n">
        <x:v>0.45</x:v>
      </x:c>
      <x:c r="F93" s="58" t="str">
        <x:v>%</x:v>
      </x:c>
      <x:c r="G93" s="58" t="str">
        <x:v>D&amp;A falls with declining leased-hotel intensity; historical 2025 D&amp;A was ~0.55% of revenue.</x:v>
      </x:c>
      <x:c r="H93" s="58"/>
      <x:c r="I93" s="58" t="str">
        <x:v>Yes</x:v>
      </x:c>
      <x:c r="J93" s="58" t="str">
        <x:v>A_BEAR_DANDA___REVENUE_2028</x:v>
      </x:c>
      <x:c r="K93" s="58"/>
    </x:row>
    <x:row r="94">
      <x:c r="A94" s="58" t="str">
        <x:v>Assumption</x:v>
      </x:c>
      <x:c r="B94" s="58" t="str">
        <x:v>Bear</x:v>
      </x:c>
      <x:c r="C94" s="58" t="str">
        <x:v>FCF / Adjusted EBITDA Conversion</x:v>
      </x:c>
      <x:c r="D94" s="58" t="str">
        <x:v>2028E</x:v>
      </x:c>
      <x:c r="E94" s="58" t="n">
        <x:v>73</x:v>
      </x:c>
      <x:c r="F94" s="58" t="str">
        <x:v>%</x:v>
      </x:c>
      <x:c r="G94" s="58" t="str">
        <x:v>Normalized annual cash conversion; avoids using volatile quarterly working capital.</x:v>
      </x:c>
      <x:c r="H94" s="58"/>
      <x:c r="I94" s="58" t="str">
        <x:v>Yes</x:v>
      </x:c>
      <x:c r="J94" s="58" t="str">
        <x:v>A_BEAR_FCF___ADJUSTED_EBITDA_CONVERSION_2028</x:v>
      </x:c>
      <x:c r="K94" s="58"/>
    </x:row>
    <x:row r="95">
      <x:c r="A95" s="58" t="str">
        <x:v>Assumption</x:v>
      </x:c>
      <x:c r="B95" s="58" t="str">
        <x:v>Bear</x:v>
      </x:c>
      <x:c r="C95" s="58" t="str">
        <x:v>SBC / Revenue</x:v>
      </x:c>
      <x:c r="D95" s="58" t="str">
        <x:v>2028E</x:v>
      </x:c>
      <x:c r="E95" s="58" t="n">
        <x:v>1</x:v>
      </x:c>
      <x:c r="F95" s="58" t="str">
        <x:v>%</x:v>
      </x:c>
      <x:c r="G95" s="58" t="str">
        <x:v>Used for both normalized GAAP net income bridge and estimated equity issuance.</x:v>
      </x:c>
      <x:c r="H95" s="58"/>
      <x:c r="I95" s="58" t="str">
        <x:v>Yes</x:v>
      </x:c>
      <x:c r="J95" s="58" t="str">
        <x:v>A_BEAR_SBC___REVENUE_2028</x:v>
      </x:c>
      <x:c r="K95" s="58"/>
    </x:row>
    <x:row r="96">
      <x:c r="A96" s="58" t="str">
        <x:v>Assumption</x:v>
      </x:c>
      <x:c r="B96" s="58" t="str">
        <x:v>Bear</x:v>
      </x:c>
      <x:c r="C96" s="58" t="str">
        <x:v>Buyback Cash Budget</x:v>
      </x:c>
      <x:c r="D96" s="58" t="str">
        <x:v>2028E</x:v>
      </x:c>
      <x:c r="E96" s="58" t="n">
        <x:v>0</x:v>
      </x:c>
      <x:c r="F96" s="58" t="str">
        <x:v>RMBm</x:v>
      </x:c>
      <x:c r="G96" s="58" t="str">
        <x:v>Scenario capital-return budget; 2026-2028 respects existing authorization envelope.</x:v>
      </x:c>
      <x:c r="H96" s="58"/>
      <x:c r="I96" s="58" t="str">
        <x:v>Yes</x:v>
      </x:c>
      <x:c r="J96" s="58" t="str">
        <x:v>A_BEAR_BUYBACK_CASH_BUDGET_2028</x:v>
      </x:c>
      <x:c r="K96" s="58"/>
    </x:row>
    <x:row r="97">
      <x:c r="A97" s="58" t="str">
        <x:v>Assumption</x:v>
      </x:c>
      <x:c r="B97" s="58" t="str">
        <x:v>Bear</x:v>
      </x:c>
      <x:c r="C97" s="58" t="str">
        <x:v>Average Repurchase Price</x:v>
      </x:c>
      <x:c r="D97" s="58" t="str">
        <x:v>2028E</x:v>
      </x:c>
      <x:c r="E97" s="58" t="n">
        <x:v>260</x:v>
      </x:c>
      <x:c r="F97" s="58" t="str">
        <x:v>RMB/ADS</x:v>
      </x:c>
      <x:c r="G97" s="58" t="str">
        <x:v>Mechanically converts buyback cash to shares repurchased; not a P4 fair-value conclusion.</x:v>
      </x:c>
      <x:c r="H97" s="58"/>
      <x:c r="I97" s="58" t="str">
        <x:v>Yes</x:v>
      </x:c>
      <x:c r="J97" s="58" t="str">
        <x:v>A_BEAR_AVERAGE_REPURCHASE_PRICE_2028</x:v>
      </x:c>
      <x:c r="K97" s="58"/>
    </x:row>
    <x:row r="98">
      <x:c r="A98" s="58" t="str">
        <x:v>Assumption</x:v>
      </x:c>
      <x:c r="B98" s="58" t="str">
        <x:v>Bear</x:v>
      </x:c>
      <x:c r="C98" s="58" t="str">
        <x:v>Dividend Payout Ratio</x:v>
      </x:c>
      <x:c r="D98" s="58" t="str">
        <x:v>2028E</x:v>
      </x:c>
      <x:c r="E98" s="58" t="n">
        <x:v>35</x:v>
      </x:c>
      <x:c r="F98" s="58" t="str">
        <x:v>%</x:v>
      </x:c>
      <x:c r="G98" s="58" t="str">
        <x:v>2026 uses current policy floor against 2025 GAAP net income; later years are scenario assumptions.</x:v>
      </x:c>
      <x:c r="H98" s="58"/>
      <x:c r="I98" s="58" t="str">
        <x:v>Yes</x:v>
      </x:c>
      <x:c r="J98" s="58" t="str">
        <x:v>A_BEAR_DIVIDEND_PAYOUT_RATIO_2028</x:v>
      </x:c>
      <x:c r="K98" s="58"/>
    </x:row>
    <x:row r="99">
      <x:c r="A99" s="58" t="str">
        <x:v>Assumption</x:v>
      </x:c>
      <x:c r="B99" s="58" t="str">
        <x:v>Bear</x:v>
      </x:c>
      <x:c r="C99" s="58" t="str">
        <x:v>Retail Gross Margin</x:v>
      </x:c>
      <x:c r="D99" s="58" t="str">
        <x:v>2028E</x:v>
      </x:c>
      <x:c r="E99" s="58" t="n">
        <x:v>50</x:v>
      </x:c>
      <x:c r="F99" s="58" t="str">
        <x:v>%</x:v>
      </x:c>
      <x:c r="G99" s="58" t="str">
        <x:v>Monitoring cross-check; not independently added to EBITDA to avoid unsupported segment-profit precision.</x:v>
      </x:c>
      <x:c r="H99" s="58"/>
      <x:c r="I99" s="58" t="str">
        <x:v>Yes</x:v>
      </x:c>
      <x:c r="J99" s="58" t="str">
        <x:v>A_BEAR_RETAIL_GROSS_MARGIN_2028</x:v>
      </x:c>
      <x:c r="K99" s="58"/>
    </x:row>
    <x:row r="100">
      <x:c r="A100" s="58" t="str">
        <x:v>Assumption</x:v>
      </x:c>
      <x:c r="B100" s="58" t="str">
        <x:v>Bear</x:v>
      </x:c>
      <x:c r="C100" s="58" t="str">
        <x:v>Selling &amp; Marketing / Revenue</x:v>
      </x:c>
      <x:c r="D100" s="58" t="str">
        <x:v>2028E</x:v>
      </x:c>
      <x:c r="E100" s="58" t="n">
        <x:v>17.5</x:v>
      </x:c>
      <x:c r="F100" s="58" t="str">
        <x:v>%</x:v>
      </x:c>
      <x:c r="G100" s="58" t="str">
        <x:v>Monitoring cross-check for retail acquisition intensity; consolidated ratio.</x:v>
      </x:c>
      <x:c r="H100" s="58"/>
      <x:c r="I100" s="58" t="str">
        <x:v>Yes</x:v>
      </x:c>
      <x:c r="J100" s="58" t="str">
        <x:v>A_BEAR_SELLING_AND_MARKETING___REVENUE_2028</x:v>
      </x:c>
      <x:c r="K100" s="58"/>
    </x:row>
    <x:row r="101">
      <x:c r="A101" s="58" t="str">
        <x:v>Assumption</x:v>
      </x:c>
      <x:c r="B101" s="58" t="str">
        <x:v>Bear</x:v>
      </x:c>
      <x:c r="C101" s="58" t="str">
        <x:v>Core CRS Room Night Share</x:v>
      </x:c>
      <x:c r="D101" s="58" t="str">
        <x:v>2028E</x:v>
      </x:c>
      <x:c r="E101" s="58" t="n">
        <x:v>60.5</x:v>
      </x:c>
      <x:c r="F101" s="58" t="str">
        <x:v>%</x:v>
      </x:c>
      <x:c r="G101" s="58" t="str">
        <x:v>Channel-health monitoring assumption.</x:v>
      </x:c>
      <x:c r="H101" s="58"/>
      <x:c r="I101" s="58" t="str">
        <x:v>Yes</x:v>
      </x:c>
      <x:c r="J101" s="58" t="str">
        <x:v>A_BEAR_CORE_CRS_ROOM_NIGHT_SHARE_2028</x:v>
      </x:c>
      <x:c r="K101" s="58"/>
    </x:row>
    <x:row r="102">
      <x:c r="A102" s="58" t="str">
        <x:v>Assumption</x:v>
      </x:c>
      <x:c r="B102" s="58" t="str">
        <x:v>Bear</x:v>
      </x:c>
      <x:c r="C102" s="58" t="str">
        <x:v>Pipeline / Operating Hotels</x:v>
      </x:c>
      <x:c r="D102" s="58" t="str">
        <x:v>2028E</x:v>
      </x:c>
      <x:c r="E102" s="58" t="n">
        <x:v>22</x:v>
      </x:c>
      <x:c r="F102" s="58" t="str">
        <x:v>%</x:v>
      </x:c>
      <x:c r="G102" s="58" t="str">
        <x:v>Pipeline support for forecast NUG; not treated as guaranteed openings.</x:v>
      </x:c>
      <x:c r="H102" s="58"/>
      <x:c r="I102" s="58" t="str">
        <x:v>Yes</x:v>
      </x:c>
      <x:c r="J102" s="58" t="str">
        <x:v>A_BEAR_PIPELINE___OPERATING_HOTELS_2028</x:v>
      </x:c>
      <x:c r="K102" s="58"/>
    </x:row>
    <x:row r="103">
      <x:c r="A103" s="58" t="str">
        <x:v>Assumption</x:v>
      </x:c>
      <x:c r="B103" s="58" t="str">
        <x:v>Bear</x:v>
      </x:c>
      <x:c r="C103" s="58" t="str">
        <x:v>Closure Rate Proxy</x:v>
      </x:c>
      <x:c r="D103" s="58" t="str">
        <x:v>2028E</x:v>
      </x:c>
      <x:c r="E103" s="58" t="n">
        <x:v>7</x:v>
      </x:c>
      <x:c r="F103" s="58" t="str">
        <x:v>%</x:v>
      </x:c>
      <x:c r="G103" s="58" t="str">
        <x:v>Closures / beginning hotel count proxy for gross-opening bridge.</x:v>
      </x:c>
      <x:c r="H103" s="58"/>
      <x:c r="I103" s="58" t="str">
        <x:v>Yes</x:v>
      </x:c>
      <x:c r="J103" s="58" t="str">
        <x:v>A_BEAR_CLOSURE_RATE_PROXY_2028</x:v>
      </x:c>
      <x:c r="K103" s="58"/>
    </x:row>
    <x:row r="104">
      <x:c r="A104" s="58" t="str">
        <x:v>Assumption</x:v>
      </x:c>
      <x:c r="B104" s="58" t="str">
        <x:v>Bear</x:v>
      </x:c>
      <x:c r="C104" s="58" t="str">
        <x:v>Room NUG</x:v>
      </x:c>
      <x:c r="D104" s="58" t="str">
        <x:v>2029E</x:v>
      </x:c>
      <x:c r="E104" s="58" t="n">
        <x:v>6</x:v>
      </x:c>
      <x:c r="F104" s="58" t="str">
        <x:v>%</x:v>
      </x:c>
      <x:c r="G104" s="58" t="str">
        <x:v>Ending-room growth; drives average system-room growth.</x:v>
      </x:c>
      <x:c r="H104" s="58"/>
      <x:c r="I104" s="58" t="str">
        <x:v>Yes</x:v>
      </x:c>
      <x:c r="J104" s="58" t="str">
        <x:v>A_BEAR_ROOM_NUG_2029</x:v>
      </x:c>
      <x:c r="K104" s="58"/>
    </x:row>
    <x:row r="105">
      <x:c r="A105" s="58" t="str">
        <x:v>Assumption</x:v>
      </x:c>
      <x:c r="B105" s="58" t="str">
        <x:v>Bear</x:v>
      </x:c>
      <x:c r="C105" s="58" t="str">
        <x:v>Same-Hotel RevPAR Growth</x:v>
      </x:c>
      <x:c r="D105" s="58" t="str">
        <x:v>2029E</x:v>
      </x:c>
      <x:c r="E105" s="58" t="n">
        <x:v>1</x:v>
      </x:c>
      <x:c r="F105" s="58" t="str">
        <x:v>%</x:v>
      </x:c>
      <x:c r="G105" s="58" t="str">
        <x:v>Mature-hotel RevPAR growth assumption.</x:v>
      </x:c>
      <x:c r="H105" s="58"/>
      <x:c r="I105" s="58" t="str">
        <x:v>Yes</x:v>
      </x:c>
      <x:c r="J105" s="58" t="str">
        <x:v>A_BEAR_SAME-HOTEL_REVPAR_GROWTH_2029</x:v>
      </x:c>
      <x:c r="K105" s="58"/>
    </x:row>
    <x:row r="106">
      <x:c r="A106" s="58" t="str">
        <x:v>Assumption</x:v>
      </x:c>
      <x:c r="B106" s="58" t="str">
        <x:v>Bear</x:v>
      </x:c>
      <x:c r="C106" s="58" t="str">
        <x:v>Recurring Fee Take/Mix Increment</x:v>
      </x:c>
      <x:c r="D106" s="58" t="str">
        <x:v>2029E</x:v>
      </x:c>
      <x:c r="E106" s="58" t="n">
        <x:v>0</x:v>
      </x:c>
      <x:c r="F106" s="58" t="str">
        <x:v>%</x:v>
      </x:c>
      <x:c r="G106" s="58" t="str">
        <x:v>Increment beyond average room growth + same-hotel RevPAR; captures brand/take-rate mix.</x:v>
      </x:c>
      <x:c r="H106" s="58"/>
      <x:c r="I106" s="58" t="str">
        <x:v>Yes</x:v>
      </x:c>
      <x:c r="J106" s="58" t="str">
        <x:v>A_BEAR_RECURRING_FEE_TAKE_MIX_INCREMENT_2029</x:v>
      </x:c>
      <x:c r="K106" s="58"/>
    </x:row>
    <x:row r="107">
      <x:c r="A107" s="58" t="str">
        <x:v>Assumption</x:v>
      </x:c>
      <x:c r="B107" s="58" t="str">
        <x:v>Bear</x:v>
      </x:c>
      <x:c r="C107" s="58" t="str">
        <x:v>Supply-chain Revenue Growth</x:v>
      </x:c>
      <x:c r="D107" s="58" t="str">
        <x:v>2029E</x:v>
      </x:c>
      <x:c r="E107" s="58" t="n">
        <x:v>7</x:v>
      </x:c>
      <x:c r="F107" s="58" t="str">
        <x:v>%</x:v>
      </x:c>
      <x:c r="G107" s="58" t="str">
        <x:v>Hotel-supplies/procurement revenue growth; kept separate from recurring fees.</x:v>
      </x:c>
      <x:c r="H107" s="58"/>
      <x:c r="I107" s="58" t="str">
        <x:v>Yes</x:v>
      </x:c>
      <x:c r="J107" s="58" t="str">
        <x:v>A_BEAR_SUPPLY-CHAIN_REVENUE_GROWTH_2029</x:v>
      </x:c>
      <x:c r="K107" s="58"/>
    </x:row>
    <x:row r="108">
      <x:c r="A108" s="58" t="str">
        <x:v>Assumption</x:v>
      </x:c>
      <x:c r="B108" s="58" t="str">
        <x:v>Bear</x:v>
      </x:c>
      <x:c r="C108" s="58" t="str">
        <x:v>Retail Revenue Growth</x:v>
      </x:c>
      <x:c r="D108" s="58" t="str">
        <x:v>2029E</x:v>
      </x:c>
      <x:c r="E108" s="58" t="n">
        <x:v>7</x:v>
      </x:c>
      <x:c r="F108" s="58" t="str">
        <x:v>%</x:v>
      </x:c>
      <x:c r="G108" s="58" t="str">
        <x:v>Atour Planet/retail standalone growth assumption.</x:v>
      </x:c>
      <x:c r="H108" s="58"/>
      <x:c r="I108" s="58" t="str">
        <x:v>Yes</x:v>
      </x:c>
      <x:c r="J108" s="58" t="str">
        <x:v>A_BEAR_RETAIL_REVENUE_GROWTH_2029</x:v>
      </x:c>
      <x:c r="K108" s="58"/>
    </x:row>
    <x:row r="109">
      <x:c r="A109" s="58" t="str">
        <x:v>Assumption</x:v>
      </x:c>
      <x:c r="B109" s="58" t="str">
        <x:v>Bear</x:v>
      </x:c>
      <x:c r="C109" s="58" t="str">
        <x:v>Leased Hotel Revenue Growth</x:v>
      </x:c>
      <x:c r="D109" s="58" t="str">
        <x:v>2029E</x:v>
      </x:c>
      <x:c r="E109" s="58" t="n">
        <x:v>-5</x:v>
      </x:c>
      <x:c r="F109" s="58" t="str">
        <x:v>%</x:v>
      </x:c>
      <x:c r="G109" s="58" t="str">
        <x:v>Reflects continued leased-hotel portfolio optimization.</x:v>
      </x:c>
      <x:c r="H109" s="58"/>
      <x:c r="I109" s="58" t="str">
        <x:v>Yes</x:v>
      </x:c>
      <x:c r="J109" s="58" t="str">
        <x:v>A_BEAR_LEASED_HOTEL_REVENUE_GROWTH_2029</x:v>
      </x:c>
      <x:c r="K109" s="58"/>
    </x:row>
    <x:row r="110">
      <x:c r="A110" s="58" t="str">
        <x:v>Assumption</x:v>
      </x:c>
      <x:c r="B110" s="58" t="str">
        <x:v>Bear</x:v>
      </x:c>
      <x:c r="C110" s="58" t="str">
        <x:v>Other Revenue Growth</x:v>
      </x:c>
      <x:c r="D110" s="58" t="str">
        <x:v>2029E</x:v>
      </x:c>
      <x:c r="E110" s="58" t="n">
        <x:v>3</x:v>
      </x:c>
      <x:c r="F110" s="58" t="str">
        <x:v>%</x:v>
      </x:c>
      <x:c r="G110" s="58" t="str">
        <x:v>Low materiality assumption.</x:v>
      </x:c>
      <x:c r="H110" s="58"/>
      <x:c r="I110" s="58" t="str">
        <x:v>Yes</x:v>
      </x:c>
      <x:c r="J110" s="58" t="str">
        <x:v>A_BEAR_OTHER_REVENUE_GROWTH_2029</x:v>
      </x:c>
      <x:c r="K110" s="58"/>
    </x:row>
    <x:row r="111">
      <x:c r="A111" s="58" t="str">
        <x:v>Assumption</x:v>
      </x:c>
      <x:c r="B111" s="58" t="str">
        <x:v>Bear</x:v>
      </x:c>
      <x:c r="C111" s="58" t="str">
        <x:v>Normalized Adjusted EBITDA Margin</x:v>
      </x:c>
      <x:c r="D111" s="58" t="str">
        <x:v>2029E</x:v>
      </x:c>
      <x:c r="E111" s="58" t="n">
        <x:v>22.8</x:v>
      </x:c>
      <x:c r="F111" s="58" t="str">
        <x:v>%</x:v>
      </x:c>
      <x:c r="G111" s="58" t="str">
        <x:v>Normalized margin excluding extrapolation of abnormal government-subsidy uplift.</x:v>
      </x:c>
      <x:c r="H111" s="58"/>
      <x:c r="I111" s="58" t="str">
        <x:v>Yes</x:v>
      </x:c>
      <x:c r="J111" s="58" t="str">
        <x:v>A_BEAR_NORMALIZED_ADJUSTED_EBITDA_MARGIN_2029</x:v>
      </x:c>
      <x:c r="K111" s="58"/>
    </x:row>
    <x:row r="112">
      <x:c r="A112" s="58" t="str">
        <x:v>Assumption</x:v>
      </x:c>
      <x:c r="B112" s="58" t="str">
        <x:v>Bear</x:v>
      </x:c>
      <x:c r="C112" s="58" t="str">
        <x:v>Normalized Adjusted Net Income Margin</x:v>
      </x:c>
      <x:c r="D112" s="58" t="str">
        <x:v>2029E</x:v>
      </x:c>
      <x:c r="E112" s="58" t="n">
        <x:v>15.1</x:v>
      </x:c>
      <x:c r="F112" s="58" t="str">
        <x:v>%</x:v>
      </x:c>
      <x:c r="G112" s="58" t="str">
        <x:v>Normalized non-GAAP profit margin; intentionally below a simple extrapolation of Q1 reported profit.</x:v>
      </x:c>
      <x:c r="H112" s="58"/>
      <x:c r="I112" s="58" t="str">
        <x:v>Yes</x:v>
      </x:c>
      <x:c r="J112" s="58" t="str">
        <x:v>A_BEAR_NORMALIZED_ADJUSTED_NET_INCOME_MARGIN_2029</x:v>
      </x:c>
      <x:c r="K112" s="58"/>
    </x:row>
    <x:row r="113">
      <x:c r="A113" s="58" t="str">
        <x:v>Assumption</x:v>
      </x:c>
      <x:c r="B113" s="58" t="str">
        <x:v>Bear</x:v>
      </x:c>
      <x:c r="C113" s="58" t="str">
        <x:v>Normalized Tax Rate</x:v>
      </x:c>
      <x:c r="D113" s="58" t="str">
        <x:v>2029E</x:v>
      </x:c>
      <x:c r="E113" s="58" t="n">
        <x:v>32</x:v>
      </x:c>
      <x:c r="F113" s="58" t="str">
        <x:v>%</x:v>
      </x:c>
      <x:c r="G113" s="58" t="str">
        <x:v>Used only for NOPAT calculation.</x:v>
      </x:c>
      <x:c r="H113" s="58"/>
      <x:c r="I113" s="58" t="str">
        <x:v>Yes</x:v>
      </x:c>
      <x:c r="J113" s="58" t="str">
        <x:v>A_BEAR_NORMALIZED_TAX_RATE_2029</x:v>
      </x:c>
      <x:c r="K113" s="58"/>
    </x:row>
    <x:row r="114">
      <x:c r="A114" s="58" t="str">
        <x:v>Assumption</x:v>
      </x:c>
      <x:c r="B114" s="58" t="str">
        <x:v>Bear</x:v>
      </x:c>
      <x:c r="C114" s="58" t="str">
        <x:v>D&amp;A / Revenue</x:v>
      </x:c>
      <x:c r="D114" s="58" t="str">
        <x:v>2029E</x:v>
      </x:c>
      <x:c r="E114" s="58" t="n">
        <x:v>0.43</x:v>
      </x:c>
      <x:c r="F114" s="58" t="str">
        <x:v>%</x:v>
      </x:c>
      <x:c r="G114" s="58" t="str">
        <x:v>D&amp;A falls with declining leased-hotel intensity; historical 2025 D&amp;A was ~0.55% of revenue.</x:v>
      </x:c>
      <x:c r="H114" s="58"/>
      <x:c r="I114" s="58" t="str">
        <x:v>Yes</x:v>
      </x:c>
      <x:c r="J114" s="58" t="str">
        <x:v>A_BEAR_DANDA___REVENUE_2029</x:v>
      </x:c>
      <x:c r="K114" s="58"/>
    </x:row>
    <x:row r="115">
      <x:c r="A115" s="58" t="str">
        <x:v>Assumption</x:v>
      </x:c>
      <x:c r="B115" s="58" t="str">
        <x:v>Bear</x:v>
      </x:c>
      <x:c r="C115" s="58" t="str">
        <x:v>FCF / Adjusted EBITDA Conversion</x:v>
      </x:c>
      <x:c r="D115" s="58" t="str">
        <x:v>2029E</x:v>
      </x:c>
      <x:c r="E115" s="58" t="n">
        <x:v>74</x:v>
      </x:c>
      <x:c r="F115" s="58" t="str">
        <x:v>%</x:v>
      </x:c>
      <x:c r="G115" s="58" t="str">
        <x:v>Normalized annual cash conversion; avoids using volatile quarterly working capital.</x:v>
      </x:c>
      <x:c r="H115" s="58"/>
      <x:c r="I115" s="58" t="str">
        <x:v>Yes</x:v>
      </x:c>
      <x:c r="J115" s="58" t="str">
        <x:v>A_BEAR_FCF___ADJUSTED_EBITDA_CONVERSION_2029</x:v>
      </x:c>
      <x:c r="K115" s="58"/>
    </x:row>
    <x:row r="116">
      <x:c r="A116" s="58" t="str">
        <x:v>Assumption</x:v>
      </x:c>
      <x:c r="B116" s="58" t="str">
        <x:v>Bear</x:v>
      </x:c>
      <x:c r="C116" s="58" t="str">
        <x:v>SBC / Revenue</x:v>
      </x:c>
      <x:c r="D116" s="58" t="str">
        <x:v>2029E</x:v>
      </x:c>
      <x:c r="E116" s="58" t="n">
        <x:v>1</x:v>
      </x:c>
      <x:c r="F116" s="58" t="str">
        <x:v>%</x:v>
      </x:c>
      <x:c r="G116" s="58" t="str">
        <x:v>Used for both normalized GAAP net income bridge and estimated equity issuance.</x:v>
      </x:c>
      <x:c r="H116" s="58"/>
      <x:c r="I116" s="58" t="str">
        <x:v>Yes</x:v>
      </x:c>
      <x:c r="J116" s="58" t="str">
        <x:v>A_BEAR_SBC___REVENUE_2029</x:v>
      </x:c>
      <x:c r="K116" s="58"/>
    </x:row>
    <x:row r="117">
      <x:c r="A117" s="58" t="str">
        <x:v>Assumption</x:v>
      </x:c>
      <x:c r="B117" s="58" t="str">
        <x:v>Bear</x:v>
      </x:c>
      <x:c r="C117" s="58" t="str">
        <x:v>Buyback Cash Budget</x:v>
      </x:c>
      <x:c r="D117" s="58" t="str">
        <x:v>2029E</x:v>
      </x:c>
      <x:c r="E117" s="58" t="n">
        <x:v>0</x:v>
      </x:c>
      <x:c r="F117" s="58" t="str">
        <x:v>RMBm</x:v>
      </x:c>
      <x:c r="G117" s="58" t="str">
        <x:v>Scenario capital-return budget; 2026-2028 respects existing authorization envelope.</x:v>
      </x:c>
      <x:c r="H117" s="58"/>
      <x:c r="I117" s="58" t="str">
        <x:v>Yes</x:v>
      </x:c>
      <x:c r="J117" s="58" t="str">
        <x:v>A_BEAR_BUYBACK_CASH_BUDGET_2029</x:v>
      </x:c>
      <x:c r="K117" s="58"/>
    </x:row>
    <x:row r="118">
      <x:c r="A118" s="58" t="str">
        <x:v>Assumption</x:v>
      </x:c>
      <x:c r="B118" s="58" t="str">
        <x:v>Bear</x:v>
      </x:c>
      <x:c r="C118" s="58" t="str">
        <x:v>Average Repurchase Price</x:v>
      </x:c>
      <x:c r="D118" s="58" t="str">
        <x:v>2029E</x:v>
      </x:c>
      <x:c r="E118" s="58" t="n">
        <x:v>270</x:v>
      </x:c>
      <x:c r="F118" s="58" t="str">
        <x:v>RMB/ADS</x:v>
      </x:c>
      <x:c r="G118" s="58" t="str">
        <x:v>Mechanically converts buyback cash to shares repurchased; not a P4 fair-value conclusion.</x:v>
      </x:c>
      <x:c r="H118" s="58"/>
      <x:c r="I118" s="58" t="str">
        <x:v>Yes</x:v>
      </x:c>
      <x:c r="J118" s="58" t="str">
        <x:v>A_BEAR_AVERAGE_REPURCHASE_PRICE_2029</x:v>
      </x:c>
      <x:c r="K118" s="58"/>
    </x:row>
    <x:row r="119">
      <x:c r="A119" s="58" t="str">
        <x:v>Assumption</x:v>
      </x:c>
      <x:c r="B119" s="58" t="str">
        <x:v>Bear</x:v>
      </x:c>
      <x:c r="C119" s="58" t="str">
        <x:v>Dividend Payout Ratio</x:v>
      </x:c>
      <x:c r="D119" s="58" t="str">
        <x:v>2029E</x:v>
      </x:c>
      <x:c r="E119" s="58" t="n">
        <x:v>35</x:v>
      </x:c>
      <x:c r="F119" s="58" t="str">
        <x:v>%</x:v>
      </x:c>
      <x:c r="G119" s="58" t="str">
        <x:v>2026 uses current policy floor against 2025 GAAP net income; later years are scenario assumptions.</x:v>
      </x:c>
      <x:c r="H119" s="58"/>
      <x:c r="I119" s="58" t="str">
        <x:v>Yes</x:v>
      </x:c>
      <x:c r="J119" s="58" t="str">
        <x:v>A_BEAR_DIVIDEND_PAYOUT_RATIO_2029</x:v>
      </x:c>
      <x:c r="K119" s="58"/>
    </x:row>
    <x:row r="120">
      <x:c r="A120" s="58" t="str">
        <x:v>Assumption</x:v>
      </x:c>
      <x:c r="B120" s="58" t="str">
        <x:v>Bear</x:v>
      </x:c>
      <x:c r="C120" s="58" t="str">
        <x:v>Retail Gross Margin</x:v>
      </x:c>
      <x:c r="D120" s="58" t="str">
        <x:v>2029E</x:v>
      </x:c>
      <x:c r="E120" s="58" t="n">
        <x:v>49.5</x:v>
      </x:c>
      <x:c r="F120" s="58" t="str">
        <x:v>%</x:v>
      </x:c>
      <x:c r="G120" s="58" t="str">
        <x:v>Monitoring cross-check; not independently added to EBITDA to avoid unsupported segment-profit precision.</x:v>
      </x:c>
      <x:c r="H120" s="58"/>
      <x:c r="I120" s="58" t="str">
        <x:v>Yes</x:v>
      </x:c>
      <x:c r="J120" s="58" t="str">
        <x:v>A_BEAR_RETAIL_GROSS_MARGIN_2029</x:v>
      </x:c>
      <x:c r="K120" s="58"/>
    </x:row>
    <x:row r="121">
      <x:c r="A121" s="58" t="str">
        <x:v>Assumption</x:v>
      </x:c>
      <x:c r="B121" s="58" t="str">
        <x:v>Bear</x:v>
      </x:c>
      <x:c r="C121" s="58" t="str">
        <x:v>Selling &amp; Marketing / Revenue</x:v>
      </x:c>
      <x:c r="D121" s="58" t="str">
        <x:v>2029E</x:v>
      </x:c>
      <x:c r="E121" s="58" t="n">
        <x:v>18</x:v>
      </x:c>
      <x:c r="F121" s="58" t="str">
        <x:v>%</x:v>
      </x:c>
      <x:c r="G121" s="58" t="str">
        <x:v>Monitoring cross-check for retail acquisition intensity; consolidated ratio.</x:v>
      </x:c>
      <x:c r="H121" s="58"/>
      <x:c r="I121" s="58" t="str">
        <x:v>Yes</x:v>
      </x:c>
      <x:c r="J121" s="58" t="str">
        <x:v>A_BEAR_SELLING_AND_MARKETING___REVENUE_2029</x:v>
      </x:c>
      <x:c r="K121" s="58"/>
    </x:row>
    <x:row r="122">
      <x:c r="A122" s="58" t="str">
        <x:v>Assumption</x:v>
      </x:c>
      <x:c r="B122" s="58" t="str">
        <x:v>Bear</x:v>
      </x:c>
      <x:c r="C122" s="58" t="str">
        <x:v>Core CRS Room Night Share</x:v>
      </x:c>
      <x:c r="D122" s="58" t="str">
        <x:v>2029E</x:v>
      </x:c>
      <x:c r="E122" s="58" t="n">
        <x:v>60</x:v>
      </x:c>
      <x:c r="F122" s="58" t="str">
        <x:v>%</x:v>
      </x:c>
      <x:c r="G122" s="58" t="str">
        <x:v>Channel-health monitoring assumption.</x:v>
      </x:c>
      <x:c r="H122" s="58"/>
      <x:c r="I122" s="58" t="str">
        <x:v>Yes</x:v>
      </x:c>
      <x:c r="J122" s="58" t="str">
        <x:v>A_BEAR_CORE_CRS_ROOM_NIGHT_SHARE_2029</x:v>
      </x:c>
      <x:c r="K122" s="58"/>
    </x:row>
    <x:row r="123">
      <x:c r="A123" s="58" t="str">
        <x:v>Assumption</x:v>
      </x:c>
      <x:c r="B123" s="58" t="str">
        <x:v>Bear</x:v>
      </x:c>
      <x:c r="C123" s="58" t="str">
        <x:v>Pipeline / Operating Hotels</x:v>
      </x:c>
      <x:c r="D123" s="58" t="str">
        <x:v>2029E</x:v>
      </x:c>
      <x:c r="E123" s="58" t="n">
        <x:v>20</x:v>
      </x:c>
      <x:c r="F123" s="58" t="str">
        <x:v>%</x:v>
      </x:c>
      <x:c r="G123" s="58" t="str">
        <x:v>Pipeline support for forecast NUG; not treated as guaranteed openings.</x:v>
      </x:c>
      <x:c r="H123" s="58"/>
      <x:c r="I123" s="58" t="str">
        <x:v>Yes</x:v>
      </x:c>
      <x:c r="J123" s="58" t="str">
        <x:v>A_BEAR_PIPELINE___OPERATING_HOTELS_2029</x:v>
      </x:c>
      <x:c r="K123" s="58"/>
    </x:row>
    <x:row r="124">
      <x:c r="A124" s="58" t="str">
        <x:v>Assumption</x:v>
      </x:c>
      <x:c r="B124" s="58" t="str">
        <x:v>Bear</x:v>
      </x:c>
      <x:c r="C124" s="58" t="str">
        <x:v>Closure Rate Proxy</x:v>
      </x:c>
      <x:c r="D124" s="58" t="str">
        <x:v>2029E</x:v>
      </x:c>
      <x:c r="E124" s="58" t="n">
        <x:v>6.5</x:v>
      </x:c>
      <x:c r="F124" s="58" t="str">
        <x:v>%</x:v>
      </x:c>
      <x:c r="G124" s="58" t="str">
        <x:v>Closures / beginning hotel count proxy for gross-opening bridge.</x:v>
      </x:c>
      <x:c r="H124" s="58"/>
      <x:c r="I124" s="58" t="str">
        <x:v>Yes</x:v>
      </x:c>
      <x:c r="J124" s="58" t="str">
        <x:v>A_BEAR_CLOSURE_RATE_PROXY_2029</x:v>
      </x:c>
      <x:c r="K124" s="58"/>
    </x:row>
    <x:row r="125">
      <x:c r="A125" s="58" t="str">
        <x:v>Assumption</x:v>
      </x:c>
      <x:c r="B125" s="58" t="str">
        <x:v>Bear</x:v>
      </x:c>
      <x:c r="C125" s="58" t="str">
        <x:v>Room NUG</x:v>
      </x:c>
      <x:c r="D125" s="58" t="str">
        <x:v>2030E</x:v>
      </x:c>
      <x:c r="E125" s="58" t="n">
        <x:v>5</x:v>
      </x:c>
      <x:c r="F125" s="58" t="str">
        <x:v>%</x:v>
      </x:c>
      <x:c r="G125" s="58" t="str">
        <x:v>Ending-room growth; drives average system-room growth.</x:v>
      </x:c>
      <x:c r="H125" s="58"/>
      <x:c r="I125" s="58" t="str">
        <x:v>Yes</x:v>
      </x:c>
      <x:c r="J125" s="58" t="str">
        <x:v>A_BEAR_ROOM_NUG_2030</x:v>
      </x:c>
      <x:c r="K125" s="58"/>
    </x:row>
    <x:row r="126">
      <x:c r="A126" s="58" t="str">
        <x:v>Assumption</x:v>
      </x:c>
      <x:c r="B126" s="58" t="str">
        <x:v>Bear</x:v>
      </x:c>
      <x:c r="C126" s="58" t="str">
        <x:v>Same-Hotel RevPAR Growth</x:v>
      </x:c>
      <x:c r="D126" s="58" t="str">
        <x:v>2030E</x:v>
      </x:c>
      <x:c r="E126" s="58" t="n">
        <x:v>1</x:v>
      </x:c>
      <x:c r="F126" s="58" t="str">
        <x:v>%</x:v>
      </x:c>
      <x:c r="G126" s="58" t="str">
        <x:v>Mature-hotel RevPAR growth assumption.</x:v>
      </x:c>
      <x:c r="H126" s="58"/>
      <x:c r="I126" s="58" t="str">
        <x:v>Yes</x:v>
      </x:c>
      <x:c r="J126" s="58" t="str">
        <x:v>A_BEAR_SAME-HOTEL_REVPAR_GROWTH_2030</x:v>
      </x:c>
      <x:c r="K126" s="58"/>
    </x:row>
    <x:row r="127">
      <x:c r="A127" s="58" t="str">
        <x:v>Assumption</x:v>
      </x:c>
      <x:c r="B127" s="58" t="str">
        <x:v>Bear</x:v>
      </x:c>
      <x:c r="C127" s="58" t="str">
        <x:v>Recurring Fee Take/Mix Increment</x:v>
      </x:c>
      <x:c r="D127" s="58" t="str">
        <x:v>2030E</x:v>
      </x:c>
      <x:c r="E127" s="58" t="n">
        <x:v>0</x:v>
      </x:c>
      <x:c r="F127" s="58" t="str">
        <x:v>%</x:v>
      </x:c>
      <x:c r="G127" s="58" t="str">
        <x:v>Increment beyond average room growth + same-hotel RevPAR; captures brand/take-rate mix.</x:v>
      </x:c>
      <x:c r="H127" s="58"/>
      <x:c r="I127" s="58" t="str">
        <x:v>Yes</x:v>
      </x:c>
      <x:c r="J127" s="58" t="str">
        <x:v>A_BEAR_RECURRING_FEE_TAKE_MIX_INCREMENT_2030</x:v>
      </x:c>
      <x:c r="K127" s="58"/>
    </x:row>
    <x:row r="128">
      <x:c r="A128" s="58" t="str">
        <x:v>Assumption</x:v>
      </x:c>
      <x:c r="B128" s="58" t="str">
        <x:v>Bear</x:v>
      </x:c>
      <x:c r="C128" s="58" t="str">
        <x:v>Supply-chain Revenue Growth</x:v>
      </x:c>
      <x:c r="D128" s="58" t="str">
        <x:v>2030E</x:v>
      </x:c>
      <x:c r="E128" s="58" t="n">
        <x:v>5</x:v>
      </x:c>
      <x:c r="F128" s="58" t="str">
        <x:v>%</x:v>
      </x:c>
      <x:c r="G128" s="58" t="str">
        <x:v>Hotel-supplies/procurement revenue growth; kept separate from recurring fees.</x:v>
      </x:c>
      <x:c r="H128" s="58"/>
      <x:c r="I128" s="58" t="str">
        <x:v>Yes</x:v>
      </x:c>
      <x:c r="J128" s="58" t="str">
        <x:v>A_BEAR_SUPPLY-CHAIN_REVENUE_GROWTH_2030</x:v>
      </x:c>
      <x:c r="K128" s="58"/>
    </x:row>
    <x:row r="129">
      <x:c r="A129" s="58" t="str">
        <x:v>Assumption</x:v>
      </x:c>
      <x:c r="B129" s="58" t="str">
        <x:v>Bear</x:v>
      </x:c>
      <x:c r="C129" s="58" t="str">
        <x:v>Retail Revenue Growth</x:v>
      </x:c>
      <x:c r="D129" s="58" t="str">
        <x:v>2030E</x:v>
      </x:c>
      <x:c r="E129" s="58" t="n">
        <x:v>5</x:v>
      </x:c>
      <x:c r="F129" s="58" t="str">
        <x:v>%</x:v>
      </x:c>
      <x:c r="G129" s="58" t="str">
        <x:v>Atour Planet/retail standalone growth assumption.</x:v>
      </x:c>
      <x:c r="H129" s="58"/>
      <x:c r="I129" s="58" t="str">
        <x:v>Yes</x:v>
      </x:c>
      <x:c r="J129" s="58" t="str">
        <x:v>A_BEAR_RETAIL_REVENUE_GROWTH_2030</x:v>
      </x:c>
      <x:c r="K129" s="58"/>
    </x:row>
    <x:row r="130">
      <x:c r="A130" s="58" t="str">
        <x:v>Assumption</x:v>
      </x:c>
      <x:c r="B130" s="58" t="str">
        <x:v>Bear</x:v>
      </x:c>
      <x:c r="C130" s="58" t="str">
        <x:v>Leased Hotel Revenue Growth</x:v>
      </x:c>
      <x:c r="D130" s="58" t="str">
        <x:v>2030E</x:v>
      </x:c>
      <x:c r="E130" s="58" t="n">
        <x:v>-2</x:v>
      </x:c>
      <x:c r="F130" s="58" t="str">
        <x:v>%</x:v>
      </x:c>
      <x:c r="G130" s="58" t="str">
        <x:v>Reflects continued leased-hotel portfolio optimization.</x:v>
      </x:c>
      <x:c r="H130" s="58"/>
      <x:c r="I130" s="58" t="str">
        <x:v>Yes</x:v>
      </x:c>
      <x:c r="J130" s="58" t="str">
        <x:v>A_BEAR_LEASED_HOTEL_REVENUE_GROWTH_2030</x:v>
      </x:c>
      <x:c r="K130" s="58"/>
    </x:row>
    <x:row r="131">
      <x:c r="A131" s="58" t="str">
        <x:v>Assumption</x:v>
      </x:c>
      <x:c r="B131" s="58" t="str">
        <x:v>Bear</x:v>
      </x:c>
      <x:c r="C131" s="58" t="str">
        <x:v>Other Revenue Growth</x:v>
      </x:c>
      <x:c r="D131" s="58" t="str">
        <x:v>2030E</x:v>
      </x:c>
      <x:c r="E131" s="58" t="n">
        <x:v>3</x:v>
      </x:c>
      <x:c r="F131" s="58" t="str">
        <x:v>%</x:v>
      </x:c>
      <x:c r="G131" s="58" t="str">
        <x:v>Low materiality assumption.</x:v>
      </x:c>
      <x:c r="H131" s="58"/>
      <x:c r="I131" s="58" t="str">
        <x:v>Yes</x:v>
      </x:c>
      <x:c r="J131" s="58" t="str">
        <x:v>A_BEAR_OTHER_REVENUE_GROWTH_2030</x:v>
      </x:c>
      <x:c r="K131" s="58"/>
    </x:row>
    <x:row r="132">
      <x:c r="A132" s="58" t="str">
        <x:v>Assumption</x:v>
      </x:c>
      <x:c r="B132" s="58" t="str">
        <x:v>Bear</x:v>
      </x:c>
      <x:c r="C132" s="58" t="str">
        <x:v>Normalized Adjusted EBITDA Margin</x:v>
      </x:c>
      <x:c r="D132" s="58" t="str">
        <x:v>2030E</x:v>
      </x:c>
      <x:c r="E132" s="58" t="n">
        <x:v>23</x:v>
      </x:c>
      <x:c r="F132" s="58" t="str">
        <x:v>%</x:v>
      </x:c>
      <x:c r="G132" s="58" t="str">
        <x:v>Normalized margin excluding extrapolation of abnormal government-subsidy uplift.</x:v>
      </x:c>
      <x:c r="H132" s="58"/>
      <x:c r="I132" s="58" t="str">
        <x:v>Yes</x:v>
      </x:c>
      <x:c r="J132" s="58" t="str">
        <x:v>A_BEAR_NORMALIZED_ADJUSTED_EBITDA_MARGIN_2030</x:v>
      </x:c>
      <x:c r="K132" s="58"/>
    </x:row>
    <x:row r="133">
      <x:c r="A133" s="58" t="str">
        <x:v>Assumption</x:v>
      </x:c>
      <x:c r="B133" s="58" t="str">
        <x:v>Bear</x:v>
      </x:c>
      <x:c r="C133" s="58" t="str">
        <x:v>Normalized Adjusted Net Income Margin</x:v>
      </x:c>
      <x:c r="D133" s="58" t="str">
        <x:v>2030E</x:v>
      </x:c>
      <x:c r="E133" s="58" t="n">
        <x:v>15.3</x:v>
      </x:c>
      <x:c r="F133" s="58" t="str">
        <x:v>%</x:v>
      </x:c>
      <x:c r="G133" s="58" t="str">
        <x:v>Normalized non-GAAP profit margin; intentionally below a simple extrapolation of Q1 reported profit.</x:v>
      </x:c>
      <x:c r="H133" s="58"/>
      <x:c r="I133" s="58" t="str">
        <x:v>Yes</x:v>
      </x:c>
      <x:c r="J133" s="58" t="str">
        <x:v>A_BEAR_NORMALIZED_ADJUSTED_NET_INCOME_MARGIN_2030</x:v>
      </x:c>
      <x:c r="K133" s="58"/>
    </x:row>
    <x:row r="134">
      <x:c r="A134" s="58" t="str">
        <x:v>Assumption</x:v>
      </x:c>
      <x:c r="B134" s="58" t="str">
        <x:v>Bear</x:v>
      </x:c>
      <x:c r="C134" s="58" t="str">
        <x:v>Normalized Tax Rate</x:v>
      </x:c>
      <x:c r="D134" s="58" t="str">
        <x:v>2030E</x:v>
      </x:c>
      <x:c r="E134" s="58" t="n">
        <x:v>32</x:v>
      </x:c>
      <x:c r="F134" s="58" t="str">
        <x:v>%</x:v>
      </x:c>
      <x:c r="G134" s="58" t="str">
        <x:v>Used only for NOPAT calculation.</x:v>
      </x:c>
      <x:c r="H134" s="58"/>
      <x:c r="I134" s="58" t="str">
        <x:v>Yes</x:v>
      </x:c>
      <x:c r="J134" s="58" t="str">
        <x:v>A_BEAR_NORMALIZED_TAX_RATE_2030</x:v>
      </x:c>
      <x:c r="K134" s="58"/>
    </x:row>
    <x:row r="135">
      <x:c r="A135" s="58" t="str">
        <x:v>Assumption</x:v>
      </x:c>
      <x:c r="B135" s="58" t="str">
        <x:v>Bear</x:v>
      </x:c>
      <x:c r="C135" s="58" t="str">
        <x:v>D&amp;A / Revenue</x:v>
      </x:c>
      <x:c r="D135" s="58" t="str">
        <x:v>2030E</x:v>
      </x:c>
      <x:c r="E135" s="58" t="n">
        <x:v>0.4</x:v>
      </x:c>
      <x:c r="F135" s="58" t="str">
        <x:v>%</x:v>
      </x:c>
      <x:c r="G135" s="58" t="str">
        <x:v>D&amp;A falls with declining leased-hotel intensity; historical 2025 D&amp;A was ~0.55% of revenue.</x:v>
      </x:c>
      <x:c r="H135" s="58"/>
      <x:c r="I135" s="58" t="str">
        <x:v>Yes</x:v>
      </x:c>
      <x:c r="J135" s="58" t="str">
        <x:v>A_BEAR_DANDA___REVENUE_2030</x:v>
      </x:c>
      <x:c r="K135" s="58"/>
    </x:row>
    <x:row r="136">
      <x:c r="A136" s="58" t="str">
        <x:v>Assumption</x:v>
      </x:c>
      <x:c r="B136" s="58" t="str">
        <x:v>Bear</x:v>
      </x:c>
      <x:c r="C136" s="58" t="str">
        <x:v>FCF / Adjusted EBITDA Conversion</x:v>
      </x:c>
      <x:c r="D136" s="58" t="str">
        <x:v>2030E</x:v>
      </x:c>
      <x:c r="E136" s="58" t="n">
        <x:v>75</x:v>
      </x:c>
      <x:c r="F136" s="58" t="str">
        <x:v>%</x:v>
      </x:c>
      <x:c r="G136" s="58" t="str">
        <x:v>Normalized annual cash conversion; avoids using volatile quarterly working capital.</x:v>
      </x:c>
      <x:c r="H136" s="58"/>
      <x:c r="I136" s="58" t="str">
        <x:v>Yes</x:v>
      </x:c>
      <x:c r="J136" s="58" t="str">
        <x:v>A_BEAR_FCF___ADJUSTED_EBITDA_CONVERSION_2030</x:v>
      </x:c>
      <x:c r="K136" s="58"/>
    </x:row>
    <x:row r="137">
      <x:c r="A137" s="58" t="str">
        <x:v>Assumption</x:v>
      </x:c>
      <x:c r="B137" s="58" t="str">
        <x:v>Bear</x:v>
      </x:c>
      <x:c r="C137" s="58" t="str">
        <x:v>SBC / Revenue</x:v>
      </x:c>
      <x:c r="D137" s="58" t="str">
        <x:v>2030E</x:v>
      </x:c>
      <x:c r="E137" s="58" t="n">
        <x:v>1</x:v>
      </x:c>
      <x:c r="F137" s="58" t="str">
        <x:v>%</x:v>
      </x:c>
      <x:c r="G137" s="58" t="str">
        <x:v>Used for both normalized GAAP net income bridge and estimated equity issuance.</x:v>
      </x:c>
      <x:c r="H137" s="58"/>
      <x:c r="I137" s="58" t="str">
        <x:v>Yes</x:v>
      </x:c>
      <x:c r="J137" s="58" t="str">
        <x:v>A_BEAR_SBC___REVENUE_2030</x:v>
      </x:c>
      <x:c r="K137" s="58"/>
    </x:row>
    <x:row r="138">
      <x:c r="A138" s="58" t="str">
        <x:v>Assumption</x:v>
      </x:c>
      <x:c r="B138" s="58" t="str">
        <x:v>Bear</x:v>
      </x:c>
      <x:c r="C138" s="58" t="str">
        <x:v>Buyback Cash Budget</x:v>
      </x:c>
      <x:c r="D138" s="58" t="str">
        <x:v>2030E</x:v>
      </x:c>
      <x:c r="E138" s="58" t="n">
        <x:v>0</x:v>
      </x:c>
      <x:c r="F138" s="58" t="str">
        <x:v>RMBm</x:v>
      </x:c>
      <x:c r="G138" s="58" t="str">
        <x:v>Scenario capital-return budget; 2026-2028 respects existing authorization envelope.</x:v>
      </x:c>
      <x:c r="H138" s="58"/>
      <x:c r="I138" s="58" t="str">
        <x:v>Yes</x:v>
      </x:c>
      <x:c r="J138" s="58" t="str">
        <x:v>A_BEAR_BUYBACK_CASH_BUDGET_2030</x:v>
      </x:c>
      <x:c r="K138" s="58"/>
    </x:row>
    <x:row r="139">
      <x:c r="A139" s="58" t="str">
        <x:v>Assumption</x:v>
      </x:c>
      <x:c r="B139" s="58" t="str">
        <x:v>Bear</x:v>
      </x:c>
      <x:c r="C139" s="58" t="str">
        <x:v>Average Repurchase Price</x:v>
      </x:c>
      <x:c r="D139" s="58" t="str">
        <x:v>2030E</x:v>
      </x:c>
      <x:c r="E139" s="58" t="n">
        <x:v>280</x:v>
      </x:c>
      <x:c r="F139" s="58" t="str">
        <x:v>RMB/ADS</x:v>
      </x:c>
      <x:c r="G139" s="58" t="str">
        <x:v>Mechanically converts buyback cash to shares repurchased; not a P4 fair-value conclusion.</x:v>
      </x:c>
      <x:c r="H139" s="58"/>
      <x:c r="I139" s="58" t="str">
        <x:v>Yes</x:v>
      </x:c>
      <x:c r="J139" s="58" t="str">
        <x:v>A_BEAR_AVERAGE_REPURCHASE_PRICE_2030</x:v>
      </x:c>
      <x:c r="K139" s="58"/>
    </x:row>
    <x:row r="140">
      <x:c r="A140" s="58" t="str">
        <x:v>Assumption</x:v>
      </x:c>
      <x:c r="B140" s="58" t="str">
        <x:v>Bear</x:v>
      </x:c>
      <x:c r="C140" s="58" t="str">
        <x:v>Dividend Payout Ratio</x:v>
      </x:c>
      <x:c r="D140" s="58" t="str">
        <x:v>2030E</x:v>
      </x:c>
      <x:c r="E140" s="58" t="n">
        <x:v>35</x:v>
      </x:c>
      <x:c r="F140" s="58" t="str">
        <x:v>%</x:v>
      </x:c>
      <x:c r="G140" s="58" t="str">
        <x:v>2026 uses current policy floor against 2025 GAAP net income; later years are scenario assumptions.</x:v>
      </x:c>
      <x:c r="H140" s="58"/>
      <x:c r="I140" s="58" t="str">
        <x:v>Yes</x:v>
      </x:c>
      <x:c r="J140" s="58" t="str">
        <x:v>A_BEAR_DIVIDEND_PAYOUT_RATIO_2030</x:v>
      </x:c>
      <x:c r="K140" s="58"/>
    </x:row>
    <x:row r="141">
      <x:c r="A141" s="58" t="str">
        <x:v>Assumption</x:v>
      </x:c>
      <x:c r="B141" s="58" t="str">
        <x:v>Bear</x:v>
      </x:c>
      <x:c r="C141" s="58" t="str">
        <x:v>Retail Gross Margin</x:v>
      </x:c>
      <x:c r="D141" s="58" t="str">
        <x:v>2030E</x:v>
      </x:c>
      <x:c r="E141" s="58" t="n">
        <x:v>49.5</x:v>
      </x:c>
      <x:c r="F141" s="58" t="str">
        <x:v>%</x:v>
      </x:c>
      <x:c r="G141" s="58" t="str">
        <x:v>Monitoring cross-check; not independently added to EBITDA to avoid unsupported segment-profit precision.</x:v>
      </x:c>
      <x:c r="H141" s="58"/>
      <x:c r="I141" s="58" t="str">
        <x:v>Yes</x:v>
      </x:c>
      <x:c r="J141" s="58" t="str">
        <x:v>A_BEAR_RETAIL_GROSS_MARGIN_2030</x:v>
      </x:c>
      <x:c r="K141" s="58"/>
    </x:row>
    <x:row r="142">
      <x:c r="A142" s="58" t="str">
        <x:v>Assumption</x:v>
      </x:c>
      <x:c r="B142" s="58" t="str">
        <x:v>Bear</x:v>
      </x:c>
      <x:c r="C142" s="58" t="str">
        <x:v>Selling &amp; Marketing / Revenue</x:v>
      </x:c>
      <x:c r="D142" s="58" t="str">
        <x:v>2030E</x:v>
      </x:c>
      <x:c r="E142" s="58" t="n">
        <x:v>18</x:v>
      </x:c>
      <x:c r="F142" s="58" t="str">
        <x:v>%</x:v>
      </x:c>
      <x:c r="G142" s="58" t="str">
        <x:v>Monitoring cross-check for retail acquisition intensity; consolidated ratio.</x:v>
      </x:c>
      <x:c r="H142" s="58"/>
      <x:c r="I142" s="58" t="str">
        <x:v>Yes</x:v>
      </x:c>
      <x:c r="J142" s="58" t="str">
        <x:v>A_BEAR_SELLING_AND_MARKETING___REVENUE_2030</x:v>
      </x:c>
      <x:c r="K142" s="58"/>
    </x:row>
    <x:row r="143">
      <x:c r="A143" s="58" t="str">
        <x:v>Assumption</x:v>
      </x:c>
      <x:c r="B143" s="58" t="str">
        <x:v>Bear</x:v>
      </x:c>
      <x:c r="C143" s="58" t="str">
        <x:v>Core CRS Room Night Share</x:v>
      </x:c>
      <x:c r="D143" s="58" t="str">
        <x:v>2030E</x:v>
      </x:c>
      <x:c r="E143" s="58" t="n">
        <x:v>60</x:v>
      </x:c>
      <x:c r="F143" s="58" t="str">
        <x:v>%</x:v>
      </x:c>
      <x:c r="G143" s="58" t="str">
        <x:v>Channel-health monitoring assumption.</x:v>
      </x:c>
      <x:c r="H143" s="58"/>
      <x:c r="I143" s="58" t="str">
        <x:v>Yes</x:v>
      </x:c>
      <x:c r="J143" s="58" t="str">
        <x:v>A_BEAR_CORE_CRS_ROOM_NIGHT_SHARE_2030</x:v>
      </x:c>
      <x:c r="K143" s="58"/>
    </x:row>
    <x:row r="144">
      <x:c r="A144" s="58" t="str">
        <x:v>Assumption</x:v>
      </x:c>
      <x:c r="B144" s="58" t="str">
        <x:v>Bear</x:v>
      </x:c>
      <x:c r="C144" s="58" t="str">
        <x:v>Pipeline / Operating Hotels</x:v>
      </x:c>
      <x:c r="D144" s="58" t="str">
        <x:v>2030E</x:v>
      </x:c>
      <x:c r="E144" s="58" t="n">
        <x:v>18</x:v>
      </x:c>
      <x:c r="F144" s="58" t="str">
        <x:v>%</x:v>
      </x:c>
      <x:c r="G144" s="58" t="str">
        <x:v>Pipeline support for forecast NUG; not treated as guaranteed openings.</x:v>
      </x:c>
      <x:c r="H144" s="58"/>
      <x:c r="I144" s="58" t="str">
        <x:v>Yes</x:v>
      </x:c>
      <x:c r="J144" s="58" t="str">
        <x:v>A_BEAR_PIPELINE___OPERATING_HOTELS_2030</x:v>
      </x:c>
      <x:c r="K144" s="58"/>
    </x:row>
    <x:row r="145">
      <x:c r="A145" s="58" t="str">
        <x:v>Assumption</x:v>
      </x:c>
      <x:c r="B145" s="58" t="str">
        <x:v>Bear</x:v>
      </x:c>
      <x:c r="C145" s="58" t="str">
        <x:v>Closure Rate Proxy</x:v>
      </x:c>
      <x:c r="D145" s="58" t="str">
        <x:v>2030E</x:v>
      </x:c>
      <x:c r="E145" s="58" t="n">
        <x:v>6</x:v>
      </x:c>
      <x:c r="F145" s="58" t="str">
        <x:v>%</x:v>
      </x:c>
      <x:c r="G145" s="58" t="str">
        <x:v>Closures / beginning hotel count proxy for gross-opening bridge.</x:v>
      </x:c>
      <x:c r="H145" s="58"/>
      <x:c r="I145" s="58" t="str">
        <x:v>Yes</x:v>
      </x:c>
      <x:c r="J145" s="58" t="str">
        <x:v>A_BEAR_CLOSURE_RATE_PROXY_2030</x:v>
      </x:c>
      <x:c r="K145" s="58"/>
    </x:row>
    <x:row r="146">
      <x:c r="A146" s="58" t="str">
        <x:v>Assumption</x:v>
      </x:c>
      <x:c r="B146" s="58" t="str">
        <x:v>Base</x:v>
      </x:c>
      <x:c r="C146" s="58" t="str">
        <x:v>Room NUG</x:v>
      </x:c>
      <x:c r="D146" s="58" t="str">
        <x:v>2026E</x:v>
      </x:c>
      <x:c r="E146" s="58" t="n">
        <x:v>18</x:v>
      </x:c>
      <x:c r="F146" s="58" t="str">
        <x:v>%</x:v>
      </x:c>
      <x:c r="G146" s="58" t="str">
        <x:v>Ending-room growth; drives average system-room growth.</x:v>
      </x:c>
      <x:c r="H146" s="58"/>
      <x:c r="I146" s="58" t="str">
        <x:v>Yes</x:v>
      </x:c>
      <x:c r="J146" s="58" t="str">
        <x:v>S014;S001</x:v>
      </x:c>
      <x:c r="K146" s="58"/>
    </x:row>
    <x:row r="147">
      <x:c r="A147" s="58" t="str">
        <x:v>Assumption</x:v>
      </x:c>
      <x:c r="B147" s="58" t="str">
        <x:v>Base</x:v>
      </x:c>
      <x:c r="C147" s="58" t="str">
        <x:v>Same-Hotel RevPAR Growth</x:v>
      </x:c>
      <x:c r="D147" s="58" t="str">
        <x:v>2026E</x:v>
      </x:c>
      <x:c r="E147" s="58" t="n">
        <x:v>0</x:v>
      </x:c>
      <x:c r="F147" s="58" t="str">
        <x:v>%</x:v>
      </x:c>
      <x:c r="G147" s="58" t="str">
        <x:v>Mature-hotel RevPAR growth assumption.</x:v>
      </x:c>
      <x:c r="H147" s="58"/>
      <x:c r="I147" s="58" t="str">
        <x:v>Yes</x:v>
      </x:c>
      <x:c r="J147" s="58" t="str">
        <x:v>S014;S001</x:v>
      </x:c>
      <x:c r="K147" s="58"/>
    </x:row>
    <x:row r="148">
      <x:c r="A148" s="58" t="str">
        <x:v>Assumption</x:v>
      </x:c>
      <x:c r="B148" s="58" t="str">
        <x:v>Base</x:v>
      </x:c>
      <x:c r="C148" s="58" t="str">
        <x:v>Recurring Fee Take/Mix Increment</x:v>
      </x:c>
      <x:c r="D148" s="58" t="str">
        <x:v>2026E</x:v>
      </x:c>
      <x:c r="E148" s="58" t="n">
        <x:v>0.5</x:v>
      </x:c>
      <x:c r="F148" s="58" t="str">
        <x:v>%</x:v>
      </x:c>
      <x:c r="G148" s="58" t="str">
        <x:v>Increment beyond average room growth + same-hotel RevPAR; captures brand/take-rate mix.</x:v>
      </x:c>
      <x:c r="H148" s="58"/>
      <x:c r="I148" s="58" t="str">
        <x:v>Yes</x:v>
      </x:c>
      <x:c r="J148" s="58" t="str">
        <x:v>A_BASE_RECURRING_FEE_TAKE_MIX_INCREMENT_2026</x:v>
      </x:c>
      <x:c r="K148" s="58"/>
    </x:row>
    <x:row r="149">
      <x:c r="A149" s="58" t="str">
        <x:v>Assumption</x:v>
      </x:c>
      <x:c r="B149" s="58" t="str">
        <x:v>Base</x:v>
      </x:c>
      <x:c r="C149" s="58" t="str">
        <x:v>Supply-chain Revenue Growth</x:v>
      </x:c>
      <x:c r="D149" s="58" t="str">
        <x:v>2026E</x:v>
      </x:c>
      <x:c r="E149" s="58" t="n">
        <x:v>31</x:v>
      </x:c>
      <x:c r="F149" s="58" t="str">
        <x:v>%</x:v>
      </x:c>
      <x:c r="G149" s="58" t="str">
        <x:v>Hotel-supplies/procurement revenue growth; kept separate from recurring fees.</x:v>
      </x:c>
      <x:c r="H149" s="58"/>
      <x:c r="I149" s="58" t="str">
        <x:v>Yes</x:v>
      </x:c>
      <x:c r="J149" s="58" t="str">
        <x:v>A_BASE_SUPPLY-CHAIN_REVENUE_GROWTH_2026</x:v>
      </x:c>
      <x:c r="K149" s="58"/>
    </x:row>
    <x:row r="150">
      <x:c r="A150" s="58" t="str">
        <x:v>Assumption</x:v>
      </x:c>
      <x:c r="B150" s="58" t="str">
        <x:v>Base</x:v>
      </x:c>
      <x:c r="C150" s="58" t="str">
        <x:v>Retail Revenue Growth</x:v>
      </x:c>
      <x:c r="D150" s="58" t="str">
        <x:v>2026E</x:v>
      </x:c>
      <x:c r="E150" s="58" t="n">
        <x:v>33</x:v>
      </x:c>
      <x:c r="F150" s="58" t="str">
        <x:v>%</x:v>
      </x:c>
      <x:c r="G150" s="58" t="str">
        <x:v>Atour Planet/retail standalone growth assumption.</x:v>
      </x:c>
      <x:c r="H150" s="58"/>
      <x:c r="I150" s="58" t="str">
        <x:v>Yes</x:v>
      </x:c>
      <x:c r="J150" s="58" t="str">
        <x:v>A_BASE_RETAIL_REVENUE_GROWTH_2026</x:v>
      </x:c>
      <x:c r="K150" s="58"/>
    </x:row>
    <x:row r="151">
      <x:c r="A151" s="58" t="str">
        <x:v>Assumption</x:v>
      </x:c>
      <x:c r="B151" s="58" t="str">
        <x:v>Base</x:v>
      </x:c>
      <x:c r="C151" s="58" t="str">
        <x:v>Leased Hotel Revenue Growth</x:v>
      </x:c>
      <x:c r="D151" s="58" t="str">
        <x:v>2026E</x:v>
      </x:c>
      <x:c r="E151" s="58" t="n">
        <x:v>-10</x:v>
      </x:c>
      <x:c r="F151" s="58" t="str">
        <x:v>%</x:v>
      </x:c>
      <x:c r="G151" s="58" t="str">
        <x:v>Reflects continued leased-hotel portfolio optimization.</x:v>
      </x:c>
      <x:c r="H151" s="58"/>
      <x:c r="I151" s="58" t="str">
        <x:v>Yes</x:v>
      </x:c>
      <x:c r="J151" s="58" t="str">
        <x:v>A_BASE_LEASED_HOTEL_REVENUE_GROWTH_2026</x:v>
      </x:c>
      <x:c r="K151" s="58"/>
    </x:row>
    <x:row r="152">
      <x:c r="A152" s="58" t="str">
        <x:v>Assumption</x:v>
      </x:c>
      <x:c r="B152" s="58" t="str">
        <x:v>Base</x:v>
      </x:c>
      <x:c r="C152" s="58" t="str">
        <x:v>Other Revenue Growth</x:v>
      </x:c>
      <x:c r="D152" s="58" t="str">
        <x:v>2026E</x:v>
      </x:c>
      <x:c r="E152" s="58" t="n">
        <x:v>5</x:v>
      </x:c>
      <x:c r="F152" s="58" t="str">
        <x:v>%</x:v>
      </x:c>
      <x:c r="G152" s="58" t="str">
        <x:v>Low materiality assumption.</x:v>
      </x:c>
      <x:c r="H152" s="58"/>
      <x:c r="I152" s="58" t="str">
        <x:v>Yes</x:v>
      </x:c>
      <x:c r="J152" s="58" t="str">
        <x:v>A_BASE_OTHER_REVENUE_GROWTH_2026</x:v>
      </x:c>
      <x:c r="K152" s="58"/>
    </x:row>
    <x:row r="153">
      <x:c r="A153" s="58" t="str">
        <x:v>Assumption</x:v>
      </x:c>
      <x:c r="B153" s="58" t="str">
        <x:v>Base</x:v>
      </x:c>
      <x:c r="C153" s="58" t="str">
        <x:v>Normalized Adjusted EBITDA Margin</x:v>
      </x:c>
      <x:c r="D153" s="58" t="str">
        <x:v>2026E</x:v>
      </x:c>
      <x:c r="E153" s="58" t="n">
        <x:v>24.6</x:v>
      </x:c>
      <x:c r="F153" s="58" t="str">
        <x:v>%</x:v>
      </x:c>
      <x:c r="G153" s="58" t="str">
        <x:v>Normalized margin excluding extrapolation of abnormal government-subsidy uplift.</x:v>
      </x:c>
      <x:c r="H153" s="58"/>
      <x:c r="I153" s="58" t="str">
        <x:v>Yes</x:v>
      </x:c>
      <x:c r="J153" s="58" t="str">
        <x:v>S014;S001</x:v>
      </x:c>
      <x:c r="K153" s="58" t="str">
        <x:v>Q1 2026 reported margin was 25.5%, but P3 normalizes the unusual subsidy increase rather than annualizing it.</x:v>
      </x:c>
    </x:row>
    <x:row r="154">
      <x:c r="A154" s="58" t="str">
        <x:v>Assumption</x:v>
      </x:c>
      <x:c r="B154" s="58" t="str">
        <x:v>Base</x:v>
      </x:c>
      <x:c r="C154" s="58" t="str">
        <x:v>Normalized Adjusted Net Income Margin</x:v>
      </x:c>
      <x:c r="D154" s="58" t="str">
        <x:v>2026E</x:v>
      </x:c>
      <x:c r="E154" s="58" t="n">
        <x:v>16.9</x:v>
      </x:c>
      <x:c r="F154" s="58" t="str">
        <x:v>%</x:v>
      </x:c>
      <x:c r="G154" s="58" t="str">
        <x:v>Normalized non-GAAP profit margin; intentionally below a simple extrapolation of Q1 reported profit.</x:v>
      </x:c>
      <x:c r="H154" s="58"/>
      <x:c r="I154" s="58" t="str">
        <x:v>Yes</x:v>
      </x:c>
      <x:c r="J154" s="58" t="str">
        <x:v>S014;S001</x:v>
      </x:c>
      <x:c r="K154" s="58"/>
    </x:row>
    <x:row r="155">
      <x:c r="A155" s="58" t="str">
        <x:v>Assumption</x:v>
      </x:c>
      <x:c r="B155" s="58" t="str">
        <x:v>Base</x:v>
      </x:c>
      <x:c r="C155" s="58" t="str">
        <x:v>Normalized Tax Rate</x:v>
      </x:c>
      <x:c r="D155" s="58" t="str">
        <x:v>2026E</x:v>
      </x:c>
      <x:c r="E155" s="58" t="n">
        <x:v>30</x:v>
      </x:c>
      <x:c r="F155" s="58" t="str">
        <x:v>%</x:v>
      </x:c>
      <x:c r="G155" s="58" t="str">
        <x:v>Used only for NOPAT calculation.</x:v>
      </x:c>
      <x:c r="H155" s="58"/>
      <x:c r="I155" s="58" t="str">
        <x:v>Yes</x:v>
      </x:c>
      <x:c r="J155" s="58" t="str">
        <x:v>A_BASE_NORMALIZED_TAX_RATE_2026</x:v>
      </x:c>
      <x:c r="K155" s="58"/>
    </x:row>
    <x:row r="156">
      <x:c r="A156" s="58" t="str">
        <x:v>Assumption</x:v>
      </x:c>
      <x:c r="B156" s="58" t="str">
        <x:v>Base</x:v>
      </x:c>
      <x:c r="C156" s="58" t="str">
        <x:v>D&amp;A / Revenue</x:v>
      </x:c>
      <x:c r="D156" s="58" t="str">
        <x:v>2026E</x:v>
      </x:c>
      <x:c r="E156" s="58" t="n">
        <x:v>0.5</x:v>
      </x:c>
      <x:c r="F156" s="58" t="str">
        <x:v>%</x:v>
      </x:c>
      <x:c r="G156" s="58" t="str">
        <x:v>D&amp;A falls with declining leased-hotel intensity; historical 2025 D&amp;A was ~0.55% of revenue.</x:v>
      </x:c>
      <x:c r="H156" s="58"/>
      <x:c r="I156" s="58" t="str">
        <x:v>Yes</x:v>
      </x:c>
      <x:c r="J156" s="58" t="str">
        <x:v>A_BASE_DANDA___REVENUE_2026</x:v>
      </x:c>
      <x:c r="K156" s="58"/>
    </x:row>
    <x:row r="157">
      <x:c r="A157" s="58" t="str">
        <x:v>Assumption</x:v>
      </x:c>
      <x:c r="B157" s="58" t="str">
        <x:v>Base</x:v>
      </x:c>
      <x:c r="C157" s="58" t="str">
        <x:v>FCF / Adjusted EBITDA Conversion</x:v>
      </x:c>
      <x:c r="D157" s="58" t="str">
        <x:v>2026E</x:v>
      </x:c>
      <x:c r="E157" s="58" t="n">
        <x:v>78</x:v>
      </x:c>
      <x:c r="F157" s="58" t="str">
        <x:v>%</x:v>
      </x:c>
      <x:c r="G157" s="58" t="str">
        <x:v>Normalized annual cash conversion; avoids using volatile quarterly working capital.</x:v>
      </x:c>
      <x:c r="H157" s="58"/>
      <x:c r="I157" s="58" t="str">
        <x:v>Yes</x:v>
      </x:c>
      <x:c r="J157" s="58" t="str">
        <x:v>A_BASE_FCF___ADJUSTED_EBITDA_CONVERSION_2026</x:v>
      </x:c>
      <x:c r="K157" s="58"/>
    </x:row>
    <x:row r="158">
      <x:c r="A158" s="58" t="str">
        <x:v>Assumption</x:v>
      </x:c>
      <x:c r="B158" s="58" t="str">
        <x:v>Base</x:v>
      </x:c>
      <x:c r="C158" s="58" t="str">
        <x:v>SBC / Revenue</x:v>
      </x:c>
      <x:c r="D158" s="58" t="str">
        <x:v>2026E</x:v>
      </x:c>
      <x:c r="E158" s="58" t="n">
        <x:v>1</x:v>
      </x:c>
      <x:c r="F158" s="58" t="str">
        <x:v>%</x:v>
      </x:c>
      <x:c r="G158" s="58" t="str">
        <x:v>Used for both normalized GAAP net income bridge and estimated equity issuance.</x:v>
      </x:c>
      <x:c r="H158" s="58"/>
      <x:c r="I158" s="58" t="str">
        <x:v>Yes</x:v>
      </x:c>
      <x:c r="J158" s="58" t="str">
        <x:v>A_BASE_SBC___REVENUE_2026</x:v>
      </x:c>
      <x:c r="K158" s="58"/>
    </x:row>
    <x:row r="159">
      <x:c r="A159" s="58" t="str">
        <x:v>Assumption</x:v>
      </x:c>
      <x:c r="B159" s="58" t="str">
        <x:v>Base</x:v>
      </x:c>
      <x:c r="C159" s="58" t="str">
        <x:v>Buyback Cash Budget</x:v>
      </x:c>
      <x:c r="D159" s="58" t="str">
        <x:v>2026E</x:v>
      </x:c>
      <x:c r="E159" s="58" t="n">
        <x:v>1000</x:v>
      </x:c>
      <x:c r="F159" s="58" t="str">
        <x:v>RMBm</x:v>
      </x:c>
      <x:c r="G159" s="58" t="str">
        <x:v>Scenario capital-return budget; 2026-2028 respects existing authorization envelope.</x:v>
      </x:c>
      <x:c r="H159" s="58"/>
      <x:c r="I159" s="58" t="str">
        <x:v>Yes</x:v>
      </x:c>
      <x:c r="J159" s="58" t="str">
        <x:v>A_BASE_BUYBACK_CASH_BUDGET_2026</x:v>
      </x:c>
      <x:c r="K159" s="58"/>
    </x:row>
    <x:row r="160">
      <x:c r="A160" s="58" t="str">
        <x:v>Assumption</x:v>
      </x:c>
      <x:c r="B160" s="58" t="str">
        <x:v>Base</x:v>
      </x:c>
      <x:c r="C160" s="58" t="str">
        <x:v>Average Repurchase Price</x:v>
      </x:c>
      <x:c r="D160" s="58" t="str">
        <x:v>2026E</x:v>
      </x:c>
      <x:c r="E160" s="58" t="n">
        <x:v>300</x:v>
      </x:c>
      <x:c r="F160" s="58" t="str">
        <x:v>RMB/ADS</x:v>
      </x:c>
      <x:c r="G160" s="58" t="str">
        <x:v>Mechanically converts buyback cash to shares repurchased; not a P4 fair-value conclusion.</x:v>
      </x:c>
      <x:c r="H160" s="58"/>
      <x:c r="I160" s="58" t="str">
        <x:v>Yes</x:v>
      </x:c>
      <x:c r="J160" s="58" t="str">
        <x:v>A_BASE_AVERAGE_REPURCHASE_PRICE_2026</x:v>
      </x:c>
      <x:c r="K160" s="58"/>
    </x:row>
    <x:row r="161">
      <x:c r="A161" s="58" t="str">
        <x:v>Assumption</x:v>
      </x:c>
      <x:c r="B161" s="58" t="str">
        <x:v>Base</x:v>
      </x:c>
      <x:c r="C161" s="58" t="str">
        <x:v>Dividend Payout Ratio</x:v>
      </x:c>
      <x:c r="D161" s="58" t="str">
        <x:v>2026E</x:v>
      </x:c>
      <x:c r="E161" s="58" t="n">
        <x:v>50</x:v>
      </x:c>
      <x:c r="F161" s="58" t="str">
        <x:v>%</x:v>
      </x:c>
      <x:c r="G161" s="58" t="str">
        <x:v>2026 uses current policy floor against 2025 GAAP net income; later years are scenario assumptions.</x:v>
      </x:c>
      <x:c r="H161" s="58"/>
      <x:c r="I161" s="58" t="str">
        <x:v>Yes</x:v>
      </x:c>
      <x:c r="J161" s="58" t="str">
        <x:v>A_BASE_DIVIDEND_PAYOUT_RATIO_2026</x:v>
      </x:c>
      <x:c r="K161" s="58" t="str">
        <x:v>2026 dividend cash forecast is exactly 50% of 2025 GAAP net income for modeling conservatism; actual policy says no less than 50%.</x:v>
      </x:c>
    </x:row>
    <x:row r="162">
      <x:c r="A162" s="58" t="str">
        <x:v>Assumption</x:v>
      </x:c>
      <x:c r="B162" s="58" t="str">
        <x:v>Base</x:v>
      </x:c>
      <x:c r="C162" s="58" t="str">
        <x:v>Retail Gross Margin</x:v>
      </x:c>
      <x:c r="D162" s="58" t="str">
        <x:v>2026E</x:v>
      </x:c>
      <x:c r="E162" s="58" t="n">
        <x:v>52.5</x:v>
      </x:c>
      <x:c r="F162" s="58" t="str">
        <x:v>%</x:v>
      </x:c>
      <x:c r="G162" s="58" t="str">
        <x:v>Monitoring cross-check; not independently added to EBITDA to avoid unsupported segment-profit precision.</x:v>
      </x:c>
      <x:c r="H162" s="58"/>
      <x:c r="I162" s="58" t="str">
        <x:v>Yes</x:v>
      </x:c>
      <x:c r="J162" s="58" t="str">
        <x:v>A_BASE_RETAIL_GROSS_MARGIN_2026</x:v>
      </x:c>
      <x:c r="K162" s="58"/>
    </x:row>
    <x:row r="163">
      <x:c r="A163" s="58" t="str">
        <x:v>Assumption</x:v>
      </x:c>
      <x:c r="B163" s="58" t="str">
        <x:v>Base</x:v>
      </x:c>
      <x:c r="C163" s="58" t="str">
        <x:v>Selling &amp; Marketing / Revenue</x:v>
      </x:c>
      <x:c r="D163" s="58" t="str">
        <x:v>2026E</x:v>
      </x:c>
      <x:c r="E163" s="58" t="n">
        <x:v>14.5</x:v>
      </x:c>
      <x:c r="F163" s="58" t="str">
        <x:v>%</x:v>
      </x:c>
      <x:c r="G163" s="58" t="str">
        <x:v>Monitoring cross-check for retail acquisition intensity; consolidated ratio.</x:v>
      </x:c>
      <x:c r="H163" s="58"/>
      <x:c r="I163" s="58" t="str">
        <x:v>Yes</x:v>
      </x:c>
      <x:c r="J163" s="58" t="str">
        <x:v>A_BASE_SELLING_AND_MARKETING___REVENUE_2026</x:v>
      </x:c>
      <x:c r="K163" s="58"/>
    </x:row>
    <x:row r="164">
      <x:c r="A164" s="58" t="str">
        <x:v>Assumption</x:v>
      </x:c>
      <x:c r="B164" s="58" t="str">
        <x:v>Base</x:v>
      </x:c>
      <x:c r="C164" s="58" t="str">
        <x:v>Core CRS Room Night Share</x:v>
      </x:c>
      <x:c r="D164" s="58" t="str">
        <x:v>2026E</x:v>
      </x:c>
      <x:c r="E164" s="58" t="n">
        <x:v>63.5</x:v>
      </x:c>
      <x:c r="F164" s="58" t="str">
        <x:v>%</x:v>
      </x:c>
      <x:c r="G164" s="58" t="str">
        <x:v>Channel-health monitoring assumption.</x:v>
      </x:c>
      <x:c r="H164" s="58"/>
      <x:c r="I164" s="58" t="str">
        <x:v>Yes</x:v>
      </x:c>
      <x:c r="J164" s="58" t="str">
        <x:v>S014;S001</x:v>
      </x:c>
      <x:c r="K164" s="58"/>
    </x:row>
    <x:row r="165">
      <x:c r="A165" s="58" t="str">
        <x:v>Assumption</x:v>
      </x:c>
      <x:c r="B165" s="58" t="str">
        <x:v>Base</x:v>
      </x:c>
      <x:c r="C165" s="58" t="str">
        <x:v>Pipeline / Operating Hotels</x:v>
      </x:c>
      <x:c r="D165" s="58" t="str">
        <x:v>2026E</x:v>
      </x:c>
      <x:c r="E165" s="58" t="n">
        <x:v>35</x:v>
      </x:c>
      <x:c r="F165" s="58" t="str">
        <x:v>%</x:v>
      </x:c>
      <x:c r="G165" s="58" t="str">
        <x:v>Pipeline support for forecast NUG; not treated as guaranteed openings.</x:v>
      </x:c>
      <x:c r="H165" s="58"/>
      <x:c r="I165" s="58" t="str">
        <x:v>Yes</x:v>
      </x:c>
      <x:c r="J165" s="58" t="str">
        <x:v>S014;S001</x:v>
      </x:c>
      <x:c r="K165" s="58"/>
    </x:row>
    <x:row r="166">
      <x:c r="A166" s="58" t="str">
        <x:v>Assumption</x:v>
      </x:c>
      <x:c r="B166" s="58" t="str">
        <x:v>Base</x:v>
      </x:c>
      <x:c r="C166" s="58" t="str">
        <x:v>Closure Rate Proxy</x:v>
      </x:c>
      <x:c r="D166" s="58" t="str">
        <x:v>2026E</x:v>
      </x:c>
      <x:c r="E166" s="58" t="n">
        <x:v>5.2</x:v>
      </x:c>
      <x:c r="F166" s="58" t="str">
        <x:v>%</x:v>
      </x:c>
      <x:c r="G166" s="58" t="str">
        <x:v>Closures / beginning hotel count proxy for gross-opening bridge.</x:v>
      </x:c>
      <x:c r="H166" s="58"/>
      <x:c r="I166" s="58" t="str">
        <x:v>Yes</x:v>
      </x:c>
      <x:c r="J166" s="58" t="str">
        <x:v>A_BASE_CLOSURE_RATE_PROXY_2026</x:v>
      </x:c>
      <x:c r="K166" s="58"/>
    </x:row>
    <x:row r="167">
      <x:c r="A167" s="58" t="str">
        <x:v>Assumption</x:v>
      </x:c>
      <x:c r="B167" s="58" t="str">
        <x:v>Base</x:v>
      </x:c>
      <x:c r="C167" s="58" t="str">
        <x:v>Room NUG</x:v>
      </x:c>
      <x:c r="D167" s="58" t="str">
        <x:v>2027E</x:v>
      </x:c>
      <x:c r="E167" s="58" t="n">
        <x:v>15</x:v>
      </x:c>
      <x:c r="F167" s="58" t="str">
        <x:v>%</x:v>
      </x:c>
      <x:c r="G167" s="58" t="str">
        <x:v>Ending-room growth; drives average system-room growth.</x:v>
      </x:c>
      <x:c r="H167" s="58"/>
      <x:c r="I167" s="58" t="str">
        <x:v>Yes</x:v>
      </x:c>
      <x:c r="J167" s="58" t="str">
        <x:v>A_BASE_ROOM_NUG_2027</x:v>
      </x:c>
      <x:c r="K167" s="58"/>
    </x:row>
    <x:row r="168">
      <x:c r="A168" s="58" t="str">
        <x:v>Assumption</x:v>
      </x:c>
      <x:c r="B168" s="58" t="str">
        <x:v>Base</x:v>
      </x:c>
      <x:c r="C168" s="58" t="str">
        <x:v>Same-Hotel RevPAR Growth</x:v>
      </x:c>
      <x:c r="D168" s="58" t="str">
        <x:v>2027E</x:v>
      </x:c>
      <x:c r="E168" s="58" t="n">
        <x:v>2</x:v>
      </x:c>
      <x:c r="F168" s="58" t="str">
        <x:v>%</x:v>
      </x:c>
      <x:c r="G168" s="58" t="str">
        <x:v>Mature-hotel RevPAR growth assumption.</x:v>
      </x:c>
      <x:c r="H168" s="58"/>
      <x:c r="I168" s="58" t="str">
        <x:v>Yes</x:v>
      </x:c>
      <x:c r="J168" s="58" t="str">
        <x:v>A_BASE_SAME-HOTEL_REVPAR_GROWTH_2027</x:v>
      </x:c>
      <x:c r="K168" s="58"/>
    </x:row>
    <x:row r="169">
      <x:c r="A169" s="58" t="str">
        <x:v>Assumption</x:v>
      </x:c>
      <x:c r="B169" s="58" t="str">
        <x:v>Base</x:v>
      </x:c>
      <x:c r="C169" s="58" t="str">
        <x:v>Recurring Fee Take/Mix Increment</x:v>
      </x:c>
      <x:c r="D169" s="58" t="str">
        <x:v>2027E</x:v>
      </x:c>
      <x:c r="E169" s="58" t="n">
        <x:v>0.5</x:v>
      </x:c>
      <x:c r="F169" s="58" t="str">
        <x:v>%</x:v>
      </x:c>
      <x:c r="G169" s="58" t="str">
        <x:v>Increment beyond average room growth + same-hotel RevPAR; captures brand/take-rate mix.</x:v>
      </x:c>
      <x:c r="H169" s="58"/>
      <x:c r="I169" s="58" t="str">
        <x:v>Yes</x:v>
      </x:c>
      <x:c r="J169" s="58" t="str">
        <x:v>A_BASE_RECURRING_FEE_TAKE_MIX_INCREMENT_2027</x:v>
      </x:c>
      <x:c r="K169" s="58"/>
    </x:row>
    <x:row r="170">
      <x:c r="A170" s="58" t="str">
        <x:v>Assumption</x:v>
      </x:c>
      <x:c r="B170" s="58" t="str">
        <x:v>Base</x:v>
      </x:c>
      <x:c r="C170" s="58" t="str">
        <x:v>Supply-chain Revenue Growth</x:v>
      </x:c>
      <x:c r="D170" s="58" t="str">
        <x:v>2027E</x:v>
      </x:c>
      <x:c r="E170" s="58" t="n">
        <x:v>22</x:v>
      </x:c>
      <x:c r="F170" s="58" t="str">
        <x:v>%</x:v>
      </x:c>
      <x:c r="G170" s="58" t="str">
        <x:v>Hotel-supplies/procurement revenue growth; kept separate from recurring fees.</x:v>
      </x:c>
      <x:c r="H170" s="58"/>
      <x:c r="I170" s="58" t="str">
        <x:v>Yes</x:v>
      </x:c>
      <x:c r="J170" s="58" t="str">
        <x:v>A_BASE_SUPPLY-CHAIN_REVENUE_GROWTH_2027</x:v>
      </x:c>
      <x:c r="K170" s="58"/>
    </x:row>
    <x:row r="171">
      <x:c r="A171" s="58" t="str">
        <x:v>Assumption</x:v>
      </x:c>
      <x:c r="B171" s="58" t="str">
        <x:v>Base</x:v>
      </x:c>
      <x:c r="C171" s="58" t="str">
        <x:v>Retail Revenue Growth</x:v>
      </x:c>
      <x:c r="D171" s="58" t="str">
        <x:v>2027E</x:v>
      </x:c>
      <x:c r="E171" s="58" t="n">
        <x:v>25</x:v>
      </x:c>
      <x:c r="F171" s="58" t="str">
        <x:v>%</x:v>
      </x:c>
      <x:c r="G171" s="58" t="str">
        <x:v>Atour Planet/retail standalone growth assumption.</x:v>
      </x:c>
      <x:c r="H171" s="58"/>
      <x:c r="I171" s="58" t="str">
        <x:v>Yes</x:v>
      </x:c>
      <x:c r="J171" s="58" t="str">
        <x:v>A_BASE_RETAIL_REVENUE_GROWTH_2027</x:v>
      </x:c>
      <x:c r="K171" s="58"/>
    </x:row>
    <x:row r="172">
      <x:c r="A172" s="58" t="str">
        <x:v>Assumption</x:v>
      </x:c>
      <x:c r="B172" s="58" t="str">
        <x:v>Base</x:v>
      </x:c>
      <x:c r="C172" s="58" t="str">
        <x:v>Leased Hotel Revenue Growth</x:v>
      </x:c>
      <x:c r="D172" s="58" t="str">
        <x:v>2027E</x:v>
      </x:c>
      <x:c r="E172" s="58" t="n">
        <x:v>-8</x:v>
      </x:c>
      <x:c r="F172" s="58" t="str">
        <x:v>%</x:v>
      </x:c>
      <x:c r="G172" s="58" t="str">
        <x:v>Reflects continued leased-hotel portfolio optimization.</x:v>
      </x:c>
      <x:c r="H172" s="58"/>
      <x:c r="I172" s="58" t="str">
        <x:v>Yes</x:v>
      </x:c>
      <x:c r="J172" s="58" t="str">
        <x:v>A_BASE_LEASED_HOTEL_REVENUE_GROWTH_2027</x:v>
      </x:c>
      <x:c r="K172" s="58"/>
    </x:row>
    <x:row r="173">
      <x:c r="A173" s="58" t="str">
        <x:v>Assumption</x:v>
      </x:c>
      <x:c r="B173" s="58" t="str">
        <x:v>Base</x:v>
      </x:c>
      <x:c r="C173" s="58" t="str">
        <x:v>Other Revenue Growth</x:v>
      </x:c>
      <x:c r="D173" s="58" t="str">
        <x:v>2027E</x:v>
      </x:c>
      <x:c r="E173" s="58" t="n">
        <x:v>5</x:v>
      </x:c>
      <x:c r="F173" s="58" t="str">
        <x:v>%</x:v>
      </x:c>
      <x:c r="G173" s="58" t="str">
        <x:v>Low materiality assumption.</x:v>
      </x:c>
      <x:c r="H173" s="58"/>
      <x:c r="I173" s="58" t="str">
        <x:v>Yes</x:v>
      </x:c>
      <x:c r="J173" s="58" t="str">
        <x:v>A_BASE_OTHER_REVENUE_GROWTH_2027</x:v>
      </x:c>
      <x:c r="K173" s="58"/>
    </x:row>
    <x:row r="174">
      <x:c r="A174" s="58" t="str">
        <x:v>Assumption</x:v>
      </x:c>
      <x:c r="B174" s="58" t="str">
        <x:v>Base</x:v>
      </x:c>
      <x:c r="C174" s="58" t="str">
        <x:v>Normalized Adjusted EBITDA Margin</x:v>
      </x:c>
      <x:c r="D174" s="58" t="str">
        <x:v>2027E</x:v>
      </x:c>
      <x:c r="E174" s="58" t="n">
        <x:v>25</x:v>
      </x:c>
      <x:c r="F174" s="58" t="str">
        <x:v>%</x:v>
      </x:c>
      <x:c r="G174" s="58" t="str">
        <x:v>Normalized margin excluding extrapolation of abnormal government-subsidy uplift.</x:v>
      </x:c>
      <x:c r="H174" s="58"/>
      <x:c r="I174" s="58" t="str">
        <x:v>Yes</x:v>
      </x:c>
      <x:c r="J174" s="58" t="str">
        <x:v>A_BASE_NORMALIZED_ADJUSTED_EBITDA_MARGIN_2027</x:v>
      </x:c>
      <x:c r="K174" s="58"/>
    </x:row>
    <x:row r="175">
      <x:c r="A175" s="58" t="str">
        <x:v>Assumption</x:v>
      </x:c>
      <x:c r="B175" s="58" t="str">
        <x:v>Base</x:v>
      </x:c>
      <x:c r="C175" s="58" t="str">
        <x:v>Normalized Adjusted Net Income Margin</x:v>
      </x:c>
      <x:c r="D175" s="58" t="str">
        <x:v>2027E</x:v>
      </x:c>
      <x:c r="E175" s="58" t="n">
        <x:v>17.2</x:v>
      </x:c>
      <x:c r="F175" s="58" t="str">
        <x:v>%</x:v>
      </x:c>
      <x:c r="G175" s="58" t="str">
        <x:v>Normalized non-GAAP profit margin; intentionally below a simple extrapolation of Q1 reported profit.</x:v>
      </x:c>
      <x:c r="H175" s="58"/>
      <x:c r="I175" s="58" t="str">
        <x:v>Yes</x:v>
      </x:c>
      <x:c r="J175" s="58" t="str">
        <x:v>A_BASE_NORMALIZED_ADJUSTED_NET_INCOME_MARGIN_2027</x:v>
      </x:c>
      <x:c r="K175" s="58"/>
    </x:row>
    <x:row r="176">
      <x:c r="A176" s="58" t="str">
        <x:v>Assumption</x:v>
      </x:c>
      <x:c r="B176" s="58" t="str">
        <x:v>Base</x:v>
      </x:c>
      <x:c r="C176" s="58" t="str">
        <x:v>Normalized Tax Rate</x:v>
      </x:c>
      <x:c r="D176" s="58" t="str">
        <x:v>2027E</x:v>
      </x:c>
      <x:c r="E176" s="58" t="n">
        <x:v>30</x:v>
      </x:c>
      <x:c r="F176" s="58" t="str">
        <x:v>%</x:v>
      </x:c>
      <x:c r="G176" s="58" t="str">
        <x:v>Used only for NOPAT calculation.</x:v>
      </x:c>
      <x:c r="H176" s="58"/>
      <x:c r="I176" s="58" t="str">
        <x:v>Yes</x:v>
      </x:c>
      <x:c r="J176" s="58" t="str">
        <x:v>A_BASE_NORMALIZED_TAX_RATE_2027</x:v>
      </x:c>
      <x:c r="K176" s="58"/>
    </x:row>
    <x:row r="177">
      <x:c r="A177" s="58" t="str">
        <x:v>Assumption</x:v>
      </x:c>
      <x:c r="B177" s="58" t="str">
        <x:v>Base</x:v>
      </x:c>
      <x:c r="C177" s="58" t="str">
        <x:v>D&amp;A / Revenue</x:v>
      </x:c>
      <x:c r="D177" s="58" t="str">
        <x:v>2027E</x:v>
      </x:c>
      <x:c r="E177" s="58" t="n">
        <x:v>0.45</x:v>
      </x:c>
      <x:c r="F177" s="58" t="str">
        <x:v>%</x:v>
      </x:c>
      <x:c r="G177" s="58" t="str">
        <x:v>D&amp;A falls with declining leased-hotel intensity; historical 2025 D&amp;A was ~0.55% of revenue.</x:v>
      </x:c>
      <x:c r="H177" s="58"/>
      <x:c r="I177" s="58" t="str">
        <x:v>Yes</x:v>
      </x:c>
      <x:c r="J177" s="58" t="str">
        <x:v>A_BASE_DANDA___REVENUE_2027</x:v>
      </x:c>
      <x:c r="K177" s="58"/>
    </x:row>
    <x:row r="178">
      <x:c r="A178" s="58" t="str">
        <x:v>Assumption</x:v>
      </x:c>
      <x:c r="B178" s="58" t="str">
        <x:v>Base</x:v>
      </x:c>
      <x:c r="C178" s="58" t="str">
        <x:v>FCF / Adjusted EBITDA Conversion</x:v>
      </x:c>
      <x:c r="D178" s="58" t="str">
        <x:v>2027E</x:v>
      </x:c>
      <x:c r="E178" s="58" t="n">
        <x:v>79</x:v>
      </x:c>
      <x:c r="F178" s="58" t="str">
        <x:v>%</x:v>
      </x:c>
      <x:c r="G178" s="58" t="str">
        <x:v>Normalized annual cash conversion; avoids using volatile quarterly working capital.</x:v>
      </x:c>
      <x:c r="H178" s="58"/>
      <x:c r="I178" s="58" t="str">
        <x:v>Yes</x:v>
      </x:c>
      <x:c r="J178" s="58" t="str">
        <x:v>A_BASE_FCF___ADJUSTED_EBITDA_CONVERSION_2027</x:v>
      </x:c>
      <x:c r="K178" s="58"/>
    </x:row>
    <x:row r="179">
      <x:c r="A179" s="58" t="str">
        <x:v>Assumption</x:v>
      </x:c>
      <x:c r="B179" s="58" t="str">
        <x:v>Base</x:v>
      </x:c>
      <x:c r="C179" s="58" t="str">
        <x:v>SBC / Revenue</x:v>
      </x:c>
      <x:c r="D179" s="58" t="str">
        <x:v>2027E</x:v>
      </x:c>
      <x:c r="E179" s="58" t="n">
        <x:v>0.9</x:v>
      </x:c>
      <x:c r="F179" s="58" t="str">
        <x:v>%</x:v>
      </x:c>
      <x:c r="G179" s="58" t="str">
        <x:v>Used for both normalized GAAP net income bridge and estimated equity issuance.</x:v>
      </x:c>
      <x:c r="H179" s="58"/>
      <x:c r="I179" s="58" t="str">
        <x:v>Yes</x:v>
      </x:c>
      <x:c r="J179" s="58" t="str">
        <x:v>A_BASE_SBC___REVENUE_2027</x:v>
      </x:c>
      <x:c r="K179" s="58"/>
    </x:row>
    <x:row r="180">
      <x:c r="A180" s="58" t="str">
        <x:v>Assumption</x:v>
      </x:c>
      <x:c r="B180" s="58" t="str">
        <x:v>Base</x:v>
      </x:c>
      <x:c r="C180" s="58" t="str">
        <x:v>Buyback Cash Budget</x:v>
      </x:c>
      <x:c r="D180" s="58" t="str">
        <x:v>2027E</x:v>
      </x:c>
      <x:c r="E180" s="58" t="n">
        <x:v>800</x:v>
      </x:c>
      <x:c r="F180" s="58" t="str">
        <x:v>RMBm</x:v>
      </x:c>
      <x:c r="G180" s="58" t="str">
        <x:v>Scenario capital-return budget; 2026-2028 respects existing authorization envelope.</x:v>
      </x:c>
      <x:c r="H180" s="58"/>
      <x:c r="I180" s="58" t="str">
        <x:v>Yes</x:v>
      </x:c>
      <x:c r="J180" s="58" t="str">
        <x:v>A_BASE_BUYBACK_CASH_BUDGET_2027</x:v>
      </x:c>
      <x:c r="K180" s="58"/>
    </x:row>
    <x:row r="181">
      <x:c r="A181" s="58" t="str">
        <x:v>Assumption</x:v>
      </x:c>
      <x:c r="B181" s="58" t="str">
        <x:v>Base</x:v>
      </x:c>
      <x:c r="C181" s="58" t="str">
        <x:v>Average Repurchase Price</x:v>
      </x:c>
      <x:c r="D181" s="58" t="str">
        <x:v>2027E</x:v>
      </x:c>
      <x:c r="E181" s="58" t="n">
        <x:v>330</x:v>
      </x:c>
      <x:c r="F181" s="58" t="str">
        <x:v>RMB/ADS</x:v>
      </x:c>
      <x:c r="G181" s="58" t="str">
        <x:v>Mechanically converts buyback cash to shares repurchased; not a P4 fair-value conclusion.</x:v>
      </x:c>
      <x:c r="H181" s="58"/>
      <x:c r="I181" s="58" t="str">
        <x:v>Yes</x:v>
      </x:c>
      <x:c r="J181" s="58" t="str">
        <x:v>A_BASE_AVERAGE_REPURCHASE_PRICE_2027</x:v>
      </x:c>
      <x:c r="K181" s="58"/>
    </x:row>
    <x:row r="182">
      <x:c r="A182" s="58" t="str">
        <x:v>Assumption</x:v>
      </x:c>
      <x:c r="B182" s="58" t="str">
        <x:v>Base</x:v>
      </x:c>
      <x:c r="C182" s="58" t="str">
        <x:v>Dividend Payout Ratio</x:v>
      </x:c>
      <x:c r="D182" s="58" t="str">
        <x:v>2027E</x:v>
      </x:c>
      <x:c r="E182" s="58" t="n">
        <x:v>50</x:v>
      </x:c>
      <x:c r="F182" s="58" t="str">
        <x:v>%</x:v>
      </x:c>
      <x:c r="G182" s="58" t="str">
        <x:v>2026 uses current policy floor against 2025 GAAP net income; later years are scenario assumptions.</x:v>
      </x:c>
      <x:c r="H182" s="58"/>
      <x:c r="I182" s="58" t="str">
        <x:v>Yes</x:v>
      </x:c>
      <x:c r="J182" s="58" t="str">
        <x:v>A_BASE_DIVIDEND_PAYOUT_RATIO_2027</x:v>
      </x:c>
      <x:c r="K182" s="58"/>
    </x:row>
    <x:row r="183">
      <x:c r="A183" s="58" t="str">
        <x:v>Assumption</x:v>
      </x:c>
      <x:c r="B183" s="58" t="str">
        <x:v>Base</x:v>
      </x:c>
      <x:c r="C183" s="58" t="str">
        <x:v>Retail Gross Margin</x:v>
      </x:c>
      <x:c r="D183" s="58" t="str">
        <x:v>2027E</x:v>
      </x:c>
      <x:c r="E183" s="58" t="n">
        <x:v>52.7</x:v>
      </x:c>
      <x:c r="F183" s="58" t="str">
        <x:v>%</x:v>
      </x:c>
      <x:c r="G183" s="58" t="str">
        <x:v>Monitoring cross-check; not independently added to EBITDA to avoid unsupported segment-profit precision.</x:v>
      </x:c>
      <x:c r="H183" s="58"/>
      <x:c r="I183" s="58" t="str">
        <x:v>Yes</x:v>
      </x:c>
      <x:c r="J183" s="58" t="str">
        <x:v>A_BASE_RETAIL_GROSS_MARGIN_2027</x:v>
      </x:c>
      <x:c r="K183" s="58"/>
    </x:row>
    <x:row r="184">
      <x:c r="A184" s="58" t="str">
        <x:v>Assumption</x:v>
      </x:c>
      <x:c r="B184" s="58" t="str">
        <x:v>Base</x:v>
      </x:c>
      <x:c r="C184" s="58" t="str">
        <x:v>Selling &amp; Marketing / Revenue</x:v>
      </x:c>
      <x:c r="D184" s="58" t="str">
        <x:v>2027E</x:v>
      </x:c>
      <x:c r="E184" s="58" t="n">
        <x:v>14.2</x:v>
      </x:c>
      <x:c r="F184" s="58" t="str">
        <x:v>%</x:v>
      </x:c>
      <x:c r="G184" s="58" t="str">
        <x:v>Monitoring cross-check for retail acquisition intensity; consolidated ratio.</x:v>
      </x:c>
      <x:c r="H184" s="58"/>
      <x:c r="I184" s="58" t="str">
        <x:v>Yes</x:v>
      </x:c>
      <x:c r="J184" s="58" t="str">
        <x:v>A_BASE_SELLING_AND_MARKETING___REVENUE_2027</x:v>
      </x:c>
      <x:c r="K184" s="58"/>
    </x:row>
    <x:row r="185">
      <x:c r="A185" s="58" t="str">
        <x:v>Assumption</x:v>
      </x:c>
      <x:c r="B185" s="58" t="str">
        <x:v>Base</x:v>
      </x:c>
      <x:c r="C185" s="58" t="str">
        <x:v>Core CRS Room Night Share</x:v>
      </x:c>
      <x:c r="D185" s="58" t="str">
        <x:v>2027E</x:v>
      </x:c>
      <x:c r="E185" s="58" t="n">
        <x:v>64</x:v>
      </x:c>
      <x:c r="F185" s="58" t="str">
        <x:v>%</x:v>
      </x:c>
      <x:c r="G185" s="58" t="str">
        <x:v>Channel-health monitoring assumption.</x:v>
      </x:c>
      <x:c r="H185" s="58"/>
      <x:c r="I185" s="58" t="str">
        <x:v>Yes</x:v>
      </x:c>
      <x:c r="J185" s="58" t="str">
        <x:v>A_BASE_CORE_CRS_ROOM_NIGHT_SHARE_2027</x:v>
      </x:c>
      <x:c r="K185" s="58"/>
    </x:row>
    <x:row r="186">
      <x:c r="A186" s="58" t="str">
        <x:v>Assumption</x:v>
      </x:c>
      <x:c r="B186" s="58" t="str">
        <x:v>Base</x:v>
      </x:c>
      <x:c r="C186" s="58" t="str">
        <x:v>Pipeline / Operating Hotels</x:v>
      </x:c>
      <x:c r="D186" s="58" t="str">
        <x:v>2027E</x:v>
      </x:c>
      <x:c r="E186" s="58" t="n">
        <x:v>34</x:v>
      </x:c>
      <x:c r="F186" s="58" t="str">
        <x:v>%</x:v>
      </x:c>
      <x:c r="G186" s="58" t="str">
        <x:v>Pipeline support for forecast NUG; not treated as guaranteed openings.</x:v>
      </x:c>
      <x:c r="H186" s="58"/>
      <x:c r="I186" s="58" t="str">
        <x:v>Yes</x:v>
      </x:c>
      <x:c r="J186" s="58" t="str">
        <x:v>A_BASE_PIPELINE___OPERATING_HOTELS_2027</x:v>
      </x:c>
      <x:c r="K186" s="58"/>
    </x:row>
    <x:row r="187">
      <x:c r="A187" s="58" t="str">
        <x:v>Assumption</x:v>
      </x:c>
      <x:c r="B187" s="58" t="str">
        <x:v>Base</x:v>
      </x:c>
      <x:c r="C187" s="58" t="str">
        <x:v>Closure Rate Proxy</x:v>
      </x:c>
      <x:c r="D187" s="58" t="str">
        <x:v>2027E</x:v>
      </x:c>
      <x:c r="E187" s="58" t="n">
        <x:v>5</x:v>
      </x:c>
      <x:c r="F187" s="58" t="str">
        <x:v>%</x:v>
      </x:c>
      <x:c r="G187" s="58" t="str">
        <x:v>Closures / beginning hotel count proxy for gross-opening bridge.</x:v>
      </x:c>
      <x:c r="H187" s="58"/>
      <x:c r="I187" s="58" t="str">
        <x:v>Yes</x:v>
      </x:c>
      <x:c r="J187" s="58" t="str">
        <x:v>A_BASE_CLOSURE_RATE_PROXY_2027</x:v>
      </x:c>
      <x:c r="K187" s="58"/>
    </x:row>
    <x:row r="188">
      <x:c r="A188" s="58" t="str">
        <x:v>Assumption</x:v>
      </x:c>
      <x:c r="B188" s="58" t="str">
        <x:v>Base</x:v>
      </x:c>
      <x:c r="C188" s="58" t="str">
        <x:v>Room NUG</x:v>
      </x:c>
      <x:c r="D188" s="58" t="str">
        <x:v>2028E</x:v>
      </x:c>
      <x:c r="E188" s="58" t="n">
        <x:v>13</x:v>
      </x:c>
      <x:c r="F188" s="58" t="str">
        <x:v>%</x:v>
      </x:c>
      <x:c r="G188" s="58" t="str">
        <x:v>Ending-room growth; drives average system-room growth.</x:v>
      </x:c>
      <x:c r="H188" s="58"/>
      <x:c r="I188" s="58" t="str">
        <x:v>Yes</x:v>
      </x:c>
      <x:c r="J188" s="58" t="str">
        <x:v>A_BASE_ROOM_NUG_2028</x:v>
      </x:c>
      <x:c r="K188" s="58"/>
    </x:row>
    <x:row r="189">
      <x:c r="A189" s="58" t="str">
        <x:v>Assumption</x:v>
      </x:c>
      <x:c r="B189" s="58" t="str">
        <x:v>Base</x:v>
      </x:c>
      <x:c r="C189" s="58" t="str">
        <x:v>Same-Hotel RevPAR Growth</x:v>
      </x:c>
      <x:c r="D189" s="58" t="str">
        <x:v>2028E</x:v>
      </x:c>
      <x:c r="E189" s="58" t="n">
        <x:v>2</x:v>
      </x:c>
      <x:c r="F189" s="58" t="str">
        <x:v>%</x:v>
      </x:c>
      <x:c r="G189" s="58" t="str">
        <x:v>Mature-hotel RevPAR growth assumption.</x:v>
      </x:c>
      <x:c r="H189" s="58"/>
      <x:c r="I189" s="58" t="str">
        <x:v>Yes</x:v>
      </x:c>
      <x:c r="J189" s="58" t="str">
        <x:v>A_BASE_SAME-HOTEL_REVPAR_GROWTH_2028</x:v>
      </x:c>
      <x:c r="K189" s="58"/>
    </x:row>
    <x:row r="190">
      <x:c r="A190" s="58" t="str">
        <x:v>Assumption</x:v>
      </x:c>
      <x:c r="B190" s="58" t="str">
        <x:v>Base</x:v>
      </x:c>
      <x:c r="C190" s="58" t="str">
        <x:v>Recurring Fee Take/Mix Increment</x:v>
      </x:c>
      <x:c r="D190" s="58" t="str">
        <x:v>2028E</x:v>
      </x:c>
      <x:c r="E190" s="58" t="n">
        <x:v>0.5</x:v>
      </x:c>
      <x:c r="F190" s="58" t="str">
        <x:v>%</x:v>
      </x:c>
      <x:c r="G190" s="58" t="str">
        <x:v>Increment beyond average room growth + same-hotel RevPAR; captures brand/take-rate mix.</x:v>
      </x:c>
      <x:c r="H190" s="58"/>
      <x:c r="I190" s="58" t="str">
        <x:v>Yes</x:v>
      </x:c>
      <x:c r="J190" s="58" t="str">
        <x:v>A_BASE_RECURRING_FEE_TAKE_MIX_INCREMENT_2028</x:v>
      </x:c>
      <x:c r="K190" s="58"/>
    </x:row>
    <x:row r="191">
      <x:c r="A191" s="58" t="str">
        <x:v>Assumption</x:v>
      </x:c>
      <x:c r="B191" s="58" t="str">
        <x:v>Base</x:v>
      </x:c>
      <x:c r="C191" s="58" t="str">
        <x:v>Supply-chain Revenue Growth</x:v>
      </x:c>
      <x:c r="D191" s="58" t="str">
        <x:v>2028E</x:v>
      </x:c>
      <x:c r="E191" s="58" t="n">
        <x:v>17</x:v>
      </x:c>
      <x:c r="F191" s="58" t="str">
        <x:v>%</x:v>
      </x:c>
      <x:c r="G191" s="58" t="str">
        <x:v>Hotel-supplies/procurement revenue growth; kept separate from recurring fees.</x:v>
      </x:c>
      <x:c r="H191" s="58"/>
      <x:c r="I191" s="58" t="str">
        <x:v>Yes</x:v>
      </x:c>
      <x:c r="J191" s="58" t="str">
        <x:v>A_BASE_SUPPLY-CHAIN_REVENUE_GROWTH_2028</x:v>
      </x:c>
      <x:c r="K191" s="58"/>
    </x:row>
    <x:row r="192">
      <x:c r="A192" s="58" t="str">
        <x:v>Assumption</x:v>
      </x:c>
      <x:c r="B192" s="58" t="str">
        <x:v>Base</x:v>
      </x:c>
      <x:c r="C192" s="58" t="str">
        <x:v>Retail Revenue Growth</x:v>
      </x:c>
      <x:c r="D192" s="58" t="str">
        <x:v>2028E</x:v>
      </x:c>
      <x:c r="E192" s="58" t="n">
        <x:v>20</x:v>
      </x:c>
      <x:c r="F192" s="58" t="str">
        <x:v>%</x:v>
      </x:c>
      <x:c r="G192" s="58" t="str">
        <x:v>Atour Planet/retail standalone growth assumption.</x:v>
      </x:c>
      <x:c r="H192" s="58"/>
      <x:c r="I192" s="58" t="str">
        <x:v>Yes</x:v>
      </x:c>
      <x:c r="J192" s="58" t="str">
        <x:v>A_BASE_RETAIL_REVENUE_GROWTH_2028</x:v>
      </x:c>
      <x:c r="K192" s="58"/>
    </x:row>
    <x:row r="193">
      <x:c r="A193" s="58" t="str">
        <x:v>Assumption</x:v>
      </x:c>
      <x:c r="B193" s="58" t="str">
        <x:v>Base</x:v>
      </x:c>
      <x:c r="C193" s="58" t="str">
        <x:v>Leased Hotel Revenue Growth</x:v>
      </x:c>
      <x:c r="D193" s="58" t="str">
        <x:v>2028E</x:v>
      </x:c>
      <x:c r="E193" s="58" t="n">
        <x:v>-5</x:v>
      </x:c>
      <x:c r="F193" s="58" t="str">
        <x:v>%</x:v>
      </x:c>
      <x:c r="G193" s="58" t="str">
        <x:v>Reflects continued leased-hotel portfolio optimization.</x:v>
      </x:c>
      <x:c r="H193" s="58"/>
      <x:c r="I193" s="58" t="str">
        <x:v>Yes</x:v>
      </x:c>
      <x:c r="J193" s="58" t="str">
        <x:v>A_BASE_LEASED_HOTEL_REVENUE_GROWTH_2028</x:v>
      </x:c>
      <x:c r="K193" s="58"/>
    </x:row>
    <x:row r="194">
      <x:c r="A194" s="58" t="str">
        <x:v>Assumption</x:v>
      </x:c>
      <x:c r="B194" s="58" t="str">
        <x:v>Base</x:v>
      </x:c>
      <x:c r="C194" s="58" t="str">
        <x:v>Other Revenue Growth</x:v>
      </x:c>
      <x:c r="D194" s="58" t="str">
        <x:v>2028E</x:v>
      </x:c>
      <x:c r="E194" s="58" t="n">
        <x:v>5</x:v>
      </x:c>
      <x:c r="F194" s="58" t="str">
        <x:v>%</x:v>
      </x:c>
      <x:c r="G194" s="58" t="str">
        <x:v>Low materiality assumption.</x:v>
      </x:c>
      <x:c r="H194" s="58"/>
      <x:c r="I194" s="58" t="str">
        <x:v>Yes</x:v>
      </x:c>
      <x:c r="J194" s="58" t="str">
        <x:v>A_BASE_OTHER_REVENUE_GROWTH_2028</x:v>
      </x:c>
      <x:c r="K194" s="58"/>
    </x:row>
    <x:row r="195">
      <x:c r="A195" s="58" t="str">
        <x:v>Assumption</x:v>
      </x:c>
      <x:c r="B195" s="58" t="str">
        <x:v>Base</x:v>
      </x:c>
      <x:c r="C195" s="58" t="str">
        <x:v>Normalized Adjusted EBITDA Margin</x:v>
      </x:c>
      <x:c r="D195" s="58" t="str">
        <x:v>2028E</x:v>
      </x:c>
      <x:c r="E195" s="58" t="n">
        <x:v>25.4</x:v>
      </x:c>
      <x:c r="F195" s="58" t="str">
        <x:v>%</x:v>
      </x:c>
      <x:c r="G195" s="58" t="str">
        <x:v>Normalized margin excluding extrapolation of abnormal government-subsidy uplift.</x:v>
      </x:c>
      <x:c r="H195" s="58"/>
      <x:c r="I195" s="58" t="str">
        <x:v>Yes</x:v>
      </x:c>
      <x:c r="J195" s="58" t="str">
        <x:v>A_BASE_NORMALIZED_ADJUSTED_EBITDA_MARGIN_2028</x:v>
      </x:c>
      <x:c r="K195" s="58"/>
    </x:row>
    <x:row r="196">
      <x:c r="A196" s="58" t="str">
        <x:v>Assumption</x:v>
      </x:c>
      <x:c r="B196" s="58" t="str">
        <x:v>Base</x:v>
      </x:c>
      <x:c r="C196" s="58" t="str">
        <x:v>Normalized Adjusted Net Income Margin</x:v>
      </x:c>
      <x:c r="D196" s="58" t="str">
        <x:v>2028E</x:v>
      </x:c>
      <x:c r="E196" s="58" t="n">
        <x:v>17.5</x:v>
      </x:c>
      <x:c r="F196" s="58" t="str">
        <x:v>%</x:v>
      </x:c>
      <x:c r="G196" s="58" t="str">
        <x:v>Normalized non-GAAP profit margin; intentionally below a simple extrapolation of Q1 reported profit.</x:v>
      </x:c>
      <x:c r="H196" s="58"/>
      <x:c r="I196" s="58" t="str">
        <x:v>Yes</x:v>
      </x:c>
      <x:c r="J196" s="58" t="str">
        <x:v>A_BASE_NORMALIZED_ADJUSTED_NET_INCOME_MARGIN_2028</x:v>
      </x:c>
      <x:c r="K196" s="58"/>
    </x:row>
    <x:row r="197">
      <x:c r="A197" s="58" t="str">
        <x:v>Assumption</x:v>
      </x:c>
      <x:c r="B197" s="58" t="str">
        <x:v>Base</x:v>
      </x:c>
      <x:c r="C197" s="58" t="str">
        <x:v>Normalized Tax Rate</x:v>
      </x:c>
      <x:c r="D197" s="58" t="str">
        <x:v>2028E</x:v>
      </x:c>
      <x:c r="E197" s="58" t="n">
        <x:v>30</x:v>
      </x:c>
      <x:c r="F197" s="58" t="str">
        <x:v>%</x:v>
      </x:c>
      <x:c r="G197" s="58" t="str">
        <x:v>Used only for NOPAT calculation.</x:v>
      </x:c>
      <x:c r="H197" s="58"/>
      <x:c r="I197" s="58" t="str">
        <x:v>Yes</x:v>
      </x:c>
      <x:c r="J197" s="58" t="str">
        <x:v>A_BASE_NORMALIZED_TAX_RATE_2028</x:v>
      </x:c>
      <x:c r="K197" s="58"/>
    </x:row>
    <x:row r="198">
      <x:c r="A198" s="58" t="str">
        <x:v>Assumption</x:v>
      </x:c>
      <x:c r="B198" s="58" t="str">
        <x:v>Base</x:v>
      </x:c>
      <x:c r="C198" s="58" t="str">
        <x:v>D&amp;A / Revenue</x:v>
      </x:c>
      <x:c r="D198" s="58" t="str">
        <x:v>2028E</x:v>
      </x:c>
      <x:c r="E198" s="58" t="n">
        <x:v>0.4</x:v>
      </x:c>
      <x:c r="F198" s="58" t="str">
        <x:v>%</x:v>
      </x:c>
      <x:c r="G198" s="58" t="str">
        <x:v>D&amp;A falls with declining leased-hotel intensity; historical 2025 D&amp;A was ~0.55% of revenue.</x:v>
      </x:c>
      <x:c r="H198" s="58"/>
      <x:c r="I198" s="58" t="str">
        <x:v>Yes</x:v>
      </x:c>
      <x:c r="J198" s="58" t="str">
        <x:v>A_BASE_DANDA___REVENUE_2028</x:v>
      </x:c>
      <x:c r="K198" s="58"/>
    </x:row>
    <x:row r="199">
      <x:c r="A199" s="58" t="str">
        <x:v>Assumption</x:v>
      </x:c>
      <x:c r="B199" s="58" t="str">
        <x:v>Base</x:v>
      </x:c>
      <x:c r="C199" s="58" t="str">
        <x:v>FCF / Adjusted EBITDA Conversion</x:v>
      </x:c>
      <x:c r="D199" s="58" t="str">
        <x:v>2028E</x:v>
      </x:c>
      <x:c r="E199" s="58" t="n">
        <x:v>80</x:v>
      </x:c>
      <x:c r="F199" s="58" t="str">
        <x:v>%</x:v>
      </x:c>
      <x:c r="G199" s="58" t="str">
        <x:v>Normalized annual cash conversion; avoids using volatile quarterly working capital.</x:v>
      </x:c>
      <x:c r="H199" s="58"/>
      <x:c r="I199" s="58" t="str">
        <x:v>Yes</x:v>
      </x:c>
      <x:c r="J199" s="58" t="str">
        <x:v>A_BASE_FCF___ADJUSTED_EBITDA_CONVERSION_2028</x:v>
      </x:c>
      <x:c r="K199" s="58"/>
    </x:row>
    <x:row r="200">
      <x:c r="A200" s="58" t="str">
        <x:v>Assumption</x:v>
      </x:c>
      <x:c r="B200" s="58" t="str">
        <x:v>Base</x:v>
      </x:c>
      <x:c r="C200" s="58" t="str">
        <x:v>SBC / Revenue</x:v>
      </x:c>
      <x:c r="D200" s="58" t="str">
        <x:v>2028E</x:v>
      </x:c>
      <x:c r="E200" s="58" t="n">
        <x:v>0.9</x:v>
      </x:c>
      <x:c r="F200" s="58" t="str">
        <x:v>%</x:v>
      </x:c>
      <x:c r="G200" s="58" t="str">
        <x:v>Used for both normalized GAAP net income bridge and estimated equity issuance.</x:v>
      </x:c>
      <x:c r="H200" s="58"/>
      <x:c r="I200" s="58" t="str">
        <x:v>Yes</x:v>
      </x:c>
      <x:c r="J200" s="58" t="str">
        <x:v>A_BASE_SBC___REVENUE_2028</x:v>
      </x:c>
      <x:c r="K200" s="58"/>
    </x:row>
    <x:row r="201">
      <x:c r="A201" s="58" t="str">
        <x:v>Assumption</x:v>
      </x:c>
      <x:c r="B201" s="58" t="str">
        <x:v>Base</x:v>
      </x:c>
      <x:c r="C201" s="58" t="str">
        <x:v>Buyback Cash Budget</x:v>
      </x:c>
      <x:c r="D201" s="58" t="str">
        <x:v>2028E</x:v>
      </x:c>
      <x:c r="E201" s="58" t="n">
        <x:v>600</x:v>
      </x:c>
      <x:c r="F201" s="58" t="str">
        <x:v>RMBm</x:v>
      </x:c>
      <x:c r="G201" s="58" t="str">
        <x:v>Scenario capital-return budget; 2026-2028 respects existing authorization envelope.</x:v>
      </x:c>
      <x:c r="H201" s="58"/>
      <x:c r="I201" s="58" t="str">
        <x:v>Yes</x:v>
      </x:c>
      <x:c r="J201" s="58" t="str">
        <x:v>A_BASE_BUYBACK_CASH_BUDGET_2028</x:v>
      </x:c>
      <x:c r="K201" s="58"/>
    </x:row>
    <x:row r="202">
      <x:c r="A202" s="58" t="str">
        <x:v>Assumption</x:v>
      </x:c>
      <x:c r="B202" s="58" t="str">
        <x:v>Base</x:v>
      </x:c>
      <x:c r="C202" s="58" t="str">
        <x:v>Average Repurchase Price</x:v>
      </x:c>
      <x:c r="D202" s="58" t="str">
        <x:v>2028E</x:v>
      </x:c>
      <x:c r="E202" s="58" t="n">
        <x:v>363</x:v>
      </x:c>
      <x:c r="F202" s="58" t="str">
        <x:v>RMB/ADS</x:v>
      </x:c>
      <x:c r="G202" s="58" t="str">
        <x:v>Mechanically converts buyback cash to shares repurchased; not a P4 fair-value conclusion.</x:v>
      </x:c>
      <x:c r="H202" s="58"/>
      <x:c r="I202" s="58" t="str">
        <x:v>Yes</x:v>
      </x:c>
      <x:c r="J202" s="58" t="str">
        <x:v>A_BASE_AVERAGE_REPURCHASE_PRICE_2028</x:v>
      </x:c>
      <x:c r="K202" s="58"/>
    </x:row>
    <x:row r="203">
      <x:c r="A203" s="58" t="str">
        <x:v>Assumption</x:v>
      </x:c>
      <x:c r="B203" s="58" t="str">
        <x:v>Base</x:v>
      </x:c>
      <x:c r="C203" s="58" t="str">
        <x:v>Dividend Payout Ratio</x:v>
      </x:c>
      <x:c r="D203" s="58" t="str">
        <x:v>2028E</x:v>
      </x:c>
      <x:c r="E203" s="58" t="n">
        <x:v>50</x:v>
      </x:c>
      <x:c r="F203" s="58" t="str">
        <x:v>%</x:v>
      </x:c>
      <x:c r="G203" s="58" t="str">
        <x:v>2026 uses current policy floor against 2025 GAAP net income; later years are scenario assumptions.</x:v>
      </x:c>
      <x:c r="H203" s="58"/>
      <x:c r="I203" s="58" t="str">
        <x:v>Yes</x:v>
      </x:c>
      <x:c r="J203" s="58" t="str">
        <x:v>A_BASE_DIVIDEND_PAYOUT_RATIO_2028</x:v>
      </x:c>
      <x:c r="K203" s="58"/>
    </x:row>
    <x:row r="204">
      <x:c r="A204" s="58" t="str">
        <x:v>Assumption</x:v>
      </x:c>
      <x:c r="B204" s="58" t="str">
        <x:v>Base</x:v>
      </x:c>
      <x:c r="C204" s="58" t="str">
        <x:v>Retail Gross Margin</x:v>
      </x:c>
      <x:c r="D204" s="58" t="str">
        <x:v>2028E</x:v>
      </x:c>
      <x:c r="E204" s="58" t="n">
        <x:v>52.8</x:v>
      </x:c>
      <x:c r="F204" s="58" t="str">
        <x:v>%</x:v>
      </x:c>
      <x:c r="G204" s="58" t="str">
        <x:v>Monitoring cross-check; not independently added to EBITDA to avoid unsupported segment-profit precision.</x:v>
      </x:c>
      <x:c r="H204" s="58"/>
      <x:c r="I204" s="58" t="str">
        <x:v>Yes</x:v>
      </x:c>
      <x:c r="J204" s="58" t="str">
        <x:v>A_BASE_RETAIL_GROSS_MARGIN_2028</x:v>
      </x:c>
      <x:c r="K204" s="58"/>
    </x:row>
    <x:row r="205">
      <x:c r="A205" s="58" t="str">
        <x:v>Assumption</x:v>
      </x:c>
      <x:c r="B205" s="58" t="str">
        <x:v>Base</x:v>
      </x:c>
      <x:c r="C205" s="58" t="str">
        <x:v>Selling &amp; Marketing / Revenue</x:v>
      </x:c>
      <x:c r="D205" s="58" t="str">
        <x:v>2028E</x:v>
      </x:c>
      <x:c r="E205" s="58" t="n">
        <x:v>14</x:v>
      </x:c>
      <x:c r="F205" s="58" t="str">
        <x:v>%</x:v>
      </x:c>
      <x:c r="G205" s="58" t="str">
        <x:v>Monitoring cross-check for retail acquisition intensity; consolidated ratio.</x:v>
      </x:c>
      <x:c r="H205" s="58"/>
      <x:c r="I205" s="58" t="str">
        <x:v>Yes</x:v>
      </x:c>
      <x:c r="J205" s="58" t="str">
        <x:v>A_BASE_SELLING_AND_MARKETING___REVENUE_2028</x:v>
      </x:c>
      <x:c r="K205" s="58"/>
    </x:row>
    <x:row r="206">
      <x:c r="A206" s="58" t="str">
        <x:v>Assumption</x:v>
      </x:c>
      <x:c r="B206" s="58" t="str">
        <x:v>Base</x:v>
      </x:c>
      <x:c r="C206" s="58" t="str">
        <x:v>Core CRS Room Night Share</x:v>
      </x:c>
      <x:c r="D206" s="58" t="str">
        <x:v>2028E</x:v>
      </x:c>
      <x:c r="E206" s="58" t="n">
        <x:v>64.5</x:v>
      </x:c>
      <x:c r="F206" s="58" t="str">
        <x:v>%</x:v>
      </x:c>
      <x:c r="G206" s="58" t="str">
        <x:v>Channel-health monitoring assumption.</x:v>
      </x:c>
      <x:c r="H206" s="58"/>
      <x:c r="I206" s="58" t="str">
        <x:v>Yes</x:v>
      </x:c>
      <x:c r="J206" s="58" t="str">
        <x:v>A_BASE_CORE_CRS_ROOM_NIGHT_SHARE_2028</x:v>
      </x:c>
      <x:c r="K206" s="58"/>
    </x:row>
    <x:row r="207">
      <x:c r="A207" s="58" t="str">
        <x:v>Assumption</x:v>
      </x:c>
      <x:c r="B207" s="58" t="str">
        <x:v>Base</x:v>
      </x:c>
      <x:c r="C207" s="58" t="str">
        <x:v>Pipeline / Operating Hotels</x:v>
      </x:c>
      <x:c r="D207" s="58" t="str">
        <x:v>2028E</x:v>
      </x:c>
      <x:c r="E207" s="58" t="n">
        <x:v>33</x:v>
      </x:c>
      <x:c r="F207" s="58" t="str">
        <x:v>%</x:v>
      </x:c>
      <x:c r="G207" s="58" t="str">
        <x:v>Pipeline support for forecast NUG; not treated as guaranteed openings.</x:v>
      </x:c>
      <x:c r="H207" s="58"/>
      <x:c r="I207" s="58" t="str">
        <x:v>Yes</x:v>
      </x:c>
      <x:c r="J207" s="58" t="str">
        <x:v>A_BASE_PIPELINE___OPERATING_HOTELS_2028</x:v>
      </x:c>
      <x:c r="K207" s="58"/>
    </x:row>
    <x:row r="208">
      <x:c r="A208" s="58" t="str">
        <x:v>Assumption</x:v>
      </x:c>
      <x:c r="B208" s="58" t="str">
        <x:v>Base</x:v>
      </x:c>
      <x:c r="C208" s="58" t="str">
        <x:v>Closure Rate Proxy</x:v>
      </x:c>
      <x:c r="D208" s="58" t="str">
        <x:v>2028E</x:v>
      </x:c>
      <x:c r="E208" s="58" t="n">
        <x:v>4.7</x:v>
      </x:c>
      <x:c r="F208" s="58" t="str">
        <x:v>%</x:v>
      </x:c>
      <x:c r="G208" s="58" t="str">
        <x:v>Closures / beginning hotel count proxy for gross-opening bridge.</x:v>
      </x:c>
      <x:c r="H208" s="58"/>
      <x:c r="I208" s="58" t="str">
        <x:v>Yes</x:v>
      </x:c>
      <x:c r="J208" s="58" t="str">
        <x:v>A_BASE_CLOSURE_RATE_PROXY_2028</x:v>
      </x:c>
      <x:c r="K208" s="58"/>
    </x:row>
    <x:row r="209">
      <x:c r="A209" s="58" t="str">
        <x:v>Assumption</x:v>
      </x:c>
      <x:c r="B209" s="58" t="str">
        <x:v>Base</x:v>
      </x:c>
      <x:c r="C209" s="58" t="str">
        <x:v>Room NUG</x:v>
      </x:c>
      <x:c r="D209" s="58" t="str">
        <x:v>2029E</x:v>
      </x:c>
      <x:c r="E209" s="58" t="n">
        <x:v>11</x:v>
      </x:c>
      <x:c r="F209" s="58" t="str">
        <x:v>%</x:v>
      </x:c>
      <x:c r="G209" s="58" t="str">
        <x:v>Ending-room growth; drives average system-room growth.</x:v>
      </x:c>
      <x:c r="H209" s="58"/>
      <x:c r="I209" s="58" t="str">
        <x:v>Yes</x:v>
      </x:c>
      <x:c r="J209" s="58" t="str">
        <x:v>A_BASE_ROOM_NUG_2029</x:v>
      </x:c>
      <x:c r="K209" s="58"/>
    </x:row>
    <x:row r="210">
      <x:c r="A210" s="58" t="str">
        <x:v>Assumption</x:v>
      </x:c>
      <x:c r="B210" s="58" t="str">
        <x:v>Base</x:v>
      </x:c>
      <x:c r="C210" s="58" t="str">
        <x:v>Same-Hotel RevPAR Growth</x:v>
      </x:c>
      <x:c r="D210" s="58" t="str">
        <x:v>2029E</x:v>
      </x:c>
      <x:c r="E210" s="58" t="n">
        <x:v>2</x:v>
      </x:c>
      <x:c r="F210" s="58" t="str">
        <x:v>%</x:v>
      </x:c>
      <x:c r="G210" s="58" t="str">
        <x:v>Mature-hotel RevPAR growth assumption.</x:v>
      </x:c>
      <x:c r="H210" s="58"/>
      <x:c r="I210" s="58" t="str">
        <x:v>Yes</x:v>
      </x:c>
      <x:c r="J210" s="58" t="str">
        <x:v>A_BASE_SAME-HOTEL_REVPAR_GROWTH_2029</x:v>
      </x:c>
      <x:c r="K210" s="58"/>
    </x:row>
    <x:row r="211">
      <x:c r="A211" s="58" t="str">
        <x:v>Assumption</x:v>
      </x:c>
      <x:c r="B211" s="58" t="str">
        <x:v>Base</x:v>
      </x:c>
      <x:c r="C211" s="58" t="str">
        <x:v>Recurring Fee Take/Mix Increment</x:v>
      </x:c>
      <x:c r="D211" s="58" t="str">
        <x:v>2029E</x:v>
      </x:c>
      <x:c r="E211" s="58" t="n">
        <x:v>0.5</x:v>
      </x:c>
      <x:c r="F211" s="58" t="str">
        <x:v>%</x:v>
      </x:c>
      <x:c r="G211" s="58" t="str">
        <x:v>Increment beyond average room growth + same-hotel RevPAR; captures brand/take-rate mix.</x:v>
      </x:c>
      <x:c r="H211" s="58"/>
      <x:c r="I211" s="58" t="str">
        <x:v>Yes</x:v>
      </x:c>
      <x:c r="J211" s="58" t="str">
        <x:v>A_BASE_RECURRING_FEE_TAKE_MIX_INCREMENT_2029</x:v>
      </x:c>
      <x:c r="K211" s="58"/>
    </x:row>
    <x:row r="212">
      <x:c r="A212" s="58" t="str">
        <x:v>Assumption</x:v>
      </x:c>
      <x:c r="B212" s="58" t="str">
        <x:v>Base</x:v>
      </x:c>
      <x:c r="C212" s="58" t="str">
        <x:v>Supply-chain Revenue Growth</x:v>
      </x:c>
      <x:c r="D212" s="58" t="str">
        <x:v>2029E</x:v>
      </x:c>
      <x:c r="E212" s="58" t="n">
        <x:v>14</x:v>
      </x:c>
      <x:c r="F212" s="58" t="str">
        <x:v>%</x:v>
      </x:c>
      <x:c r="G212" s="58" t="str">
        <x:v>Hotel-supplies/procurement revenue growth; kept separate from recurring fees.</x:v>
      </x:c>
      <x:c r="H212" s="58"/>
      <x:c r="I212" s="58" t="str">
        <x:v>Yes</x:v>
      </x:c>
      <x:c r="J212" s="58" t="str">
        <x:v>A_BASE_SUPPLY-CHAIN_REVENUE_GROWTH_2029</x:v>
      </x:c>
      <x:c r="K212" s="58"/>
    </x:row>
    <x:row r="213">
      <x:c r="A213" s="58" t="str">
        <x:v>Assumption</x:v>
      </x:c>
      <x:c r="B213" s="58" t="str">
        <x:v>Base</x:v>
      </x:c>
      <x:c r="C213" s="58" t="str">
        <x:v>Retail Revenue Growth</x:v>
      </x:c>
      <x:c r="D213" s="58" t="str">
        <x:v>2029E</x:v>
      </x:c>
      <x:c r="E213" s="58" t="n">
        <x:v>16</x:v>
      </x:c>
      <x:c r="F213" s="58" t="str">
        <x:v>%</x:v>
      </x:c>
      <x:c r="G213" s="58" t="str">
        <x:v>Atour Planet/retail standalone growth assumption.</x:v>
      </x:c>
      <x:c r="H213" s="58"/>
      <x:c r="I213" s="58" t="str">
        <x:v>Yes</x:v>
      </x:c>
      <x:c r="J213" s="58" t="str">
        <x:v>A_BASE_RETAIL_REVENUE_GROWTH_2029</x:v>
      </x:c>
      <x:c r="K213" s="58"/>
    </x:row>
    <x:row r="214">
      <x:c r="A214" s="58" t="str">
        <x:v>Assumption</x:v>
      </x:c>
      <x:c r="B214" s="58" t="str">
        <x:v>Base</x:v>
      </x:c>
      <x:c r="C214" s="58" t="str">
        <x:v>Leased Hotel Revenue Growth</x:v>
      </x:c>
      <x:c r="D214" s="58" t="str">
        <x:v>2029E</x:v>
      </x:c>
      <x:c r="E214" s="58" t="n">
        <x:v>0</x:v>
      </x:c>
      <x:c r="F214" s="58" t="str">
        <x:v>%</x:v>
      </x:c>
      <x:c r="G214" s="58" t="str">
        <x:v>Reflects continued leased-hotel portfolio optimization.</x:v>
      </x:c>
      <x:c r="H214" s="58"/>
      <x:c r="I214" s="58" t="str">
        <x:v>Yes</x:v>
      </x:c>
      <x:c r="J214" s="58" t="str">
        <x:v>A_BASE_LEASED_HOTEL_REVENUE_GROWTH_2029</x:v>
      </x:c>
      <x:c r="K214" s="58"/>
    </x:row>
    <x:row r="215">
      <x:c r="A215" s="58" t="str">
        <x:v>Assumption</x:v>
      </x:c>
      <x:c r="B215" s="58" t="str">
        <x:v>Base</x:v>
      </x:c>
      <x:c r="C215" s="58" t="str">
        <x:v>Other Revenue Growth</x:v>
      </x:c>
      <x:c r="D215" s="58" t="str">
        <x:v>2029E</x:v>
      </x:c>
      <x:c r="E215" s="58" t="n">
        <x:v>5</x:v>
      </x:c>
      <x:c r="F215" s="58" t="str">
        <x:v>%</x:v>
      </x:c>
      <x:c r="G215" s="58" t="str">
        <x:v>Low materiality assumption.</x:v>
      </x:c>
      <x:c r="H215" s="58"/>
      <x:c r="I215" s="58" t="str">
        <x:v>Yes</x:v>
      </x:c>
      <x:c r="J215" s="58" t="str">
        <x:v>A_BASE_OTHER_REVENUE_GROWTH_2029</x:v>
      </x:c>
      <x:c r="K215" s="58"/>
    </x:row>
    <x:row r="216">
      <x:c r="A216" s="58" t="str">
        <x:v>Assumption</x:v>
      </x:c>
      <x:c r="B216" s="58" t="str">
        <x:v>Base</x:v>
      </x:c>
      <x:c r="C216" s="58" t="str">
        <x:v>Normalized Adjusted EBITDA Margin</x:v>
      </x:c>
      <x:c r="D216" s="58" t="str">
        <x:v>2029E</x:v>
      </x:c>
      <x:c r="E216" s="58" t="n">
        <x:v>25.8</x:v>
      </x:c>
      <x:c r="F216" s="58" t="str">
        <x:v>%</x:v>
      </x:c>
      <x:c r="G216" s="58" t="str">
        <x:v>Normalized margin excluding extrapolation of abnormal government-subsidy uplift.</x:v>
      </x:c>
      <x:c r="H216" s="58"/>
      <x:c r="I216" s="58" t="str">
        <x:v>Yes</x:v>
      </x:c>
      <x:c r="J216" s="58" t="str">
        <x:v>A_BASE_NORMALIZED_ADJUSTED_EBITDA_MARGIN_2029</x:v>
      </x:c>
      <x:c r="K216" s="58"/>
    </x:row>
    <x:row r="217">
      <x:c r="A217" s="58" t="str">
        <x:v>Assumption</x:v>
      </x:c>
      <x:c r="B217" s="58" t="str">
        <x:v>Base</x:v>
      </x:c>
      <x:c r="C217" s="58" t="str">
        <x:v>Normalized Adjusted Net Income Margin</x:v>
      </x:c>
      <x:c r="D217" s="58" t="str">
        <x:v>2029E</x:v>
      </x:c>
      <x:c r="E217" s="58" t="n">
        <x:v>17.8</x:v>
      </x:c>
      <x:c r="F217" s="58" t="str">
        <x:v>%</x:v>
      </x:c>
      <x:c r="G217" s="58" t="str">
        <x:v>Normalized non-GAAP profit margin; intentionally below a simple extrapolation of Q1 reported profit.</x:v>
      </x:c>
      <x:c r="H217" s="58"/>
      <x:c r="I217" s="58" t="str">
        <x:v>Yes</x:v>
      </x:c>
      <x:c r="J217" s="58" t="str">
        <x:v>A_BASE_NORMALIZED_ADJUSTED_NET_INCOME_MARGIN_2029</x:v>
      </x:c>
      <x:c r="K217" s="58"/>
    </x:row>
    <x:row r="218">
      <x:c r="A218" s="58" t="str">
        <x:v>Assumption</x:v>
      </x:c>
      <x:c r="B218" s="58" t="str">
        <x:v>Base</x:v>
      </x:c>
      <x:c r="C218" s="58" t="str">
        <x:v>Normalized Tax Rate</x:v>
      </x:c>
      <x:c r="D218" s="58" t="str">
        <x:v>2029E</x:v>
      </x:c>
      <x:c r="E218" s="58" t="n">
        <x:v>30</x:v>
      </x:c>
      <x:c r="F218" s="58" t="str">
        <x:v>%</x:v>
      </x:c>
      <x:c r="G218" s="58" t="str">
        <x:v>Used only for NOPAT calculation.</x:v>
      </x:c>
      <x:c r="H218" s="58"/>
      <x:c r="I218" s="58" t="str">
        <x:v>Yes</x:v>
      </x:c>
      <x:c r="J218" s="58" t="str">
        <x:v>A_BASE_NORMALIZED_TAX_RATE_2029</x:v>
      </x:c>
      <x:c r="K218" s="58"/>
    </x:row>
    <x:row r="219">
      <x:c r="A219" s="58" t="str">
        <x:v>Assumption</x:v>
      </x:c>
      <x:c r="B219" s="58" t="str">
        <x:v>Base</x:v>
      </x:c>
      <x:c r="C219" s="58" t="str">
        <x:v>D&amp;A / Revenue</x:v>
      </x:c>
      <x:c r="D219" s="58" t="str">
        <x:v>2029E</x:v>
      </x:c>
      <x:c r="E219" s="58" t="n">
        <x:v>0.35</x:v>
      </x:c>
      <x:c r="F219" s="58" t="str">
        <x:v>%</x:v>
      </x:c>
      <x:c r="G219" s="58" t="str">
        <x:v>D&amp;A falls with declining leased-hotel intensity; historical 2025 D&amp;A was ~0.55% of revenue.</x:v>
      </x:c>
      <x:c r="H219" s="58"/>
      <x:c r="I219" s="58" t="str">
        <x:v>Yes</x:v>
      </x:c>
      <x:c r="J219" s="58" t="str">
        <x:v>A_BASE_DANDA___REVENUE_2029</x:v>
      </x:c>
      <x:c r="K219" s="58"/>
    </x:row>
    <x:row r="220">
      <x:c r="A220" s="58" t="str">
        <x:v>Assumption</x:v>
      </x:c>
      <x:c r="B220" s="58" t="str">
        <x:v>Base</x:v>
      </x:c>
      <x:c r="C220" s="58" t="str">
        <x:v>FCF / Adjusted EBITDA Conversion</x:v>
      </x:c>
      <x:c r="D220" s="58" t="str">
        <x:v>2029E</x:v>
      </x:c>
      <x:c r="E220" s="58" t="n">
        <x:v>81</x:v>
      </x:c>
      <x:c r="F220" s="58" t="str">
        <x:v>%</x:v>
      </x:c>
      <x:c r="G220" s="58" t="str">
        <x:v>Normalized annual cash conversion; avoids using volatile quarterly working capital.</x:v>
      </x:c>
      <x:c r="H220" s="58"/>
      <x:c r="I220" s="58" t="str">
        <x:v>Yes</x:v>
      </x:c>
      <x:c r="J220" s="58" t="str">
        <x:v>A_BASE_FCF___ADJUSTED_EBITDA_CONVERSION_2029</x:v>
      </x:c>
      <x:c r="K220" s="58"/>
    </x:row>
    <x:row r="221">
      <x:c r="A221" s="58" t="str">
        <x:v>Assumption</x:v>
      </x:c>
      <x:c r="B221" s="58" t="str">
        <x:v>Base</x:v>
      </x:c>
      <x:c r="C221" s="58" t="str">
        <x:v>SBC / Revenue</x:v>
      </x:c>
      <x:c r="D221" s="58" t="str">
        <x:v>2029E</x:v>
      </x:c>
      <x:c r="E221" s="58" t="n">
        <x:v>0.8</x:v>
      </x:c>
      <x:c r="F221" s="58" t="str">
        <x:v>%</x:v>
      </x:c>
      <x:c r="G221" s="58" t="str">
        <x:v>Used for both normalized GAAP net income bridge and estimated equity issuance.</x:v>
      </x:c>
      <x:c r="H221" s="58"/>
      <x:c r="I221" s="58" t="str">
        <x:v>Yes</x:v>
      </x:c>
      <x:c r="J221" s="58" t="str">
        <x:v>A_BASE_SBC___REVENUE_2029</x:v>
      </x:c>
      <x:c r="K221" s="58"/>
    </x:row>
    <x:row r="222">
      <x:c r="A222" s="58" t="str">
        <x:v>Assumption</x:v>
      </x:c>
      <x:c r="B222" s="58" t="str">
        <x:v>Base</x:v>
      </x:c>
      <x:c r="C222" s="58" t="str">
        <x:v>Buyback Cash Budget</x:v>
      </x:c>
      <x:c r="D222" s="58" t="str">
        <x:v>2029E</x:v>
      </x:c>
      <x:c r="E222" s="58" t="n">
        <x:v>500</x:v>
      </x:c>
      <x:c r="F222" s="58" t="str">
        <x:v>RMBm</x:v>
      </x:c>
      <x:c r="G222" s="58" t="str">
        <x:v>Scenario capital-return budget; 2026-2028 respects existing authorization envelope.</x:v>
      </x:c>
      <x:c r="H222" s="58"/>
      <x:c r="I222" s="58" t="str">
        <x:v>Yes</x:v>
      </x:c>
      <x:c r="J222" s="58" t="str">
        <x:v>A_BASE_BUYBACK_CASH_BUDGET_2029</x:v>
      </x:c>
      <x:c r="K222" s="58"/>
    </x:row>
    <x:row r="223">
      <x:c r="A223" s="58" t="str">
        <x:v>Assumption</x:v>
      </x:c>
      <x:c r="B223" s="58" t="str">
        <x:v>Base</x:v>
      </x:c>
      <x:c r="C223" s="58" t="str">
        <x:v>Average Repurchase Price</x:v>
      </x:c>
      <x:c r="D223" s="58" t="str">
        <x:v>2029E</x:v>
      </x:c>
      <x:c r="E223" s="58" t="n">
        <x:v>399</x:v>
      </x:c>
      <x:c r="F223" s="58" t="str">
        <x:v>RMB/ADS</x:v>
      </x:c>
      <x:c r="G223" s="58" t="str">
        <x:v>Mechanically converts buyback cash to shares repurchased; not a P4 fair-value conclusion.</x:v>
      </x:c>
      <x:c r="H223" s="58"/>
      <x:c r="I223" s="58" t="str">
        <x:v>Yes</x:v>
      </x:c>
      <x:c r="J223" s="58" t="str">
        <x:v>A_BASE_AVERAGE_REPURCHASE_PRICE_2029</x:v>
      </x:c>
      <x:c r="K223" s="58"/>
    </x:row>
    <x:row r="224">
      <x:c r="A224" s="58" t="str">
        <x:v>Assumption</x:v>
      </x:c>
      <x:c r="B224" s="58" t="str">
        <x:v>Base</x:v>
      </x:c>
      <x:c r="C224" s="58" t="str">
        <x:v>Dividend Payout Ratio</x:v>
      </x:c>
      <x:c r="D224" s="58" t="str">
        <x:v>2029E</x:v>
      </x:c>
      <x:c r="E224" s="58" t="n">
        <x:v>50</x:v>
      </x:c>
      <x:c r="F224" s="58" t="str">
        <x:v>%</x:v>
      </x:c>
      <x:c r="G224" s="58" t="str">
        <x:v>2026 uses current policy floor against 2025 GAAP net income; later years are scenario assumptions.</x:v>
      </x:c>
      <x:c r="H224" s="58"/>
      <x:c r="I224" s="58" t="str">
        <x:v>Yes</x:v>
      </x:c>
      <x:c r="J224" s="58" t="str">
        <x:v>A_BASE_DIVIDEND_PAYOUT_RATIO_2029</x:v>
      </x:c>
      <x:c r="K224" s="58"/>
    </x:row>
    <x:row r="225">
      <x:c r="A225" s="58" t="str">
        <x:v>Assumption</x:v>
      </x:c>
      <x:c r="B225" s="58" t="str">
        <x:v>Base</x:v>
      </x:c>
      <x:c r="C225" s="58" t="str">
        <x:v>Retail Gross Margin</x:v>
      </x:c>
      <x:c r="D225" s="58" t="str">
        <x:v>2029E</x:v>
      </x:c>
      <x:c r="E225" s="58" t="n">
        <x:v>53</x:v>
      </x:c>
      <x:c r="F225" s="58" t="str">
        <x:v>%</x:v>
      </x:c>
      <x:c r="G225" s="58" t="str">
        <x:v>Monitoring cross-check; not independently added to EBITDA to avoid unsupported segment-profit precision.</x:v>
      </x:c>
      <x:c r="H225" s="58"/>
      <x:c r="I225" s="58" t="str">
        <x:v>Yes</x:v>
      </x:c>
      <x:c r="J225" s="58" t="str">
        <x:v>A_BASE_RETAIL_GROSS_MARGIN_2029</x:v>
      </x:c>
      <x:c r="K225" s="58"/>
    </x:row>
    <x:row r="226">
      <x:c r="A226" s="58" t="str">
        <x:v>Assumption</x:v>
      </x:c>
      <x:c r="B226" s="58" t="str">
        <x:v>Base</x:v>
      </x:c>
      <x:c r="C226" s="58" t="str">
        <x:v>Selling &amp; Marketing / Revenue</x:v>
      </x:c>
      <x:c r="D226" s="58" t="str">
        <x:v>2029E</x:v>
      </x:c>
      <x:c r="E226" s="58" t="n">
        <x:v>13.8</x:v>
      </x:c>
      <x:c r="F226" s="58" t="str">
        <x:v>%</x:v>
      </x:c>
      <x:c r="G226" s="58" t="str">
        <x:v>Monitoring cross-check for retail acquisition intensity; consolidated ratio.</x:v>
      </x:c>
      <x:c r="H226" s="58"/>
      <x:c r="I226" s="58" t="str">
        <x:v>Yes</x:v>
      </x:c>
      <x:c r="J226" s="58" t="str">
        <x:v>A_BASE_SELLING_AND_MARKETING___REVENUE_2029</x:v>
      </x:c>
      <x:c r="K226" s="58"/>
    </x:row>
    <x:row r="227">
      <x:c r="A227" s="58" t="str">
        <x:v>Assumption</x:v>
      </x:c>
      <x:c r="B227" s="58" t="str">
        <x:v>Base</x:v>
      </x:c>
      <x:c r="C227" s="58" t="str">
        <x:v>Core CRS Room Night Share</x:v>
      </x:c>
      <x:c r="D227" s="58" t="str">
        <x:v>2029E</x:v>
      </x:c>
      <x:c r="E227" s="58" t="n">
        <x:v>65</x:v>
      </x:c>
      <x:c r="F227" s="58" t="str">
        <x:v>%</x:v>
      </x:c>
      <x:c r="G227" s="58" t="str">
        <x:v>Channel-health monitoring assumption.</x:v>
      </x:c>
      <x:c r="H227" s="58"/>
      <x:c r="I227" s="58" t="str">
        <x:v>Yes</x:v>
      </x:c>
      <x:c r="J227" s="58" t="str">
        <x:v>A_BASE_CORE_CRS_ROOM_NIGHT_SHARE_2029</x:v>
      </x:c>
      <x:c r="K227" s="58"/>
    </x:row>
    <x:row r="228">
      <x:c r="A228" s="58" t="str">
        <x:v>Assumption</x:v>
      </x:c>
      <x:c r="B228" s="58" t="str">
        <x:v>Base</x:v>
      </x:c>
      <x:c r="C228" s="58" t="str">
        <x:v>Pipeline / Operating Hotels</x:v>
      </x:c>
      <x:c r="D228" s="58" t="str">
        <x:v>2029E</x:v>
      </x:c>
      <x:c r="E228" s="58" t="n">
        <x:v>32</x:v>
      </x:c>
      <x:c r="F228" s="58" t="str">
        <x:v>%</x:v>
      </x:c>
      <x:c r="G228" s="58" t="str">
        <x:v>Pipeline support for forecast NUG; not treated as guaranteed openings.</x:v>
      </x:c>
      <x:c r="H228" s="58"/>
      <x:c r="I228" s="58" t="str">
        <x:v>Yes</x:v>
      </x:c>
      <x:c r="J228" s="58" t="str">
        <x:v>A_BASE_PIPELINE___OPERATING_HOTELS_2029</x:v>
      </x:c>
      <x:c r="K228" s="58"/>
    </x:row>
    <x:row r="229">
      <x:c r="A229" s="58" t="str">
        <x:v>Assumption</x:v>
      </x:c>
      <x:c r="B229" s="58" t="str">
        <x:v>Base</x:v>
      </x:c>
      <x:c r="C229" s="58" t="str">
        <x:v>Closure Rate Proxy</x:v>
      </x:c>
      <x:c r="D229" s="58" t="str">
        <x:v>2029E</x:v>
      </x:c>
      <x:c r="E229" s="58" t="n">
        <x:v>4.5</x:v>
      </x:c>
      <x:c r="F229" s="58" t="str">
        <x:v>%</x:v>
      </x:c>
      <x:c r="G229" s="58" t="str">
        <x:v>Closures / beginning hotel count proxy for gross-opening bridge.</x:v>
      </x:c>
      <x:c r="H229" s="58"/>
      <x:c r="I229" s="58" t="str">
        <x:v>Yes</x:v>
      </x:c>
      <x:c r="J229" s="58" t="str">
        <x:v>A_BASE_CLOSURE_RATE_PROXY_2029</x:v>
      </x:c>
      <x:c r="K229" s="58"/>
    </x:row>
    <x:row r="230">
      <x:c r="A230" s="58" t="str">
        <x:v>Assumption</x:v>
      </x:c>
      <x:c r="B230" s="58" t="str">
        <x:v>Base</x:v>
      </x:c>
      <x:c r="C230" s="58" t="str">
        <x:v>Room NUG</x:v>
      </x:c>
      <x:c r="D230" s="58" t="str">
        <x:v>2030E</x:v>
      </x:c>
      <x:c r="E230" s="58" t="n">
        <x:v>9</x:v>
      </x:c>
      <x:c r="F230" s="58" t="str">
        <x:v>%</x:v>
      </x:c>
      <x:c r="G230" s="58" t="str">
        <x:v>Ending-room growth; drives average system-room growth.</x:v>
      </x:c>
      <x:c r="H230" s="58"/>
      <x:c r="I230" s="58" t="str">
        <x:v>Yes</x:v>
      </x:c>
      <x:c r="J230" s="58" t="str">
        <x:v>A_BASE_ROOM_NUG_2030</x:v>
      </x:c>
      <x:c r="K230" s="58"/>
    </x:row>
    <x:row r="231">
      <x:c r="A231" s="58" t="str">
        <x:v>Assumption</x:v>
      </x:c>
      <x:c r="B231" s="58" t="str">
        <x:v>Base</x:v>
      </x:c>
      <x:c r="C231" s="58" t="str">
        <x:v>Same-Hotel RevPAR Growth</x:v>
      </x:c>
      <x:c r="D231" s="58" t="str">
        <x:v>2030E</x:v>
      </x:c>
      <x:c r="E231" s="58" t="n">
        <x:v>2</x:v>
      </x:c>
      <x:c r="F231" s="58" t="str">
        <x:v>%</x:v>
      </x:c>
      <x:c r="G231" s="58" t="str">
        <x:v>Mature-hotel RevPAR growth assumption.</x:v>
      </x:c>
      <x:c r="H231" s="58"/>
      <x:c r="I231" s="58" t="str">
        <x:v>Yes</x:v>
      </x:c>
      <x:c r="J231" s="58" t="str">
        <x:v>A_BASE_SAME-HOTEL_REVPAR_GROWTH_2030</x:v>
      </x:c>
      <x:c r="K231" s="58"/>
    </x:row>
    <x:row r="232">
      <x:c r="A232" s="58" t="str">
        <x:v>Assumption</x:v>
      </x:c>
      <x:c r="B232" s="58" t="str">
        <x:v>Base</x:v>
      </x:c>
      <x:c r="C232" s="58" t="str">
        <x:v>Recurring Fee Take/Mix Increment</x:v>
      </x:c>
      <x:c r="D232" s="58" t="str">
        <x:v>2030E</x:v>
      </x:c>
      <x:c r="E232" s="58" t="n">
        <x:v>0.5</x:v>
      </x:c>
      <x:c r="F232" s="58" t="str">
        <x:v>%</x:v>
      </x:c>
      <x:c r="G232" s="58" t="str">
        <x:v>Increment beyond average room growth + same-hotel RevPAR; captures brand/take-rate mix.</x:v>
      </x:c>
      <x:c r="H232" s="58"/>
      <x:c r="I232" s="58" t="str">
        <x:v>Yes</x:v>
      </x:c>
      <x:c r="J232" s="58" t="str">
        <x:v>A_BASE_RECURRING_FEE_TAKE_MIX_INCREMENT_2030</x:v>
      </x:c>
      <x:c r="K232" s="58"/>
    </x:row>
    <x:row r="233">
      <x:c r="A233" s="58" t="str">
        <x:v>Assumption</x:v>
      </x:c>
      <x:c r="B233" s="58" t="str">
        <x:v>Base</x:v>
      </x:c>
      <x:c r="C233" s="58" t="str">
        <x:v>Supply-chain Revenue Growth</x:v>
      </x:c>
      <x:c r="D233" s="58" t="str">
        <x:v>2030E</x:v>
      </x:c>
      <x:c r="E233" s="58" t="n">
        <x:v>12</x:v>
      </x:c>
      <x:c r="F233" s="58" t="str">
        <x:v>%</x:v>
      </x:c>
      <x:c r="G233" s="58" t="str">
        <x:v>Hotel-supplies/procurement revenue growth; kept separate from recurring fees.</x:v>
      </x:c>
      <x:c r="H233" s="58"/>
      <x:c r="I233" s="58" t="str">
        <x:v>Yes</x:v>
      </x:c>
      <x:c r="J233" s="58" t="str">
        <x:v>A_BASE_SUPPLY-CHAIN_REVENUE_GROWTH_2030</x:v>
      </x:c>
      <x:c r="K233" s="58"/>
    </x:row>
    <x:row r="234">
      <x:c r="A234" s="58" t="str">
        <x:v>Assumption</x:v>
      </x:c>
      <x:c r="B234" s="58" t="str">
        <x:v>Base</x:v>
      </x:c>
      <x:c r="C234" s="58" t="str">
        <x:v>Retail Revenue Growth</x:v>
      </x:c>
      <x:c r="D234" s="58" t="str">
        <x:v>2030E</x:v>
      </x:c>
      <x:c r="E234" s="58" t="n">
        <x:v>13</x:v>
      </x:c>
      <x:c r="F234" s="58" t="str">
        <x:v>%</x:v>
      </x:c>
      <x:c r="G234" s="58" t="str">
        <x:v>Atour Planet/retail standalone growth assumption.</x:v>
      </x:c>
      <x:c r="H234" s="58"/>
      <x:c r="I234" s="58" t="str">
        <x:v>Yes</x:v>
      </x:c>
      <x:c r="J234" s="58" t="str">
        <x:v>A_BASE_RETAIL_REVENUE_GROWTH_2030</x:v>
      </x:c>
      <x:c r="K234" s="58"/>
    </x:row>
    <x:row r="235">
      <x:c r="A235" s="58" t="str">
        <x:v>Assumption</x:v>
      </x:c>
      <x:c r="B235" s="58" t="str">
        <x:v>Base</x:v>
      </x:c>
      <x:c r="C235" s="58" t="str">
        <x:v>Leased Hotel Revenue Growth</x:v>
      </x:c>
      <x:c r="D235" s="58" t="str">
        <x:v>2030E</x:v>
      </x:c>
      <x:c r="E235" s="58" t="n">
        <x:v>2</x:v>
      </x:c>
      <x:c r="F235" s="58" t="str">
        <x:v>%</x:v>
      </x:c>
      <x:c r="G235" s="58" t="str">
        <x:v>Reflects continued leased-hotel portfolio optimization.</x:v>
      </x:c>
      <x:c r="H235" s="58"/>
      <x:c r="I235" s="58" t="str">
        <x:v>Yes</x:v>
      </x:c>
      <x:c r="J235" s="58" t="str">
        <x:v>A_BASE_LEASED_HOTEL_REVENUE_GROWTH_2030</x:v>
      </x:c>
      <x:c r="K235" s="58"/>
    </x:row>
    <x:row r="236">
      <x:c r="A236" s="58" t="str">
        <x:v>Assumption</x:v>
      </x:c>
      <x:c r="B236" s="58" t="str">
        <x:v>Base</x:v>
      </x:c>
      <x:c r="C236" s="58" t="str">
        <x:v>Other Revenue Growth</x:v>
      </x:c>
      <x:c r="D236" s="58" t="str">
        <x:v>2030E</x:v>
      </x:c>
      <x:c r="E236" s="58" t="n">
        <x:v>5</x:v>
      </x:c>
      <x:c r="F236" s="58" t="str">
        <x:v>%</x:v>
      </x:c>
      <x:c r="G236" s="58" t="str">
        <x:v>Low materiality assumption.</x:v>
      </x:c>
      <x:c r="H236" s="58"/>
      <x:c r="I236" s="58" t="str">
        <x:v>Yes</x:v>
      </x:c>
      <x:c r="J236" s="58" t="str">
        <x:v>A_BASE_OTHER_REVENUE_GROWTH_2030</x:v>
      </x:c>
      <x:c r="K236" s="58"/>
    </x:row>
    <x:row r="237">
      <x:c r="A237" s="58" t="str">
        <x:v>Assumption</x:v>
      </x:c>
      <x:c r="B237" s="58" t="str">
        <x:v>Base</x:v>
      </x:c>
      <x:c r="C237" s="58" t="str">
        <x:v>Normalized Adjusted EBITDA Margin</x:v>
      </x:c>
      <x:c r="D237" s="58" t="str">
        <x:v>2030E</x:v>
      </x:c>
      <x:c r="E237" s="58" t="n">
        <x:v>26.1</x:v>
      </x:c>
      <x:c r="F237" s="58" t="str">
        <x:v>%</x:v>
      </x:c>
      <x:c r="G237" s="58" t="str">
        <x:v>Normalized margin excluding extrapolation of abnormal government-subsidy uplift.</x:v>
      </x:c>
      <x:c r="H237" s="58"/>
      <x:c r="I237" s="58" t="str">
        <x:v>Yes</x:v>
      </x:c>
      <x:c r="J237" s="58" t="str">
        <x:v>A_BASE_NORMALIZED_ADJUSTED_EBITDA_MARGIN_2030</x:v>
      </x:c>
      <x:c r="K237" s="58"/>
    </x:row>
    <x:row r="238">
      <x:c r="A238" s="58" t="str">
        <x:v>Assumption</x:v>
      </x:c>
      <x:c r="B238" s="58" t="str">
        <x:v>Base</x:v>
      </x:c>
      <x:c r="C238" s="58" t="str">
        <x:v>Normalized Adjusted Net Income Margin</x:v>
      </x:c>
      <x:c r="D238" s="58" t="str">
        <x:v>2030E</x:v>
      </x:c>
      <x:c r="E238" s="58" t="n">
        <x:v>18.1</x:v>
      </x:c>
      <x:c r="F238" s="58" t="str">
        <x:v>%</x:v>
      </x:c>
      <x:c r="G238" s="58" t="str">
        <x:v>Normalized non-GAAP profit margin; intentionally below a simple extrapolation of Q1 reported profit.</x:v>
      </x:c>
      <x:c r="H238" s="58"/>
      <x:c r="I238" s="58" t="str">
        <x:v>Yes</x:v>
      </x:c>
      <x:c r="J238" s="58" t="str">
        <x:v>A_BASE_NORMALIZED_ADJUSTED_NET_INCOME_MARGIN_2030</x:v>
      </x:c>
      <x:c r="K238" s="58"/>
    </x:row>
    <x:row r="239">
      <x:c r="A239" s="58" t="str">
        <x:v>Assumption</x:v>
      </x:c>
      <x:c r="B239" s="58" t="str">
        <x:v>Base</x:v>
      </x:c>
      <x:c r="C239" s="58" t="str">
        <x:v>Normalized Tax Rate</x:v>
      </x:c>
      <x:c r="D239" s="58" t="str">
        <x:v>2030E</x:v>
      </x:c>
      <x:c r="E239" s="58" t="n">
        <x:v>30</x:v>
      </x:c>
      <x:c r="F239" s="58" t="str">
        <x:v>%</x:v>
      </x:c>
      <x:c r="G239" s="58" t="str">
        <x:v>Used only for NOPAT calculation.</x:v>
      </x:c>
      <x:c r="H239" s="58"/>
      <x:c r="I239" s="58" t="str">
        <x:v>Yes</x:v>
      </x:c>
      <x:c r="J239" s="58" t="str">
        <x:v>A_BASE_NORMALIZED_TAX_RATE_2030</x:v>
      </x:c>
      <x:c r="K239" s="58"/>
    </x:row>
    <x:row r="240">
      <x:c r="A240" s="58" t="str">
        <x:v>Assumption</x:v>
      </x:c>
      <x:c r="B240" s="58" t="str">
        <x:v>Base</x:v>
      </x:c>
      <x:c r="C240" s="58" t="str">
        <x:v>D&amp;A / Revenue</x:v>
      </x:c>
      <x:c r="D240" s="58" t="str">
        <x:v>2030E</x:v>
      </x:c>
      <x:c r="E240" s="58" t="n">
        <x:v>0.3</x:v>
      </x:c>
      <x:c r="F240" s="58" t="str">
        <x:v>%</x:v>
      </x:c>
      <x:c r="G240" s="58" t="str">
        <x:v>D&amp;A falls with declining leased-hotel intensity; historical 2025 D&amp;A was ~0.55% of revenue.</x:v>
      </x:c>
      <x:c r="H240" s="58"/>
      <x:c r="I240" s="58" t="str">
        <x:v>Yes</x:v>
      </x:c>
      <x:c r="J240" s="58" t="str">
        <x:v>A_BASE_DANDA___REVENUE_2030</x:v>
      </x:c>
      <x:c r="K240" s="58"/>
    </x:row>
    <x:row r="241">
      <x:c r="A241" s="58" t="str">
        <x:v>Assumption</x:v>
      </x:c>
      <x:c r="B241" s="58" t="str">
        <x:v>Base</x:v>
      </x:c>
      <x:c r="C241" s="58" t="str">
        <x:v>FCF / Adjusted EBITDA Conversion</x:v>
      </x:c>
      <x:c r="D241" s="58" t="str">
        <x:v>2030E</x:v>
      </x:c>
      <x:c r="E241" s="58" t="n">
        <x:v>82</x:v>
      </x:c>
      <x:c r="F241" s="58" t="str">
        <x:v>%</x:v>
      </x:c>
      <x:c r="G241" s="58" t="str">
        <x:v>Normalized annual cash conversion; avoids using volatile quarterly working capital.</x:v>
      </x:c>
      <x:c r="H241" s="58"/>
      <x:c r="I241" s="58" t="str">
        <x:v>Yes</x:v>
      </x:c>
      <x:c r="J241" s="58" t="str">
        <x:v>A_BASE_FCF___ADJUSTED_EBITDA_CONVERSION_2030</x:v>
      </x:c>
      <x:c r="K241" s="58"/>
    </x:row>
    <x:row r="242">
      <x:c r="A242" s="58" t="str">
        <x:v>Assumption</x:v>
      </x:c>
      <x:c r="B242" s="58" t="str">
        <x:v>Base</x:v>
      </x:c>
      <x:c r="C242" s="58" t="str">
        <x:v>SBC / Revenue</x:v>
      </x:c>
      <x:c r="D242" s="58" t="str">
        <x:v>2030E</x:v>
      </x:c>
      <x:c r="E242" s="58" t="n">
        <x:v>0.8</x:v>
      </x:c>
      <x:c r="F242" s="58" t="str">
        <x:v>%</x:v>
      </x:c>
      <x:c r="G242" s="58" t="str">
        <x:v>Used for both normalized GAAP net income bridge and estimated equity issuance.</x:v>
      </x:c>
      <x:c r="H242" s="58"/>
      <x:c r="I242" s="58" t="str">
        <x:v>Yes</x:v>
      </x:c>
      <x:c r="J242" s="58" t="str">
        <x:v>A_BASE_SBC___REVENUE_2030</x:v>
      </x:c>
      <x:c r="K242" s="58"/>
    </x:row>
    <x:row r="243">
      <x:c r="A243" s="58" t="str">
        <x:v>Assumption</x:v>
      </x:c>
      <x:c r="B243" s="58" t="str">
        <x:v>Base</x:v>
      </x:c>
      <x:c r="C243" s="58" t="str">
        <x:v>Buyback Cash Budget</x:v>
      </x:c>
      <x:c r="D243" s="58" t="str">
        <x:v>2030E</x:v>
      </x:c>
      <x:c r="E243" s="58" t="n">
        <x:v>500</x:v>
      </x:c>
      <x:c r="F243" s="58" t="str">
        <x:v>RMBm</x:v>
      </x:c>
      <x:c r="G243" s="58" t="str">
        <x:v>Scenario capital-return budget; 2026-2028 respects existing authorization envelope.</x:v>
      </x:c>
      <x:c r="H243" s="58"/>
      <x:c r="I243" s="58" t="str">
        <x:v>Yes</x:v>
      </x:c>
      <x:c r="J243" s="58" t="str">
        <x:v>A_BASE_BUYBACK_CASH_BUDGET_2030</x:v>
      </x:c>
      <x:c r="K243" s="58"/>
    </x:row>
    <x:row r="244">
      <x:c r="A244" s="58" t="str">
        <x:v>Assumption</x:v>
      </x:c>
      <x:c r="B244" s="58" t="str">
        <x:v>Base</x:v>
      </x:c>
      <x:c r="C244" s="58" t="str">
        <x:v>Average Repurchase Price</x:v>
      </x:c>
      <x:c r="D244" s="58" t="str">
        <x:v>2030E</x:v>
      </x:c>
      <x:c r="E244" s="58" t="n">
        <x:v>439</x:v>
      </x:c>
      <x:c r="F244" s="58" t="str">
        <x:v>RMB/ADS</x:v>
      </x:c>
      <x:c r="G244" s="58" t="str">
        <x:v>Mechanically converts buyback cash to shares repurchased; not a P4 fair-value conclusion.</x:v>
      </x:c>
      <x:c r="H244" s="58"/>
      <x:c r="I244" s="58" t="str">
        <x:v>Yes</x:v>
      </x:c>
      <x:c r="J244" s="58" t="str">
        <x:v>A_BASE_AVERAGE_REPURCHASE_PRICE_2030</x:v>
      </x:c>
      <x:c r="K244" s="58"/>
    </x:row>
    <x:row r="245">
      <x:c r="A245" s="58" t="str">
        <x:v>Assumption</x:v>
      </x:c>
      <x:c r="B245" s="58" t="str">
        <x:v>Base</x:v>
      </x:c>
      <x:c r="C245" s="58" t="str">
        <x:v>Dividend Payout Ratio</x:v>
      </x:c>
      <x:c r="D245" s="58" t="str">
        <x:v>2030E</x:v>
      </x:c>
      <x:c r="E245" s="58" t="n">
        <x:v>50</x:v>
      </x:c>
      <x:c r="F245" s="58" t="str">
        <x:v>%</x:v>
      </x:c>
      <x:c r="G245" s="58" t="str">
        <x:v>2026 uses current policy floor against 2025 GAAP net income; later years are scenario assumptions.</x:v>
      </x:c>
      <x:c r="H245" s="58"/>
      <x:c r="I245" s="58" t="str">
        <x:v>Yes</x:v>
      </x:c>
      <x:c r="J245" s="58" t="str">
        <x:v>A_BASE_DIVIDEND_PAYOUT_RATIO_2030</x:v>
      </x:c>
      <x:c r="K245" s="58"/>
    </x:row>
    <x:row r="246">
      <x:c r="A246" s="58" t="str">
        <x:v>Assumption</x:v>
      </x:c>
      <x:c r="B246" s="58" t="str">
        <x:v>Base</x:v>
      </x:c>
      <x:c r="C246" s="58" t="str">
        <x:v>Retail Gross Margin</x:v>
      </x:c>
      <x:c r="D246" s="58" t="str">
        <x:v>2030E</x:v>
      </x:c>
      <x:c r="E246" s="58" t="n">
        <x:v>53</x:v>
      </x:c>
      <x:c r="F246" s="58" t="str">
        <x:v>%</x:v>
      </x:c>
      <x:c r="G246" s="58" t="str">
        <x:v>Monitoring cross-check; not independently added to EBITDA to avoid unsupported segment-profit precision.</x:v>
      </x:c>
      <x:c r="H246" s="58"/>
      <x:c r="I246" s="58" t="str">
        <x:v>Yes</x:v>
      </x:c>
      <x:c r="J246" s="58" t="str">
        <x:v>A_BASE_RETAIL_GROSS_MARGIN_2030</x:v>
      </x:c>
      <x:c r="K246" s="58"/>
    </x:row>
    <x:row r="247">
      <x:c r="A247" s="58" t="str">
        <x:v>Assumption</x:v>
      </x:c>
      <x:c r="B247" s="58" t="str">
        <x:v>Base</x:v>
      </x:c>
      <x:c r="C247" s="58" t="str">
        <x:v>Selling &amp; Marketing / Revenue</x:v>
      </x:c>
      <x:c r="D247" s="58" t="str">
        <x:v>2030E</x:v>
      </x:c>
      <x:c r="E247" s="58" t="n">
        <x:v>13.5</x:v>
      </x:c>
      <x:c r="F247" s="58" t="str">
        <x:v>%</x:v>
      </x:c>
      <x:c r="G247" s="58" t="str">
        <x:v>Monitoring cross-check for retail acquisition intensity; consolidated ratio.</x:v>
      </x:c>
      <x:c r="H247" s="58"/>
      <x:c r="I247" s="58" t="str">
        <x:v>Yes</x:v>
      </x:c>
      <x:c r="J247" s="58" t="str">
        <x:v>A_BASE_SELLING_AND_MARKETING___REVENUE_2030</x:v>
      </x:c>
      <x:c r="K247" s="58"/>
    </x:row>
    <x:row r="248">
      <x:c r="A248" s="58" t="str">
        <x:v>Assumption</x:v>
      </x:c>
      <x:c r="B248" s="58" t="str">
        <x:v>Base</x:v>
      </x:c>
      <x:c r="C248" s="58" t="str">
        <x:v>Core CRS Room Night Share</x:v>
      </x:c>
      <x:c r="D248" s="58" t="str">
        <x:v>2030E</x:v>
      </x:c>
      <x:c r="E248" s="58" t="n">
        <x:v>65.5</x:v>
      </x:c>
      <x:c r="F248" s="58" t="str">
        <x:v>%</x:v>
      </x:c>
      <x:c r="G248" s="58" t="str">
        <x:v>Channel-health monitoring assumption.</x:v>
      </x:c>
      <x:c r="H248" s="58"/>
      <x:c r="I248" s="58" t="str">
        <x:v>Yes</x:v>
      </x:c>
      <x:c r="J248" s="58" t="str">
        <x:v>A_BASE_CORE_CRS_ROOM_NIGHT_SHARE_2030</x:v>
      </x:c>
      <x:c r="K248" s="58"/>
    </x:row>
    <x:row r="249">
      <x:c r="A249" s="58" t="str">
        <x:v>Assumption</x:v>
      </x:c>
      <x:c r="B249" s="58" t="str">
        <x:v>Base</x:v>
      </x:c>
      <x:c r="C249" s="58" t="str">
        <x:v>Pipeline / Operating Hotels</x:v>
      </x:c>
      <x:c r="D249" s="58" t="str">
        <x:v>2030E</x:v>
      </x:c>
      <x:c r="E249" s="58" t="n">
        <x:v>30</x:v>
      </x:c>
      <x:c r="F249" s="58" t="str">
        <x:v>%</x:v>
      </x:c>
      <x:c r="G249" s="58" t="str">
        <x:v>Pipeline support for forecast NUG; not treated as guaranteed openings.</x:v>
      </x:c>
      <x:c r="H249" s="58"/>
      <x:c r="I249" s="58" t="str">
        <x:v>Yes</x:v>
      </x:c>
      <x:c r="J249" s="58" t="str">
        <x:v>A_BASE_PIPELINE___OPERATING_HOTELS_2030</x:v>
      </x:c>
      <x:c r="K249" s="58"/>
    </x:row>
    <x:row r="250">
      <x:c r="A250" s="58" t="str">
        <x:v>Assumption</x:v>
      </x:c>
      <x:c r="B250" s="58" t="str">
        <x:v>Base</x:v>
      </x:c>
      <x:c r="C250" s="58" t="str">
        <x:v>Closure Rate Proxy</x:v>
      </x:c>
      <x:c r="D250" s="58" t="str">
        <x:v>2030E</x:v>
      </x:c>
      <x:c r="E250" s="58" t="n">
        <x:v>4.3</x:v>
      </x:c>
      <x:c r="F250" s="58" t="str">
        <x:v>%</x:v>
      </x:c>
      <x:c r="G250" s="58" t="str">
        <x:v>Closures / beginning hotel count proxy for gross-opening bridge.</x:v>
      </x:c>
      <x:c r="H250" s="58"/>
      <x:c r="I250" s="58" t="str">
        <x:v>Yes</x:v>
      </x:c>
      <x:c r="J250" s="58" t="str">
        <x:v>A_BASE_CLOSURE_RATE_PROXY_2030</x:v>
      </x:c>
      <x:c r="K250" s="58"/>
    </x:row>
    <x:row r="251">
      <x:c r="A251" s="58" t="str">
        <x:v>Assumption</x:v>
      </x:c>
      <x:c r="B251" s="58" t="str">
        <x:v>Bull</x:v>
      </x:c>
      <x:c r="C251" s="58" t="str">
        <x:v>Room NUG</x:v>
      </x:c>
      <x:c r="D251" s="58" t="str">
        <x:v>2026E</x:v>
      </x:c>
      <x:c r="E251" s="58" t="n">
        <x:v>21</x:v>
      </x:c>
      <x:c r="F251" s="58" t="str">
        <x:v>%</x:v>
      </x:c>
      <x:c r="G251" s="58" t="str">
        <x:v>Ending-room growth; drives average system-room growth.</x:v>
      </x:c>
      <x:c r="H251" s="58"/>
      <x:c r="I251" s="58" t="str">
        <x:v>Yes</x:v>
      </x:c>
      <x:c r="J251" s="58" t="str">
        <x:v>S014;S001</x:v>
      </x:c>
      <x:c r="K251" s="58"/>
    </x:row>
    <x:row r="252">
      <x:c r="A252" s="58" t="str">
        <x:v>Assumption</x:v>
      </x:c>
      <x:c r="B252" s="58" t="str">
        <x:v>Bull</x:v>
      </x:c>
      <x:c r="C252" s="58" t="str">
        <x:v>Same-Hotel RevPAR Growth</x:v>
      </x:c>
      <x:c r="D252" s="58" t="str">
        <x:v>2026E</x:v>
      </x:c>
      <x:c r="E252" s="58" t="n">
        <x:v>3</x:v>
      </x:c>
      <x:c r="F252" s="58" t="str">
        <x:v>%</x:v>
      </x:c>
      <x:c r="G252" s="58" t="str">
        <x:v>Mature-hotel RevPAR growth assumption.</x:v>
      </x:c>
      <x:c r="H252" s="58"/>
      <x:c r="I252" s="58" t="str">
        <x:v>Yes</x:v>
      </x:c>
      <x:c r="J252" s="58" t="str">
        <x:v>S014;S001</x:v>
      </x:c>
      <x:c r="K252" s="58"/>
    </x:row>
    <x:row r="253">
      <x:c r="A253" s="58" t="str">
        <x:v>Assumption</x:v>
      </x:c>
      <x:c r="B253" s="58" t="str">
        <x:v>Bull</x:v>
      </x:c>
      <x:c r="C253" s="58" t="str">
        <x:v>Recurring Fee Take/Mix Increment</x:v>
      </x:c>
      <x:c r="D253" s="58" t="str">
        <x:v>2026E</x:v>
      </x:c>
      <x:c r="E253" s="58" t="n">
        <x:v>1</x:v>
      </x:c>
      <x:c r="F253" s="58" t="str">
        <x:v>%</x:v>
      </x:c>
      <x:c r="G253" s="58" t="str">
        <x:v>Increment beyond average room growth + same-hotel RevPAR; captures brand/take-rate mix.</x:v>
      </x:c>
      <x:c r="H253" s="58"/>
      <x:c r="I253" s="58" t="str">
        <x:v>Yes</x:v>
      </x:c>
      <x:c r="J253" s="58" t="str">
        <x:v>A_BULL_RECURRING_FEE_TAKE_MIX_INCREMENT_2026</x:v>
      </x:c>
      <x:c r="K253" s="58"/>
    </x:row>
    <x:row r="254">
      <x:c r="A254" s="58" t="str">
        <x:v>Assumption</x:v>
      </x:c>
      <x:c r="B254" s="58" t="str">
        <x:v>Bull</x:v>
      </x:c>
      <x:c r="C254" s="58" t="str">
        <x:v>Supply-chain Revenue Growth</x:v>
      </x:c>
      <x:c r="D254" s="58" t="str">
        <x:v>2026E</x:v>
      </x:c>
      <x:c r="E254" s="58" t="n">
        <x:v>40</x:v>
      </x:c>
      <x:c r="F254" s="58" t="str">
        <x:v>%</x:v>
      </x:c>
      <x:c r="G254" s="58" t="str">
        <x:v>Hotel-supplies/procurement revenue growth; kept separate from recurring fees.</x:v>
      </x:c>
      <x:c r="H254" s="58"/>
      <x:c r="I254" s="58" t="str">
        <x:v>Yes</x:v>
      </x:c>
      <x:c r="J254" s="58" t="str">
        <x:v>A_BULL_SUPPLY-CHAIN_REVENUE_GROWTH_2026</x:v>
      </x:c>
      <x:c r="K254" s="58"/>
    </x:row>
    <x:row r="255">
      <x:c r="A255" s="58" t="str">
        <x:v>Assumption</x:v>
      </x:c>
      <x:c r="B255" s="58" t="str">
        <x:v>Bull</x:v>
      </x:c>
      <x:c r="C255" s="58" t="str">
        <x:v>Retail Revenue Growth</x:v>
      </x:c>
      <x:c r="D255" s="58" t="str">
        <x:v>2026E</x:v>
      </x:c>
      <x:c r="E255" s="58" t="n">
        <x:v>40</x:v>
      </x:c>
      <x:c r="F255" s="58" t="str">
        <x:v>%</x:v>
      </x:c>
      <x:c r="G255" s="58" t="str">
        <x:v>Atour Planet/retail standalone growth assumption.</x:v>
      </x:c>
      <x:c r="H255" s="58"/>
      <x:c r="I255" s="58" t="str">
        <x:v>Yes</x:v>
      </x:c>
      <x:c r="J255" s="58" t="str">
        <x:v>A_BULL_RETAIL_REVENUE_GROWTH_2026</x:v>
      </x:c>
      <x:c r="K255" s="58"/>
    </x:row>
    <x:row r="256">
      <x:c r="A256" s="58" t="str">
        <x:v>Assumption</x:v>
      </x:c>
      <x:c r="B256" s="58" t="str">
        <x:v>Bull</x:v>
      </x:c>
      <x:c r="C256" s="58" t="str">
        <x:v>Leased Hotel Revenue Growth</x:v>
      </x:c>
      <x:c r="D256" s="58" t="str">
        <x:v>2026E</x:v>
      </x:c>
      <x:c r="E256" s="58" t="n">
        <x:v>-8</x:v>
      </x:c>
      <x:c r="F256" s="58" t="str">
        <x:v>%</x:v>
      </x:c>
      <x:c r="G256" s="58" t="str">
        <x:v>Reflects continued leased-hotel portfolio optimization.</x:v>
      </x:c>
      <x:c r="H256" s="58"/>
      <x:c r="I256" s="58" t="str">
        <x:v>Yes</x:v>
      </x:c>
      <x:c r="J256" s="58" t="str">
        <x:v>A_BULL_LEASED_HOTEL_REVENUE_GROWTH_2026</x:v>
      </x:c>
      <x:c r="K256" s="58"/>
    </x:row>
    <x:row r="257">
      <x:c r="A257" s="58" t="str">
        <x:v>Assumption</x:v>
      </x:c>
      <x:c r="B257" s="58" t="str">
        <x:v>Bull</x:v>
      </x:c>
      <x:c r="C257" s="58" t="str">
        <x:v>Other Revenue Growth</x:v>
      </x:c>
      <x:c r="D257" s="58" t="str">
        <x:v>2026E</x:v>
      </x:c>
      <x:c r="E257" s="58" t="n">
        <x:v>8</x:v>
      </x:c>
      <x:c r="F257" s="58" t="str">
        <x:v>%</x:v>
      </x:c>
      <x:c r="G257" s="58" t="str">
        <x:v>Low materiality assumption.</x:v>
      </x:c>
      <x:c r="H257" s="58"/>
      <x:c r="I257" s="58" t="str">
        <x:v>Yes</x:v>
      </x:c>
      <x:c r="J257" s="58" t="str">
        <x:v>A_BULL_OTHER_REVENUE_GROWTH_2026</x:v>
      </x:c>
      <x:c r="K257" s="58"/>
    </x:row>
    <x:row r="258">
      <x:c r="A258" s="58" t="str">
        <x:v>Assumption</x:v>
      </x:c>
      <x:c r="B258" s="58" t="str">
        <x:v>Bull</x:v>
      </x:c>
      <x:c r="C258" s="58" t="str">
        <x:v>Normalized Adjusted EBITDA Margin</x:v>
      </x:c>
      <x:c r="D258" s="58" t="str">
        <x:v>2026E</x:v>
      </x:c>
      <x:c r="E258" s="58" t="n">
        <x:v>25.3</x:v>
      </x:c>
      <x:c r="F258" s="58" t="str">
        <x:v>%</x:v>
      </x:c>
      <x:c r="G258" s="58" t="str">
        <x:v>Normalized margin excluding extrapolation of abnormal government-subsidy uplift.</x:v>
      </x:c>
      <x:c r="H258" s="58"/>
      <x:c r="I258" s="58" t="str">
        <x:v>Yes</x:v>
      </x:c>
      <x:c r="J258" s="58" t="str">
        <x:v>S014;S001</x:v>
      </x:c>
      <x:c r="K258" s="58" t="str">
        <x:v>Q1 2026 reported margin was 25.5%, but P3 normalizes the unusual subsidy increase rather than annualizing it.</x:v>
      </x:c>
    </x:row>
    <x:row r="259">
      <x:c r="A259" s="58" t="str">
        <x:v>Assumption</x:v>
      </x:c>
      <x:c r="B259" s="58" t="str">
        <x:v>Bull</x:v>
      </x:c>
      <x:c r="C259" s="58" t="str">
        <x:v>Normalized Adjusted Net Income Margin</x:v>
      </x:c>
      <x:c r="D259" s="58" t="str">
        <x:v>2026E</x:v>
      </x:c>
      <x:c r="E259" s="58" t="n">
        <x:v>17.5</x:v>
      </x:c>
      <x:c r="F259" s="58" t="str">
        <x:v>%</x:v>
      </x:c>
      <x:c r="G259" s="58" t="str">
        <x:v>Normalized non-GAAP profit margin; intentionally below a simple extrapolation of Q1 reported profit.</x:v>
      </x:c>
      <x:c r="H259" s="58"/>
      <x:c r="I259" s="58" t="str">
        <x:v>Yes</x:v>
      </x:c>
      <x:c r="J259" s="58" t="str">
        <x:v>S014;S001</x:v>
      </x:c>
      <x:c r="K259" s="58"/>
    </x:row>
    <x:row r="260">
      <x:c r="A260" s="58" t="str">
        <x:v>Assumption</x:v>
      </x:c>
      <x:c r="B260" s="58" t="str">
        <x:v>Bull</x:v>
      </x:c>
      <x:c r="C260" s="58" t="str">
        <x:v>Normalized Tax Rate</x:v>
      </x:c>
      <x:c r="D260" s="58" t="str">
        <x:v>2026E</x:v>
      </x:c>
      <x:c r="E260" s="58" t="n">
        <x:v>28</x:v>
      </x:c>
      <x:c r="F260" s="58" t="str">
        <x:v>%</x:v>
      </x:c>
      <x:c r="G260" s="58" t="str">
        <x:v>Used only for NOPAT calculation.</x:v>
      </x:c>
      <x:c r="H260" s="58"/>
      <x:c r="I260" s="58" t="str">
        <x:v>Yes</x:v>
      </x:c>
      <x:c r="J260" s="58" t="str">
        <x:v>A_BULL_NORMALIZED_TAX_RATE_2026</x:v>
      </x:c>
      <x:c r="K260" s="58"/>
    </x:row>
    <x:row r="261">
      <x:c r="A261" s="58" t="str">
        <x:v>Assumption</x:v>
      </x:c>
      <x:c r="B261" s="58" t="str">
        <x:v>Bull</x:v>
      </x:c>
      <x:c r="C261" s="58" t="str">
        <x:v>D&amp;A / Revenue</x:v>
      </x:c>
      <x:c r="D261" s="58" t="str">
        <x:v>2026E</x:v>
      </x:c>
      <x:c r="E261" s="58" t="n">
        <x:v>0.5</x:v>
      </x:c>
      <x:c r="F261" s="58" t="str">
        <x:v>%</x:v>
      </x:c>
      <x:c r="G261" s="58" t="str">
        <x:v>D&amp;A falls with declining leased-hotel intensity; historical 2025 D&amp;A was ~0.55% of revenue.</x:v>
      </x:c>
      <x:c r="H261" s="58"/>
      <x:c r="I261" s="58" t="str">
        <x:v>Yes</x:v>
      </x:c>
      <x:c r="J261" s="58" t="str">
        <x:v>A_BULL_DANDA___REVENUE_2026</x:v>
      </x:c>
      <x:c r="K261" s="58"/>
    </x:row>
    <x:row r="262">
      <x:c r="A262" s="58" t="str">
        <x:v>Assumption</x:v>
      </x:c>
      <x:c r="B262" s="58" t="str">
        <x:v>Bull</x:v>
      </x:c>
      <x:c r="C262" s="58" t="str">
        <x:v>FCF / Adjusted EBITDA Conversion</x:v>
      </x:c>
      <x:c r="D262" s="58" t="str">
        <x:v>2026E</x:v>
      </x:c>
      <x:c r="E262" s="58" t="n">
        <x:v>82</x:v>
      </x:c>
      <x:c r="F262" s="58" t="str">
        <x:v>%</x:v>
      </x:c>
      <x:c r="G262" s="58" t="str">
        <x:v>Normalized annual cash conversion; avoids using volatile quarterly working capital.</x:v>
      </x:c>
      <x:c r="H262" s="58"/>
      <x:c r="I262" s="58" t="str">
        <x:v>Yes</x:v>
      </x:c>
      <x:c r="J262" s="58" t="str">
        <x:v>A_BULL_FCF___ADJUSTED_EBITDA_CONVERSION_2026</x:v>
      </x:c>
      <x:c r="K262" s="58"/>
    </x:row>
    <x:row r="263">
      <x:c r="A263" s="58" t="str">
        <x:v>Assumption</x:v>
      </x:c>
      <x:c r="B263" s="58" t="str">
        <x:v>Bull</x:v>
      </x:c>
      <x:c r="C263" s="58" t="str">
        <x:v>SBC / Revenue</x:v>
      </x:c>
      <x:c r="D263" s="58" t="str">
        <x:v>2026E</x:v>
      </x:c>
      <x:c r="E263" s="58" t="n">
        <x:v>0.9</x:v>
      </x:c>
      <x:c r="F263" s="58" t="str">
        <x:v>%</x:v>
      </x:c>
      <x:c r="G263" s="58" t="str">
        <x:v>Used for both normalized GAAP net income bridge and estimated equity issuance.</x:v>
      </x:c>
      <x:c r="H263" s="58"/>
      <x:c r="I263" s="58" t="str">
        <x:v>Yes</x:v>
      </x:c>
      <x:c r="J263" s="58" t="str">
        <x:v>A_BULL_SBC___REVENUE_2026</x:v>
      </x:c>
      <x:c r="K263" s="58"/>
    </x:row>
    <x:row r="264">
      <x:c r="A264" s="58" t="str">
        <x:v>Assumption</x:v>
      </x:c>
      <x:c r="B264" s="58" t="str">
        <x:v>Bull</x:v>
      </x:c>
      <x:c r="C264" s="58" t="str">
        <x:v>Buyback Cash Budget</x:v>
      </x:c>
      <x:c r="D264" s="58" t="str">
        <x:v>2026E</x:v>
      </x:c>
      <x:c r="E264" s="58" t="n">
        <x:v>1200</x:v>
      </x:c>
      <x:c r="F264" s="58" t="str">
        <x:v>RMBm</x:v>
      </x:c>
      <x:c r="G264" s="58" t="str">
        <x:v>Scenario capital-return budget; 2026-2028 respects existing authorization envelope.</x:v>
      </x:c>
      <x:c r="H264" s="58"/>
      <x:c r="I264" s="58" t="str">
        <x:v>Yes</x:v>
      </x:c>
      <x:c r="J264" s="58" t="str">
        <x:v>A_BULL_BUYBACK_CASH_BUDGET_2026</x:v>
      </x:c>
      <x:c r="K264" s="58"/>
    </x:row>
    <x:row r="265">
      <x:c r="A265" s="58" t="str">
        <x:v>Assumption</x:v>
      </x:c>
      <x:c r="B265" s="58" t="str">
        <x:v>Bull</x:v>
      </x:c>
      <x:c r="C265" s="58" t="str">
        <x:v>Average Repurchase Price</x:v>
      </x:c>
      <x:c r="D265" s="58" t="str">
        <x:v>2026E</x:v>
      </x:c>
      <x:c r="E265" s="58" t="n">
        <x:v>340</x:v>
      </x:c>
      <x:c r="F265" s="58" t="str">
        <x:v>RMB/ADS</x:v>
      </x:c>
      <x:c r="G265" s="58" t="str">
        <x:v>Mechanically converts buyback cash to shares repurchased; not a P4 fair-value conclusion.</x:v>
      </x:c>
      <x:c r="H265" s="58"/>
      <x:c r="I265" s="58" t="str">
        <x:v>Yes</x:v>
      </x:c>
      <x:c r="J265" s="58" t="str">
        <x:v>A_BULL_AVERAGE_REPURCHASE_PRICE_2026</x:v>
      </x:c>
      <x:c r="K265" s="58"/>
    </x:row>
    <x:row r="266">
      <x:c r="A266" s="58" t="str">
        <x:v>Assumption</x:v>
      </x:c>
      <x:c r="B266" s="58" t="str">
        <x:v>Bull</x:v>
      </x:c>
      <x:c r="C266" s="58" t="str">
        <x:v>Dividend Payout Ratio</x:v>
      </x:c>
      <x:c r="D266" s="58" t="str">
        <x:v>2026E</x:v>
      </x:c>
      <x:c r="E266" s="58" t="n">
        <x:v>50</x:v>
      </x:c>
      <x:c r="F266" s="58" t="str">
        <x:v>%</x:v>
      </x:c>
      <x:c r="G266" s="58" t="str">
        <x:v>2026 uses current policy floor against 2025 GAAP net income; later years are scenario assumptions.</x:v>
      </x:c>
      <x:c r="H266" s="58"/>
      <x:c r="I266" s="58" t="str">
        <x:v>Yes</x:v>
      </x:c>
      <x:c r="J266" s="58" t="str">
        <x:v>A_BULL_DIVIDEND_PAYOUT_RATIO_2026</x:v>
      </x:c>
      <x:c r="K266" s="58" t="str">
        <x:v>2026 dividend cash forecast is exactly 50% of 2025 GAAP net income for modeling conservatism; actual policy says no less than 50%.</x:v>
      </x:c>
    </x:row>
    <x:row r="267">
      <x:c r="A267" s="58" t="str">
        <x:v>Assumption</x:v>
      </x:c>
      <x:c r="B267" s="58" t="str">
        <x:v>Bull</x:v>
      </x:c>
      <x:c r="C267" s="58" t="str">
        <x:v>Retail Gross Margin</x:v>
      </x:c>
      <x:c r="D267" s="58" t="str">
        <x:v>2026E</x:v>
      </x:c>
      <x:c r="E267" s="58" t="n">
        <x:v>53</x:v>
      </x:c>
      <x:c r="F267" s="58" t="str">
        <x:v>%</x:v>
      </x:c>
      <x:c r="G267" s="58" t="str">
        <x:v>Monitoring cross-check; not independently added to EBITDA to avoid unsupported segment-profit precision.</x:v>
      </x:c>
      <x:c r="H267" s="58"/>
      <x:c r="I267" s="58" t="str">
        <x:v>Yes</x:v>
      </x:c>
      <x:c r="J267" s="58" t="str">
        <x:v>A_BULL_RETAIL_GROSS_MARGIN_2026</x:v>
      </x:c>
      <x:c r="K267" s="58"/>
    </x:row>
    <x:row r="268">
      <x:c r="A268" s="58" t="str">
        <x:v>Assumption</x:v>
      </x:c>
      <x:c r="B268" s="58" t="str">
        <x:v>Bull</x:v>
      </x:c>
      <x:c r="C268" s="58" t="str">
        <x:v>Selling &amp; Marketing / Revenue</x:v>
      </x:c>
      <x:c r="D268" s="58" t="str">
        <x:v>2026E</x:v>
      </x:c>
      <x:c r="E268" s="58" t="n">
        <x:v>14</x:v>
      </x:c>
      <x:c r="F268" s="58" t="str">
        <x:v>%</x:v>
      </x:c>
      <x:c r="G268" s="58" t="str">
        <x:v>Monitoring cross-check for retail acquisition intensity; consolidated ratio.</x:v>
      </x:c>
      <x:c r="H268" s="58"/>
      <x:c r="I268" s="58" t="str">
        <x:v>Yes</x:v>
      </x:c>
      <x:c r="J268" s="58" t="str">
        <x:v>A_BULL_SELLING_AND_MARKETING___REVENUE_2026</x:v>
      </x:c>
      <x:c r="K268" s="58"/>
    </x:row>
    <x:row r="269">
      <x:c r="A269" s="58" t="str">
        <x:v>Assumption</x:v>
      </x:c>
      <x:c r="B269" s="58" t="str">
        <x:v>Bull</x:v>
      </x:c>
      <x:c r="C269" s="58" t="str">
        <x:v>Core CRS Room Night Share</x:v>
      </x:c>
      <x:c r="D269" s="58" t="str">
        <x:v>2026E</x:v>
      </x:c>
      <x:c r="E269" s="58" t="n">
        <x:v>64.5</x:v>
      </x:c>
      <x:c r="F269" s="58" t="str">
        <x:v>%</x:v>
      </x:c>
      <x:c r="G269" s="58" t="str">
        <x:v>Channel-health monitoring assumption.</x:v>
      </x:c>
      <x:c r="H269" s="58"/>
      <x:c r="I269" s="58" t="str">
        <x:v>Yes</x:v>
      </x:c>
      <x:c r="J269" s="58" t="str">
        <x:v>S014;S001</x:v>
      </x:c>
      <x:c r="K269" s="58"/>
    </x:row>
    <x:row r="270">
      <x:c r="A270" s="58" t="str">
        <x:v>Assumption</x:v>
      </x:c>
      <x:c r="B270" s="58" t="str">
        <x:v>Bull</x:v>
      </x:c>
      <x:c r="C270" s="58" t="str">
        <x:v>Pipeline / Operating Hotels</x:v>
      </x:c>
      <x:c r="D270" s="58" t="str">
        <x:v>2026E</x:v>
      </x:c>
      <x:c r="E270" s="58" t="n">
        <x:v>38</x:v>
      </x:c>
      <x:c r="F270" s="58" t="str">
        <x:v>%</x:v>
      </x:c>
      <x:c r="G270" s="58" t="str">
        <x:v>Pipeline support for forecast NUG; not treated as guaranteed openings.</x:v>
      </x:c>
      <x:c r="H270" s="58"/>
      <x:c r="I270" s="58" t="str">
        <x:v>Yes</x:v>
      </x:c>
      <x:c r="J270" s="58" t="str">
        <x:v>S014;S001</x:v>
      </x:c>
      <x:c r="K270" s="58"/>
    </x:row>
    <x:row r="271">
      <x:c r="A271" s="58" t="str">
        <x:v>Assumption</x:v>
      </x:c>
      <x:c r="B271" s="58" t="str">
        <x:v>Bull</x:v>
      </x:c>
      <x:c r="C271" s="58" t="str">
        <x:v>Closure Rate Proxy</x:v>
      </x:c>
      <x:c r="D271" s="58" t="str">
        <x:v>2026E</x:v>
      </x:c>
      <x:c r="E271" s="58" t="n">
        <x:v>4.5</x:v>
      </x:c>
      <x:c r="F271" s="58" t="str">
        <x:v>%</x:v>
      </x:c>
      <x:c r="G271" s="58" t="str">
        <x:v>Closures / beginning hotel count proxy for gross-opening bridge.</x:v>
      </x:c>
      <x:c r="H271" s="58"/>
      <x:c r="I271" s="58" t="str">
        <x:v>Yes</x:v>
      </x:c>
      <x:c r="J271" s="58" t="str">
        <x:v>A_BULL_CLOSURE_RATE_PROXY_2026</x:v>
      </x:c>
      <x:c r="K271" s="58"/>
    </x:row>
    <x:row r="272">
      <x:c r="A272" s="58" t="str">
        <x:v>Assumption</x:v>
      </x:c>
      <x:c r="B272" s="58" t="str">
        <x:v>Bull</x:v>
      </x:c>
      <x:c r="C272" s="58" t="str">
        <x:v>Room NUG</x:v>
      </x:c>
      <x:c r="D272" s="58" t="str">
        <x:v>2027E</x:v>
      </x:c>
      <x:c r="E272" s="58" t="n">
        <x:v>19</x:v>
      </x:c>
      <x:c r="F272" s="58" t="str">
        <x:v>%</x:v>
      </x:c>
      <x:c r="G272" s="58" t="str">
        <x:v>Ending-room growth; drives average system-room growth.</x:v>
      </x:c>
      <x:c r="H272" s="58"/>
      <x:c r="I272" s="58" t="str">
        <x:v>Yes</x:v>
      </x:c>
      <x:c r="J272" s="58" t="str">
        <x:v>A_BULL_ROOM_NUG_2027</x:v>
      </x:c>
      <x:c r="K272" s="58"/>
    </x:row>
    <x:row r="273">
      <x:c r="A273" s="58" t="str">
        <x:v>Assumption</x:v>
      </x:c>
      <x:c r="B273" s="58" t="str">
        <x:v>Bull</x:v>
      </x:c>
      <x:c r="C273" s="58" t="str">
        <x:v>Same-Hotel RevPAR Growth</x:v>
      </x:c>
      <x:c r="D273" s="58" t="str">
        <x:v>2027E</x:v>
      </x:c>
      <x:c r="E273" s="58" t="n">
        <x:v>4</x:v>
      </x:c>
      <x:c r="F273" s="58" t="str">
        <x:v>%</x:v>
      </x:c>
      <x:c r="G273" s="58" t="str">
        <x:v>Mature-hotel RevPAR growth assumption.</x:v>
      </x:c>
      <x:c r="H273" s="58"/>
      <x:c r="I273" s="58" t="str">
        <x:v>Yes</x:v>
      </x:c>
      <x:c r="J273" s="58" t="str">
        <x:v>A_BULL_SAME-HOTEL_REVPAR_GROWTH_2027</x:v>
      </x:c>
      <x:c r="K273" s="58"/>
    </x:row>
    <x:row r="274">
      <x:c r="A274" s="58" t="str">
        <x:v>Assumption</x:v>
      </x:c>
      <x:c r="B274" s="58" t="str">
        <x:v>Bull</x:v>
      </x:c>
      <x:c r="C274" s="58" t="str">
        <x:v>Recurring Fee Take/Mix Increment</x:v>
      </x:c>
      <x:c r="D274" s="58" t="str">
        <x:v>2027E</x:v>
      </x:c>
      <x:c r="E274" s="58" t="n">
        <x:v>1</x:v>
      </x:c>
      <x:c r="F274" s="58" t="str">
        <x:v>%</x:v>
      </x:c>
      <x:c r="G274" s="58" t="str">
        <x:v>Increment beyond average room growth + same-hotel RevPAR; captures brand/take-rate mix.</x:v>
      </x:c>
      <x:c r="H274" s="58"/>
      <x:c r="I274" s="58" t="str">
        <x:v>Yes</x:v>
      </x:c>
      <x:c r="J274" s="58" t="str">
        <x:v>A_BULL_RECURRING_FEE_TAKE_MIX_INCREMENT_2027</x:v>
      </x:c>
      <x:c r="K274" s="58"/>
    </x:row>
    <x:row r="275">
      <x:c r="A275" s="58" t="str">
        <x:v>Assumption</x:v>
      </x:c>
      <x:c r="B275" s="58" t="str">
        <x:v>Bull</x:v>
      </x:c>
      <x:c r="C275" s="58" t="str">
        <x:v>Supply-chain Revenue Growth</x:v>
      </x:c>
      <x:c r="D275" s="58" t="str">
        <x:v>2027E</x:v>
      </x:c>
      <x:c r="E275" s="58" t="n">
        <x:v>30</x:v>
      </x:c>
      <x:c r="F275" s="58" t="str">
        <x:v>%</x:v>
      </x:c>
      <x:c r="G275" s="58" t="str">
        <x:v>Hotel-supplies/procurement revenue growth; kept separate from recurring fees.</x:v>
      </x:c>
      <x:c r="H275" s="58"/>
      <x:c r="I275" s="58" t="str">
        <x:v>Yes</x:v>
      </x:c>
      <x:c r="J275" s="58" t="str">
        <x:v>A_BULL_SUPPLY-CHAIN_REVENUE_GROWTH_2027</x:v>
      </x:c>
      <x:c r="K275" s="58"/>
    </x:row>
    <x:row r="276">
      <x:c r="A276" s="58" t="str">
        <x:v>Assumption</x:v>
      </x:c>
      <x:c r="B276" s="58" t="str">
        <x:v>Bull</x:v>
      </x:c>
      <x:c r="C276" s="58" t="str">
        <x:v>Retail Revenue Growth</x:v>
      </x:c>
      <x:c r="D276" s="58" t="str">
        <x:v>2027E</x:v>
      </x:c>
      <x:c r="E276" s="58" t="n">
        <x:v>32</x:v>
      </x:c>
      <x:c r="F276" s="58" t="str">
        <x:v>%</x:v>
      </x:c>
      <x:c r="G276" s="58" t="str">
        <x:v>Atour Planet/retail standalone growth assumption.</x:v>
      </x:c>
      <x:c r="H276" s="58"/>
      <x:c r="I276" s="58" t="str">
        <x:v>Yes</x:v>
      </x:c>
      <x:c r="J276" s="58" t="str">
        <x:v>A_BULL_RETAIL_REVENUE_GROWTH_2027</x:v>
      </x:c>
      <x:c r="K276" s="58"/>
    </x:row>
    <x:row r="277">
      <x:c r="A277" s="58" t="str">
        <x:v>Assumption</x:v>
      </x:c>
      <x:c r="B277" s="58" t="str">
        <x:v>Bull</x:v>
      </x:c>
      <x:c r="C277" s="58" t="str">
        <x:v>Leased Hotel Revenue Growth</x:v>
      </x:c>
      <x:c r="D277" s="58" t="str">
        <x:v>2027E</x:v>
      </x:c>
      <x:c r="E277" s="58" t="n">
        <x:v>-5</x:v>
      </x:c>
      <x:c r="F277" s="58" t="str">
        <x:v>%</x:v>
      </x:c>
      <x:c r="G277" s="58" t="str">
        <x:v>Reflects continued leased-hotel portfolio optimization.</x:v>
      </x:c>
      <x:c r="H277" s="58"/>
      <x:c r="I277" s="58" t="str">
        <x:v>Yes</x:v>
      </x:c>
      <x:c r="J277" s="58" t="str">
        <x:v>A_BULL_LEASED_HOTEL_REVENUE_GROWTH_2027</x:v>
      </x:c>
      <x:c r="K277" s="58"/>
    </x:row>
    <x:row r="278">
      <x:c r="A278" s="58" t="str">
        <x:v>Assumption</x:v>
      </x:c>
      <x:c r="B278" s="58" t="str">
        <x:v>Bull</x:v>
      </x:c>
      <x:c r="C278" s="58" t="str">
        <x:v>Other Revenue Growth</x:v>
      </x:c>
      <x:c r="D278" s="58" t="str">
        <x:v>2027E</x:v>
      </x:c>
      <x:c r="E278" s="58" t="n">
        <x:v>8</x:v>
      </x:c>
      <x:c r="F278" s="58" t="str">
        <x:v>%</x:v>
      </x:c>
      <x:c r="G278" s="58" t="str">
        <x:v>Low materiality assumption.</x:v>
      </x:c>
      <x:c r="H278" s="58"/>
      <x:c r="I278" s="58" t="str">
        <x:v>Yes</x:v>
      </x:c>
      <x:c r="J278" s="58" t="str">
        <x:v>A_BULL_OTHER_REVENUE_GROWTH_2027</x:v>
      </x:c>
      <x:c r="K278" s="58"/>
    </x:row>
    <x:row r="279">
      <x:c r="A279" s="58" t="str">
        <x:v>Assumption</x:v>
      </x:c>
      <x:c r="B279" s="58" t="str">
        <x:v>Bull</x:v>
      </x:c>
      <x:c r="C279" s="58" t="str">
        <x:v>Normalized Adjusted EBITDA Margin</x:v>
      </x:c>
      <x:c r="D279" s="58" t="str">
        <x:v>2027E</x:v>
      </x:c>
      <x:c r="E279" s="58" t="n">
        <x:v>26</x:v>
      </x:c>
      <x:c r="F279" s="58" t="str">
        <x:v>%</x:v>
      </x:c>
      <x:c r="G279" s="58" t="str">
        <x:v>Normalized margin excluding extrapolation of abnormal government-subsidy uplift.</x:v>
      </x:c>
      <x:c r="H279" s="58"/>
      <x:c r="I279" s="58" t="str">
        <x:v>Yes</x:v>
      </x:c>
      <x:c r="J279" s="58" t="str">
        <x:v>A_BULL_NORMALIZED_ADJUSTED_EBITDA_MARGIN_2027</x:v>
      </x:c>
      <x:c r="K279" s="58"/>
    </x:row>
    <x:row r="280">
      <x:c r="A280" s="58" t="str">
        <x:v>Assumption</x:v>
      </x:c>
      <x:c r="B280" s="58" t="str">
        <x:v>Bull</x:v>
      </x:c>
      <x:c r="C280" s="58" t="str">
        <x:v>Normalized Adjusted Net Income Margin</x:v>
      </x:c>
      <x:c r="D280" s="58" t="str">
        <x:v>2027E</x:v>
      </x:c>
      <x:c r="E280" s="58" t="n">
        <x:v>18</x:v>
      </x:c>
      <x:c r="F280" s="58" t="str">
        <x:v>%</x:v>
      </x:c>
      <x:c r="G280" s="58" t="str">
        <x:v>Normalized non-GAAP profit margin; intentionally below a simple extrapolation of Q1 reported profit.</x:v>
      </x:c>
      <x:c r="H280" s="58"/>
      <x:c r="I280" s="58" t="str">
        <x:v>Yes</x:v>
      </x:c>
      <x:c r="J280" s="58" t="str">
        <x:v>A_BULL_NORMALIZED_ADJUSTED_NET_INCOME_MARGIN_2027</x:v>
      </x:c>
      <x:c r="K280" s="58"/>
    </x:row>
    <x:row r="281">
      <x:c r="A281" s="58" t="str">
        <x:v>Assumption</x:v>
      </x:c>
      <x:c r="B281" s="58" t="str">
        <x:v>Bull</x:v>
      </x:c>
      <x:c r="C281" s="58" t="str">
        <x:v>Normalized Tax Rate</x:v>
      </x:c>
      <x:c r="D281" s="58" t="str">
        <x:v>2027E</x:v>
      </x:c>
      <x:c r="E281" s="58" t="n">
        <x:v>28</x:v>
      </x:c>
      <x:c r="F281" s="58" t="str">
        <x:v>%</x:v>
      </x:c>
      <x:c r="G281" s="58" t="str">
        <x:v>Used only for NOPAT calculation.</x:v>
      </x:c>
      <x:c r="H281" s="58"/>
      <x:c r="I281" s="58" t="str">
        <x:v>Yes</x:v>
      </x:c>
      <x:c r="J281" s="58" t="str">
        <x:v>A_BULL_NORMALIZED_TAX_RATE_2027</x:v>
      </x:c>
      <x:c r="K281" s="58"/>
    </x:row>
    <x:row r="282">
      <x:c r="A282" s="58" t="str">
        <x:v>Assumption</x:v>
      </x:c>
      <x:c r="B282" s="58" t="str">
        <x:v>Bull</x:v>
      </x:c>
      <x:c r="C282" s="58" t="str">
        <x:v>D&amp;A / Revenue</x:v>
      </x:c>
      <x:c r="D282" s="58" t="str">
        <x:v>2027E</x:v>
      </x:c>
      <x:c r="E282" s="58" t="n">
        <x:v>0.45</x:v>
      </x:c>
      <x:c r="F282" s="58" t="str">
        <x:v>%</x:v>
      </x:c>
      <x:c r="G282" s="58" t="str">
        <x:v>D&amp;A falls with declining leased-hotel intensity; historical 2025 D&amp;A was ~0.55% of revenue.</x:v>
      </x:c>
      <x:c r="H282" s="58"/>
      <x:c r="I282" s="58" t="str">
        <x:v>Yes</x:v>
      </x:c>
      <x:c r="J282" s="58" t="str">
        <x:v>A_BULL_DANDA___REVENUE_2027</x:v>
      </x:c>
      <x:c r="K282" s="58"/>
    </x:row>
    <x:row r="283">
      <x:c r="A283" s="58" t="str">
        <x:v>Assumption</x:v>
      </x:c>
      <x:c r="B283" s="58" t="str">
        <x:v>Bull</x:v>
      </x:c>
      <x:c r="C283" s="58" t="str">
        <x:v>FCF / Adjusted EBITDA Conversion</x:v>
      </x:c>
      <x:c r="D283" s="58" t="str">
        <x:v>2027E</x:v>
      </x:c>
      <x:c r="E283" s="58" t="n">
        <x:v>84</x:v>
      </x:c>
      <x:c r="F283" s="58" t="str">
        <x:v>%</x:v>
      </x:c>
      <x:c r="G283" s="58" t="str">
        <x:v>Normalized annual cash conversion; avoids using volatile quarterly working capital.</x:v>
      </x:c>
      <x:c r="H283" s="58"/>
      <x:c r="I283" s="58" t="str">
        <x:v>Yes</x:v>
      </x:c>
      <x:c r="J283" s="58" t="str">
        <x:v>A_BULL_FCF___ADJUSTED_EBITDA_CONVERSION_2027</x:v>
      </x:c>
      <x:c r="K283" s="58"/>
    </x:row>
    <x:row r="284">
      <x:c r="A284" s="58" t="str">
        <x:v>Assumption</x:v>
      </x:c>
      <x:c r="B284" s="58" t="str">
        <x:v>Bull</x:v>
      </x:c>
      <x:c r="C284" s="58" t="str">
        <x:v>SBC / Revenue</x:v>
      </x:c>
      <x:c r="D284" s="58" t="str">
        <x:v>2027E</x:v>
      </x:c>
      <x:c r="E284" s="58" t="n">
        <x:v>0.8</x:v>
      </x:c>
      <x:c r="F284" s="58" t="str">
        <x:v>%</x:v>
      </x:c>
      <x:c r="G284" s="58" t="str">
        <x:v>Used for both normalized GAAP net income bridge and estimated equity issuance.</x:v>
      </x:c>
      <x:c r="H284" s="58"/>
      <x:c r="I284" s="58" t="str">
        <x:v>Yes</x:v>
      </x:c>
      <x:c r="J284" s="58" t="str">
        <x:v>A_BULL_SBC___REVENUE_2027</x:v>
      </x:c>
      <x:c r="K284" s="58"/>
    </x:row>
    <x:row r="285">
      <x:c r="A285" s="58" t="str">
        <x:v>Assumption</x:v>
      </x:c>
      <x:c r="B285" s="58" t="str">
        <x:v>Bull</x:v>
      </x:c>
      <x:c r="C285" s="58" t="str">
        <x:v>Buyback Cash Budget</x:v>
      </x:c>
      <x:c r="D285" s="58" t="str">
        <x:v>2027E</x:v>
      </x:c>
      <x:c r="E285" s="58" t="n">
        <x:v>1000</x:v>
      </x:c>
      <x:c r="F285" s="58" t="str">
        <x:v>RMBm</x:v>
      </x:c>
      <x:c r="G285" s="58" t="str">
        <x:v>Scenario capital-return budget; 2026-2028 respects existing authorization envelope.</x:v>
      </x:c>
      <x:c r="H285" s="58"/>
      <x:c r="I285" s="58" t="str">
        <x:v>Yes</x:v>
      </x:c>
      <x:c r="J285" s="58" t="str">
        <x:v>A_BULL_BUYBACK_CASH_BUDGET_2027</x:v>
      </x:c>
      <x:c r="K285" s="58"/>
    </x:row>
    <x:row r="286">
      <x:c r="A286" s="58" t="str">
        <x:v>Assumption</x:v>
      </x:c>
      <x:c r="B286" s="58" t="str">
        <x:v>Bull</x:v>
      </x:c>
      <x:c r="C286" s="58" t="str">
        <x:v>Average Repurchase Price</x:v>
      </x:c>
      <x:c r="D286" s="58" t="str">
        <x:v>2027E</x:v>
      </x:c>
      <x:c r="E286" s="58" t="n">
        <x:v>400</x:v>
      </x:c>
      <x:c r="F286" s="58" t="str">
        <x:v>RMB/ADS</x:v>
      </x:c>
      <x:c r="G286" s="58" t="str">
        <x:v>Mechanically converts buyback cash to shares repurchased; not a P4 fair-value conclusion.</x:v>
      </x:c>
      <x:c r="H286" s="58"/>
      <x:c r="I286" s="58" t="str">
        <x:v>Yes</x:v>
      </x:c>
      <x:c r="J286" s="58" t="str">
        <x:v>A_BULL_AVERAGE_REPURCHASE_PRICE_2027</x:v>
      </x:c>
      <x:c r="K286" s="58"/>
    </x:row>
    <x:row r="287">
      <x:c r="A287" s="58" t="str">
        <x:v>Assumption</x:v>
      </x:c>
      <x:c r="B287" s="58" t="str">
        <x:v>Bull</x:v>
      </x:c>
      <x:c r="C287" s="58" t="str">
        <x:v>Dividend Payout Ratio</x:v>
      </x:c>
      <x:c r="D287" s="58" t="str">
        <x:v>2027E</x:v>
      </x:c>
      <x:c r="E287" s="58" t="n">
        <x:v>55</x:v>
      </x:c>
      <x:c r="F287" s="58" t="str">
        <x:v>%</x:v>
      </x:c>
      <x:c r="G287" s="58" t="str">
        <x:v>2026 uses current policy floor against 2025 GAAP net income; later years are scenario assumptions.</x:v>
      </x:c>
      <x:c r="H287" s="58"/>
      <x:c r="I287" s="58" t="str">
        <x:v>Yes</x:v>
      </x:c>
      <x:c r="J287" s="58" t="str">
        <x:v>A_BULL_DIVIDEND_PAYOUT_RATIO_2027</x:v>
      </x:c>
      <x:c r="K287" s="58"/>
    </x:row>
    <x:row r="288">
      <x:c r="A288" s="58" t="str">
        <x:v>Assumption</x:v>
      </x:c>
      <x:c r="B288" s="58" t="str">
        <x:v>Bull</x:v>
      </x:c>
      <x:c r="C288" s="58" t="str">
        <x:v>Retail Gross Margin</x:v>
      </x:c>
      <x:c r="D288" s="58" t="str">
        <x:v>2027E</x:v>
      </x:c>
      <x:c r="E288" s="58" t="n">
        <x:v>53.5</x:v>
      </x:c>
      <x:c r="F288" s="58" t="str">
        <x:v>%</x:v>
      </x:c>
      <x:c r="G288" s="58" t="str">
        <x:v>Monitoring cross-check; not independently added to EBITDA to avoid unsupported segment-profit precision.</x:v>
      </x:c>
      <x:c r="H288" s="58"/>
      <x:c r="I288" s="58" t="str">
        <x:v>Yes</x:v>
      </x:c>
      <x:c r="J288" s="58" t="str">
        <x:v>A_BULL_RETAIL_GROSS_MARGIN_2027</x:v>
      </x:c>
      <x:c r="K288" s="58"/>
    </x:row>
    <x:row r="289">
      <x:c r="A289" s="58" t="str">
        <x:v>Assumption</x:v>
      </x:c>
      <x:c r="B289" s="58" t="str">
        <x:v>Bull</x:v>
      </x:c>
      <x:c r="C289" s="58" t="str">
        <x:v>Selling &amp; Marketing / Revenue</x:v>
      </x:c>
      <x:c r="D289" s="58" t="str">
        <x:v>2027E</x:v>
      </x:c>
      <x:c r="E289" s="58" t="n">
        <x:v>13.5</x:v>
      </x:c>
      <x:c r="F289" s="58" t="str">
        <x:v>%</x:v>
      </x:c>
      <x:c r="G289" s="58" t="str">
        <x:v>Monitoring cross-check for retail acquisition intensity; consolidated ratio.</x:v>
      </x:c>
      <x:c r="H289" s="58"/>
      <x:c r="I289" s="58" t="str">
        <x:v>Yes</x:v>
      </x:c>
      <x:c r="J289" s="58" t="str">
        <x:v>A_BULL_SELLING_AND_MARKETING___REVENUE_2027</x:v>
      </x:c>
      <x:c r="K289" s="58"/>
    </x:row>
    <x:row r="290">
      <x:c r="A290" s="58" t="str">
        <x:v>Assumption</x:v>
      </x:c>
      <x:c r="B290" s="58" t="str">
        <x:v>Bull</x:v>
      </x:c>
      <x:c r="C290" s="58" t="str">
        <x:v>Core CRS Room Night Share</x:v>
      </x:c>
      <x:c r="D290" s="58" t="str">
        <x:v>2027E</x:v>
      </x:c>
      <x:c r="E290" s="58" t="n">
        <x:v>65.5</x:v>
      </x:c>
      <x:c r="F290" s="58" t="str">
        <x:v>%</x:v>
      </x:c>
      <x:c r="G290" s="58" t="str">
        <x:v>Channel-health monitoring assumption.</x:v>
      </x:c>
      <x:c r="H290" s="58"/>
      <x:c r="I290" s="58" t="str">
        <x:v>Yes</x:v>
      </x:c>
      <x:c r="J290" s="58" t="str">
        <x:v>A_BULL_CORE_CRS_ROOM_NIGHT_SHARE_2027</x:v>
      </x:c>
      <x:c r="K290" s="58"/>
    </x:row>
    <x:row r="291">
      <x:c r="A291" s="58" t="str">
        <x:v>Assumption</x:v>
      </x:c>
      <x:c r="B291" s="58" t="str">
        <x:v>Bull</x:v>
      </x:c>
      <x:c r="C291" s="58" t="str">
        <x:v>Pipeline / Operating Hotels</x:v>
      </x:c>
      <x:c r="D291" s="58" t="str">
        <x:v>2027E</x:v>
      </x:c>
      <x:c r="E291" s="58" t="n">
        <x:v>40</x:v>
      </x:c>
      <x:c r="F291" s="58" t="str">
        <x:v>%</x:v>
      </x:c>
      <x:c r="G291" s="58" t="str">
        <x:v>Pipeline support for forecast NUG; not treated as guaranteed openings.</x:v>
      </x:c>
      <x:c r="H291" s="58"/>
      <x:c r="I291" s="58" t="str">
        <x:v>Yes</x:v>
      </x:c>
      <x:c r="J291" s="58" t="str">
        <x:v>A_BULL_PIPELINE___OPERATING_HOTELS_2027</x:v>
      </x:c>
      <x:c r="K291" s="58"/>
    </x:row>
    <x:row r="292">
      <x:c r="A292" s="58" t="str">
        <x:v>Assumption</x:v>
      </x:c>
      <x:c r="B292" s="58" t="str">
        <x:v>Bull</x:v>
      </x:c>
      <x:c r="C292" s="58" t="str">
        <x:v>Closure Rate Proxy</x:v>
      </x:c>
      <x:c r="D292" s="58" t="str">
        <x:v>2027E</x:v>
      </x:c>
      <x:c r="E292" s="58" t="n">
        <x:v>4</x:v>
      </x:c>
      <x:c r="F292" s="58" t="str">
        <x:v>%</x:v>
      </x:c>
      <x:c r="G292" s="58" t="str">
        <x:v>Closures / beginning hotel count proxy for gross-opening bridge.</x:v>
      </x:c>
      <x:c r="H292" s="58"/>
      <x:c r="I292" s="58" t="str">
        <x:v>Yes</x:v>
      </x:c>
      <x:c r="J292" s="58" t="str">
        <x:v>A_BULL_CLOSURE_RATE_PROXY_2027</x:v>
      </x:c>
      <x:c r="K292" s="58"/>
    </x:row>
    <x:row r="293">
      <x:c r="A293" s="58" t="str">
        <x:v>Assumption</x:v>
      </x:c>
      <x:c r="B293" s="58" t="str">
        <x:v>Bull</x:v>
      </x:c>
      <x:c r="C293" s="58" t="str">
        <x:v>Room NUG</x:v>
      </x:c>
      <x:c r="D293" s="58" t="str">
        <x:v>2028E</x:v>
      </x:c>
      <x:c r="E293" s="58" t="n">
        <x:v>17</x:v>
      </x:c>
      <x:c r="F293" s="58" t="str">
        <x:v>%</x:v>
      </x:c>
      <x:c r="G293" s="58" t="str">
        <x:v>Ending-room growth; drives average system-room growth.</x:v>
      </x:c>
      <x:c r="H293" s="58"/>
      <x:c r="I293" s="58" t="str">
        <x:v>Yes</x:v>
      </x:c>
      <x:c r="J293" s="58" t="str">
        <x:v>A_BULL_ROOM_NUG_2028</x:v>
      </x:c>
      <x:c r="K293" s="58"/>
    </x:row>
    <x:row r="294">
      <x:c r="A294" s="58" t="str">
        <x:v>Assumption</x:v>
      </x:c>
      <x:c r="B294" s="58" t="str">
        <x:v>Bull</x:v>
      </x:c>
      <x:c r="C294" s="58" t="str">
        <x:v>Same-Hotel RevPAR Growth</x:v>
      </x:c>
      <x:c r="D294" s="58" t="str">
        <x:v>2028E</x:v>
      </x:c>
      <x:c r="E294" s="58" t="n">
        <x:v>3</x:v>
      </x:c>
      <x:c r="F294" s="58" t="str">
        <x:v>%</x:v>
      </x:c>
      <x:c r="G294" s="58" t="str">
        <x:v>Mature-hotel RevPAR growth assumption.</x:v>
      </x:c>
      <x:c r="H294" s="58"/>
      <x:c r="I294" s="58" t="str">
        <x:v>Yes</x:v>
      </x:c>
      <x:c r="J294" s="58" t="str">
        <x:v>A_BULL_SAME-HOTEL_REVPAR_GROWTH_2028</x:v>
      </x:c>
      <x:c r="K294" s="58"/>
    </x:row>
    <x:row r="295">
      <x:c r="A295" s="58" t="str">
        <x:v>Assumption</x:v>
      </x:c>
      <x:c r="B295" s="58" t="str">
        <x:v>Bull</x:v>
      </x:c>
      <x:c r="C295" s="58" t="str">
        <x:v>Recurring Fee Take/Mix Increment</x:v>
      </x:c>
      <x:c r="D295" s="58" t="str">
        <x:v>2028E</x:v>
      </x:c>
      <x:c r="E295" s="58" t="n">
        <x:v>0.8</x:v>
      </x:c>
      <x:c r="F295" s="58" t="str">
        <x:v>%</x:v>
      </x:c>
      <x:c r="G295" s="58" t="str">
        <x:v>Increment beyond average room growth + same-hotel RevPAR; captures brand/take-rate mix.</x:v>
      </x:c>
      <x:c r="H295" s="58"/>
      <x:c r="I295" s="58" t="str">
        <x:v>Yes</x:v>
      </x:c>
      <x:c r="J295" s="58" t="str">
        <x:v>A_BULL_RECURRING_FEE_TAKE_MIX_INCREMENT_2028</x:v>
      </x:c>
      <x:c r="K295" s="58"/>
    </x:row>
    <x:row r="296">
      <x:c r="A296" s="58" t="str">
        <x:v>Assumption</x:v>
      </x:c>
      <x:c r="B296" s="58" t="str">
        <x:v>Bull</x:v>
      </x:c>
      <x:c r="C296" s="58" t="str">
        <x:v>Supply-chain Revenue Growth</x:v>
      </x:c>
      <x:c r="D296" s="58" t="str">
        <x:v>2028E</x:v>
      </x:c>
      <x:c r="E296" s="58" t="n">
        <x:v>24</x:v>
      </x:c>
      <x:c r="F296" s="58" t="str">
        <x:v>%</x:v>
      </x:c>
      <x:c r="G296" s="58" t="str">
        <x:v>Hotel-supplies/procurement revenue growth; kept separate from recurring fees.</x:v>
      </x:c>
      <x:c r="H296" s="58"/>
      <x:c r="I296" s="58" t="str">
        <x:v>Yes</x:v>
      </x:c>
      <x:c r="J296" s="58" t="str">
        <x:v>A_BULL_SUPPLY-CHAIN_REVENUE_GROWTH_2028</x:v>
      </x:c>
      <x:c r="K296" s="58"/>
    </x:row>
    <x:row r="297">
      <x:c r="A297" s="58" t="str">
        <x:v>Assumption</x:v>
      </x:c>
      <x:c r="B297" s="58" t="str">
        <x:v>Bull</x:v>
      </x:c>
      <x:c r="C297" s="58" t="str">
        <x:v>Retail Revenue Growth</x:v>
      </x:c>
      <x:c r="D297" s="58" t="str">
        <x:v>2028E</x:v>
      </x:c>
      <x:c r="E297" s="58" t="n">
        <x:v>27</x:v>
      </x:c>
      <x:c r="F297" s="58" t="str">
        <x:v>%</x:v>
      </x:c>
      <x:c r="G297" s="58" t="str">
        <x:v>Atour Planet/retail standalone growth assumption.</x:v>
      </x:c>
      <x:c r="H297" s="58"/>
      <x:c r="I297" s="58" t="str">
        <x:v>Yes</x:v>
      </x:c>
      <x:c r="J297" s="58" t="str">
        <x:v>A_BULL_RETAIL_REVENUE_GROWTH_2028</x:v>
      </x:c>
      <x:c r="K297" s="58"/>
    </x:row>
    <x:row r="298">
      <x:c r="A298" s="58" t="str">
        <x:v>Assumption</x:v>
      </x:c>
      <x:c r="B298" s="58" t="str">
        <x:v>Bull</x:v>
      </x:c>
      <x:c r="C298" s="58" t="str">
        <x:v>Leased Hotel Revenue Growth</x:v>
      </x:c>
      <x:c r="D298" s="58" t="str">
        <x:v>2028E</x:v>
      </x:c>
      <x:c r="E298" s="58" t="n">
        <x:v>0</x:v>
      </x:c>
      <x:c r="F298" s="58" t="str">
        <x:v>%</x:v>
      </x:c>
      <x:c r="G298" s="58" t="str">
        <x:v>Reflects continued leased-hotel portfolio optimization.</x:v>
      </x:c>
      <x:c r="H298" s="58"/>
      <x:c r="I298" s="58" t="str">
        <x:v>Yes</x:v>
      </x:c>
      <x:c r="J298" s="58" t="str">
        <x:v>A_BULL_LEASED_HOTEL_REVENUE_GROWTH_2028</x:v>
      </x:c>
      <x:c r="K298" s="58"/>
    </x:row>
    <x:row r="299">
      <x:c r="A299" s="58" t="str">
        <x:v>Assumption</x:v>
      </x:c>
      <x:c r="B299" s="58" t="str">
        <x:v>Bull</x:v>
      </x:c>
      <x:c r="C299" s="58" t="str">
        <x:v>Other Revenue Growth</x:v>
      </x:c>
      <x:c r="D299" s="58" t="str">
        <x:v>2028E</x:v>
      </x:c>
      <x:c r="E299" s="58" t="n">
        <x:v>7</x:v>
      </x:c>
      <x:c r="F299" s="58" t="str">
        <x:v>%</x:v>
      </x:c>
      <x:c r="G299" s="58" t="str">
        <x:v>Low materiality assumption.</x:v>
      </x:c>
      <x:c r="H299" s="58"/>
      <x:c r="I299" s="58" t="str">
        <x:v>Yes</x:v>
      </x:c>
      <x:c r="J299" s="58" t="str">
        <x:v>A_BULL_OTHER_REVENUE_GROWTH_2028</x:v>
      </x:c>
      <x:c r="K299" s="58"/>
    </x:row>
    <x:row r="300">
      <x:c r="A300" s="58" t="str">
        <x:v>Assumption</x:v>
      </x:c>
      <x:c r="B300" s="58" t="str">
        <x:v>Bull</x:v>
      </x:c>
      <x:c r="C300" s="58" t="str">
        <x:v>Normalized Adjusted EBITDA Margin</x:v>
      </x:c>
      <x:c r="D300" s="58" t="str">
        <x:v>2028E</x:v>
      </x:c>
      <x:c r="E300" s="58" t="n">
        <x:v>26.6</x:v>
      </x:c>
      <x:c r="F300" s="58" t="str">
        <x:v>%</x:v>
      </x:c>
      <x:c r="G300" s="58" t="str">
        <x:v>Normalized margin excluding extrapolation of abnormal government-subsidy uplift.</x:v>
      </x:c>
      <x:c r="H300" s="58"/>
      <x:c r="I300" s="58" t="str">
        <x:v>Yes</x:v>
      </x:c>
      <x:c r="J300" s="58" t="str">
        <x:v>A_BULL_NORMALIZED_ADJUSTED_EBITDA_MARGIN_2028</x:v>
      </x:c>
      <x:c r="K300" s="58"/>
    </x:row>
    <x:row r="301">
      <x:c r="A301" s="58" t="str">
        <x:v>Assumption</x:v>
      </x:c>
      <x:c r="B301" s="58" t="str">
        <x:v>Bull</x:v>
      </x:c>
      <x:c r="C301" s="58" t="str">
        <x:v>Normalized Adjusted Net Income Margin</x:v>
      </x:c>
      <x:c r="D301" s="58" t="str">
        <x:v>2028E</x:v>
      </x:c>
      <x:c r="E301" s="58" t="n">
        <x:v>18.5</x:v>
      </x:c>
      <x:c r="F301" s="58" t="str">
        <x:v>%</x:v>
      </x:c>
      <x:c r="G301" s="58" t="str">
        <x:v>Normalized non-GAAP profit margin; intentionally below a simple extrapolation of Q1 reported profit.</x:v>
      </x:c>
      <x:c r="H301" s="58"/>
      <x:c r="I301" s="58" t="str">
        <x:v>Yes</x:v>
      </x:c>
      <x:c r="J301" s="58" t="str">
        <x:v>A_BULL_NORMALIZED_ADJUSTED_NET_INCOME_MARGIN_2028</x:v>
      </x:c>
      <x:c r="K301" s="58"/>
    </x:row>
    <x:row r="302">
      <x:c r="A302" s="58" t="str">
        <x:v>Assumption</x:v>
      </x:c>
      <x:c r="B302" s="58" t="str">
        <x:v>Bull</x:v>
      </x:c>
      <x:c r="C302" s="58" t="str">
        <x:v>Normalized Tax Rate</x:v>
      </x:c>
      <x:c r="D302" s="58" t="str">
        <x:v>2028E</x:v>
      </x:c>
      <x:c r="E302" s="58" t="n">
        <x:v>28</x:v>
      </x:c>
      <x:c r="F302" s="58" t="str">
        <x:v>%</x:v>
      </x:c>
      <x:c r="G302" s="58" t="str">
        <x:v>Used only for NOPAT calculation.</x:v>
      </x:c>
      <x:c r="H302" s="58"/>
      <x:c r="I302" s="58" t="str">
        <x:v>Yes</x:v>
      </x:c>
      <x:c r="J302" s="58" t="str">
        <x:v>A_BULL_NORMALIZED_TAX_RATE_2028</x:v>
      </x:c>
      <x:c r="K302" s="58"/>
    </x:row>
    <x:row r="303">
      <x:c r="A303" s="58" t="str">
        <x:v>Assumption</x:v>
      </x:c>
      <x:c r="B303" s="58" t="str">
        <x:v>Bull</x:v>
      </x:c>
      <x:c r="C303" s="58" t="str">
        <x:v>D&amp;A / Revenue</x:v>
      </x:c>
      <x:c r="D303" s="58" t="str">
        <x:v>2028E</x:v>
      </x:c>
      <x:c r="E303" s="58" t="n">
        <x:v>0.4</x:v>
      </x:c>
      <x:c r="F303" s="58" t="str">
        <x:v>%</x:v>
      </x:c>
      <x:c r="G303" s="58" t="str">
        <x:v>D&amp;A falls with declining leased-hotel intensity; historical 2025 D&amp;A was ~0.55% of revenue.</x:v>
      </x:c>
      <x:c r="H303" s="58"/>
      <x:c r="I303" s="58" t="str">
        <x:v>Yes</x:v>
      </x:c>
      <x:c r="J303" s="58" t="str">
        <x:v>A_BULL_DANDA___REVENUE_2028</x:v>
      </x:c>
      <x:c r="K303" s="58"/>
    </x:row>
    <x:row r="304">
      <x:c r="A304" s="58" t="str">
        <x:v>Assumption</x:v>
      </x:c>
      <x:c r="B304" s="58" t="str">
        <x:v>Bull</x:v>
      </x:c>
      <x:c r="C304" s="58" t="str">
        <x:v>FCF / Adjusted EBITDA Conversion</x:v>
      </x:c>
      <x:c r="D304" s="58" t="str">
        <x:v>2028E</x:v>
      </x:c>
      <x:c r="E304" s="58" t="n">
        <x:v>85</x:v>
      </x:c>
      <x:c r="F304" s="58" t="str">
        <x:v>%</x:v>
      </x:c>
      <x:c r="G304" s="58" t="str">
        <x:v>Normalized annual cash conversion; avoids using volatile quarterly working capital.</x:v>
      </x:c>
      <x:c r="H304" s="58"/>
      <x:c r="I304" s="58" t="str">
        <x:v>Yes</x:v>
      </x:c>
      <x:c r="J304" s="58" t="str">
        <x:v>A_BULL_FCF___ADJUSTED_EBITDA_CONVERSION_2028</x:v>
      </x:c>
      <x:c r="K304" s="58"/>
    </x:row>
    <x:row r="305">
      <x:c r="A305" s="58" t="str">
        <x:v>Assumption</x:v>
      </x:c>
      <x:c r="B305" s="58" t="str">
        <x:v>Bull</x:v>
      </x:c>
      <x:c r="C305" s="58" t="str">
        <x:v>SBC / Revenue</x:v>
      </x:c>
      <x:c r="D305" s="58" t="str">
        <x:v>2028E</x:v>
      </x:c>
      <x:c r="E305" s="58" t="n">
        <x:v>0.8</x:v>
      </x:c>
      <x:c r="F305" s="58" t="str">
        <x:v>%</x:v>
      </x:c>
      <x:c r="G305" s="58" t="str">
        <x:v>Used for both normalized GAAP net income bridge and estimated equity issuance.</x:v>
      </x:c>
      <x:c r="H305" s="58"/>
      <x:c r="I305" s="58" t="str">
        <x:v>Yes</x:v>
      </x:c>
      <x:c r="J305" s="58" t="str">
        <x:v>A_BULL_SBC___REVENUE_2028</x:v>
      </x:c>
      <x:c r="K305" s="58"/>
    </x:row>
    <x:row r="306">
      <x:c r="A306" s="58" t="str">
        <x:v>Assumption</x:v>
      </x:c>
      <x:c r="B306" s="58" t="str">
        <x:v>Bull</x:v>
      </x:c>
      <x:c r="C306" s="58" t="str">
        <x:v>Buyback Cash Budget</x:v>
      </x:c>
      <x:c r="D306" s="58" t="str">
        <x:v>2028E</x:v>
      </x:c>
      <x:c r="E306" s="58" t="n">
        <x:v>200</x:v>
      </x:c>
      <x:c r="F306" s="58" t="str">
        <x:v>RMBm</x:v>
      </x:c>
      <x:c r="G306" s="58" t="str">
        <x:v>Scenario capital-return budget; 2026-2028 respects existing authorization envelope.</x:v>
      </x:c>
      <x:c r="H306" s="58"/>
      <x:c r="I306" s="58" t="str">
        <x:v>Yes</x:v>
      </x:c>
      <x:c r="J306" s="58" t="str">
        <x:v>A_BULL_BUYBACK_CASH_BUDGET_2028</x:v>
      </x:c>
      <x:c r="K306" s="58"/>
    </x:row>
    <x:row r="307">
      <x:c r="A307" s="58" t="str">
        <x:v>Assumption</x:v>
      </x:c>
      <x:c r="B307" s="58" t="str">
        <x:v>Bull</x:v>
      </x:c>
      <x:c r="C307" s="58" t="str">
        <x:v>Average Repurchase Price</x:v>
      </x:c>
      <x:c r="D307" s="58" t="str">
        <x:v>2028E</x:v>
      </x:c>
      <x:c r="E307" s="58" t="n">
        <x:v>470</x:v>
      </x:c>
      <x:c r="F307" s="58" t="str">
        <x:v>RMB/ADS</x:v>
      </x:c>
      <x:c r="G307" s="58" t="str">
        <x:v>Mechanically converts buyback cash to shares repurchased; not a P4 fair-value conclusion.</x:v>
      </x:c>
      <x:c r="H307" s="58"/>
      <x:c r="I307" s="58" t="str">
        <x:v>Yes</x:v>
      </x:c>
      <x:c r="J307" s="58" t="str">
        <x:v>A_BULL_AVERAGE_REPURCHASE_PRICE_2028</x:v>
      </x:c>
      <x:c r="K307" s="58"/>
    </x:row>
    <x:row r="308">
      <x:c r="A308" s="58" t="str">
        <x:v>Assumption</x:v>
      </x:c>
      <x:c r="B308" s="58" t="str">
        <x:v>Bull</x:v>
      </x:c>
      <x:c r="C308" s="58" t="str">
        <x:v>Dividend Payout Ratio</x:v>
      </x:c>
      <x:c r="D308" s="58" t="str">
        <x:v>2028E</x:v>
      </x:c>
      <x:c r="E308" s="58" t="n">
        <x:v>55</x:v>
      </x:c>
      <x:c r="F308" s="58" t="str">
        <x:v>%</x:v>
      </x:c>
      <x:c r="G308" s="58" t="str">
        <x:v>2026 uses current policy floor against 2025 GAAP net income; later years are scenario assumptions.</x:v>
      </x:c>
      <x:c r="H308" s="58"/>
      <x:c r="I308" s="58" t="str">
        <x:v>Yes</x:v>
      </x:c>
      <x:c r="J308" s="58" t="str">
        <x:v>A_BULL_DIVIDEND_PAYOUT_RATIO_2028</x:v>
      </x:c>
      <x:c r="K308" s="58"/>
    </x:row>
    <x:row r="309">
      <x:c r="A309" s="58" t="str">
        <x:v>Assumption</x:v>
      </x:c>
      <x:c r="B309" s="58" t="str">
        <x:v>Bull</x:v>
      </x:c>
      <x:c r="C309" s="58" t="str">
        <x:v>Retail Gross Margin</x:v>
      </x:c>
      <x:c r="D309" s="58" t="str">
        <x:v>2028E</x:v>
      </x:c>
      <x:c r="E309" s="58" t="n">
        <x:v>54</x:v>
      </x:c>
      <x:c r="F309" s="58" t="str">
        <x:v>%</x:v>
      </x:c>
      <x:c r="G309" s="58" t="str">
        <x:v>Monitoring cross-check; not independently added to EBITDA to avoid unsupported segment-profit precision.</x:v>
      </x:c>
      <x:c r="H309" s="58"/>
      <x:c r="I309" s="58" t="str">
        <x:v>Yes</x:v>
      </x:c>
      <x:c r="J309" s="58" t="str">
        <x:v>A_BULL_RETAIL_GROSS_MARGIN_2028</x:v>
      </x:c>
      <x:c r="K309" s="58"/>
    </x:row>
    <x:row r="310">
      <x:c r="A310" s="58" t="str">
        <x:v>Assumption</x:v>
      </x:c>
      <x:c r="B310" s="58" t="str">
        <x:v>Bull</x:v>
      </x:c>
      <x:c r="C310" s="58" t="str">
        <x:v>Selling &amp; Marketing / Revenue</x:v>
      </x:c>
      <x:c r="D310" s="58" t="str">
        <x:v>2028E</x:v>
      </x:c>
      <x:c r="E310" s="58" t="n">
        <x:v>13</x:v>
      </x:c>
      <x:c r="F310" s="58" t="str">
        <x:v>%</x:v>
      </x:c>
      <x:c r="G310" s="58" t="str">
        <x:v>Monitoring cross-check for retail acquisition intensity; consolidated ratio.</x:v>
      </x:c>
      <x:c r="H310" s="58"/>
      <x:c r="I310" s="58" t="str">
        <x:v>Yes</x:v>
      </x:c>
      <x:c r="J310" s="58" t="str">
        <x:v>A_BULL_SELLING_AND_MARKETING___REVENUE_2028</x:v>
      </x:c>
      <x:c r="K310" s="58"/>
    </x:row>
    <x:row r="311">
      <x:c r="A311" s="58" t="str">
        <x:v>Assumption</x:v>
      </x:c>
      <x:c r="B311" s="58" t="str">
        <x:v>Bull</x:v>
      </x:c>
      <x:c r="C311" s="58" t="str">
        <x:v>Core CRS Room Night Share</x:v>
      </x:c>
      <x:c r="D311" s="58" t="str">
        <x:v>2028E</x:v>
      </x:c>
      <x:c r="E311" s="58" t="n">
        <x:v>66.5</x:v>
      </x:c>
      <x:c r="F311" s="58" t="str">
        <x:v>%</x:v>
      </x:c>
      <x:c r="G311" s="58" t="str">
        <x:v>Channel-health monitoring assumption.</x:v>
      </x:c>
      <x:c r="H311" s="58"/>
      <x:c r="I311" s="58" t="str">
        <x:v>Yes</x:v>
      </x:c>
      <x:c r="J311" s="58" t="str">
        <x:v>A_BULL_CORE_CRS_ROOM_NIGHT_SHARE_2028</x:v>
      </x:c>
      <x:c r="K311" s="58"/>
    </x:row>
    <x:row r="312">
      <x:c r="A312" s="58" t="str">
        <x:v>Assumption</x:v>
      </x:c>
      <x:c r="B312" s="58" t="str">
        <x:v>Bull</x:v>
      </x:c>
      <x:c r="C312" s="58" t="str">
        <x:v>Pipeline / Operating Hotels</x:v>
      </x:c>
      <x:c r="D312" s="58" t="str">
        <x:v>2028E</x:v>
      </x:c>
      <x:c r="E312" s="58" t="n">
        <x:v>40</x:v>
      </x:c>
      <x:c r="F312" s="58" t="str">
        <x:v>%</x:v>
      </x:c>
      <x:c r="G312" s="58" t="str">
        <x:v>Pipeline support for forecast NUG; not treated as guaranteed openings.</x:v>
      </x:c>
      <x:c r="H312" s="58"/>
      <x:c r="I312" s="58" t="str">
        <x:v>Yes</x:v>
      </x:c>
      <x:c r="J312" s="58" t="str">
        <x:v>A_BULL_PIPELINE___OPERATING_HOTELS_2028</x:v>
      </x:c>
      <x:c r="K312" s="58"/>
    </x:row>
    <x:row r="313">
      <x:c r="A313" s="58" t="str">
        <x:v>Assumption</x:v>
      </x:c>
      <x:c r="B313" s="58" t="str">
        <x:v>Bull</x:v>
      </x:c>
      <x:c r="C313" s="58" t="str">
        <x:v>Closure Rate Proxy</x:v>
      </x:c>
      <x:c r="D313" s="58" t="str">
        <x:v>2028E</x:v>
      </x:c>
      <x:c r="E313" s="58" t="n">
        <x:v>3.5</x:v>
      </x:c>
      <x:c r="F313" s="58" t="str">
        <x:v>%</x:v>
      </x:c>
      <x:c r="G313" s="58" t="str">
        <x:v>Closures / beginning hotel count proxy for gross-opening bridge.</x:v>
      </x:c>
      <x:c r="H313" s="58"/>
      <x:c r="I313" s="58" t="str">
        <x:v>Yes</x:v>
      </x:c>
      <x:c r="J313" s="58" t="str">
        <x:v>A_BULL_CLOSURE_RATE_PROXY_2028</x:v>
      </x:c>
      <x:c r="K313" s="58"/>
    </x:row>
    <x:row r="314">
      <x:c r="A314" s="58" t="str">
        <x:v>Assumption</x:v>
      </x:c>
      <x:c r="B314" s="58" t="str">
        <x:v>Bull</x:v>
      </x:c>
      <x:c r="C314" s="58" t="str">
        <x:v>Room NUG</x:v>
      </x:c>
      <x:c r="D314" s="58" t="str">
        <x:v>2029E</x:v>
      </x:c>
      <x:c r="E314" s="58" t="n">
        <x:v>15</x:v>
      </x:c>
      <x:c r="F314" s="58" t="str">
        <x:v>%</x:v>
      </x:c>
      <x:c r="G314" s="58" t="str">
        <x:v>Ending-room growth; drives average system-room growth.</x:v>
      </x:c>
      <x:c r="H314" s="58"/>
      <x:c r="I314" s="58" t="str">
        <x:v>Yes</x:v>
      </x:c>
      <x:c r="J314" s="58" t="str">
        <x:v>A_BULL_ROOM_NUG_2029</x:v>
      </x:c>
      <x:c r="K314" s="58"/>
    </x:row>
    <x:row r="315">
      <x:c r="A315" s="58" t="str">
        <x:v>Assumption</x:v>
      </x:c>
      <x:c r="B315" s="58" t="str">
        <x:v>Bull</x:v>
      </x:c>
      <x:c r="C315" s="58" t="str">
        <x:v>Same-Hotel RevPAR Growth</x:v>
      </x:c>
      <x:c r="D315" s="58" t="str">
        <x:v>2029E</x:v>
      </x:c>
      <x:c r="E315" s="58" t="n">
        <x:v>3</x:v>
      </x:c>
      <x:c r="F315" s="58" t="str">
        <x:v>%</x:v>
      </x:c>
      <x:c r="G315" s="58" t="str">
        <x:v>Mature-hotel RevPAR growth assumption.</x:v>
      </x:c>
      <x:c r="H315" s="58"/>
      <x:c r="I315" s="58" t="str">
        <x:v>Yes</x:v>
      </x:c>
      <x:c r="J315" s="58" t="str">
        <x:v>A_BULL_SAME-HOTEL_REVPAR_GROWTH_2029</x:v>
      </x:c>
      <x:c r="K315" s="58"/>
    </x:row>
    <x:row r="316">
      <x:c r="A316" s="58" t="str">
        <x:v>Assumption</x:v>
      </x:c>
      <x:c r="B316" s="58" t="str">
        <x:v>Bull</x:v>
      </x:c>
      <x:c r="C316" s="58" t="str">
        <x:v>Recurring Fee Take/Mix Increment</x:v>
      </x:c>
      <x:c r="D316" s="58" t="str">
        <x:v>2029E</x:v>
      </x:c>
      <x:c r="E316" s="58" t="n">
        <x:v>0.8</x:v>
      </x:c>
      <x:c r="F316" s="58" t="str">
        <x:v>%</x:v>
      </x:c>
      <x:c r="G316" s="58" t="str">
        <x:v>Increment beyond average room growth + same-hotel RevPAR; captures brand/take-rate mix.</x:v>
      </x:c>
      <x:c r="H316" s="58"/>
      <x:c r="I316" s="58" t="str">
        <x:v>Yes</x:v>
      </x:c>
      <x:c r="J316" s="58" t="str">
        <x:v>A_BULL_RECURRING_FEE_TAKE_MIX_INCREMENT_2029</x:v>
      </x:c>
      <x:c r="K316" s="58"/>
    </x:row>
    <x:row r="317">
      <x:c r="A317" s="58" t="str">
        <x:v>Assumption</x:v>
      </x:c>
      <x:c r="B317" s="58" t="str">
        <x:v>Bull</x:v>
      </x:c>
      <x:c r="C317" s="58" t="str">
        <x:v>Supply-chain Revenue Growth</x:v>
      </x:c>
      <x:c r="D317" s="58" t="str">
        <x:v>2029E</x:v>
      </x:c>
      <x:c r="E317" s="58" t="n">
        <x:v>20</x:v>
      </x:c>
      <x:c r="F317" s="58" t="str">
        <x:v>%</x:v>
      </x:c>
      <x:c r="G317" s="58" t="str">
        <x:v>Hotel-supplies/procurement revenue growth; kept separate from recurring fees.</x:v>
      </x:c>
      <x:c r="H317" s="58"/>
      <x:c r="I317" s="58" t="str">
        <x:v>Yes</x:v>
      </x:c>
      <x:c r="J317" s="58" t="str">
        <x:v>A_BULL_SUPPLY-CHAIN_REVENUE_GROWTH_2029</x:v>
      </x:c>
      <x:c r="K317" s="58"/>
    </x:row>
    <x:row r="318">
      <x:c r="A318" s="58" t="str">
        <x:v>Assumption</x:v>
      </x:c>
      <x:c r="B318" s="58" t="str">
        <x:v>Bull</x:v>
      </x:c>
      <x:c r="C318" s="58" t="str">
        <x:v>Retail Revenue Growth</x:v>
      </x:c>
      <x:c r="D318" s="58" t="str">
        <x:v>2029E</x:v>
      </x:c>
      <x:c r="E318" s="58" t="n">
        <x:v>22</x:v>
      </x:c>
      <x:c r="F318" s="58" t="str">
        <x:v>%</x:v>
      </x:c>
      <x:c r="G318" s="58" t="str">
        <x:v>Atour Planet/retail standalone growth assumption.</x:v>
      </x:c>
      <x:c r="H318" s="58"/>
      <x:c r="I318" s="58" t="str">
        <x:v>Yes</x:v>
      </x:c>
      <x:c r="J318" s="58" t="str">
        <x:v>A_BULL_RETAIL_REVENUE_GROWTH_2029</x:v>
      </x:c>
      <x:c r="K318" s="58"/>
    </x:row>
    <x:row r="319">
      <x:c r="A319" s="58" t="str">
        <x:v>Assumption</x:v>
      </x:c>
      <x:c r="B319" s="58" t="str">
        <x:v>Bull</x:v>
      </x:c>
      <x:c r="C319" s="58" t="str">
        <x:v>Leased Hotel Revenue Growth</x:v>
      </x:c>
      <x:c r="D319" s="58" t="str">
        <x:v>2029E</x:v>
      </x:c>
      <x:c r="E319" s="58" t="n">
        <x:v>2</x:v>
      </x:c>
      <x:c r="F319" s="58" t="str">
        <x:v>%</x:v>
      </x:c>
      <x:c r="G319" s="58" t="str">
        <x:v>Reflects continued leased-hotel portfolio optimization.</x:v>
      </x:c>
      <x:c r="H319" s="58"/>
      <x:c r="I319" s="58" t="str">
        <x:v>Yes</x:v>
      </x:c>
      <x:c r="J319" s="58" t="str">
        <x:v>A_BULL_LEASED_HOTEL_REVENUE_GROWTH_2029</x:v>
      </x:c>
      <x:c r="K319" s="58"/>
    </x:row>
    <x:row r="320">
      <x:c r="A320" s="58" t="str">
        <x:v>Assumption</x:v>
      </x:c>
      <x:c r="B320" s="58" t="str">
        <x:v>Bull</x:v>
      </x:c>
      <x:c r="C320" s="58" t="str">
        <x:v>Other Revenue Growth</x:v>
      </x:c>
      <x:c r="D320" s="58" t="str">
        <x:v>2029E</x:v>
      </x:c>
      <x:c r="E320" s="58" t="n">
        <x:v>6</x:v>
      </x:c>
      <x:c r="F320" s="58" t="str">
        <x:v>%</x:v>
      </x:c>
      <x:c r="G320" s="58" t="str">
        <x:v>Low materiality assumption.</x:v>
      </x:c>
      <x:c r="H320" s="58"/>
      <x:c r="I320" s="58" t="str">
        <x:v>Yes</x:v>
      </x:c>
      <x:c r="J320" s="58" t="str">
        <x:v>A_BULL_OTHER_REVENUE_GROWTH_2029</x:v>
      </x:c>
      <x:c r="K320" s="58"/>
    </x:row>
    <x:row r="321">
      <x:c r="A321" s="58" t="str">
        <x:v>Assumption</x:v>
      </x:c>
      <x:c r="B321" s="58" t="str">
        <x:v>Bull</x:v>
      </x:c>
      <x:c r="C321" s="58" t="str">
        <x:v>Normalized Adjusted EBITDA Margin</x:v>
      </x:c>
      <x:c r="D321" s="58" t="str">
        <x:v>2029E</x:v>
      </x:c>
      <x:c r="E321" s="58" t="n">
        <x:v>27.2</x:v>
      </x:c>
      <x:c r="F321" s="58" t="str">
        <x:v>%</x:v>
      </x:c>
      <x:c r="G321" s="58" t="str">
        <x:v>Normalized margin excluding extrapolation of abnormal government-subsidy uplift.</x:v>
      </x:c>
      <x:c r="H321" s="58"/>
      <x:c r="I321" s="58" t="str">
        <x:v>Yes</x:v>
      </x:c>
      <x:c r="J321" s="58" t="str">
        <x:v>A_BULL_NORMALIZED_ADJUSTED_EBITDA_MARGIN_2029</x:v>
      </x:c>
      <x:c r="K321" s="58"/>
    </x:row>
    <x:row r="322">
      <x:c r="A322" s="58" t="str">
        <x:v>Assumption</x:v>
      </x:c>
      <x:c r="B322" s="58" t="str">
        <x:v>Bull</x:v>
      </x:c>
      <x:c r="C322" s="58" t="str">
        <x:v>Normalized Adjusted Net Income Margin</x:v>
      </x:c>
      <x:c r="D322" s="58" t="str">
        <x:v>2029E</x:v>
      </x:c>
      <x:c r="E322" s="58" t="n">
        <x:v>19</x:v>
      </x:c>
      <x:c r="F322" s="58" t="str">
        <x:v>%</x:v>
      </x:c>
      <x:c r="G322" s="58" t="str">
        <x:v>Normalized non-GAAP profit margin; intentionally below a simple extrapolation of Q1 reported profit.</x:v>
      </x:c>
      <x:c r="H322" s="58"/>
      <x:c r="I322" s="58" t="str">
        <x:v>Yes</x:v>
      </x:c>
      <x:c r="J322" s="58" t="str">
        <x:v>A_BULL_NORMALIZED_ADJUSTED_NET_INCOME_MARGIN_2029</x:v>
      </x:c>
      <x:c r="K322" s="58"/>
    </x:row>
    <x:row r="323">
      <x:c r="A323" s="58" t="str">
        <x:v>Assumption</x:v>
      </x:c>
      <x:c r="B323" s="58" t="str">
        <x:v>Bull</x:v>
      </x:c>
      <x:c r="C323" s="58" t="str">
        <x:v>Normalized Tax Rate</x:v>
      </x:c>
      <x:c r="D323" s="58" t="str">
        <x:v>2029E</x:v>
      </x:c>
      <x:c r="E323" s="58" t="n">
        <x:v>28</x:v>
      </x:c>
      <x:c r="F323" s="58" t="str">
        <x:v>%</x:v>
      </x:c>
      <x:c r="G323" s="58" t="str">
        <x:v>Used only for NOPAT calculation.</x:v>
      </x:c>
      <x:c r="H323" s="58"/>
      <x:c r="I323" s="58" t="str">
        <x:v>Yes</x:v>
      </x:c>
      <x:c r="J323" s="58" t="str">
        <x:v>A_BULL_NORMALIZED_TAX_RATE_2029</x:v>
      </x:c>
      <x:c r="K323" s="58"/>
    </x:row>
    <x:row r="324">
      <x:c r="A324" s="58" t="str">
        <x:v>Assumption</x:v>
      </x:c>
      <x:c r="B324" s="58" t="str">
        <x:v>Bull</x:v>
      </x:c>
      <x:c r="C324" s="58" t="str">
        <x:v>D&amp;A / Revenue</x:v>
      </x:c>
      <x:c r="D324" s="58" t="str">
        <x:v>2029E</x:v>
      </x:c>
      <x:c r="E324" s="58" t="n">
        <x:v>0.35</x:v>
      </x:c>
      <x:c r="F324" s="58" t="str">
        <x:v>%</x:v>
      </x:c>
      <x:c r="G324" s="58" t="str">
        <x:v>D&amp;A falls with declining leased-hotel intensity; historical 2025 D&amp;A was ~0.55% of revenue.</x:v>
      </x:c>
      <x:c r="H324" s="58"/>
      <x:c r="I324" s="58" t="str">
        <x:v>Yes</x:v>
      </x:c>
      <x:c r="J324" s="58" t="str">
        <x:v>A_BULL_DANDA___REVENUE_2029</x:v>
      </x:c>
      <x:c r="K324" s="58"/>
    </x:row>
    <x:row r="325">
      <x:c r="A325" s="58" t="str">
        <x:v>Assumption</x:v>
      </x:c>
      <x:c r="B325" s="58" t="str">
        <x:v>Bull</x:v>
      </x:c>
      <x:c r="C325" s="58" t="str">
        <x:v>FCF / Adjusted EBITDA Conversion</x:v>
      </x:c>
      <x:c r="D325" s="58" t="str">
        <x:v>2029E</x:v>
      </x:c>
      <x:c r="E325" s="58" t="n">
        <x:v>86</x:v>
      </x:c>
      <x:c r="F325" s="58" t="str">
        <x:v>%</x:v>
      </x:c>
      <x:c r="G325" s="58" t="str">
        <x:v>Normalized annual cash conversion; avoids using volatile quarterly working capital.</x:v>
      </x:c>
      <x:c r="H325" s="58"/>
      <x:c r="I325" s="58" t="str">
        <x:v>Yes</x:v>
      </x:c>
      <x:c r="J325" s="58" t="str">
        <x:v>A_BULL_FCF___ADJUSTED_EBITDA_CONVERSION_2029</x:v>
      </x:c>
      <x:c r="K325" s="58"/>
    </x:row>
    <x:row r="326">
      <x:c r="A326" s="58" t="str">
        <x:v>Assumption</x:v>
      </x:c>
      <x:c r="B326" s="58" t="str">
        <x:v>Bull</x:v>
      </x:c>
      <x:c r="C326" s="58" t="str">
        <x:v>SBC / Revenue</x:v>
      </x:c>
      <x:c r="D326" s="58" t="str">
        <x:v>2029E</x:v>
      </x:c>
      <x:c r="E326" s="58" t="n">
        <x:v>0.7</x:v>
      </x:c>
      <x:c r="F326" s="58" t="str">
        <x:v>%</x:v>
      </x:c>
      <x:c r="G326" s="58" t="str">
        <x:v>Used for both normalized GAAP net income bridge and estimated equity issuance.</x:v>
      </x:c>
      <x:c r="H326" s="58"/>
      <x:c r="I326" s="58" t="str">
        <x:v>Yes</x:v>
      </x:c>
      <x:c r="J326" s="58" t="str">
        <x:v>A_BULL_SBC___REVENUE_2029</x:v>
      </x:c>
      <x:c r="K326" s="58"/>
    </x:row>
    <x:row r="327">
      <x:c r="A327" s="58" t="str">
        <x:v>Assumption</x:v>
      </x:c>
      <x:c r="B327" s="58" t="str">
        <x:v>Bull</x:v>
      </x:c>
      <x:c r="C327" s="58" t="str">
        <x:v>Buyback Cash Budget</x:v>
      </x:c>
      <x:c r="D327" s="58" t="str">
        <x:v>2029E</x:v>
      </x:c>
      <x:c r="E327" s="58" t="n">
        <x:v>800</x:v>
      </x:c>
      <x:c r="F327" s="58" t="str">
        <x:v>RMBm</x:v>
      </x:c>
      <x:c r="G327" s="58" t="str">
        <x:v>Scenario capital-return budget; 2026-2028 respects existing authorization envelope.</x:v>
      </x:c>
      <x:c r="H327" s="58"/>
      <x:c r="I327" s="58" t="str">
        <x:v>Yes</x:v>
      </x:c>
      <x:c r="J327" s="58" t="str">
        <x:v>A_BULL_BUYBACK_CASH_BUDGET_2029</x:v>
      </x:c>
      <x:c r="K327" s="58"/>
    </x:row>
    <x:row r="328">
      <x:c r="A328" s="58" t="str">
        <x:v>Assumption</x:v>
      </x:c>
      <x:c r="B328" s="58" t="str">
        <x:v>Bull</x:v>
      </x:c>
      <x:c r="C328" s="58" t="str">
        <x:v>Average Repurchase Price</x:v>
      </x:c>
      <x:c r="D328" s="58" t="str">
        <x:v>2029E</x:v>
      </x:c>
      <x:c r="E328" s="58" t="n">
        <x:v>540</x:v>
      </x:c>
      <x:c r="F328" s="58" t="str">
        <x:v>RMB/ADS</x:v>
      </x:c>
      <x:c r="G328" s="58" t="str">
        <x:v>Mechanically converts buyback cash to shares repurchased; not a P4 fair-value conclusion.</x:v>
      </x:c>
      <x:c r="H328" s="58"/>
      <x:c r="I328" s="58" t="str">
        <x:v>Yes</x:v>
      </x:c>
      <x:c r="J328" s="58" t="str">
        <x:v>A_BULL_AVERAGE_REPURCHASE_PRICE_2029</x:v>
      </x:c>
      <x:c r="K328" s="58"/>
    </x:row>
    <x:row r="329">
      <x:c r="A329" s="58" t="str">
        <x:v>Assumption</x:v>
      </x:c>
      <x:c r="B329" s="58" t="str">
        <x:v>Bull</x:v>
      </x:c>
      <x:c r="C329" s="58" t="str">
        <x:v>Dividend Payout Ratio</x:v>
      </x:c>
      <x:c r="D329" s="58" t="str">
        <x:v>2029E</x:v>
      </x:c>
      <x:c r="E329" s="58" t="n">
        <x:v>55</x:v>
      </x:c>
      <x:c r="F329" s="58" t="str">
        <x:v>%</x:v>
      </x:c>
      <x:c r="G329" s="58" t="str">
        <x:v>2026 uses current policy floor against 2025 GAAP net income; later years are scenario assumptions.</x:v>
      </x:c>
      <x:c r="H329" s="58"/>
      <x:c r="I329" s="58" t="str">
        <x:v>Yes</x:v>
      </x:c>
      <x:c r="J329" s="58" t="str">
        <x:v>A_BULL_DIVIDEND_PAYOUT_RATIO_2029</x:v>
      </x:c>
      <x:c r="K329" s="58"/>
    </x:row>
    <x:row r="330">
      <x:c r="A330" s="58" t="str">
        <x:v>Assumption</x:v>
      </x:c>
      <x:c r="B330" s="58" t="str">
        <x:v>Bull</x:v>
      </x:c>
      <x:c r="C330" s="58" t="str">
        <x:v>Retail Gross Margin</x:v>
      </x:c>
      <x:c r="D330" s="58" t="str">
        <x:v>2029E</x:v>
      </x:c>
      <x:c r="E330" s="58" t="n">
        <x:v>54</x:v>
      </x:c>
      <x:c r="F330" s="58" t="str">
        <x:v>%</x:v>
      </x:c>
      <x:c r="G330" s="58" t="str">
        <x:v>Monitoring cross-check; not independently added to EBITDA to avoid unsupported segment-profit precision.</x:v>
      </x:c>
      <x:c r="H330" s="58"/>
      <x:c r="I330" s="58" t="str">
        <x:v>Yes</x:v>
      </x:c>
      <x:c r="J330" s="58" t="str">
        <x:v>A_BULL_RETAIL_GROSS_MARGIN_2029</x:v>
      </x:c>
      <x:c r="K330" s="58"/>
    </x:row>
    <x:row r="331">
      <x:c r="A331" s="58" t="str">
        <x:v>Assumption</x:v>
      </x:c>
      <x:c r="B331" s="58" t="str">
        <x:v>Bull</x:v>
      </x:c>
      <x:c r="C331" s="58" t="str">
        <x:v>Selling &amp; Marketing / Revenue</x:v>
      </x:c>
      <x:c r="D331" s="58" t="str">
        <x:v>2029E</x:v>
      </x:c>
      <x:c r="E331" s="58" t="n">
        <x:v>12.5</x:v>
      </x:c>
      <x:c r="F331" s="58" t="str">
        <x:v>%</x:v>
      </x:c>
      <x:c r="G331" s="58" t="str">
        <x:v>Monitoring cross-check for retail acquisition intensity; consolidated ratio.</x:v>
      </x:c>
      <x:c r="H331" s="58"/>
      <x:c r="I331" s="58" t="str">
        <x:v>Yes</x:v>
      </x:c>
      <x:c r="J331" s="58" t="str">
        <x:v>A_BULL_SELLING_AND_MARKETING___REVENUE_2029</x:v>
      </x:c>
      <x:c r="K331" s="58"/>
    </x:row>
    <x:row r="332">
      <x:c r="A332" s="58" t="str">
        <x:v>Assumption</x:v>
      </x:c>
      <x:c r="B332" s="58" t="str">
        <x:v>Bull</x:v>
      </x:c>
      <x:c r="C332" s="58" t="str">
        <x:v>Core CRS Room Night Share</x:v>
      </x:c>
      <x:c r="D332" s="58" t="str">
        <x:v>2029E</x:v>
      </x:c>
      <x:c r="E332" s="58" t="n">
        <x:v>67.5</x:v>
      </x:c>
      <x:c r="F332" s="58" t="str">
        <x:v>%</x:v>
      </x:c>
      <x:c r="G332" s="58" t="str">
        <x:v>Channel-health monitoring assumption.</x:v>
      </x:c>
      <x:c r="H332" s="58"/>
      <x:c r="I332" s="58" t="str">
        <x:v>Yes</x:v>
      </x:c>
      <x:c r="J332" s="58" t="str">
        <x:v>A_BULL_CORE_CRS_ROOM_NIGHT_SHARE_2029</x:v>
      </x:c>
      <x:c r="K332" s="58"/>
    </x:row>
    <x:row r="333">
      <x:c r="A333" s="58" t="str">
        <x:v>Assumption</x:v>
      </x:c>
      <x:c r="B333" s="58" t="str">
        <x:v>Bull</x:v>
      </x:c>
      <x:c r="C333" s="58" t="str">
        <x:v>Pipeline / Operating Hotels</x:v>
      </x:c>
      <x:c r="D333" s="58" t="str">
        <x:v>2029E</x:v>
      </x:c>
      <x:c r="E333" s="58" t="n">
        <x:v>38</x:v>
      </x:c>
      <x:c r="F333" s="58" t="str">
        <x:v>%</x:v>
      </x:c>
      <x:c r="G333" s="58" t="str">
        <x:v>Pipeline support for forecast NUG; not treated as guaranteed openings.</x:v>
      </x:c>
      <x:c r="H333" s="58"/>
      <x:c r="I333" s="58" t="str">
        <x:v>Yes</x:v>
      </x:c>
      <x:c r="J333" s="58" t="str">
        <x:v>A_BULL_PIPELINE___OPERATING_HOTELS_2029</x:v>
      </x:c>
      <x:c r="K333" s="58"/>
    </x:row>
    <x:row r="334">
      <x:c r="A334" s="58" t="str">
        <x:v>Assumption</x:v>
      </x:c>
      <x:c r="B334" s="58" t="str">
        <x:v>Bull</x:v>
      </x:c>
      <x:c r="C334" s="58" t="str">
        <x:v>Closure Rate Proxy</x:v>
      </x:c>
      <x:c r="D334" s="58" t="str">
        <x:v>2029E</x:v>
      </x:c>
      <x:c r="E334" s="58" t="n">
        <x:v>3.2</x:v>
      </x:c>
      <x:c r="F334" s="58" t="str">
        <x:v>%</x:v>
      </x:c>
      <x:c r="G334" s="58" t="str">
        <x:v>Closures / beginning hotel count proxy for gross-opening bridge.</x:v>
      </x:c>
      <x:c r="H334" s="58"/>
      <x:c r="I334" s="58" t="str">
        <x:v>Yes</x:v>
      </x:c>
      <x:c r="J334" s="58" t="str">
        <x:v>A_BULL_CLOSURE_RATE_PROXY_2029</x:v>
      </x:c>
      <x:c r="K334" s="58"/>
    </x:row>
    <x:row r="335">
      <x:c r="A335" s="58" t="str">
        <x:v>Assumption</x:v>
      </x:c>
      <x:c r="B335" s="58" t="str">
        <x:v>Bull</x:v>
      </x:c>
      <x:c r="C335" s="58" t="str">
        <x:v>Room NUG</x:v>
      </x:c>
      <x:c r="D335" s="58" t="str">
        <x:v>2030E</x:v>
      </x:c>
      <x:c r="E335" s="58" t="n">
        <x:v>13</x:v>
      </x:c>
      <x:c r="F335" s="58" t="str">
        <x:v>%</x:v>
      </x:c>
      <x:c r="G335" s="58" t="str">
        <x:v>Ending-room growth; drives average system-room growth.</x:v>
      </x:c>
      <x:c r="H335" s="58"/>
      <x:c r="I335" s="58" t="str">
        <x:v>Yes</x:v>
      </x:c>
      <x:c r="J335" s="58" t="str">
        <x:v>A_BULL_ROOM_NUG_2030</x:v>
      </x:c>
      <x:c r="K335" s="58"/>
    </x:row>
    <x:row r="336">
      <x:c r="A336" s="58" t="str">
        <x:v>Assumption</x:v>
      </x:c>
      <x:c r="B336" s="58" t="str">
        <x:v>Bull</x:v>
      </x:c>
      <x:c r="C336" s="58" t="str">
        <x:v>Same-Hotel RevPAR Growth</x:v>
      </x:c>
      <x:c r="D336" s="58" t="str">
        <x:v>2030E</x:v>
      </x:c>
      <x:c r="E336" s="58" t="n">
        <x:v>3</x:v>
      </x:c>
      <x:c r="F336" s="58" t="str">
        <x:v>%</x:v>
      </x:c>
      <x:c r="G336" s="58" t="str">
        <x:v>Mature-hotel RevPAR growth assumption.</x:v>
      </x:c>
      <x:c r="H336" s="58"/>
      <x:c r="I336" s="58" t="str">
        <x:v>Yes</x:v>
      </x:c>
      <x:c r="J336" s="58" t="str">
        <x:v>A_BULL_SAME-HOTEL_REVPAR_GROWTH_2030</x:v>
      </x:c>
      <x:c r="K336" s="58"/>
    </x:row>
    <x:row r="337">
      <x:c r="A337" s="58" t="str">
        <x:v>Assumption</x:v>
      </x:c>
      <x:c r="B337" s="58" t="str">
        <x:v>Bull</x:v>
      </x:c>
      <x:c r="C337" s="58" t="str">
        <x:v>Recurring Fee Take/Mix Increment</x:v>
      </x:c>
      <x:c r="D337" s="58" t="str">
        <x:v>2030E</x:v>
      </x:c>
      <x:c r="E337" s="58" t="n">
        <x:v>0.5</x:v>
      </x:c>
      <x:c r="F337" s="58" t="str">
        <x:v>%</x:v>
      </x:c>
      <x:c r="G337" s="58" t="str">
        <x:v>Increment beyond average room growth + same-hotel RevPAR; captures brand/take-rate mix.</x:v>
      </x:c>
      <x:c r="H337" s="58"/>
      <x:c r="I337" s="58" t="str">
        <x:v>Yes</x:v>
      </x:c>
      <x:c r="J337" s="58" t="str">
        <x:v>A_BULL_RECURRING_FEE_TAKE_MIX_INCREMENT_2030</x:v>
      </x:c>
      <x:c r="K337" s="58"/>
    </x:row>
    <x:row r="338">
      <x:c r="A338" s="58" t="str">
        <x:v>Assumption</x:v>
      </x:c>
      <x:c r="B338" s="58" t="str">
        <x:v>Bull</x:v>
      </x:c>
      <x:c r="C338" s="58" t="str">
        <x:v>Supply-chain Revenue Growth</x:v>
      </x:c>
      <x:c r="D338" s="58" t="str">
        <x:v>2030E</x:v>
      </x:c>
      <x:c r="E338" s="58" t="n">
        <x:v>16</x:v>
      </x:c>
      <x:c r="F338" s="58" t="str">
        <x:v>%</x:v>
      </x:c>
      <x:c r="G338" s="58" t="str">
        <x:v>Hotel-supplies/procurement revenue growth; kept separate from recurring fees.</x:v>
      </x:c>
      <x:c r="H338" s="58"/>
      <x:c r="I338" s="58" t="str">
        <x:v>Yes</x:v>
      </x:c>
      <x:c r="J338" s="58" t="str">
        <x:v>A_BULL_SUPPLY-CHAIN_REVENUE_GROWTH_2030</x:v>
      </x:c>
      <x:c r="K338" s="58"/>
    </x:row>
    <x:row r="339">
      <x:c r="A339" s="58" t="str">
        <x:v>Assumption</x:v>
      </x:c>
      <x:c r="B339" s="58" t="str">
        <x:v>Bull</x:v>
      </x:c>
      <x:c r="C339" s="58" t="str">
        <x:v>Retail Revenue Growth</x:v>
      </x:c>
      <x:c r="D339" s="58" t="str">
        <x:v>2030E</x:v>
      </x:c>
      <x:c r="E339" s="58" t="n">
        <x:v>18</x:v>
      </x:c>
      <x:c r="F339" s="58" t="str">
        <x:v>%</x:v>
      </x:c>
      <x:c r="G339" s="58" t="str">
        <x:v>Atour Planet/retail standalone growth assumption.</x:v>
      </x:c>
      <x:c r="H339" s="58"/>
      <x:c r="I339" s="58" t="str">
        <x:v>Yes</x:v>
      </x:c>
      <x:c r="J339" s="58" t="str">
        <x:v>A_BULL_RETAIL_REVENUE_GROWTH_2030</x:v>
      </x:c>
      <x:c r="K339" s="58"/>
    </x:row>
    <x:row r="340">
      <x:c r="A340" s="58" t="str">
        <x:v>Assumption</x:v>
      </x:c>
      <x:c r="B340" s="58" t="str">
        <x:v>Bull</x:v>
      </x:c>
      <x:c r="C340" s="58" t="str">
        <x:v>Leased Hotel Revenue Growth</x:v>
      </x:c>
      <x:c r="D340" s="58" t="str">
        <x:v>2030E</x:v>
      </x:c>
      <x:c r="E340" s="58" t="n">
        <x:v>3</x:v>
      </x:c>
      <x:c r="F340" s="58" t="str">
        <x:v>%</x:v>
      </x:c>
      <x:c r="G340" s="58" t="str">
        <x:v>Reflects continued leased-hotel portfolio optimization.</x:v>
      </x:c>
      <x:c r="H340" s="58"/>
      <x:c r="I340" s="58" t="str">
        <x:v>Yes</x:v>
      </x:c>
      <x:c r="J340" s="58" t="str">
        <x:v>A_BULL_LEASED_HOTEL_REVENUE_GROWTH_2030</x:v>
      </x:c>
      <x:c r="K340" s="58"/>
    </x:row>
    <x:row r="341">
      <x:c r="A341" s="58" t="str">
        <x:v>Assumption</x:v>
      </x:c>
      <x:c r="B341" s="58" t="str">
        <x:v>Bull</x:v>
      </x:c>
      <x:c r="C341" s="58" t="str">
        <x:v>Other Revenue Growth</x:v>
      </x:c>
      <x:c r="D341" s="58" t="str">
        <x:v>2030E</x:v>
      </x:c>
      <x:c r="E341" s="58" t="n">
        <x:v>5</x:v>
      </x:c>
      <x:c r="F341" s="58" t="str">
        <x:v>%</x:v>
      </x:c>
      <x:c r="G341" s="58" t="str">
        <x:v>Low materiality assumption.</x:v>
      </x:c>
      <x:c r="H341" s="58"/>
      <x:c r="I341" s="58" t="str">
        <x:v>Yes</x:v>
      </x:c>
      <x:c r="J341" s="58" t="str">
        <x:v>A_BULL_OTHER_REVENUE_GROWTH_2030</x:v>
      </x:c>
      <x:c r="K341" s="58"/>
    </x:row>
    <x:row r="342">
      <x:c r="A342" s="58" t="str">
        <x:v>Assumption</x:v>
      </x:c>
      <x:c r="B342" s="58" t="str">
        <x:v>Bull</x:v>
      </x:c>
      <x:c r="C342" s="58" t="str">
        <x:v>Normalized Adjusted EBITDA Margin</x:v>
      </x:c>
      <x:c r="D342" s="58" t="str">
        <x:v>2030E</x:v>
      </x:c>
      <x:c r="E342" s="58" t="n">
        <x:v>27.7</x:v>
      </x:c>
      <x:c r="F342" s="58" t="str">
        <x:v>%</x:v>
      </x:c>
      <x:c r="G342" s="58" t="str">
        <x:v>Normalized margin excluding extrapolation of abnormal government-subsidy uplift.</x:v>
      </x:c>
      <x:c r="H342" s="58"/>
      <x:c r="I342" s="58" t="str">
        <x:v>Yes</x:v>
      </x:c>
      <x:c r="J342" s="58" t="str">
        <x:v>A_BULL_NORMALIZED_ADJUSTED_EBITDA_MARGIN_2030</x:v>
      </x:c>
      <x:c r="K342" s="58"/>
    </x:row>
    <x:row r="343">
      <x:c r="A343" s="58" t="str">
        <x:v>Assumption</x:v>
      </x:c>
      <x:c r="B343" s="58" t="str">
        <x:v>Bull</x:v>
      </x:c>
      <x:c r="C343" s="58" t="str">
        <x:v>Normalized Adjusted Net Income Margin</x:v>
      </x:c>
      <x:c r="D343" s="58" t="str">
        <x:v>2030E</x:v>
      </x:c>
      <x:c r="E343" s="58" t="n">
        <x:v>19.5</x:v>
      </x:c>
      <x:c r="F343" s="58" t="str">
        <x:v>%</x:v>
      </x:c>
      <x:c r="G343" s="58" t="str">
        <x:v>Normalized non-GAAP profit margin; intentionally below a simple extrapolation of Q1 reported profit.</x:v>
      </x:c>
      <x:c r="H343" s="58"/>
      <x:c r="I343" s="58" t="str">
        <x:v>Yes</x:v>
      </x:c>
      <x:c r="J343" s="58" t="str">
        <x:v>A_BULL_NORMALIZED_ADJUSTED_NET_INCOME_MARGIN_2030</x:v>
      </x:c>
      <x:c r="K343" s="58"/>
    </x:row>
    <x:row r="344">
      <x:c r="A344" s="58" t="str">
        <x:v>Assumption</x:v>
      </x:c>
      <x:c r="B344" s="58" t="str">
        <x:v>Bull</x:v>
      </x:c>
      <x:c r="C344" s="58" t="str">
        <x:v>Normalized Tax Rate</x:v>
      </x:c>
      <x:c r="D344" s="58" t="str">
        <x:v>2030E</x:v>
      </x:c>
      <x:c r="E344" s="58" t="n">
        <x:v>28</x:v>
      </x:c>
      <x:c r="F344" s="58" t="str">
        <x:v>%</x:v>
      </x:c>
      <x:c r="G344" s="58" t="str">
        <x:v>Used only for NOPAT calculation.</x:v>
      </x:c>
      <x:c r="H344" s="58"/>
      <x:c r="I344" s="58" t="str">
        <x:v>Yes</x:v>
      </x:c>
      <x:c r="J344" s="58" t="str">
        <x:v>A_BULL_NORMALIZED_TAX_RATE_2030</x:v>
      </x:c>
      <x:c r="K344" s="58"/>
    </x:row>
    <x:row r="345">
      <x:c r="A345" s="58" t="str">
        <x:v>Assumption</x:v>
      </x:c>
      <x:c r="B345" s="58" t="str">
        <x:v>Bull</x:v>
      </x:c>
      <x:c r="C345" s="58" t="str">
        <x:v>D&amp;A / Revenue</x:v>
      </x:c>
      <x:c r="D345" s="58" t="str">
        <x:v>2030E</x:v>
      </x:c>
      <x:c r="E345" s="58" t="n">
        <x:v>0.3</x:v>
      </x:c>
      <x:c r="F345" s="58" t="str">
        <x:v>%</x:v>
      </x:c>
      <x:c r="G345" s="58" t="str">
        <x:v>D&amp;A falls with declining leased-hotel intensity; historical 2025 D&amp;A was ~0.55% of revenue.</x:v>
      </x:c>
      <x:c r="H345" s="58"/>
      <x:c r="I345" s="58" t="str">
        <x:v>Yes</x:v>
      </x:c>
      <x:c r="J345" s="58" t="str">
        <x:v>A_BULL_DANDA___REVENUE_2030</x:v>
      </x:c>
      <x:c r="K345" s="58"/>
    </x:row>
    <x:row r="346">
      <x:c r="A346" s="58" t="str">
        <x:v>Assumption</x:v>
      </x:c>
      <x:c r="B346" s="58" t="str">
        <x:v>Bull</x:v>
      </x:c>
      <x:c r="C346" s="58" t="str">
        <x:v>FCF / Adjusted EBITDA Conversion</x:v>
      </x:c>
      <x:c r="D346" s="58" t="str">
        <x:v>2030E</x:v>
      </x:c>
      <x:c r="E346" s="58" t="n">
        <x:v>87</x:v>
      </x:c>
      <x:c r="F346" s="58" t="str">
        <x:v>%</x:v>
      </x:c>
      <x:c r="G346" s="58" t="str">
        <x:v>Normalized annual cash conversion; avoids using volatile quarterly working capital.</x:v>
      </x:c>
      <x:c r="H346" s="58"/>
      <x:c r="I346" s="58" t="str">
        <x:v>Yes</x:v>
      </x:c>
      <x:c r="J346" s="58" t="str">
        <x:v>A_BULL_FCF___ADJUSTED_EBITDA_CONVERSION_2030</x:v>
      </x:c>
      <x:c r="K346" s="58"/>
    </x:row>
    <x:row r="347">
      <x:c r="A347" s="58" t="str">
        <x:v>Assumption</x:v>
      </x:c>
      <x:c r="B347" s="58" t="str">
        <x:v>Bull</x:v>
      </x:c>
      <x:c r="C347" s="58" t="str">
        <x:v>SBC / Revenue</x:v>
      </x:c>
      <x:c r="D347" s="58" t="str">
        <x:v>2030E</x:v>
      </x:c>
      <x:c r="E347" s="58" t="n">
        <x:v>0.7</x:v>
      </x:c>
      <x:c r="F347" s="58" t="str">
        <x:v>%</x:v>
      </x:c>
      <x:c r="G347" s="58" t="str">
        <x:v>Used for both normalized GAAP net income bridge and estimated equity issuance.</x:v>
      </x:c>
      <x:c r="H347" s="58"/>
      <x:c r="I347" s="58" t="str">
        <x:v>Yes</x:v>
      </x:c>
      <x:c r="J347" s="58" t="str">
        <x:v>A_BULL_SBC___REVENUE_2030</x:v>
      </x:c>
      <x:c r="K347" s="58"/>
    </x:row>
    <x:row r="348">
      <x:c r="A348" s="58" t="str">
        <x:v>Assumption</x:v>
      </x:c>
      <x:c r="B348" s="58" t="str">
        <x:v>Bull</x:v>
      </x:c>
      <x:c r="C348" s="58" t="str">
        <x:v>Buyback Cash Budget</x:v>
      </x:c>
      <x:c r="D348" s="58" t="str">
        <x:v>2030E</x:v>
      </x:c>
      <x:c r="E348" s="58" t="n">
        <x:v>1000</x:v>
      </x:c>
      <x:c r="F348" s="58" t="str">
        <x:v>RMBm</x:v>
      </x:c>
      <x:c r="G348" s="58" t="str">
        <x:v>Scenario capital-return budget; 2026-2028 respects existing authorization envelope.</x:v>
      </x:c>
      <x:c r="H348" s="58"/>
      <x:c r="I348" s="58" t="str">
        <x:v>Yes</x:v>
      </x:c>
      <x:c r="J348" s="58" t="str">
        <x:v>A_BULL_BUYBACK_CASH_BUDGET_2030</x:v>
      </x:c>
      <x:c r="K348" s="58"/>
    </x:row>
    <x:row r="349">
      <x:c r="A349" s="58" t="str">
        <x:v>Assumption</x:v>
      </x:c>
      <x:c r="B349" s="58" t="str">
        <x:v>Bull</x:v>
      </x:c>
      <x:c r="C349" s="58" t="str">
        <x:v>Average Repurchase Price</x:v>
      </x:c>
      <x:c r="D349" s="58" t="str">
        <x:v>2030E</x:v>
      </x:c>
      <x:c r="E349" s="58" t="n">
        <x:v>620</x:v>
      </x:c>
      <x:c r="F349" s="58" t="str">
        <x:v>RMB/ADS</x:v>
      </x:c>
      <x:c r="G349" s="58" t="str">
        <x:v>Mechanically converts buyback cash to shares repurchased; not a P4 fair-value conclusion.</x:v>
      </x:c>
      <x:c r="H349" s="58"/>
      <x:c r="I349" s="58" t="str">
        <x:v>Yes</x:v>
      </x:c>
      <x:c r="J349" s="58" t="str">
        <x:v>A_BULL_AVERAGE_REPURCHASE_PRICE_2030</x:v>
      </x:c>
      <x:c r="K349" s="58"/>
    </x:row>
    <x:row r="350">
      <x:c r="A350" s="58" t="str">
        <x:v>Assumption</x:v>
      </x:c>
      <x:c r="B350" s="58" t="str">
        <x:v>Bull</x:v>
      </x:c>
      <x:c r="C350" s="58" t="str">
        <x:v>Dividend Payout Ratio</x:v>
      </x:c>
      <x:c r="D350" s="58" t="str">
        <x:v>2030E</x:v>
      </x:c>
      <x:c r="E350" s="58" t="n">
        <x:v>55</x:v>
      </x:c>
      <x:c r="F350" s="58" t="str">
        <x:v>%</x:v>
      </x:c>
      <x:c r="G350" s="58" t="str">
        <x:v>2026 uses current policy floor against 2025 GAAP net income; later years are scenario assumptions.</x:v>
      </x:c>
      <x:c r="H350" s="58"/>
      <x:c r="I350" s="58" t="str">
        <x:v>Yes</x:v>
      </x:c>
      <x:c r="J350" s="58" t="str">
        <x:v>A_BULL_DIVIDEND_PAYOUT_RATIO_2030</x:v>
      </x:c>
      <x:c r="K350" s="58"/>
    </x:row>
    <x:row r="351">
      <x:c r="A351" s="58" t="str">
        <x:v>Assumption</x:v>
      </x:c>
      <x:c r="B351" s="58" t="str">
        <x:v>Bull</x:v>
      </x:c>
      <x:c r="C351" s="58" t="str">
        <x:v>Retail Gross Margin</x:v>
      </x:c>
      <x:c r="D351" s="58" t="str">
        <x:v>2030E</x:v>
      </x:c>
      <x:c r="E351" s="58" t="n">
        <x:v>54</x:v>
      </x:c>
      <x:c r="F351" s="58" t="str">
        <x:v>%</x:v>
      </x:c>
      <x:c r="G351" s="58" t="str">
        <x:v>Monitoring cross-check; not independently added to EBITDA to avoid unsupported segment-profit precision.</x:v>
      </x:c>
      <x:c r="H351" s="58"/>
      <x:c r="I351" s="58" t="str">
        <x:v>Yes</x:v>
      </x:c>
      <x:c r="J351" s="58" t="str">
        <x:v>A_BULL_RETAIL_GROSS_MARGIN_2030</x:v>
      </x:c>
      <x:c r="K351" s="58"/>
    </x:row>
    <x:row r="352">
      <x:c r="A352" s="58" t="str">
        <x:v>Assumption</x:v>
      </x:c>
      <x:c r="B352" s="58" t="str">
        <x:v>Bull</x:v>
      </x:c>
      <x:c r="C352" s="58" t="str">
        <x:v>Selling &amp; Marketing / Revenue</x:v>
      </x:c>
      <x:c r="D352" s="58" t="str">
        <x:v>2030E</x:v>
      </x:c>
      <x:c r="E352" s="58" t="n">
        <x:v>12</x:v>
      </x:c>
      <x:c r="F352" s="58" t="str">
        <x:v>%</x:v>
      </x:c>
      <x:c r="G352" s="58" t="str">
        <x:v>Monitoring cross-check for retail acquisition intensity; consolidated ratio.</x:v>
      </x:c>
      <x:c r="H352" s="58"/>
      <x:c r="I352" s="58" t="str">
        <x:v>Yes</x:v>
      </x:c>
      <x:c r="J352" s="58" t="str">
        <x:v>A_BULL_SELLING_AND_MARKETING___REVENUE_2030</x:v>
      </x:c>
      <x:c r="K352" s="58"/>
    </x:row>
    <x:row r="353">
      <x:c r="A353" s="58" t="str">
        <x:v>Assumption</x:v>
      </x:c>
      <x:c r="B353" s="58" t="str">
        <x:v>Bull</x:v>
      </x:c>
      <x:c r="C353" s="58" t="str">
        <x:v>Core CRS Room Night Share</x:v>
      </x:c>
      <x:c r="D353" s="58" t="str">
        <x:v>2030E</x:v>
      </x:c>
      <x:c r="E353" s="58" t="n">
        <x:v>68</x:v>
      </x:c>
      <x:c r="F353" s="58" t="str">
        <x:v>%</x:v>
      </x:c>
      <x:c r="G353" s="58" t="str">
        <x:v>Channel-health monitoring assumption.</x:v>
      </x:c>
      <x:c r="H353" s="58"/>
      <x:c r="I353" s="58" t="str">
        <x:v>Yes</x:v>
      </x:c>
      <x:c r="J353" s="58" t="str">
        <x:v>A_BULL_CORE_CRS_ROOM_NIGHT_SHARE_2030</x:v>
      </x:c>
      <x:c r="K353" s="58"/>
    </x:row>
    <x:row r="354">
      <x:c r="A354" s="58" t="str">
        <x:v>Assumption</x:v>
      </x:c>
      <x:c r="B354" s="58" t="str">
        <x:v>Bull</x:v>
      </x:c>
      <x:c r="C354" s="58" t="str">
        <x:v>Pipeline / Operating Hotels</x:v>
      </x:c>
      <x:c r="D354" s="58" t="str">
        <x:v>2030E</x:v>
      </x:c>
      <x:c r="E354" s="58" t="n">
        <x:v>35</x:v>
      </x:c>
      <x:c r="F354" s="58" t="str">
        <x:v>%</x:v>
      </x:c>
      <x:c r="G354" s="58" t="str">
        <x:v>Pipeline support for forecast NUG; not treated as guaranteed openings.</x:v>
      </x:c>
      <x:c r="H354" s="58"/>
      <x:c r="I354" s="58" t="str">
        <x:v>Yes</x:v>
      </x:c>
      <x:c r="J354" s="58" t="str">
        <x:v>A_BULL_PIPELINE___OPERATING_HOTELS_2030</x:v>
      </x:c>
      <x:c r="K354" s="58"/>
    </x:row>
    <x:row r="355">
      <x:c r="A355" s="58" t="str">
        <x:v>Assumption</x:v>
      </x:c>
      <x:c r="B355" s="58" t="str">
        <x:v>Bull</x:v>
      </x:c>
      <x:c r="C355" s="58" t="str">
        <x:v>Closure Rate Proxy</x:v>
      </x:c>
      <x:c r="D355" s="58" t="str">
        <x:v>2030E</x:v>
      </x:c>
      <x:c r="E355" s="58" t="n">
        <x:v>3</x:v>
      </x:c>
      <x:c r="F355" s="58" t="str">
        <x:v>%</x:v>
      </x:c>
      <x:c r="G355" s="58" t="str">
        <x:v>Closures / beginning hotel count proxy for gross-opening bridge.</x:v>
      </x:c>
      <x:c r="H355" s="58"/>
      <x:c r="I355" s="58" t="str">
        <x:v>Yes</x:v>
      </x:c>
      <x:c r="J355" s="58" t="str">
        <x:v>A_BULL_CLOSURE_RATE_PROXY_2030</x:v>
      </x:c>
      <x:c r="K355" s="58"/>
    </x:row>
    <x:row r="356">
      <x:c r="A356" s="58" t="str">
        <x:v>Forecast</x:v>
      </x:c>
      <x:c r="B356" s="58" t="str">
        <x:v>Bear</x:v>
      </x:c>
      <x:c r="C356" s="58" t="str">
        <x:v>Hotels</x:v>
      </x:c>
      <x:c r="D356" s="58" t="str">
        <x:v>2026E</x:v>
      </x:c>
      <x:c r="E356" s="58" t="n">
        <x:v>2297.1</x:v>
      </x:c>
      <x:c r="F356" s="58" t="str">
        <x:v>count</x:v>
      </x:c>
      <x:c r="G356" s="58" t="str">
        <x:v>Prior-year hotels × (1 + Room NUG proxy).</x:v>
      </x:c>
      <x:c r="H356" s="58" t="str">
        <x:v>Hotels;Room NUG</x:v>
      </x:c>
      <x:c r="I356" s="58" t="str">
        <x:v>No</x:v>
      </x:c>
      <x:c r="J356" s="58" t="str">
        <x:v>P3_Bear_2026</x:v>
      </x:c>
      <x:c r="K356" s="58"/>
    </x:row>
    <x:row r="357">
      <x:c r="A357" s="58" t="str">
        <x:v>Forecast</x:v>
      </x:c>
      <x:c r="B357" s="58" t="str">
        <x:v>Bear</x:v>
      </x:c>
      <x:c r="C357" s="58" t="str">
        <x:v>Rooms</x:v>
      </x:c>
      <x:c r="D357" s="58" t="str">
        <x:v>2026E</x:v>
      </x:c>
      <x:c r="E357" s="58" t="n">
        <x:v>255842.22</x:v>
      </x:c>
      <x:c r="F357" s="58" t="str">
        <x:v>count</x:v>
      </x:c>
      <x:c r="G357" s="58" t="str">
        <x:v>Prior-year rooms × (1 + Room NUG).</x:v>
      </x:c>
      <x:c r="H357" s="58" t="str">
        <x:v>Rooms;Room NUG</x:v>
      </x:c>
      <x:c r="I357" s="58" t="str">
        <x:v>No</x:v>
      </x:c>
      <x:c r="J357" s="58" t="str">
        <x:v>P3_Bear_2026</x:v>
      </x:c>
      <x:c r="K357" s="58"/>
    </x:row>
    <x:row r="358">
      <x:c r="A358" s="58" t="str">
        <x:v>Forecast</x:v>
      </x:c>
      <x:c r="B358" s="58" t="str">
        <x:v>Bear</x:v>
      </x:c>
      <x:c r="C358" s="58" t="str">
        <x:v>Gross Openings</x:v>
      </x:c>
      <x:c r="D358" s="58" t="str">
        <x:v>2026E</x:v>
      </x:c>
      <x:c r="E358" s="58" t="n">
        <x:v>413.075</x:v>
      </x:c>
      <x:c r="F358" s="58" t="str">
        <x:v>count</x:v>
      </x:c>
      <x:c r="G358" s="58" t="str">
        <x:v>Net hotel additions + modeled closures.</x:v>
      </x:c>
      <x:c r="H358" s="58" t="str">
        <x:v>Hotels;Closure Rate Proxy</x:v>
      </x:c>
      <x:c r="I358" s="58" t="str">
        <x:v>No</x:v>
      </x:c>
      <x:c r="J358" s="58" t="str">
        <x:v>P3_Bear_2026</x:v>
      </x:c>
      <x:c r="K358" s="58"/>
    </x:row>
    <x:row r="359">
      <x:c r="A359" s="58" t="str">
        <x:v>Forecast</x:v>
      </x:c>
      <x:c r="B359" s="58" t="str">
        <x:v>Bear</x:v>
      </x:c>
      <x:c r="C359" s="58" t="str">
        <x:v>Closures</x:v>
      </x:c>
      <x:c r="D359" s="58" t="str">
        <x:v>2026E</x:v>
      </x:c>
      <x:c r="E359" s="58" t="n">
        <x:v>130.975</x:v>
      </x:c>
      <x:c r="F359" s="58" t="str">
        <x:v>count</x:v>
      </x:c>
      <x:c r="G359" s="58" t="str">
        <x:v>Beginning hotels × closure-rate proxy.</x:v>
      </x:c>
      <x:c r="H359" s="58" t="str">
        <x:v>Hotels;Closure Rate Proxy</x:v>
      </x:c>
      <x:c r="I359" s="58" t="str">
        <x:v>No</x:v>
      </x:c>
      <x:c r="J359" s="58" t="str">
        <x:v>P3_Bear_2026</x:v>
      </x:c>
      <x:c r="K359" s="58"/>
    </x:row>
    <x:row r="360">
      <x:c r="A360" s="58" t="str">
        <x:v>Forecast</x:v>
      </x:c>
      <x:c r="B360" s="58" t="str">
        <x:v>Bear</x:v>
      </x:c>
      <x:c r="C360" s="58" t="str">
        <x:v>Pipeline Hotels</x:v>
      </x:c>
      <x:c r="D360" s="58" t="str">
        <x:v>2026E</x:v>
      </x:c>
      <x:c r="E360" s="58" t="n">
        <x:v>689.13</x:v>
      </x:c>
      <x:c r="F360" s="58" t="str">
        <x:v>count</x:v>
      </x:c>
      <x:c r="G360" s="58" t="str">
        <x:v>Ending hotels × pipeline ratio.</x:v>
      </x:c>
      <x:c r="H360" s="58" t="str">
        <x:v>Hotels;Pipeline / Operating Hotels</x:v>
      </x:c>
      <x:c r="I360" s="58" t="str">
        <x:v>No</x:v>
      </x:c>
      <x:c r="J360" s="58" t="str">
        <x:v>P3_Bear_2026</x:v>
      </x:c>
      <x:c r="K360" s="58"/>
    </x:row>
    <x:row r="361">
      <x:c r="A361" s="58" t="str">
        <x:v>Forecast</x:v>
      </x:c>
      <x:c r="B361" s="58" t="str">
        <x:v>Bear</x:v>
      </x:c>
      <x:c r="C361" s="58" t="str">
        <x:v>Room NUG</x:v>
      </x:c>
      <x:c r="D361" s="58" t="str">
        <x:v>2026E</x:v>
      </x:c>
      <x:c r="E361" s="58" t="n">
        <x:v>14</x:v>
      </x:c>
      <x:c r="F361" s="58" t="str">
        <x:v>%</x:v>
      </x:c>
      <x:c r="G361" s="58" t="str">
        <x:v>Scenario assumption.</x:v>
      </x:c>
      <x:c r="H361" s="58"/>
      <x:c r="I361" s="58" t="str">
        <x:v>No</x:v>
      </x:c>
      <x:c r="J361" s="58" t="str">
        <x:v>P3_Bear_2026</x:v>
      </x:c>
      <x:c r="K361" s="58"/>
    </x:row>
    <x:row r="362">
      <x:c r="A362" s="58" t="str">
        <x:v>Forecast</x:v>
      </x:c>
      <x:c r="B362" s="58" t="str">
        <x:v>Bear</x:v>
      </x:c>
      <x:c r="C362" s="58" t="str">
        <x:v>OCC</x:v>
      </x:c>
      <x:c r="D362" s="58" t="str">
        <x:v>2026E</x:v>
      </x:c>
      <x:c r="E362" s="58" t="n">
        <x:v>74.5</x:v>
      </x:c>
      <x:c r="F362" s="58" t="str">
        <x:v>%</x:v>
      </x:c>
      <x:c r="G362" s="58" t="str">
        <x:v>Scenario operating assumption; not used to recompute company-defined RevPAR.</x:v>
      </x:c>
      <x:c r="H362" s="58"/>
      <x:c r="I362" s="58" t="str">
        <x:v>No</x:v>
      </x:c>
      <x:c r="J362" s="58" t="str">
        <x:v>P3_Bear_2026</x:v>
      </x:c>
      <x:c r="K362" s="58"/>
    </x:row>
    <x:row r="363">
      <x:c r="A363" s="58" t="str">
        <x:v>Forecast</x:v>
      </x:c>
      <x:c r="B363" s="58" t="str">
        <x:v>Bear</x:v>
      </x:c>
      <x:c r="C363" s="58" t="str">
        <x:v>ADR</x:v>
      </x:c>
      <x:c r="D363" s="58" t="str">
        <x:v>2026E</x:v>
      </x:c>
      <x:c r="E363" s="58" t="n">
        <x:v>424</x:v>
      </x:c>
      <x:c r="F363" s="58" t="str">
        <x:v>RMB</x:v>
      </x:c>
      <x:c r="G363" s="58" t="str">
        <x:v>Scenario operating assumption.</x:v>
      </x:c>
      <x:c r="H363" s="58"/>
      <x:c r="I363" s="58" t="str">
        <x:v>No</x:v>
      </x:c>
      <x:c r="J363" s="58" t="str">
        <x:v>P3_Bear_2026</x:v>
      </x:c>
      <x:c r="K363" s="58"/>
    </x:row>
    <x:row r="364">
      <x:c r="A364" s="58" t="str">
        <x:v>Forecast</x:v>
      </x:c>
      <x:c r="B364" s="58" t="str">
        <x:v>Bear</x:v>
      </x:c>
      <x:c r="C364" s="58" t="str">
        <x:v>RevPAR</x:v>
      </x:c>
      <x:c r="D364" s="58" t="str">
        <x:v>2026E</x:v>
      </x:c>
      <x:c r="E364" s="58" t="n">
        <x:v>329.412</x:v>
      </x:c>
      <x:c r="F364" s="58" t="str">
        <x:v>RMB</x:v>
      </x:c>
      <x:c r="G364" s="58" t="str">
        <x:v>Prior-year RevPAR × (1 + blended RevPAR growth assumption); independent from ADR×OCC.</x:v>
      </x:c>
      <x:c r="H364" s="58" t="str">
        <x:v>RevPAR;Blended RevPAR Growth</x:v>
      </x:c>
      <x:c r="I364" s="58" t="str">
        <x:v>No</x:v>
      </x:c>
      <x:c r="J364" s="58" t="str">
        <x:v>P3_Bear_2026</x:v>
      </x:c>
      <x:c r="K364" s="58"/>
    </x:row>
    <x:row r="365">
      <x:c r="A365" s="58" t="str">
        <x:v>Forecast</x:v>
      </x:c>
      <x:c r="B365" s="58" t="str">
        <x:v>Bear</x:v>
      </x:c>
      <x:c r="C365" s="58" t="str">
        <x:v>Same-Hotel RevPAR Growth</x:v>
      </x:c>
      <x:c r="D365" s="58" t="str">
        <x:v>2026E</x:v>
      </x:c>
      <x:c r="E365" s="58" t="n">
        <x:v>-4</x:v>
      </x:c>
      <x:c r="F365" s="58" t="str">
        <x:v>%</x:v>
      </x:c>
      <x:c r="G365" s="58" t="str">
        <x:v>Scenario assumption.</x:v>
      </x:c>
      <x:c r="H365" s="58"/>
      <x:c r="I365" s="58" t="str">
        <x:v>No</x:v>
      </x:c>
      <x:c r="J365" s="58" t="str">
        <x:v>P3_Bear_2026</x:v>
      </x:c>
      <x:c r="K365" s="58"/>
    </x:row>
    <x:row r="366">
      <x:c r="A366" s="58" t="str">
        <x:v>Forecast</x:v>
      </x:c>
      <x:c r="B366" s="58" t="str">
        <x:v>Bear</x:v>
      </x:c>
      <x:c r="C366" s="58" t="str">
        <x:v>Core CRS Room Night Share</x:v>
      </x:c>
      <x:c r="D366" s="58" t="str">
        <x:v>2026E</x:v>
      </x:c>
      <x:c r="E366" s="58" t="n">
        <x:v>61.5</x:v>
      </x:c>
      <x:c r="F366" s="58" t="str">
        <x:v>%</x:v>
      </x:c>
      <x:c r="G366" s="58" t="str">
        <x:v>Scenario monitoring assumption.</x:v>
      </x:c>
      <x:c r="H366" s="58"/>
      <x:c r="I366" s="58" t="str">
        <x:v>No</x:v>
      </x:c>
      <x:c r="J366" s="58" t="str">
        <x:v>P3_Bear_2026</x:v>
      </x:c>
      <x:c r="K366" s="58"/>
    </x:row>
    <x:row r="367">
      <x:c r="A367" s="58" t="str">
        <x:v>Forecast</x:v>
      </x:c>
      <x:c r="B367" s="58" t="str">
        <x:v>Bear</x:v>
      </x:c>
      <x:c r="C367" s="58" t="str">
        <x:v>Continuing Franchise Fee Revenue</x:v>
      </x:c>
      <x:c r="D367" s="58" t="str">
        <x:v>2026E</x:v>
      </x:c>
      <x:c r="E367" s="58" t="n">
        <x:v>2801.652159</x:v>
      </x:c>
      <x:c r="F367" s="58" t="str">
        <x:v>RMBm</x:v>
      </x:c>
      <x:c r="G367" s="58" t="str">
        <x:v>Prior fee × [1 + average(current/prior NUG) + same-hotel RevPAR growth + take/mix increment].</x:v>
      </x:c>
      <x:c r="H367" s="58" t="str">
        <x:v>Continuing Franchise Fees;Room NUG;Same-Hotel RevPAR Growth;Take/Mix</x:v>
      </x:c>
      <x:c r="I367" s="58" t="str">
        <x:v>No</x:v>
      </x:c>
      <x:c r="J367" s="58" t="str">
        <x:v>P3_Bear_2026</x:v>
      </x:c>
      <x:c r="K367" s="58"/>
    </x:row>
    <x:row r="368">
      <x:c r="A368" s="58" t="str">
        <x:v>Forecast</x:v>
      </x:c>
      <x:c r="B368" s="58" t="str">
        <x:v>Bear</x:v>
      </x:c>
      <x:c r="C368" s="58" t="str">
        <x:v>Hotel Supply-chain Revenue</x:v>
      </x:c>
      <x:c r="D368" s="58" t="str">
        <x:v>2026E</x:v>
      </x:c>
      <x:c r="E368" s="58" t="n">
        <x:v>3117.26714</x:v>
      </x:c>
      <x:c r="F368" s="58" t="str">
        <x:v>RMBm</x:v>
      </x:c>
      <x:c r="G368" s="58" t="str">
        <x:v>Prior-year supply-chain revenue × scenario growth.</x:v>
      </x:c>
      <x:c r="H368" s="58" t="str">
        <x:v>Hotel Supplies &amp; Other Products to Franchisees</x:v>
      </x:c>
      <x:c r="I368" s="58" t="str">
        <x:v>No</x:v>
      </x:c>
      <x:c r="J368" s="58" t="str">
        <x:v>P3_Bear_2026</x:v>
      </x:c>
      <x:c r="K368" s="58"/>
    </x:row>
    <x:row r="369">
      <x:c r="A369" s="58" t="str">
        <x:v>Forecast</x:v>
      </x:c>
      <x:c r="B369" s="58" t="str">
        <x:v>Bear</x:v>
      </x:c>
      <x:c r="C369" s="58" t="str">
        <x:v>Upfront Franchise Fees</x:v>
      </x:c>
      <x:c r="D369" s="58" t="str">
        <x:v>2026E</x:v>
      </x:c>
      <x:c r="E369" s="58" t="n">
        <x:v>70.137257</x:v>
      </x:c>
      <x:c r="F369" s="58" t="str">
        <x:v>RMBm</x:v>
      </x:c>
      <x:c r="G369" s="58" t="str">
        <x:v>Prior-year upfront fees scaled to modeled gross openings.</x:v>
      </x:c>
      <x:c r="H369" s="58" t="str">
        <x:v>Upfront Franchise Fees;Gross Openings</x:v>
      </x:c>
      <x:c r="I369" s="58" t="str">
        <x:v>No</x:v>
      </x:c>
      <x:c r="J369" s="58" t="str">
        <x:v>P3_Bear_2026</x:v>
      </x:c>
      <x:c r="K369" s="58"/>
    </x:row>
    <x:row r="370">
      <x:c r="A370" s="58" t="str">
        <x:v>Forecast</x:v>
      </x:c>
      <x:c r="B370" s="58" t="str">
        <x:v>Bear</x:v>
      </x:c>
      <x:c r="C370" s="58" t="str">
        <x:v>Other Franchisee Transactions</x:v>
      </x:c>
      <x:c r="D370" s="58" t="str">
        <x:v>2026E</x:v>
      </x:c>
      <x:c r="E370" s="58" t="n">
        <x:v>245.980758</x:v>
      </x:c>
      <x:c r="F370" s="58" t="str">
        <x:v>RMBm</x:v>
      </x:c>
      <x:c r="G370" s="58" t="str">
        <x:v>Prior-year amount × approximate average system-room growth.</x:v>
      </x:c>
      <x:c r="H370" s="58" t="str">
        <x:v>Other Franchisee Transactions;Room NUG</x:v>
      </x:c>
      <x:c r="I370" s="58" t="str">
        <x:v>No</x:v>
      </x:c>
      <x:c r="J370" s="58" t="str">
        <x:v>P3_Bear_2026</x:v>
      </x:c>
      <x:c r="K370" s="58"/>
    </x:row>
    <x:row r="371">
      <x:c r="A371" s="58" t="str">
        <x:v>Forecast</x:v>
      </x:c>
      <x:c r="B371" s="58" t="str">
        <x:v>Bear</x:v>
      </x:c>
      <x:c r="C371" s="58" t="str">
        <x:v>Manachised Hotel Revenue</x:v>
      </x:c>
      <x:c r="D371" s="58" t="str">
        <x:v>2026E</x:v>
      </x:c>
      <x:c r="E371" s="58" t="n">
        <x:v>6235.037314</x:v>
      </x:c>
      <x:c r="F371" s="58" t="str">
        <x:v>RMBm</x:v>
      </x:c>
      <x:c r="G371" s="58" t="str">
        <x:v>Sum of recurring fees + supply chain + upfront fees + other franchisee transactions.</x:v>
      </x:c>
      <x:c r="H371" s="58" t="str">
        <x:v>Fee;Supply Chain;Upfront;Other Franchisee</x:v>
      </x:c>
      <x:c r="I371" s="58" t="str">
        <x:v>No</x:v>
      </x:c>
      <x:c r="J371" s="58" t="str">
        <x:v>P3_Bear_2026</x:v>
      </x:c>
      <x:c r="K371" s="58"/>
    </x:row>
    <x:row r="372">
      <x:c r="A372" s="58" t="str">
        <x:v>Forecast</x:v>
      </x:c>
      <x:c r="B372" s="58" t="str">
        <x:v>Bear</x:v>
      </x:c>
      <x:c r="C372" s="58" t="str">
        <x:v>Leased Hotel Revenue</x:v>
      </x:c>
      <x:c r="D372" s="58" t="str">
        <x:v>2026E</x:v>
      </x:c>
      <x:c r="E372" s="58" t="n">
        <x:v>519.52736</x:v>
      </x:c>
      <x:c r="F372" s="58" t="str">
        <x:v>RMBm</x:v>
      </x:c>
      <x:c r="G372" s="58" t="str">
        <x:v>Prior-year leased revenue × scenario growth.</x:v>
      </x:c>
      <x:c r="H372" s="58" t="str">
        <x:v>Leased Hotel Revenue</x:v>
      </x:c>
      <x:c r="I372" s="58" t="str">
        <x:v>No</x:v>
      </x:c>
      <x:c r="J372" s="58" t="str">
        <x:v>P3_Bear_2026</x:v>
      </x:c>
      <x:c r="K372" s="58"/>
    </x:row>
    <x:row r="373">
      <x:c r="A373" s="58" t="str">
        <x:v>Forecast</x:v>
      </x:c>
      <x:c r="B373" s="58" t="str">
        <x:v>Bear</x:v>
      </x:c>
      <x:c r="C373" s="58" t="str">
        <x:v>Retail Revenue</x:v>
      </x:c>
      <x:c r="D373" s="58" t="str">
        <x:v>2026E</x:v>
      </x:c>
      <x:c r="E373" s="58" t="n">
        <x:v>4698.84032</x:v>
      </x:c>
      <x:c r="F373" s="58" t="str">
        <x:v>RMBm</x:v>
      </x:c>
      <x:c r="G373" s="58" t="str">
        <x:v>Prior-year retail revenue × standalone retail growth assumption.</x:v>
      </x:c>
      <x:c r="H373" s="58" t="str">
        <x:v>Retail Revenue;Retail Revenue Growth</x:v>
      </x:c>
      <x:c r="I373" s="58" t="str">
        <x:v>No</x:v>
      </x:c>
      <x:c r="J373" s="58" t="str">
        <x:v>P3_Bear_2026</x:v>
      </x:c>
      <x:c r="K373" s="58"/>
    </x:row>
    <x:row r="374">
      <x:c r="A374" s="58" t="str">
        <x:v>Forecast</x:v>
      </x:c>
      <x:c r="B374" s="58" t="str">
        <x:v>Bear</x:v>
      </x:c>
      <x:c r="C374" s="58" t="str">
        <x:v>Other Revenue</x:v>
      </x:c>
      <x:c r="D374" s="58" t="str">
        <x:v>2026E</x:v>
      </x:c>
      <x:c r="E374" s="58" t="n">
        <x:v>226.55262</x:v>
      </x:c>
      <x:c r="F374" s="58" t="str">
        <x:v>RMBm</x:v>
      </x:c>
      <x:c r="G374" s="58" t="str">
        <x:v>Prior-year other revenue × scenario growth.</x:v>
      </x:c>
      <x:c r="H374" s="58" t="str">
        <x:v>Other Revenue</x:v>
      </x:c>
      <x:c r="I374" s="58" t="str">
        <x:v>No</x:v>
      </x:c>
      <x:c r="J374" s="58" t="str">
        <x:v>P3_Bear_2026</x:v>
      </x:c>
      <x:c r="K374" s="58"/>
    </x:row>
    <x:row r="375">
      <x:c r="A375" s="58" t="str">
        <x:v>Forecast</x:v>
      </x:c>
      <x:c r="B375" s="58" t="str">
        <x:v>Bear</x:v>
      </x:c>
      <x:c r="C375" s="58" t="str">
        <x:v>Net Revenue</x:v>
      </x:c>
      <x:c r="D375" s="58" t="str">
        <x:v>2026E</x:v>
      </x:c>
      <x:c r="E375" s="58" t="n">
        <x:v>11679.957614</x:v>
      </x:c>
      <x:c r="F375" s="58" t="str">
        <x:v>RMBm</x:v>
      </x:c>
      <x:c r="G375" s="58" t="str">
        <x:v>Manachised + leased + retail + other.</x:v>
      </x:c>
      <x:c r="H375" s="58" t="str">
        <x:v>Revenue components</x:v>
      </x:c>
      <x:c r="I375" s="58" t="str">
        <x:v>No</x:v>
      </x:c>
      <x:c r="J375" s="58" t="str">
        <x:v>P3_Bear_2026</x:v>
      </x:c>
      <x:c r="K375" s="58"/>
    </x:row>
    <x:row r="376">
      <x:c r="A376" s="58" t="str">
        <x:v>Forecast</x:v>
      </x:c>
      <x:c r="B376" s="58" t="str">
        <x:v>Bear</x:v>
      </x:c>
      <x:c r="C376" s="58" t="str">
        <x:v>Revenue Growth</x:v>
      </x:c>
      <x:c r="D376" s="58" t="str">
        <x:v>2026E</x:v>
      </x:c>
      <x:c r="E376" s="58" t="n">
        <x:v>19.303043</x:v>
      </x:c>
      <x:c r="F376" s="58" t="str">
        <x:v>%</x:v>
      </x:c>
      <x:c r="G376" s="58" t="str">
        <x:v>Current net revenue / prior-year net revenue - 1.</x:v>
      </x:c>
      <x:c r="H376" s="58" t="str">
        <x:v>Net Revenue</x:v>
      </x:c>
      <x:c r="I376" s="58" t="str">
        <x:v>No</x:v>
      </x:c>
      <x:c r="J376" s="58" t="str">
        <x:v>P3_Bear_2026</x:v>
      </x:c>
      <x:c r="K376" s="58"/>
    </x:row>
    <x:row r="377">
      <x:c r="A377" s="58" t="str">
        <x:v>Forecast</x:v>
      </x:c>
      <x:c r="B377" s="58" t="str">
        <x:v>Bear</x:v>
      </x:c>
      <x:c r="C377" s="58" t="str">
        <x:v>Normalized Adjusted EBITDA</x:v>
      </x:c>
      <x:c r="D377" s="58" t="str">
        <x:v>2026E</x:v>
      </x:c>
      <x:c r="E377" s="58" t="n">
        <x:v>2627.990463</x:v>
      </x:c>
      <x:c r="F377" s="58" t="str">
        <x:v>RMBm</x:v>
      </x:c>
      <x:c r="G377" s="58" t="str">
        <x:v>Net revenue × normalized adjusted EBITDA margin.</x:v>
      </x:c>
      <x:c r="H377" s="58" t="str">
        <x:v>Net Revenue;Normalized Adjusted EBITDA Margin</x:v>
      </x:c>
      <x:c r="I377" s="58" t="str">
        <x:v>No</x:v>
      </x:c>
      <x:c r="J377" s="58" t="str">
        <x:v>P3_Bear_2026</x:v>
      </x:c>
      <x:c r="K377" s="58" t="str">
        <x:v>Normalized profit metrics exclude extrapolation of unusual government subsidies.</x:v>
      </x:c>
    </x:row>
    <x:row r="378">
      <x:c r="A378" s="58" t="str">
        <x:v>Forecast</x:v>
      </x:c>
      <x:c r="B378" s="58" t="str">
        <x:v>Bear</x:v>
      </x:c>
      <x:c r="C378" s="58" t="str">
        <x:v>Normalized Adjusted EBITDA Margin</x:v>
      </x:c>
      <x:c r="D378" s="58" t="str">
        <x:v>2026E</x:v>
      </x:c>
      <x:c r="E378" s="58" t="n">
        <x:v>22.5</x:v>
      </x:c>
      <x:c r="F378" s="58" t="str">
        <x:v>%</x:v>
      </x:c>
      <x:c r="G378" s="58" t="str">
        <x:v>Scenario assumption.</x:v>
      </x:c>
      <x:c r="H378" s="58"/>
      <x:c r="I378" s="58" t="str">
        <x:v>No</x:v>
      </x:c>
      <x:c r="J378" s="58" t="str">
        <x:v>P3_Bear_2026</x:v>
      </x:c>
      <x:c r="K378" s="58"/>
    </x:row>
    <x:row r="379">
      <x:c r="A379" s="58" t="str">
        <x:v>Forecast</x:v>
      </x:c>
      <x:c r="B379" s="58" t="str">
        <x:v>Bear</x:v>
      </x:c>
      <x:c r="C379" s="58" t="str">
        <x:v>Normalized Adjusted Net Income</x:v>
      </x:c>
      <x:c r="D379" s="58" t="str">
        <x:v>2026E</x:v>
      </x:c>
      <x:c r="E379" s="58" t="n">
        <x:v>1728.633727</x:v>
      </x:c>
      <x:c r="F379" s="58" t="str">
        <x:v>RMBm</x:v>
      </x:c>
      <x:c r="G379" s="58" t="str">
        <x:v>Net revenue × normalized adjusted net income margin.</x:v>
      </x:c>
      <x:c r="H379" s="58" t="str">
        <x:v>Net Revenue;Normalized Adjusted Net Income Margin</x:v>
      </x:c>
      <x:c r="I379" s="58" t="str">
        <x:v>No</x:v>
      </x:c>
      <x:c r="J379" s="58" t="str">
        <x:v>P3_Bear_2026</x:v>
      </x:c>
      <x:c r="K379" s="58" t="str">
        <x:v>Normalized profit metrics exclude extrapolation of unusual government subsidies.</x:v>
      </x:c>
    </x:row>
    <x:row r="380">
      <x:c r="A380" s="58" t="str">
        <x:v>Forecast</x:v>
      </x:c>
      <x:c r="B380" s="58" t="str">
        <x:v>Bear</x:v>
      </x:c>
      <x:c r="C380" s="58" t="str">
        <x:v>Normalized SBC</x:v>
      </x:c>
      <x:c r="D380" s="58" t="str">
        <x:v>2026E</x:v>
      </x:c>
      <x:c r="E380" s="58" t="n">
        <x:v>140.159491</x:v>
      </x:c>
      <x:c r="F380" s="58" t="str">
        <x:v>RMBm</x:v>
      </x:c>
      <x:c r="G380" s="58" t="str">
        <x:v>Net revenue × SBC / revenue assumption.</x:v>
      </x:c>
      <x:c r="H380" s="58" t="str">
        <x:v>Net Revenue;SBC / Revenue</x:v>
      </x:c>
      <x:c r="I380" s="58" t="str">
        <x:v>No</x:v>
      </x:c>
      <x:c r="J380" s="58" t="str">
        <x:v>P3_Bear_2026</x:v>
      </x:c>
      <x:c r="K380" s="58"/>
    </x:row>
    <x:row r="381">
      <x:c r="A381" s="58" t="str">
        <x:v>Forecast</x:v>
      </x:c>
      <x:c r="B381" s="58" t="str">
        <x:v>Bear</x:v>
      </x:c>
      <x:c r="C381" s="58" t="str">
        <x:v>Normalized Net Income</x:v>
      </x:c>
      <x:c r="D381" s="58" t="str">
        <x:v>2026E</x:v>
      </x:c>
      <x:c r="E381" s="58" t="n">
        <x:v>1588.474236</x:v>
      </x:c>
      <x:c r="F381" s="58" t="str">
        <x:v>RMBm</x:v>
      </x:c>
      <x:c r="G381" s="58" t="str">
        <x:v>Normalized adjusted net income - normalized SBC.</x:v>
      </x:c>
      <x:c r="H381" s="58" t="str">
        <x:v>Normalized Adjusted Net Income;Normalized SBC</x:v>
      </x:c>
      <x:c r="I381" s="58" t="str">
        <x:v>No</x:v>
      </x:c>
      <x:c r="J381" s="58" t="str">
        <x:v>P3_Bear_2026</x:v>
      </x:c>
      <x:c r="K381" s="58" t="str">
        <x:v>Normalized profit metrics exclude extrapolation of unusual government subsidies.</x:v>
      </x:c>
    </x:row>
    <x:row r="382">
      <x:c r="A382" s="58" t="str">
        <x:v>Forecast</x:v>
      </x:c>
      <x:c r="B382" s="58" t="str">
        <x:v>Bear</x:v>
      </x:c>
      <x:c r="C382" s="58" t="str">
        <x:v>Normalized NOPAT</x:v>
      </x:c>
      <x:c r="D382" s="58" t="str">
        <x:v>2026E</x:v>
      </x:c>
      <x:c r="E382" s="58" t="n">
        <x:v>1747.321659</x:v>
      </x:c>
      <x:c r="F382" s="58" t="str">
        <x:v>RMBm</x:v>
      </x:c>
      <x:c r="G382" s="58" t="str">
        <x:v>(Normalized adjusted EBITDA - D&amp;A) × (1 - normalized tax rate).</x:v>
      </x:c>
      <x:c r="H382" s="58" t="str">
        <x:v>Adjusted EBITDA;D&amp;A;Tax Rate</x:v>
      </x:c>
      <x:c r="I382" s="58" t="str">
        <x:v>No</x:v>
      </x:c>
      <x:c r="J382" s="58" t="str">
        <x:v>P3_Bear_2026</x:v>
      </x:c>
      <x:c r="K382" s="58"/>
    </x:row>
    <x:row r="383">
      <x:c r="A383" s="58" t="str">
        <x:v>Forecast</x:v>
      </x:c>
      <x:c r="B383" s="58" t="str">
        <x:v>Bear</x:v>
      </x:c>
      <x:c r="C383" s="58" t="str">
        <x:v>Normalized FCF</x:v>
      </x:c>
      <x:c r="D383" s="58" t="str">
        <x:v>2026E</x:v>
      </x:c>
      <x:c r="E383" s="58" t="n">
        <x:v>1839.593324</x:v>
      </x:c>
      <x:c r="F383" s="58" t="str">
        <x:v>RMBm</x:v>
      </x:c>
      <x:c r="G383" s="58" t="str">
        <x:v>Normalized adjusted EBITDA × FCF conversion.</x:v>
      </x:c>
      <x:c r="H383" s="58" t="str">
        <x:v>Adjusted EBITDA;FCF Conversion</x:v>
      </x:c>
      <x:c r="I383" s="58" t="str">
        <x:v>No</x:v>
      </x:c>
      <x:c r="J383" s="58" t="str">
        <x:v>P3_Bear_2026</x:v>
      </x:c>
      <x:c r="K383" s="58"/>
    </x:row>
    <x:row r="384">
      <x:c r="A384" s="58" t="str">
        <x:v>Forecast</x:v>
      </x:c>
      <x:c r="B384" s="58" t="str">
        <x:v>Bear</x:v>
      </x:c>
      <x:c r="C384" s="58" t="str">
        <x:v>Buyback Cash</x:v>
      </x:c>
      <x:c r="D384" s="58" t="str">
        <x:v>2026E</x:v>
      </x:c>
      <x:c r="E384" s="58" t="n">
        <x:v>600</x:v>
      </x:c>
      <x:c r="F384" s="58" t="str">
        <x:v>RMBm</x:v>
      </x:c>
      <x:c r="G384" s="58" t="str">
        <x:v>Scenario buyback budget.</x:v>
      </x:c>
      <x:c r="H384" s="58" t="str">
        <x:v>FCF;Dividend;Authorization</x:v>
      </x:c>
      <x:c r="I384" s="58" t="str">
        <x:v>No</x:v>
      </x:c>
      <x:c r="J384" s="58" t="str">
        <x:v>P3_Bear_2026</x:v>
      </x:c>
      <x:c r="K384" s="58"/>
    </x:row>
    <x:row r="385">
      <x:c r="A385" s="58" t="str">
        <x:v>Forecast</x:v>
      </x:c>
      <x:c r="B385" s="58" t="str">
        <x:v>Bear</x:v>
      </x:c>
      <x:c r="C385" s="58" t="str">
        <x:v>Repurchased Ordinary Shares</x:v>
      </x:c>
      <x:c r="D385" s="58" t="str">
        <x:v>2026E</x:v>
      </x:c>
      <x:c r="E385" s="58" t="n">
        <x:v>7.5</x:v>
      </x:c>
      <x:c r="F385" s="58" t="str">
        <x:v>million shares</x:v>
      </x:c>
      <x:c r="G385" s="58" t="str">
        <x:v>3 × buyback cash / average repurchase price per ADS.</x:v>
      </x:c>
      <x:c r="H385" s="58" t="str">
        <x:v>Buyback Cash;Average Repurchase Price</x:v>
      </x:c>
      <x:c r="I385" s="58" t="str">
        <x:v>No</x:v>
      </x:c>
      <x:c r="J385" s="58" t="str">
        <x:v>P3_Bear_2026</x:v>
      </x:c>
      <x:c r="K385" s="58"/>
    </x:row>
    <x:row r="386">
      <x:c r="A386" s="58" t="str">
        <x:v>Forecast</x:v>
      </x:c>
      <x:c r="B386" s="58" t="str">
        <x:v>Bear</x:v>
      </x:c>
      <x:c r="C386" s="58" t="str">
        <x:v>SBC-issued Ordinary Shares</x:v>
      </x:c>
      <x:c r="D386" s="58" t="str">
        <x:v>2026E</x:v>
      </x:c>
      <x:c r="E386" s="58" t="n">
        <x:v>1.751994</x:v>
      </x:c>
      <x:c r="F386" s="58" t="str">
        <x:v>million shares</x:v>
      </x:c>
      <x:c r="G386" s="58" t="str">
        <x:v>SBC expense / estimated ordinary-share price, where ordinary price = ADS price / 3.</x:v>
      </x:c>
      <x:c r="H386" s="58" t="str">
        <x:v>SBC;Average Repurchase Price</x:v>
      </x:c>
      <x:c r="I386" s="58" t="str">
        <x:v>No</x:v>
      </x:c>
      <x:c r="J386" s="58" t="str">
        <x:v>P3_Bear_2026</x:v>
      </x:c>
      <x:c r="K386" s="58"/>
    </x:row>
    <x:row r="387">
      <x:c r="A387" s="58" t="str">
        <x:v>Forecast</x:v>
      </x:c>
      <x:c r="B387" s="58" t="str">
        <x:v>Bear</x:v>
      </x:c>
      <x:c r="C387" s="58" t="str">
        <x:v>Ending Ordinary Shares</x:v>
      </x:c>
      <x:c r="D387" s="58" t="str">
        <x:v>2026E</x:v>
      </x:c>
      <x:c r="E387" s="58" t="n">
        <x:v>406.63288</x:v>
      </x:c>
      <x:c r="F387" s="58" t="str">
        <x:v>million shares</x:v>
      </x:c>
      <x:c r="G387" s="58" t="str">
        <x:v>Beginning ordinary shares + SBC-issued shares - repurchased shares.</x:v>
      </x:c>
      <x:c r="H387" s="58" t="str">
        <x:v>Beginning Shares;SBC-issued Shares;Repurchased Shares</x:v>
      </x:c>
      <x:c r="I387" s="58" t="str">
        <x:v>No</x:v>
      </x:c>
      <x:c r="J387" s="58" t="str">
        <x:v>P3_Bear_2026</x:v>
      </x:c>
      <x:c r="K387" s="58"/>
    </x:row>
    <x:row r="388">
      <x:c r="A388" s="58" t="str">
        <x:v>Forecast</x:v>
      </x:c>
      <x:c r="B388" s="58" t="str">
        <x:v>Bear</x:v>
      </x:c>
      <x:c r="C388" s="58" t="str">
        <x:v>Diluted Weighted Ordinary Shares</x:v>
      </x:c>
      <x:c r="D388" s="58" t="str">
        <x:v>2026E</x:v>
      </x:c>
      <x:c r="E388" s="58" t="n">
        <x:v>415.649486</x:v>
      </x:c>
      <x:c r="F388" s="58" t="str">
        <x:v>million shares</x:v>
      </x:c>
      <x:c r="G388" s="58" t="str">
        <x:v>Average beginning/ending shares plus scenario dilution reserve for outstanding awards.</x:v>
      </x:c>
      <x:c r="H388" s="58" t="str">
        <x:v>Ending Ordinary Shares</x:v>
      </x:c>
      <x:c r="I388" s="58" t="str">
        <x:v>No</x:v>
      </x:c>
      <x:c r="J388" s="58" t="str">
        <x:v>P3_Bear_2026</x:v>
      </x:c>
      <x:c r="K388" s="58"/>
    </x:row>
    <x:row r="389">
      <x:c r="A389" s="58" t="str">
        <x:v>Forecast</x:v>
      </x:c>
      <x:c r="B389" s="58" t="str">
        <x:v>Bear</x:v>
      </x:c>
      <x:c r="C389" s="58" t="str">
        <x:v>Normalized EPS / ADS</x:v>
      </x:c>
      <x:c r="D389" s="58" t="str">
        <x:v>2026E</x:v>
      </x:c>
      <x:c r="E389" s="58" t="n">
        <x:v>11.465003</x:v>
      </x:c>
      <x:c r="F389" s="58" t="str">
        <x:v>RMB/ADS</x:v>
      </x:c>
      <x:c r="G389" s="58" t="str">
        <x:v>Normalized net income / diluted ADS count; 1 ADS = 3 ordinary shares.</x:v>
      </x:c>
      <x:c r="H389" s="58" t="str">
        <x:v>Normalized Net Income;Diluted Shares</x:v>
      </x:c>
      <x:c r="I389" s="58" t="str">
        <x:v>No</x:v>
      </x:c>
      <x:c r="J389" s="58" t="str">
        <x:v>P3_Bear_2026</x:v>
      </x:c>
      <x:c r="K389" s="58"/>
    </x:row>
    <x:row r="390">
      <x:c r="A390" s="58" t="str">
        <x:v>Forecast</x:v>
      </x:c>
      <x:c r="B390" s="58" t="str">
        <x:v>Bear</x:v>
      </x:c>
      <x:c r="C390" s="58" t="str">
        <x:v>Normalized FCF / ADS</x:v>
      </x:c>
      <x:c r="D390" s="58" t="str">
        <x:v>2026E</x:v>
      </x:c>
      <x:c r="E390" s="58" t="n">
        <x:v>13.277485</x:v>
      </x:c>
      <x:c r="F390" s="58" t="str">
        <x:v>RMB/ADS</x:v>
      </x:c>
      <x:c r="G390" s="58" t="str">
        <x:v>Normalized FCF / diluted ADS count.</x:v>
      </x:c>
      <x:c r="H390" s="58" t="str">
        <x:v>Normalized FCF;Diluted Shares</x:v>
      </x:c>
      <x:c r="I390" s="58" t="str">
        <x:v>No</x:v>
      </x:c>
      <x:c r="J390" s="58" t="str">
        <x:v>P3_Bear_2026</x:v>
      </x:c>
      <x:c r="K390" s="58"/>
    </x:row>
    <x:row r="391">
      <x:c r="A391" s="58" t="str">
        <x:v>Forecast</x:v>
      </x:c>
      <x:c r="B391" s="58" t="str">
        <x:v>Bear</x:v>
      </x:c>
      <x:c r="C391" s="58" t="str">
        <x:v>Cash Dividend</x:v>
      </x:c>
      <x:c r="D391" s="58" t="str">
        <x:v>2026E</x:v>
      </x:c>
      <x:c r="E391" s="58" t="n">
        <x:v>810.631</x:v>
      </x:c>
      <x:c r="F391" s="58" t="str">
        <x:v>RMBm</x:v>
      </x:c>
      <x:c r="G391" s="58" t="str">
        <x:v>2026 = 50% of 2025 GAAP net income; later years = prior-year normalized net income × payout assumption.</x:v>
      </x:c>
      <x:c r="H391" s="58" t="str">
        <x:v>Prior-year Net Income;Payout Ratio</x:v>
      </x:c>
      <x:c r="I391" s="58" t="str">
        <x:v>No</x:v>
      </x:c>
      <x:c r="J391" s="58" t="str">
        <x:v>P3_Bear_2026</x:v>
      </x:c>
      <x:c r="K391" s="58"/>
    </x:row>
    <x:row r="392">
      <x:c r="A392" s="58" t="str">
        <x:v>Forecast</x:v>
      </x:c>
      <x:c r="B392" s="58" t="str">
        <x:v>Bear</x:v>
      </x:c>
      <x:c r="C392" s="58" t="str">
        <x:v>Dividend / ADS</x:v>
      </x:c>
      <x:c r="D392" s="58" t="str">
        <x:v>2026E</x:v>
      </x:c>
      <x:c r="E392" s="58" t="n">
        <x:v>5.850826</x:v>
      </x:c>
      <x:c r="F392" s="58" t="str">
        <x:v>RMB/ADS</x:v>
      </x:c>
      <x:c r="G392" s="58" t="str">
        <x:v>Cash dividend / diluted ADS count.</x:v>
      </x:c>
      <x:c r="H392" s="58" t="str">
        <x:v>Cash Dividend;Diluted Shares</x:v>
      </x:c>
      <x:c r="I392" s="58" t="str">
        <x:v>No</x:v>
      </x:c>
      <x:c r="J392" s="58" t="str">
        <x:v>P3_Bear_2026</x:v>
      </x:c>
      <x:c r="K392" s="58"/>
    </x:row>
    <x:row r="393">
      <x:c r="A393" s="58" t="str">
        <x:v>Forecast</x:v>
      </x:c>
      <x:c r="B393" s="58" t="str">
        <x:v>Bear</x:v>
      </x:c>
      <x:c r="C393" s="58" t="str">
        <x:v>Net Cash</x:v>
      </x:c>
      <x:c r="D393" s="58" t="str">
        <x:v>2026E</x:v>
      </x:c>
      <x:c r="E393" s="58" t="n">
        <x:v>6043.656324</x:v>
      </x:c>
      <x:c r="F393" s="58" t="str">
        <x:v>RMBm</x:v>
      </x:c>
      <x:c r="G393" s="58" t="str">
        <x:v>Prior-year net cash + normalized FCF - cash dividend - buyback cash; no acquisition cash assumed.</x:v>
      </x:c>
      <x:c r="H393" s="58" t="str">
        <x:v>Net Cash;FCF;Dividend;Buyback</x:v>
      </x:c>
      <x:c r="I393" s="58" t="str">
        <x:v>No</x:v>
      </x:c>
      <x:c r="J393" s="58" t="str">
        <x:v>P3_Bear_2026</x:v>
      </x:c>
      <x:c r="K393" s="58"/>
    </x:row>
    <x:row r="394">
      <x:c r="A394" s="58" t="str">
        <x:v>Forecast</x:v>
      </x:c>
      <x:c r="B394" s="58" t="str">
        <x:v>Bear</x:v>
      </x:c>
      <x:c r="C394" s="58" t="str">
        <x:v>Net Debt</x:v>
      </x:c>
      <x:c r="D394" s="58" t="str">
        <x:v>2026E</x:v>
      </x:c>
      <x:c r="E394" s="58" t="n">
        <x:v>-6043.656324</x:v>
      </x:c>
      <x:c r="F394" s="58" t="str">
        <x:v>RMBm</x:v>
      </x:c>
      <x:c r="G394" s="58" t="str">
        <x:v>Negative of modeled net cash; company remains net-cash in all scenarios.</x:v>
      </x:c>
      <x:c r="H394" s="58" t="str">
        <x:v>Net Cash</x:v>
      </x:c>
      <x:c r="I394" s="58" t="str">
        <x:v>No</x:v>
      </x:c>
      <x:c r="J394" s="58" t="str">
        <x:v>P3_Bear_2026</x:v>
      </x:c>
      <x:c r="K394" s="58"/>
    </x:row>
    <x:row r="395">
      <x:c r="A395" s="58" t="str">
        <x:v>Forecast</x:v>
      </x:c>
      <x:c r="B395" s="58" t="str">
        <x:v>Bear</x:v>
      </x:c>
      <x:c r="C395" s="58" t="str">
        <x:v>Net Debt / Adjusted EBITDA</x:v>
      </x:c>
      <x:c r="D395" s="58" t="str">
        <x:v>2026E</x:v>
      </x:c>
      <x:c r="E395" s="58" t="n">
        <x:v>-2.299725</x:v>
      </x:c>
      <x:c r="F395" s="58" t="str">
        <x:v>x</x:v>
      </x:c>
      <x:c r="G395" s="58" t="str">
        <x:v>Net debt / normalized adjusted EBITDA.</x:v>
      </x:c>
      <x:c r="H395" s="58" t="str">
        <x:v>Net Debt;Adjusted EBITDA</x:v>
      </x:c>
      <x:c r="I395" s="58" t="str">
        <x:v>No</x:v>
      </x:c>
      <x:c r="J395" s="58" t="str">
        <x:v>P3_Bear_2026</x:v>
      </x:c>
      <x:c r="K395" s="58"/>
    </x:row>
    <x:row r="396">
      <x:c r="A396" s="58" t="str">
        <x:v>Forecast</x:v>
      </x:c>
      <x:c r="B396" s="58" t="str">
        <x:v>Bear</x:v>
      </x:c>
      <x:c r="C396" s="58" t="str">
        <x:v>Retail Gross Margin</x:v>
      </x:c>
      <x:c r="D396" s="58" t="str">
        <x:v>2026E</x:v>
      </x:c>
      <x:c r="E396" s="58" t="n">
        <x:v>50.5</x:v>
      </x:c>
      <x:c r="F396" s="58" t="str">
        <x:v>%</x:v>
      </x:c>
      <x:c r="G396" s="58" t="str">
        <x:v>Scenario monitoring cross-check.</x:v>
      </x:c>
      <x:c r="H396" s="58"/>
      <x:c r="I396" s="58" t="str">
        <x:v>No</x:v>
      </x:c>
      <x:c r="J396" s="58" t="str">
        <x:v>P3_Bear_2026</x:v>
      </x:c>
      <x:c r="K396" s="58"/>
    </x:row>
    <x:row r="397">
      <x:c r="A397" s="58" t="str">
        <x:v>Forecast</x:v>
      </x:c>
      <x:c r="B397" s="58" t="str">
        <x:v>Bear</x:v>
      </x:c>
      <x:c r="C397" s="58" t="str">
        <x:v>Selling &amp; Marketing / Revenue</x:v>
      </x:c>
      <x:c r="D397" s="58" t="str">
        <x:v>2026E</x:v>
      </x:c>
      <x:c r="E397" s="58" t="n">
        <x:v>16</x:v>
      </x:c>
      <x:c r="F397" s="58" t="str">
        <x:v>%</x:v>
      </x:c>
      <x:c r="G397" s="58" t="str">
        <x:v>Scenario monitoring cross-check.</x:v>
      </x:c>
      <x:c r="H397" s="58"/>
      <x:c r="I397" s="58" t="str">
        <x:v>No</x:v>
      </x:c>
      <x:c r="J397" s="58" t="str">
        <x:v>P3_Bear_2026</x:v>
      </x:c>
      <x:c r="K397" s="58"/>
    </x:row>
    <x:row r="398">
      <x:c r="A398" s="58" t="str">
        <x:v>Forecast</x:v>
      </x:c>
      <x:c r="B398" s="58" t="str">
        <x:v>Bear</x:v>
      </x:c>
      <x:c r="C398" s="58" t="str">
        <x:v>Hotels</x:v>
      </x:c>
      <x:c r="D398" s="58" t="str">
        <x:v>2027E</x:v>
      </x:c>
      <x:c r="E398" s="58" t="n">
        <x:v>2526.81</x:v>
      </x:c>
      <x:c r="F398" s="58" t="str">
        <x:v>count</x:v>
      </x:c>
      <x:c r="G398" s="58" t="str">
        <x:v>Prior-year hotels × (1 + Room NUG proxy).</x:v>
      </x:c>
      <x:c r="H398" s="58" t="str">
        <x:v>Hotels;Room NUG</x:v>
      </x:c>
      <x:c r="I398" s="58" t="str">
        <x:v>No</x:v>
      </x:c>
      <x:c r="J398" s="58" t="str">
        <x:v>P3_Bear_2027</x:v>
      </x:c>
      <x:c r="K398" s="58"/>
    </x:row>
    <x:row r="399">
      <x:c r="A399" s="58" t="str">
        <x:v>Forecast</x:v>
      </x:c>
      <x:c r="B399" s="58" t="str">
        <x:v>Bear</x:v>
      </x:c>
      <x:c r="C399" s="58" t="str">
        <x:v>Rooms</x:v>
      </x:c>
      <x:c r="D399" s="58" t="str">
        <x:v>2027E</x:v>
      </x:c>
      <x:c r="E399" s="58" t="n">
        <x:v>281426.442</x:v>
      </x:c>
      <x:c r="F399" s="58" t="str">
        <x:v>count</x:v>
      </x:c>
      <x:c r="G399" s="58" t="str">
        <x:v>Prior-year rooms × (1 + Room NUG).</x:v>
      </x:c>
      <x:c r="H399" s="58" t="str">
        <x:v>Rooms;Room NUG</x:v>
      </x:c>
      <x:c r="I399" s="58" t="str">
        <x:v>No</x:v>
      </x:c>
      <x:c r="J399" s="58" t="str">
        <x:v>P3_Bear_2027</x:v>
      </x:c>
      <x:c r="K399" s="58"/>
    </x:row>
    <x:row r="400">
      <x:c r="A400" s="58" t="str">
        <x:v>Forecast</x:v>
      </x:c>
      <x:c r="B400" s="58" t="str">
        <x:v>Bear</x:v>
      </x:c>
      <x:c r="C400" s="58" t="str">
        <x:v>Gross Openings</x:v>
      </x:c>
      <x:c r="D400" s="58" t="str">
        <x:v>2027E</x:v>
      </x:c>
      <x:c r="E400" s="58" t="n">
        <x:v>390.507</x:v>
      </x:c>
      <x:c r="F400" s="58" t="str">
        <x:v>count</x:v>
      </x:c>
      <x:c r="G400" s="58" t="str">
        <x:v>Net hotel additions + modeled closures.</x:v>
      </x:c>
      <x:c r="H400" s="58" t="str">
        <x:v>Hotels;Closure Rate Proxy</x:v>
      </x:c>
      <x:c r="I400" s="58" t="str">
        <x:v>No</x:v>
      </x:c>
      <x:c r="J400" s="58" t="str">
        <x:v>P3_Bear_2027</x:v>
      </x:c>
      <x:c r="K400" s="58"/>
    </x:row>
    <x:row r="401">
      <x:c r="A401" s="58" t="str">
        <x:v>Forecast</x:v>
      </x:c>
      <x:c r="B401" s="58" t="str">
        <x:v>Bear</x:v>
      </x:c>
      <x:c r="C401" s="58" t="str">
        <x:v>Closures</x:v>
      </x:c>
      <x:c r="D401" s="58" t="str">
        <x:v>2027E</x:v>
      </x:c>
      <x:c r="E401" s="58" t="n">
        <x:v>160.797</x:v>
      </x:c>
      <x:c r="F401" s="58" t="str">
        <x:v>count</x:v>
      </x:c>
      <x:c r="G401" s="58" t="str">
        <x:v>Beginning hotels × closure-rate proxy.</x:v>
      </x:c>
      <x:c r="H401" s="58" t="str">
        <x:v>Hotels;Closure Rate Proxy</x:v>
      </x:c>
      <x:c r="I401" s="58" t="str">
        <x:v>No</x:v>
      </x:c>
      <x:c r="J401" s="58" t="str">
        <x:v>P3_Bear_2027</x:v>
      </x:c>
      <x:c r="K401" s="58"/>
    </x:row>
    <x:row r="402">
      <x:c r="A402" s="58" t="str">
        <x:v>Forecast</x:v>
      </x:c>
      <x:c r="B402" s="58" t="str">
        <x:v>Bear</x:v>
      </x:c>
      <x:c r="C402" s="58" t="str">
        <x:v>Pipeline Hotels</x:v>
      </x:c>
      <x:c r="D402" s="58" t="str">
        <x:v>2027E</x:v>
      </x:c>
      <x:c r="E402" s="58" t="n">
        <x:v>631.7025</x:v>
      </x:c>
      <x:c r="F402" s="58" t="str">
        <x:v>count</x:v>
      </x:c>
      <x:c r="G402" s="58" t="str">
        <x:v>Ending hotels × pipeline ratio.</x:v>
      </x:c>
      <x:c r="H402" s="58" t="str">
        <x:v>Hotels;Pipeline / Operating Hotels</x:v>
      </x:c>
      <x:c r="I402" s="58" t="str">
        <x:v>No</x:v>
      </x:c>
      <x:c r="J402" s="58" t="str">
        <x:v>P3_Bear_2027</x:v>
      </x:c>
      <x:c r="K402" s="58"/>
    </x:row>
    <x:row r="403">
      <x:c r="A403" s="58" t="str">
        <x:v>Forecast</x:v>
      </x:c>
      <x:c r="B403" s="58" t="str">
        <x:v>Bear</x:v>
      </x:c>
      <x:c r="C403" s="58" t="str">
        <x:v>Room NUG</x:v>
      </x:c>
      <x:c r="D403" s="58" t="str">
        <x:v>2027E</x:v>
      </x:c>
      <x:c r="E403" s="58" t="n">
        <x:v>10</x:v>
      </x:c>
      <x:c r="F403" s="58" t="str">
        <x:v>%</x:v>
      </x:c>
      <x:c r="G403" s="58" t="str">
        <x:v>Scenario assumption.</x:v>
      </x:c>
      <x:c r="H403" s="58"/>
      <x:c r="I403" s="58" t="str">
        <x:v>No</x:v>
      </x:c>
      <x:c r="J403" s="58" t="str">
        <x:v>P3_Bear_2027</x:v>
      </x:c>
      <x:c r="K403" s="58"/>
    </x:row>
    <x:row r="404">
      <x:c r="A404" s="58" t="str">
        <x:v>Forecast</x:v>
      </x:c>
      <x:c r="B404" s="58" t="str">
        <x:v>Bear</x:v>
      </x:c>
      <x:c r="C404" s="58" t="str">
        <x:v>OCC</x:v>
      </x:c>
      <x:c r="D404" s="58" t="str">
        <x:v>2027E</x:v>
      </x:c>
      <x:c r="E404" s="58" t="n">
        <x:v>73.5</x:v>
      </x:c>
      <x:c r="F404" s="58" t="str">
        <x:v>%</x:v>
      </x:c>
      <x:c r="G404" s="58" t="str">
        <x:v>Scenario operating assumption; not used to recompute company-defined RevPAR.</x:v>
      </x:c>
      <x:c r="H404" s="58"/>
      <x:c r="I404" s="58" t="str">
        <x:v>No</x:v>
      </x:c>
      <x:c r="J404" s="58" t="str">
        <x:v>P3_Bear_2027</x:v>
      </x:c>
      <x:c r="K404" s="58"/>
    </x:row>
    <x:row r="405">
      <x:c r="A405" s="58" t="str">
        <x:v>Forecast</x:v>
      </x:c>
      <x:c r="B405" s="58" t="str">
        <x:v>Bear</x:v>
      </x:c>
      <x:c r="C405" s="58" t="str">
        <x:v>ADR</x:v>
      </x:c>
      <x:c r="D405" s="58" t="str">
        <x:v>2027E</x:v>
      </x:c>
      <x:c r="E405" s="58" t="n">
        <x:v>420</x:v>
      </x:c>
      <x:c r="F405" s="58" t="str">
        <x:v>RMB</x:v>
      </x:c>
      <x:c r="G405" s="58" t="str">
        <x:v>Scenario operating assumption.</x:v>
      </x:c>
      <x:c r="H405" s="58"/>
      <x:c r="I405" s="58" t="str">
        <x:v>No</x:v>
      </x:c>
      <x:c r="J405" s="58" t="str">
        <x:v>P3_Bear_2027</x:v>
      </x:c>
      <x:c r="K405" s="58"/>
    </x:row>
    <x:row r="406">
      <x:c r="A406" s="58" t="str">
        <x:v>Forecast</x:v>
      </x:c>
      <x:c r="B406" s="58" t="str">
        <x:v>Bear</x:v>
      </x:c>
      <x:c r="C406" s="58" t="str">
        <x:v>RevPAR</x:v>
      </x:c>
      <x:c r="D406" s="58" t="str">
        <x:v>2027E</x:v>
      </x:c>
      <x:c r="E406" s="58" t="n">
        <x:v>322.82376</x:v>
      </x:c>
      <x:c r="F406" s="58" t="str">
        <x:v>RMB</x:v>
      </x:c>
      <x:c r="G406" s="58" t="str">
        <x:v>Prior-year RevPAR × (1 + blended RevPAR growth assumption); independent from ADR×OCC.</x:v>
      </x:c>
      <x:c r="H406" s="58" t="str">
        <x:v>RevPAR;Blended RevPAR Growth</x:v>
      </x:c>
      <x:c r="I406" s="58" t="str">
        <x:v>No</x:v>
      </x:c>
      <x:c r="J406" s="58" t="str">
        <x:v>P3_Bear_2027</x:v>
      </x:c>
      <x:c r="K406" s="58"/>
    </x:row>
    <x:row r="407">
      <x:c r="A407" s="58" t="str">
        <x:v>Forecast</x:v>
      </x:c>
      <x:c r="B407" s="58" t="str">
        <x:v>Bear</x:v>
      </x:c>
      <x:c r="C407" s="58" t="str">
        <x:v>Same-Hotel RevPAR Growth</x:v>
      </x:c>
      <x:c r="D407" s="58" t="str">
        <x:v>2027E</x:v>
      </x:c>
      <x:c r="E407" s="58" t="n">
        <x:v>-2</x:v>
      </x:c>
      <x:c r="F407" s="58" t="str">
        <x:v>%</x:v>
      </x:c>
      <x:c r="G407" s="58" t="str">
        <x:v>Scenario assumption.</x:v>
      </x:c>
      <x:c r="H407" s="58"/>
      <x:c r="I407" s="58" t="str">
        <x:v>No</x:v>
      </x:c>
      <x:c r="J407" s="58" t="str">
        <x:v>P3_Bear_2027</x:v>
      </x:c>
      <x:c r="K407" s="58"/>
    </x:row>
    <x:row r="408">
      <x:c r="A408" s="58" t="str">
        <x:v>Forecast</x:v>
      </x:c>
      <x:c r="B408" s="58" t="str">
        <x:v>Bear</x:v>
      </x:c>
      <x:c r="C408" s="58" t="str">
        <x:v>Core CRS Room Night Share</x:v>
      </x:c>
      <x:c r="D408" s="58" t="str">
        <x:v>2027E</x:v>
      </x:c>
      <x:c r="E408" s="58" t="n">
        <x:v>61</x:v>
      </x:c>
      <x:c r="F408" s="58" t="str">
        <x:v>%</x:v>
      </x:c>
      <x:c r="G408" s="58" t="str">
        <x:v>Scenario monitoring assumption.</x:v>
      </x:c>
      <x:c r="H408" s="58"/>
      <x:c r="I408" s="58" t="str">
        <x:v>No</x:v>
      </x:c>
      <x:c r="J408" s="58" t="str">
        <x:v>P3_Bear_2027</x:v>
      </x:c>
      <x:c r="K408" s="58"/>
    </x:row>
    <x:row r="409">
      <x:c r="A409" s="58" t="str">
        <x:v>Forecast</x:v>
      </x:c>
      <x:c r="B409" s="58" t="str">
        <x:v>Bear</x:v>
      </x:c>
      <x:c r="C409" s="58" t="str">
        <x:v>Continuing Franchise Fee Revenue</x:v>
      </x:c>
      <x:c r="D409" s="58" t="str">
        <x:v>2027E</x:v>
      </x:c>
      <x:c r="E409" s="58" t="n">
        <x:v>3076.214071</x:v>
      </x:c>
      <x:c r="F409" s="58" t="str">
        <x:v>RMBm</x:v>
      </x:c>
      <x:c r="G409" s="58" t="str">
        <x:v>Prior fee × [1 + average(current/prior NUG) + same-hotel RevPAR growth + take/mix increment].</x:v>
      </x:c>
      <x:c r="H409" s="58" t="str">
        <x:v>Continuing Franchise Fees;Room NUG;Same-Hotel RevPAR Growth;Take/Mix</x:v>
      </x:c>
      <x:c r="I409" s="58" t="str">
        <x:v>No</x:v>
      </x:c>
      <x:c r="J409" s="58" t="str">
        <x:v>P3_Bear_2027</x:v>
      </x:c>
      <x:c r="K409" s="58"/>
    </x:row>
    <x:row r="410">
      <x:c r="A410" s="58" t="str">
        <x:v>Forecast</x:v>
      </x:c>
      <x:c r="B410" s="58" t="str">
        <x:v>Bear</x:v>
      </x:c>
      <x:c r="C410" s="58" t="str">
        <x:v>Hotel Supply-chain Revenue</x:v>
      </x:c>
      <x:c r="D410" s="58" t="str">
        <x:v>2027E</x:v>
      </x:c>
      <x:c r="E410" s="58" t="n">
        <x:v>3491.339197</x:v>
      </x:c>
      <x:c r="F410" s="58" t="str">
        <x:v>RMBm</x:v>
      </x:c>
      <x:c r="G410" s="58" t="str">
        <x:v>Prior-year supply-chain revenue × scenario growth.</x:v>
      </x:c>
      <x:c r="H410" s="58" t="str">
        <x:v>Hotel Supplies &amp; Other Products to Franchisees</x:v>
      </x:c>
      <x:c r="I410" s="58" t="str">
        <x:v>No</x:v>
      </x:c>
      <x:c r="J410" s="58" t="str">
        <x:v>P3_Bear_2027</x:v>
      </x:c>
      <x:c r="K410" s="58"/>
    </x:row>
    <x:row r="411">
      <x:c r="A411" s="58" t="str">
        <x:v>Forecast</x:v>
      </x:c>
      <x:c r="B411" s="58" t="str">
        <x:v>Bear</x:v>
      </x:c>
      <x:c r="C411" s="58" t="str">
        <x:v>Upfront Franchise Fees</x:v>
      </x:c>
      <x:c r="D411" s="58" t="str">
        <x:v>2027E</x:v>
      </x:c>
      <x:c r="E411" s="58" t="n">
        <x:v>66.305368</x:v>
      </x:c>
      <x:c r="F411" s="58" t="str">
        <x:v>RMBm</x:v>
      </x:c>
      <x:c r="G411" s="58" t="str">
        <x:v>Prior-year upfront fees scaled to modeled gross openings.</x:v>
      </x:c>
      <x:c r="H411" s="58" t="str">
        <x:v>Upfront Franchise Fees;Gross Openings</x:v>
      </x:c>
      <x:c r="I411" s="58" t="str">
        <x:v>No</x:v>
      </x:c>
      <x:c r="J411" s="58" t="str">
        <x:v>P3_Bear_2027</x:v>
      </x:c>
      <x:c r="K411" s="58"/>
    </x:row>
    <x:row r="412">
      <x:c r="A412" s="58" t="str">
        <x:v>Forecast</x:v>
      </x:c>
      <x:c r="B412" s="58" t="str">
        <x:v>Bear</x:v>
      </x:c>
      <x:c r="C412" s="58" t="str">
        <x:v>Other Franchisee Transactions</x:v>
      </x:c>
      <x:c r="D412" s="58" t="str">
        <x:v>2027E</x:v>
      </x:c>
      <x:c r="E412" s="58" t="n">
        <x:v>275.498449</x:v>
      </x:c>
      <x:c r="F412" s="58" t="str">
        <x:v>RMBm</x:v>
      </x:c>
      <x:c r="G412" s="58" t="str">
        <x:v>Prior-year amount × approximate average system-room growth.</x:v>
      </x:c>
      <x:c r="H412" s="58" t="str">
        <x:v>Other Franchisee Transactions;Room NUG</x:v>
      </x:c>
      <x:c r="I412" s="58" t="str">
        <x:v>No</x:v>
      </x:c>
      <x:c r="J412" s="58" t="str">
        <x:v>P3_Bear_2027</x:v>
      </x:c>
      <x:c r="K412" s="58"/>
    </x:row>
    <x:row r="413">
      <x:c r="A413" s="58" t="str">
        <x:v>Forecast</x:v>
      </x:c>
      <x:c r="B413" s="58" t="str">
        <x:v>Bear</x:v>
      </x:c>
      <x:c r="C413" s="58" t="str">
        <x:v>Manachised Hotel Revenue</x:v>
      </x:c>
      <x:c r="D413" s="58" t="str">
        <x:v>2027E</x:v>
      </x:c>
      <x:c r="E413" s="58" t="n">
        <x:v>6909.357084</x:v>
      </x:c>
      <x:c r="F413" s="58" t="str">
        <x:v>RMBm</x:v>
      </x:c>
      <x:c r="G413" s="58" t="str">
        <x:v>Sum of recurring fees + supply chain + upfront fees + other franchisee transactions.</x:v>
      </x:c>
      <x:c r="H413" s="58" t="str">
        <x:v>Fee;Supply Chain;Upfront;Other Franchisee</x:v>
      </x:c>
      <x:c r="I413" s="58" t="str">
        <x:v>No</x:v>
      </x:c>
      <x:c r="J413" s="58" t="str">
        <x:v>P3_Bear_2027</x:v>
      </x:c>
      <x:c r="K413" s="58"/>
    </x:row>
    <x:row r="414">
      <x:c r="A414" s="58" t="str">
        <x:v>Forecast</x:v>
      </x:c>
      <x:c r="B414" s="58" t="str">
        <x:v>Bear</x:v>
      </x:c>
      <x:c r="C414" s="58" t="str">
        <x:v>Leased Hotel Revenue</x:v>
      </x:c>
      <x:c r="D414" s="58" t="str">
        <x:v>2027E</x:v>
      </x:c>
      <x:c r="E414" s="58" t="n">
        <x:v>467.574624</x:v>
      </x:c>
      <x:c r="F414" s="58" t="str">
        <x:v>RMBm</x:v>
      </x:c>
      <x:c r="G414" s="58" t="str">
        <x:v>Prior-year leased revenue × scenario growth.</x:v>
      </x:c>
      <x:c r="H414" s="58" t="str">
        <x:v>Leased Hotel Revenue</x:v>
      </x:c>
      <x:c r="I414" s="58" t="str">
        <x:v>No</x:v>
      </x:c>
      <x:c r="J414" s="58" t="str">
        <x:v>P3_Bear_2027</x:v>
      </x:c>
      <x:c r="K414" s="58"/>
    </x:row>
    <x:row r="415">
      <x:c r="A415" s="58" t="str">
        <x:v>Forecast</x:v>
      </x:c>
      <x:c r="B415" s="58" t="str">
        <x:v>Bear</x:v>
      </x:c>
      <x:c r="C415" s="58" t="str">
        <x:v>Retail Revenue</x:v>
      </x:c>
      <x:c r="D415" s="58" t="str">
        <x:v>2027E</x:v>
      </x:c>
      <x:c r="E415" s="58" t="n">
        <x:v>5356.677965</x:v>
      </x:c>
      <x:c r="F415" s="58" t="str">
        <x:v>RMBm</x:v>
      </x:c>
      <x:c r="G415" s="58" t="str">
        <x:v>Prior-year retail revenue × standalone retail growth assumption.</x:v>
      </x:c>
      <x:c r="H415" s="58" t="str">
        <x:v>Retail Revenue;Retail Revenue Growth</x:v>
      </x:c>
      <x:c r="I415" s="58" t="str">
        <x:v>No</x:v>
      </x:c>
      <x:c r="J415" s="58" t="str">
        <x:v>P3_Bear_2027</x:v>
      </x:c>
      <x:c r="K415" s="58"/>
    </x:row>
    <x:row r="416">
      <x:c r="A416" s="58" t="str">
        <x:v>Forecast</x:v>
      </x:c>
      <x:c r="B416" s="58" t="str">
        <x:v>Bear</x:v>
      </x:c>
      <x:c r="C416" s="58" t="str">
        <x:v>Other Revenue</x:v>
      </x:c>
      <x:c r="D416" s="58" t="str">
        <x:v>2027E</x:v>
      </x:c>
      <x:c r="E416" s="58" t="n">
        <x:v>233.349199</x:v>
      </x:c>
      <x:c r="F416" s="58" t="str">
        <x:v>RMBm</x:v>
      </x:c>
      <x:c r="G416" s="58" t="str">
        <x:v>Prior-year other revenue × scenario growth.</x:v>
      </x:c>
      <x:c r="H416" s="58" t="str">
        <x:v>Other Revenue</x:v>
      </x:c>
      <x:c r="I416" s="58" t="str">
        <x:v>No</x:v>
      </x:c>
      <x:c r="J416" s="58" t="str">
        <x:v>P3_Bear_2027</x:v>
      </x:c>
      <x:c r="K416" s="58"/>
    </x:row>
    <x:row r="417">
      <x:c r="A417" s="58" t="str">
        <x:v>Forecast</x:v>
      </x:c>
      <x:c r="B417" s="58" t="str">
        <x:v>Bear</x:v>
      </x:c>
      <x:c r="C417" s="58" t="str">
        <x:v>Net Revenue</x:v>
      </x:c>
      <x:c r="D417" s="58" t="str">
        <x:v>2027E</x:v>
      </x:c>
      <x:c r="E417" s="58" t="n">
        <x:v>12966.958872</x:v>
      </x:c>
      <x:c r="F417" s="58" t="str">
        <x:v>RMBm</x:v>
      </x:c>
      <x:c r="G417" s="58" t="str">
        <x:v>Manachised + leased + retail + other.</x:v>
      </x:c>
      <x:c r="H417" s="58" t="str">
        <x:v>Revenue components</x:v>
      </x:c>
      <x:c r="I417" s="58" t="str">
        <x:v>No</x:v>
      </x:c>
      <x:c r="J417" s="58" t="str">
        <x:v>P3_Bear_2027</x:v>
      </x:c>
      <x:c r="K417" s="58"/>
    </x:row>
    <x:row r="418">
      <x:c r="A418" s="58" t="str">
        <x:v>Forecast</x:v>
      </x:c>
      <x:c r="B418" s="58" t="str">
        <x:v>Bear</x:v>
      </x:c>
      <x:c r="C418" s="58" t="str">
        <x:v>Revenue Growth</x:v>
      </x:c>
      <x:c r="D418" s="58" t="str">
        <x:v>2027E</x:v>
      </x:c>
      <x:c r="E418" s="58" t="n">
        <x:v>11.018886</x:v>
      </x:c>
      <x:c r="F418" s="58" t="str">
        <x:v>%</x:v>
      </x:c>
      <x:c r="G418" s="58" t="str">
        <x:v>Current net revenue / prior-year net revenue - 1.</x:v>
      </x:c>
      <x:c r="H418" s="58" t="str">
        <x:v>Net Revenue</x:v>
      </x:c>
      <x:c r="I418" s="58" t="str">
        <x:v>No</x:v>
      </x:c>
      <x:c r="J418" s="58" t="str">
        <x:v>P3_Bear_2027</x:v>
      </x:c>
      <x:c r="K418" s="58"/>
    </x:row>
    <x:row r="419">
      <x:c r="A419" s="58" t="str">
        <x:v>Forecast</x:v>
      </x:c>
      <x:c r="B419" s="58" t="str">
        <x:v>Bear</x:v>
      </x:c>
      <x:c r="C419" s="58" t="str">
        <x:v>Normalized Adjusted EBITDA</x:v>
      </x:c>
      <x:c r="D419" s="58" t="str">
        <x:v>2027E</x:v>
      </x:c>
      <x:c r="E419" s="58" t="n">
        <x:v>2891.631828</x:v>
      </x:c>
      <x:c r="F419" s="58" t="str">
        <x:v>RMBm</x:v>
      </x:c>
      <x:c r="G419" s="58" t="str">
        <x:v>Net revenue × normalized adjusted EBITDA margin.</x:v>
      </x:c>
      <x:c r="H419" s="58" t="str">
        <x:v>Net Revenue;Normalized Adjusted EBITDA Margin</x:v>
      </x:c>
      <x:c r="I419" s="58" t="str">
        <x:v>No</x:v>
      </x:c>
      <x:c r="J419" s="58" t="str">
        <x:v>P3_Bear_2027</x:v>
      </x:c>
      <x:c r="K419" s="58" t="str">
        <x:v>Normalized profit metrics exclude extrapolation of unusual government subsidies.</x:v>
      </x:c>
    </x:row>
    <x:row r="420">
      <x:c r="A420" s="58" t="str">
        <x:v>Forecast</x:v>
      </x:c>
      <x:c r="B420" s="58" t="str">
        <x:v>Bear</x:v>
      </x:c>
      <x:c r="C420" s="58" t="str">
        <x:v>Normalized Adjusted EBITDA Margin</x:v>
      </x:c>
      <x:c r="D420" s="58" t="str">
        <x:v>2027E</x:v>
      </x:c>
      <x:c r="E420" s="58" t="n">
        <x:v>22.3</x:v>
      </x:c>
      <x:c r="F420" s="58" t="str">
        <x:v>%</x:v>
      </x:c>
      <x:c r="G420" s="58" t="str">
        <x:v>Scenario assumption.</x:v>
      </x:c>
      <x:c r="H420" s="58"/>
      <x:c r="I420" s="58" t="str">
        <x:v>No</x:v>
      </x:c>
      <x:c r="J420" s="58" t="str">
        <x:v>P3_Bear_2027</x:v>
      </x:c>
      <x:c r="K420" s="58"/>
    </x:row>
    <x:row r="421">
      <x:c r="A421" s="58" t="str">
        <x:v>Forecast</x:v>
      </x:c>
      <x:c r="B421" s="58" t="str">
        <x:v>Bear</x:v>
      </x:c>
      <x:c r="C421" s="58" t="str">
        <x:v>Normalized Adjusted Net Income</x:v>
      </x:c>
      <x:c r="D421" s="58" t="str">
        <x:v>2027E</x:v>
      </x:c>
      <x:c r="E421" s="58" t="n">
        <x:v>1906.142954</x:v>
      </x:c>
      <x:c r="F421" s="58" t="str">
        <x:v>RMBm</x:v>
      </x:c>
      <x:c r="G421" s="58" t="str">
        <x:v>Net revenue × normalized adjusted net income margin.</x:v>
      </x:c>
      <x:c r="H421" s="58" t="str">
        <x:v>Net Revenue;Normalized Adjusted Net Income Margin</x:v>
      </x:c>
      <x:c r="I421" s="58" t="str">
        <x:v>No</x:v>
      </x:c>
      <x:c r="J421" s="58" t="str">
        <x:v>P3_Bear_2027</x:v>
      </x:c>
      <x:c r="K421" s="58" t="str">
        <x:v>Normalized profit metrics exclude extrapolation of unusual government subsidies.</x:v>
      </x:c>
    </x:row>
    <x:row r="422">
      <x:c r="A422" s="58" t="str">
        <x:v>Forecast</x:v>
      </x:c>
      <x:c r="B422" s="58" t="str">
        <x:v>Bear</x:v>
      </x:c>
      <x:c r="C422" s="58" t="str">
        <x:v>Normalized SBC</x:v>
      </x:c>
      <x:c r="D422" s="58" t="str">
        <x:v>2027E</x:v>
      </x:c>
      <x:c r="E422" s="58" t="n">
        <x:v>142.636548</x:v>
      </x:c>
      <x:c r="F422" s="58" t="str">
        <x:v>RMBm</x:v>
      </x:c>
      <x:c r="G422" s="58" t="str">
        <x:v>Net revenue × SBC / revenue assumption.</x:v>
      </x:c>
      <x:c r="H422" s="58" t="str">
        <x:v>Net Revenue;SBC / Revenue</x:v>
      </x:c>
      <x:c r="I422" s="58" t="str">
        <x:v>No</x:v>
      </x:c>
      <x:c r="J422" s="58" t="str">
        <x:v>P3_Bear_2027</x:v>
      </x:c>
      <x:c r="K422" s="58"/>
    </x:row>
    <x:row r="423">
      <x:c r="A423" s="58" t="str">
        <x:v>Forecast</x:v>
      </x:c>
      <x:c r="B423" s="58" t="str">
        <x:v>Bear</x:v>
      </x:c>
      <x:c r="C423" s="58" t="str">
        <x:v>Normalized Net Income</x:v>
      </x:c>
      <x:c r="D423" s="58" t="str">
        <x:v>2027E</x:v>
      </x:c>
      <x:c r="E423" s="58" t="n">
        <x:v>1763.506407</x:v>
      </x:c>
      <x:c r="F423" s="58" t="str">
        <x:v>RMBm</x:v>
      </x:c>
      <x:c r="G423" s="58" t="str">
        <x:v>Normalized adjusted net income - normalized SBC.</x:v>
      </x:c>
      <x:c r="H423" s="58" t="str">
        <x:v>Normalized Adjusted Net Income;Normalized SBC</x:v>
      </x:c>
      <x:c r="I423" s="58" t="str">
        <x:v>No</x:v>
      </x:c>
      <x:c r="J423" s="58" t="str">
        <x:v>P3_Bear_2027</x:v>
      </x:c>
      <x:c r="K423" s="58" t="str">
        <x:v>Normalized profit metrics exclude extrapolation of unusual government subsidies.</x:v>
      </x:c>
    </x:row>
    <x:row r="424">
      <x:c r="A424" s="58" t="str">
        <x:v>Forecast</x:v>
      </x:c>
      <x:c r="B424" s="58" t="str">
        <x:v>Bear</x:v>
      </x:c>
      <x:c r="C424" s="58" t="str">
        <x:v>Normalized NOPAT</x:v>
      </x:c>
      <x:c r="D424" s="58" t="str">
        <x:v>2027E</x:v>
      </x:c>
      <x:c r="E424" s="58" t="n">
        <x:v>1923.98549</x:v>
      </x:c>
      <x:c r="F424" s="58" t="str">
        <x:v>RMBm</x:v>
      </x:c>
      <x:c r="G424" s="58" t="str">
        <x:v>(Normalized adjusted EBITDA - D&amp;A) × (1 - normalized tax rate).</x:v>
      </x:c>
      <x:c r="H424" s="58" t="str">
        <x:v>Adjusted EBITDA;D&amp;A;Tax Rate</x:v>
      </x:c>
      <x:c r="I424" s="58" t="str">
        <x:v>No</x:v>
      </x:c>
      <x:c r="J424" s="58" t="str">
        <x:v>P3_Bear_2027</x:v>
      </x:c>
      <x:c r="K424" s="58"/>
    </x:row>
    <x:row r="425">
      <x:c r="A425" s="58" t="str">
        <x:v>Forecast</x:v>
      </x:c>
      <x:c r="B425" s="58" t="str">
        <x:v>Bear</x:v>
      </x:c>
      <x:c r="C425" s="58" t="str">
        <x:v>Normalized FCF</x:v>
      </x:c>
      <x:c r="D425" s="58" t="str">
        <x:v>2027E</x:v>
      </x:c>
      <x:c r="E425" s="58" t="n">
        <x:v>2081.974916</x:v>
      </x:c>
      <x:c r="F425" s="58" t="str">
        <x:v>RMBm</x:v>
      </x:c>
      <x:c r="G425" s="58" t="str">
        <x:v>Normalized adjusted EBITDA × FCF conversion.</x:v>
      </x:c>
      <x:c r="H425" s="58" t="str">
        <x:v>Adjusted EBITDA;FCF Conversion</x:v>
      </x:c>
      <x:c r="I425" s="58" t="str">
        <x:v>No</x:v>
      </x:c>
      <x:c r="J425" s="58" t="str">
        <x:v>P3_Bear_2027</x:v>
      </x:c>
      <x:c r="K425" s="58"/>
    </x:row>
    <x:row r="426">
      <x:c r="A426" s="58" t="str">
        <x:v>Forecast</x:v>
      </x:c>
      <x:c r="B426" s="58" t="str">
        <x:v>Bear</x:v>
      </x:c>
      <x:c r="C426" s="58" t="str">
        <x:v>Buyback Cash</x:v>
      </x:c>
      <x:c r="D426" s="58" t="str">
        <x:v>2027E</x:v>
      </x:c>
      <x:c r="E426" s="58" t="n">
        <x:v>300</x:v>
      </x:c>
      <x:c r="F426" s="58" t="str">
        <x:v>RMBm</x:v>
      </x:c>
      <x:c r="G426" s="58" t="str">
        <x:v>Scenario buyback budget.</x:v>
      </x:c>
      <x:c r="H426" s="58" t="str">
        <x:v>FCF;Dividend;Authorization</x:v>
      </x:c>
      <x:c r="I426" s="58" t="str">
        <x:v>No</x:v>
      </x:c>
      <x:c r="J426" s="58" t="str">
        <x:v>P3_Bear_2027</x:v>
      </x:c>
      <x:c r="K426" s="58"/>
    </x:row>
    <x:row r="427">
      <x:c r="A427" s="58" t="str">
        <x:v>Forecast</x:v>
      </x:c>
      <x:c r="B427" s="58" t="str">
        <x:v>Bear</x:v>
      </x:c>
      <x:c r="C427" s="58" t="str">
        <x:v>Repurchased Ordinary Shares</x:v>
      </x:c>
      <x:c r="D427" s="58" t="str">
        <x:v>2027E</x:v>
      </x:c>
      <x:c r="E427" s="58" t="n">
        <x:v>3.6</x:v>
      </x:c>
      <x:c r="F427" s="58" t="str">
        <x:v>million shares</x:v>
      </x:c>
      <x:c r="G427" s="58" t="str">
        <x:v>3 × buyback cash / average repurchase price per ADS.</x:v>
      </x:c>
      <x:c r="H427" s="58" t="str">
        <x:v>Buyback Cash;Average Repurchase Price</x:v>
      </x:c>
      <x:c r="I427" s="58" t="str">
        <x:v>No</x:v>
      </x:c>
      <x:c r="J427" s="58" t="str">
        <x:v>P3_Bear_2027</x:v>
      </x:c>
      <x:c r="K427" s="58"/>
    </x:row>
    <x:row r="428">
      <x:c r="A428" s="58" t="str">
        <x:v>Forecast</x:v>
      </x:c>
      <x:c r="B428" s="58" t="str">
        <x:v>Bear</x:v>
      </x:c>
      <x:c r="C428" s="58" t="str">
        <x:v>SBC-issued Ordinary Shares</x:v>
      </x:c>
      <x:c r="D428" s="58" t="str">
        <x:v>2027E</x:v>
      </x:c>
      <x:c r="E428" s="58" t="n">
        <x:v>1.711639</x:v>
      </x:c>
      <x:c r="F428" s="58" t="str">
        <x:v>million shares</x:v>
      </x:c>
      <x:c r="G428" s="58" t="str">
        <x:v>SBC expense / estimated ordinary-share price, where ordinary price = ADS price / 3.</x:v>
      </x:c>
      <x:c r="H428" s="58" t="str">
        <x:v>SBC;Average Repurchase Price</x:v>
      </x:c>
      <x:c r="I428" s="58" t="str">
        <x:v>No</x:v>
      </x:c>
      <x:c r="J428" s="58" t="str">
        <x:v>P3_Bear_2027</x:v>
      </x:c>
      <x:c r="K428" s="58"/>
    </x:row>
    <x:row r="429">
      <x:c r="A429" s="58" t="str">
        <x:v>Forecast</x:v>
      </x:c>
      <x:c r="B429" s="58" t="str">
        <x:v>Bear</x:v>
      </x:c>
      <x:c r="C429" s="58" t="str">
        <x:v>Ending Ordinary Shares</x:v>
      </x:c>
      <x:c r="D429" s="58" t="str">
        <x:v>2027E</x:v>
      </x:c>
      <x:c r="E429" s="58" t="n">
        <x:v>404.744518</x:v>
      </x:c>
      <x:c r="F429" s="58" t="str">
        <x:v>million shares</x:v>
      </x:c>
      <x:c r="G429" s="58" t="str">
        <x:v>Beginning ordinary shares + SBC-issued shares - repurchased shares.</x:v>
      </x:c>
      <x:c r="H429" s="58" t="str">
        <x:v>Beginning Shares;SBC-issued Shares;Repurchased Shares</x:v>
      </x:c>
      <x:c r="I429" s="58" t="str">
        <x:v>No</x:v>
      </x:c>
      <x:c r="J429" s="58" t="str">
        <x:v>P3_Bear_2027</x:v>
      </x:c>
      <x:c r="K429" s="58"/>
    </x:row>
    <x:row r="430">
      <x:c r="A430" s="58" t="str">
        <x:v>Forecast</x:v>
      </x:c>
      <x:c r="B430" s="58" t="str">
        <x:v>Bear</x:v>
      </x:c>
      <x:c r="C430" s="58" t="str">
        <x:v>Diluted Weighted Ordinary Shares</x:v>
      </x:c>
      <x:c r="D430" s="58" t="str">
        <x:v>2027E</x:v>
      </x:c>
      <x:c r="E430" s="58" t="n">
        <x:v>411.774029</x:v>
      </x:c>
      <x:c r="F430" s="58" t="str">
        <x:v>million shares</x:v>
      </x:c>
      <x:c r="G430" s="58" t="str">
        <x:v>Average beginning/ending shares plus scenario dilution reserve for outstanding awards.</x:v>
      </x:c>
      <x:c r="H430" s="58" t="str">
        <x:v>Ending Ordinary Shares</x:v>
      </x:c>
      <x:c r="I430" s="58" t="str">
        <x:v>No</x:v>
      </x:c>
      <x:c r="J430" s="58" t="str">
        <x:v>P3_Bear_2027</x:v>
      </x:c>
      <x:c r="K430" s="58"/>
    </x:row>
    <x:row r="431">
      <x:c r="A431" s="58" t="str">
        <x:v>Forecast</x:v>
      </x:c>
      <x:c r="B431" s="58" t="str">
        <x:v>Bear</x:v>
      </x:c>
      <x:c r="C431" s="58" t="str">
        <x:v>Normalized EPS / ADS</x:v>
      </x:c>
      <x:c r="D431" s="58" t="str">
        <x:v>2027E</x:v>
      </x:c>
      <x:c r="E431" s="58" t="n">
        <x:v>12.848113</x:v>
      </x:c>
      <x:c r="F431" s="58" t="str">
        <x:v>RMB/ADS</x:v>
      </x:c>
      <x:c r="G431" s="58" t="str">
        <x:v>Normalized net income / diluted ADS count; 1 ADS = 3 ordinary shares.</x:v>
      </x:c>
      <x:c r="H431" s="58" t="str">
        <x:v>Normalized Net Income;Diluted Shares</x:v>
      </x:c>
      <x:c r="I431" s="58" t="str">
        <x:v>No</x:v>
      </x:c>
      <x:c r="J431" s="58" t="str">
        <x:v>P3_Bear_2027</x:v>
      </x:c>
      <x:c r="K431" s="58"/>
    </x:row>
    <x:row r="432">
      <x:c r="A432" s="58" t="str">
        <x:v>Forecast</x:v>
      </x:c>
      <x:c r="B432" s="58" t="str">
        <x:v>Bear</x:v>
      </x:c>
      <x:c r="C432" s="58" t="str">
        <x:v>Normalized FCF / ADS</x:v>
      </x:c>
      <x:c r="D432" s="58" t="str">
        <x:v>2027E</x:v>
      </x:c>
      <x:c r="E432" s="58" t="n">
        <x:v>15.168331</x:v>
      </x:c>
      <x:c r="F432" s="58" t="str">
        <x:v>RMB/ADS</x:v>
      </x:c>
      <x:c r="G432" s="58" t="str">
        <x:v>Normalized FCF / diluted ADS count.</x:v>
      </x:c>
      <x:c r="H432" s="58" t="str">
        <x:v>Normalized FCF;Diluted Shares</x:v>
      </x:c>
      <x:c r="I432" s="58" t="str">
        <x:v>No</x:v>
      </x:c>
      <x:c r="J432" s="58" t="str">
        <x:v>P3_Bear_2027</x:v>
      </x:c>
      <x:c r="K432" s="58"/>
    </x:row>
    <x:row r="433">
      <x:c r="A433" s="58" t="str">
        <x:v>Forecast</x:v>
      </x:c>
      <x:c r="B433" s="58" t="str">
        <x:v>Bear</x:v>
      </x:c>
      <x:c r="C433" s="58" t="str">
        <x:v>Cash Dividend</x:v>
      </x:c>
      <x:c r="D433" s="58" t="str">
        <x:v>2027E</x:v>
      </x:c>
      <x:c r="E433" s="58" t="n">
        <x:v>555.965982</x:v>
      </x:c>
      <x:c r="F433" s="58" t="str">
        <x:v>RMBm</x:v>
      </x:c>
      <x:c r="G433" s="58" t="str">
        <x:v>2026 = 50% of 2025 GAAP net income; later years = prior-year normalized net income × payout assumption.</x:v>
      </x:c>
      <x:c r="H433" s="58" t="str">
        <x:v>Prior-year Net Income;Payout Ratio</x:v>
      </x:c>
      <x:c r="I433" s="58" t="str">
        <x:v>No</x:v>
      </x:c>
      <x:c r="J433" s="58" t="str">
        <x:v>P3_Bear_2027</x:v>
      </x:c>
      <x:c r="K433" s="58"/>
    </x:row>
    <x:row r="434">
      <x:c r="A434" s="58" t="str">
        <x:v>Forecast</x:v>
      </x:c>
      <x:c r="B434" s="58" t="str">
        <x:v>Bear</x:v>
      </x:c>
      <x:c r="C434" s="58" t="str">
        <x:v>Dividend / ADS</x:v>
      </x:c>
      <x:c r="D434" s="58" t="str">
        <x:v>2027E</x:v>
      </x:c>
      <x:c r="E434" s="58" t="n">
        <x:v>4.050518</x:v>
      </x:c>
      <x:c r="F434" s="58" t="str">
        <x:v>RMB/ADS</x:v>
      </x:c>
      <x:c r="G434" s="58" t="str">
        <x:v>Cash dividend / diluted ADS count.</x:v>
      </x:c>
      <x:c r="H434" s="58" t="str">
        <x:v>Cash Dividend;Diluted Shares</x:v>
      </x:c>
      <x:c r="I434" s="58" t="str">
        <x:v>No</x:v>
      </x:c>
      <x:c r="J434" s="58" t="str">
        <x:v>P3_Bear_2027</x:v>
      </x:c>
      <x:c r="K434" s="58"/>
    </x:row>
    <x:row r="435">
      <x:c r="A435" s="58" t="str">
        <x:v>Forecast</x:v>
      </x:c>
      <x:c r="B435" s="58" t="str">
        <x:v>Bear</x:v>
      </x:c>
      <x:c r="C435" s="58" t="str">
        <x:v>Net Cash</x:v>
      </x:c>
      <x:c r="D435" s="58" t="str">
        <x:v>2027E</x:v>
      </x:c>
      <x:c r="E435" s="58" t="n">
        <x:v>7269.665258</x:v>
      </x:c>
      <x:c r="F435" s="58" t="str">
        <x:v>RMBm</x:v>
      </x:c>
      <x:c r="G435" s="58" t="str">
        <x:v>Prior-year net cash + normalized FCF - cash dividend - buyback cash; no acquisition cash assumed.</x:v>
      </x:c>
      <x:c r="H435" s="58" t="str">
        <x:v>Net Cash;FCF;Dividend;Buyback</x:v>
      </x:c>
      <x:c r="I435" s="58" t="str">
        <x:v>No</x:v>
      </x:c>
      <x:c r="J435" s="58" t="str">
        <x:v>P3_Bear_2027</x:v>
      </x:c>
      <x:c r="K435" s="58"/>
    </x:row>
    <x:row r="436">
      <x:c r="A436" s="58" t="str">
        <x:v>Forecast</x:v>
      </x:c>
      <x:c r="B436" s="58" t="str">
        <x:v>Bear</x:v>
      </x:c>
      <x:c r="C436" s="58" t="str">
        <x:v>Net Debt</x:v>
      </x:c>
      <x:c r="D436" s="58" t="str">
        <x:v>2027E</x:v>
      </x:c>
      <x:c r="E436" s="58" t="n">
        <x:v>-7269.665258</x:v>
      </x:c>
      <x:c r="F436" s="58" t="str">
        <x:v>RMBm</x:v>
      </x:c>
      <x:c r="G436" s="58" t="str">
        <x:v>Negative of modeled net cash; company remains net-cash in all scenarios.</x:v>
      </x:c>
      <x:c r="H436" s="58" t="str">
        <x:v>Net Cash</x:v>
      </x:c>
      <x:c r="I436" s="58" t="str">
        <x:v>No</x:v>
      </x:c>
      <x:c r="J436" s="58" t="str">
        <x:v>P3_Bear_2027</x:v>
      </x:c>
      <x:c r="K436" s="58"/>
    </x:row>
    <x:row r="437">
      <x:c r="A437" s="58" t="str">
        <x:v>Forecast</x:v>
      </x:c>
      <x:c r="B437" s="58" t="str">
        <x:v>Bear</x:v>
      </x:c>
      <x:c r="C437" s="58" t="str">
        <x:v>Net Debt / Adjusted EBITDA</x:v>
      </x:c>
      <x:c r="D437" s="58" t="str">
        <x:v>2027E</x:v>
      </x:c>
      <x:c r="E437" s="58" t="n">
        <x:v>-2.514036</x:v>
      </x:c>
      <x:c r="F437" s="58" t="str">
        <x:v>x</x:v>
      </x:c>
      <x:c r="G437" s="58" t="str">
        <x:v>Net debt / normalized adjusted EBITDA.</x:v>
      </x:c>
      <x:c r="H437" s="58" t="str">
        <x:v>Net Debt;Adjusted EBITDA</x:v>
      </x:c>
      <x:c r="I437" s="58" t="str">
        <x:v>No</x:v>
      </x:c>
      <x:c r="J437" s="58" t="str">
        <x:v>P3_Bear_2027</x:v>
      </x:c>
      <x:c r="K437" s="58"/>
    </x:row>
    <x:row r="438">
      <x:c r="A438" s="58" t="str">
        <x:v>Forecast</x:v>
      </x:c>
      <x:c r="B438" s="58" t="str">
        <x:v>Bear</x:v>
      </x:c>
      <x:c r="C438" s="58" t="str">
        <x:v>Retail Gross Margin</x:v>
      </x:c>
      <x:c r="D438" s="58" t="str">
        <x:v>2027E</x:v>
      </x:c>
      <x:c r="E438" s="58" t="n">
        <x:v>50</x:v>
      </x:c>
      <x:c r="F438" s="58" t="str">
        <x:v>%</x:v>
      </x:c>
      <x:c r="G438" s="58" t="str">
        <x:v>Scenario monitoring cross-check.</x:v>
      </x:c>
      <x:c r="H438" s="58"/>
      <x:c r="I438" s="58" t="str">
        <x:v>No</x:v>
      </x:c>
      <x:c r="J438" s="58" t="str">
        <x:v>P3_Bear_2027</x:v>
      </x:c>
      <x:c r="K438" s="58"/>
    </x:row>
    <x:row r="439">
      <x:c r="A439" s="58" t="str">
        <x:v>Forecast</x:v>
      </x:c>
      <x:c r="B439" s="58" t="str">
        <x:v>Bear</x:v>
      </x:c>
      <x:c r="C439" s="58" t="str">
        <x:v>Selling &amp; Marketing / Revenue</x:v>
      </x:c>
      <x:c r="D439" s="58" t="str">
        <x:v>2027E</x:v>
      </x:c>
      <x:c r="E439" s="58" t="n">
        <x:v>17</x:v>
      </x:c>
      <x:c r="F439" s="58" t="str">
        <x:v>%</x:v>
      </x:c>
      <x:c r="G439" s="58" t="str">
        <x:v>Scenario monitoring cross-check.</x:v>
      </x:c>
      <x:c r="H439" s="58"/>
      <x:c r="I439" s="58" t="str">
        <x:v>No</x:v>
      </x:c>
      <x:c r="J439" s="58" t="str">
        <x:v>P3_Bear_2027</x:v>
      </x:c>
      <x:c r="K439" s="58"/>
    </x:row>
    <x:row r="440">
      <x:c r="A440" s="58" t="str">
        <x:v>Forecast</x:v>
      </x:c>
      <x:c r="B440" s="58" t="str">
        <x:v>Bear</x:v>
      </x:c>
      <x:c r="C440" s="58" t="str">
        <x:v>Hotels</x:v>
      </x:c>
      <x:c r="D440" s="58" t="str">
        <x:v>2028E</x:v>
      </x:c>
      <x:c r="E440" s="58" t="n">
        <x:v>2728.9548</x:v>
      </x:c>
      <x:c r="F440" s="58" t="str">
        <x:v>count</x:v>
      </x:c>
      <x:c r="G440" s="58" t="str">
        <x:v>Prior-year hotels × (1 + Room NUG proxy).</x:v>
      </x:c>
      <x:c r="H440" s="58" t="str">
        <x:v>Hotels;Room NUG</x:v>
      </x:c>
      <x:c r="I440" s="58" t="str">
        <x:v>No</x:v>
      </x:c>
      <x:c r="J440" s="58" t="str">
        <x:v>P3_Bear_2028</x:v>
      </x:c>
      <x:c r="K440" s="58"/>
    </x:row>
    <x:row r="441">
      <x:c r="A441" s="58" t="str">
        <x:v>Forecast</x:v>
      </x:c>
      <x:c r="B441" s="58" t="str">
        <x:v>Bear</x:v>
      </x:c>
      <x:c r="C441" s="58" t="str">
        <x:v>Rooms</x:v>
      </x:c>
      <x:c r="D441" s="58" t="str">
        <x:v>2028E</x:v>
      </x:c>
      <x:c r="E441" s="58" t="n">
        <x:v>303940.55736</x:v>
      </x:c>
      <x:c r="F441" s="58" t="str">
        <x:v>count</x:v>
      </x:c>
      <x:c r="G441" s="58" t="str">
        <x:v>Prior-year rooms × (1 + Room NUG).</x:v>
      </x:c>
      <x:c r="H441" s="58" t="str">
        <x:v>Rooms;Room NUG</x:v>
      </x:c>
      <x:c r="I441" s="58" t="str">
        <x:v>No</x:v>
      </x:c>
      <x:c r="J441" s="58" t="str">
        <x:v>P3_Bear_2028</x:v>
      </x:c>
      <x:c r="K441" s="58"/>
    </x:row>
    <x:row r="442">
      <x:c r="A442" s="58" t="str">
        <x:v>Forecast</x:v>
      </x:c>
      <x:c r="B442" s="58" t="str">
        <x:v>Bear</x:v>
      </x:c>
      <x:c r="C442" s="58" t="str">
        <x:v>Gross Openings</x:v>
      </x:c>
      <x:c r="D442" s="58" t="str">
        <x:v>2028E</x:v>
      </x:c>
      <x:c r="E442" s="58" t="n">
        <x:v>379.0215</x:v>
      </x:c>
      <x:c r="F442" s="58" t="str">
        <x:v>count</x:v>
      </x:c>
      <x:c r="G442" s="58" t="str">
        <x:v>Net hotel additions + modeled closures.</x:v>
      </x:c>
      <x:c r="H442" s="58" t="str">
        <x:v>Hotels;Closure Rate Proxy</x:v>
      </x:c>
      <x:c r="I442" s="58" t="str">
        <x:v>No</x:v>
      </x:c>
      <x:c r="J442" s="58" t="str">
        <x:v>P3_Bear_2028</x:v>
      </x:c>
      <x:c r="K442" s="58"/>
    </x:row>
    <x:row r="443">
      <x:c r="A443" s="58" t="str">
        <x:v>Forecast</x:v>
      </x:c>
      <x:c r="B443" s="58" t="str">
        <x:v>Bear</x:v>
      </x:c>
      <x:c r="C443" s="58" t="str">
        <x:v>Closures</x:v>
      </x:c>
      <x:c r="D443" s="58" t="str">
        <x:v>2028E</x:v>
      </x:c>
      <x:c r="E443" s="58" t="n">
        <x:v>176.8767</x:v>
      </x:c>
      <x:c r="F443" s="58" t="str">
        <x:v>count</x:v>
      </x:c>
      <x:c r="G443" s="58" t="str">
        <x:v>Beginning hotels × closure-rate proxy.</x:v>
      </x:c>
      <x:c r="H443" s="58" t="str">
        <x:v>Hotels;Closure Rate Proxy</x:v>
      </x:c>
      <x:c r="I443" s="58" t="str">
        <x:v>No</x:v>
      </x:c>
      <x:c r="J443" s="58" t="str">
        <x:v>P3_Bear_2028</x:v>
      </x:c>
      <x:c r="K443" s="58"/>
    </x:row>
    <x:row r="444">
      <x:c r="A444" s="58" t="str">
        <x:v>Forecast</x:v>
      </x:c>
      <x:c r="B444" s="58" t="str">
        <x:v>Bear</x:v>
      </x:c>
      <x:c r="C444" s="58" t="str">
        <x:v>Pipeline Hotels</x:v>
      </x:c>
      <x:c r="D444" s="58" t="str">
        <x:v>2028E</x:v>
      </x:c>
      <x:c r="E444" s="58" t="n">
        <x:v>600.370056</x:v>
      </x:c>
      <x:c r="F444" s="58" t="str">
        <x:v>count</x:v>
      </x:c>
      <x:c r="G444" s="58" t="str">
        <x:v>Ending hotels × pipeline ratio.</x:v>
      </x:c>
      <x:c r="H444" s="58" t="str">
        <x:v>Hotels;Pipeline / Operating Hotels</x:v>
      </x:c>
      <x:c r="I444" s="58" t="str">
        <x:v>No</x:v>
      </x:c>
      <x:c r="J444" s="58" t="str">
        <x:v>P3_Bear_2028</x:v>
      </x:c>
      <x:c r="K444" s="58"/>
    </x:row>
    <x:row r="445">
      <x:c r="A445" s="58" t="str">
        <x:v>Forecast</x:v>
      </x:c>
      <x:c r="B445" s="58" t="str">
        <x:v>Bear</x:v>
      </x:c>
      <x:c r="C445" s="58" t="str">
        <x:v>Room NUG</x:v>
      </x:c>
      <x:c r="D445" s="58" t="str">
        <x:v>2028E</x:v>
      </x:c>
      <x:c r="E445" s="58" t="n">
        <x:v>8</x:v>
      </x:c>
      <x:c r="F445" s="58" t="str">
        <x:v>%</x:v>
      </x:c>
      <x:c r="G445" s="58" t="str">
        <x:v>Scenario assumption.</x:v>
      </x:c>
      <x:c r="H445" s="58"/>
      <x:c r="I445" s="58" t="str">
        <x:v>No</x:v>
      </x:c>
      <x:c r="J445" s="58" t="str">
        <x:v>P3_Bear_2028</x:v>
      </x:c>
      <x:c r="K445" s="58"/>
    </x:row>
    <x:row r="446">
      <x:c r="A446" s="58" t="str">
        <x:v>Forecast</x:v>
      </x:c>
      <x:c r="B446" s="58" t="str">
        <x:v>Bear</x:v>
      </x:c>
      <x:c r="C446" s="58" t="str">
        <x:v>OCC</x:v>
      </x:c>
      <x:c r="D446" s="58" t="str">
        <x:v>2028E</x:v>
      </x:c>
      <x:c r="E446" s="58" t="n">
        <x:v>73.8</x:v>
      </x:c>
      <x:c r="F446" s="58" t="str">
        <x:v>%</x:v>
      </x:c>
      <x:c r="G446" s="58" t="str">
        <x:v>Scenario operating assumption; not used to recompute company-defined RevPAR.</x:v>
      </x:c>
      <x:c r="H446" s="58"/>
      <x:c r="I446" s="58" t="str">
        <x:v>No</x:v>
      </x:c>
      <x:c r="J446" s="58" t="str">
        <x:v>P3_Bear_2028</x:v>
      </x:c>
      <x:c r="K446" s="58"/>
    </x:row>
    <x:row r="447">
      <x:c r="A447" s="58" t="str">
        <x:v>Forecast</x:v>
      </x:c>
      <x:c r="B447" s="58" t="str">
        <x:v>Bear</x:v>
      </x:c>
      <x:c r="C447" s="58" t="str">
        <x:v>ADR</x:v>
      </x:c>
      <x:c r="D447" s="58" t="str">
        <x:v>2028E</x:v>
      </x:c>
      <x:c r="E447" s="58" t="n">
        <x:v>420</x:v>
      </x:c>
      <x:c r="F447" s="58" t="str">
        <x:v>RMB</x:v>
      </x:c>
      <x:c r="G447" s="58" t="str">
        <x:v>Scenario operating assumption.</x:v>
      </x:c>
      <x:c r="H447" s="58"/>
      <x:c r="I447" s="58" t="str">
        <x:v>No</x:v>
      </x:c>
      <x:c r="J447" s="58" t="str">
        <x:v>P3_Bear_2028</x:v>
      </x:c>
      <x:c r="K447" s="58"/>
    </x:row>
    <x:row r="448">
      <x:c r="A448" s="58" t="str">
        <x:v>Forecast</x:v>
      </x:c>
      <x:c r="B448" s="58" t="str">
        <x:v>Bear</x:v>
      </x:c>
      <x:c r="C448" s="58" t="str">
        <x:v>RevPAR</x:v>
      </x:c>
      <x:c r="D448" s="58" t="str">
        <x:v>2028E</x:v>
      </x:c>
      <x:c r="E448" s="58" t="n">
        <x:v>322.82376</x:v>
      </x:c>
      <x:c r="F448" s="58" t="str">
        <x:v>RMB</x:v>
      </x:c>
      <x:c r="G448" s="58" t="str">
        <x:v>Prior-year RevPAR × (1 + blended RevPAR growth assumption); independent from ADR×OCC.</x:v>
      </x:c>
      <x:c r="H448" s="58" t="str">
        <x:v>RevPAR;Blended RevPAR Growth</x:v>
      </x:c>
      <x:c r="I448" s="58" t="str">
        <x:v>No</x:v>
      </x:c>
      <x:c r="J448" s="58" t="str">
        <x:v>P3_Bear_2028</x:v>
      </x:c>
      <x:c r="K448" s="58"/>
    </x:row>
    <x:row r="449">
      <x:c r="A449" s="58" t="str">
        <x:v>Forecast</x:v>
      </x:c>
      <x:c r="B449" s="58" t="str">
        <x:v>Bear</x:v>
      </x:c>
      <x:c r="C449" s="58" t="str">
        <x:v>Same-Hotel RevPAR Growth</x:v>
      </x:c>
      <x:c r="D449" s="58" t="str">
        <x:v>2028E</x:v>
      </x:c>
      <x:c r="E449" s="58" t="n">
        <x:v>0</x:v>
      </x:c>
      <x:c r="F449" s="58" t="str">
        <x:v>%</x:v>
      </x:c>
      <x:c r="G449" s="58" t="str">
        <x:v>Scenario assumption.</x:v>
      </x:c>
      <x:c r="H449" s="58"/>
      <x:c r="I449" s="58" t="str">
        <x:v>No</x:v>
      </x:c>
      <x:c r="J449" s="58" t="str">
        <x:v>P3_Bear_2028</x:v>
      </x:c>
      <x:c r="K449" s="58"/>
    </x:row>
    <x:row r="450">
      <x:c r="A450" s="58" t="str">
        <x:v>Forecast</x:v>
      </x:c>
      <x:c r="B450" s="58" t="str">
        <x:v>Bear</x:v>
      </x:c>
      <x:c r="C450" s="58" t="str">
        <x:v>Core CRS Room Night Share</x:v>
      </x:c>
      <x:c r="D450" s="58" t="str">
        <x:v>2028E</x:v>
      </x:c>
      <x:c r="E450" s="58" t="n">
        <x:v>60.5</x:v>
      </x:c>
      <x:c r="F450" s="58" t="str">
        <x:v>%</x:v>
      </x:c>
      <x:c r="G450" s="58" t="str">
        <x:v>Scenario monitoring assumption.</x:v>
      </x:c>
      <x:c r="H450" s="58"/>
      <x:c r="I450" s="58" t="str">
        <x:v>No</x:v>
      </x:c>
      <x:c r="J450" s="58" t="str">
        <x:v>P3_Bear_2028</x:v>
      </x:c>
      <x:c r="K450" s="58"/>
    </x:row>
    <x:row r="451">
      <x:c r="A451" s="58" t="str">
        <x:v>Forecast</x:v>
      </x:c>
      <x:c r="B451" s="58" t="str">
        <x:v>Bear</x:v>
      </x:c>
      <x:c r="C451" s="58" t="str">
        <x:v>Continuing Franchise Fee Revenue</x:v>
      </x:c>
      <x:c r="D451" s="58" t="str">
        <x:v>2028E</x:v>
      </x:c>
      <x:c r="E451" s="58" t="n">
        <x:v>3353.073337</x:v>
      </x:c>
      <x:c r="F451" s="58" t="str">
        <x:v>RMBm</x:v>
      </x:c>
      <x:c r="G451" s="58" t="str">
        <x:v>Prior fee × [1 + average(current/prior NUG) + same-hotel RevPAR growth + take/mix increment].</x:v>
      </x:c>
      <x:c r="H451" s="58" t="str">
        <x:v>Continuing Franchise Fees;Room NUG;Same-Hotel RevPAR Growth;Take/Mix</x:v>
      </x:c>
      <x:c r="I451" s="58" t="str">
        <x:v>No</x:v>
      </x:c>
      <x:c r="J451" s="58" t="str">
        <x:v>P3_Bear_2028</x:v>
      </x:c>
      <x:c r="K451" s="58"/>
    </x:row>
    <x:row r="452">
      <x:c r="A452" s="58" t="str">
        <x:v>Forecast</x:v>
      </x:c>
      <x:c r="B452" s="58" t="str">
        <x:v>Bear</x:v>
      </x:c>
      <x:c r="C452" s="58" t="str">
        <x:v>Hotel Supply-chain Revenue</x:v>
      </x:c>
      <x:c r="D452" s="58" t="str">
        <x:v>2028E</x:v>
      </x:c>
      <x:c r="E452" s="58" t="n">
        <x:v>3805.559725</x:v>
      </x:c>
      <x:c r="F452" s="58" t="str">
        <x:v>RMBm</x:v>
      </x:c>
      <x:c r="G452" s="58" t="str">
        <x:v>Prior-year supply-chain revenue × scenario growth.</x:v>
      </x:c>
      <x:c r="H452" s="58" t="str">
        <x:v>Hotel Supplies &amp; Other Products to Franchisees</x:v>
      </x:c>
      <x:c r="I452" s="58" t="str">
        <x:v>No</x:v>
      </x:c>
      <x:c r="J452" s="58" t="str">
        <x:v>P3_Bear_2028</x:v>
      </x:c>
      <x:c r="K452" s="58"/>
    </x:row>
    <x:row r="453">
      <x:c r="A453" s="58" t="str">
        <x:v>Forecast</x:v>
      </x:c>
      <x:c r="B453" s="58" t="str">
        <x:v>Bear</x:v>
      </x:c>
      <x:c r="C453" s="58" t="str">
        <x:v>Upfront Franchise Fees</x:v>
      </x:c>
      <x:c r="D453" s="58" t="str">
        <x:v>2028E</x:v>
      </x:c>
      <x:c r="E453" s="58" t="n">
        <x:v>64.35521</x:v>
      </x:c>
      <x:c r="F453" s="58" t="str">
        <x:v>RMBm</x:v>
      </x:c>
      <x:c r="G453" s="58" t="str">
        <x:v>Prior-year upfront fees scaled to modeled gross openings.</x:v>
      </x:c>
      <x:c r="H453" s="58" t="str">
        <x:v>Upfront Franchise Fees;Gross Openings</x:v>
      </x:c>
      <x:c r="I453" s="58" t="str">
        <x:v>No</x:v>
      </x:c>
      <x:c r="J453" s="58" t="str">
        <x:v>P3_Bear_2028</x:v>
      </x:c>
      <x:c r="K453" s="58"/>
    </x:row>
    <x:row r="454">
      <x:c r="A454" s="58" t="str">
        <x:v>Forecast</x:v>
      </x:c>
      <x:c r="B454" s="58" t="str">
        <x:v>Bear</x:v>
      </x:c>
      <x:c r="C454" s="58" t="str">
        <x:v>Other Franchisee Transactions</x:v>
      </x:c>
      <x:c r="D454" s="58" t="str">
        <x:v>2028E</x:v>
      </x:c>
      <x:c r="E454" s="58" t="n">
        <x:v>300.293309</x:v>
      </x:c>
      <x:c r="F454" s="58" t="str">
        <x:v>RMBm</x:v>
      </x:c>
      <x:c r="G454" s="58" t="str">
        <x:v>Prior-year amount × approximate average system-room growth.</x:v>
      </x:c>
      <x:c r="H454" s="58" t="str">
        <x:v>Other Franchisee Transactions;Room NUG</x:v>
      </x:c>
      <x:c r="I454" s="58" t="str">
        <x:v>No</x:v>
      </x:c>
      <x:c r="J454" s="58" t="str">
        <x:v>P3_Bear_2028</x:v>
      </x:c>
      <x:c r="K454" s="58"/>
    </x:row>
    <x:row r="455">
      <x:c r="A455" s="58" t="str">
        <x:v>Forecast</x:v>
      </x:c>
      <x:c r="B455" s="58" t="str">
        <x:v>Bear</x:v>
      </x:c>
      <x:c r="C455" s="58" t="str">
        <x:v>Manachised Hotel Revenue</x:v>
      </x:c>
      <x:c r="D455" s="58" t="str">
        <x:v>2028E</x:v>
      </x:c>
      <x:c r="E455" s="58" t="n">
        <x:v>7523.281581</x:v>
      </x:c>
      <x:c r="F455" s="58" t="str">
        <x:v>RMBm</x:v>
      </x:c>
      <x:c r="G455" s="58" t="str">
        <x:v>Sum of recurring fees + supply chain + upfront fees + other franchisee transactions.</x:v>
      </x:c>
      <x:c r="H455" s="58" t="str">
        <x:v>Fee;Supply Chain;Upfront;Other Franchisee</x:v>
      </x:c>
      <x:c r="I455" s="58" t="str">
        <x:v>No</x:v>
      </x:c>
      <x:c r="J455" s="58" t="str">
        <x:v>P3_Bear_2028</x:v>
      </x:c>
      <x:c r="K455" s="58"/>
    </x:row>
    <x:row r="456">
      <x:c r="A456" s="58" t="str">
        <x:v>Forecast</x:v>
      </x:c>
      <x:c r="B456" s="58" t="str">
        <x:v>Bear</x:v>
      </x:c>
      <x:c r="C456" s="58" t="str">
        <x:v>Leased Hotel Revenue</x:v>
      </x:c>
      <x:c r="D456" s="58" t="str">
        <x:v>2028E</x:v>
      </x:c>
      <x:c r="E456" s="58" t="n">
        <x:v>430.168654</x:v>
      </x:c>
      <x:c r="F456" s="58" t="str">
        <x:v>RMBm</x:v>
      </x:c>
      <x:c r="G456" s="58" t="str">
        <x:v>Prior-year leased revenue × scenario growth.</x:v>
      </x:c>
      <x:c r="H456" s="58" t="str">
        <x:v>Leased Hotel Revenue</x:v>
      </x:c>
      <x:c r="I456" s="58" t="str">
        <x:v>No</x:v>
      </x:c>
      <x:c r="J456" s="58" t="str">
        <x:v>P3_Bear_2028</x:v>
      </x:c>
      <x:c r="K456" s="58"/>
    </x:row>
    <x:row r="457">
      <x:c r="A457" s="58" t="str">
        <x:v>Forecast</x:v>
      </x:c>
      <x:c r="B457" s="58" t="str">
        <x:v>Bear</x:v>
      </x:c>
      <x:c r="C457" s="58" t="str">
        <x:v>Retail Revenue</x:v>
      </x:c>
      <x:c r="D457" s="58" t="str">
        <x:v>2028E</x:v>
      </x:c>
      <x:c r="E457" s="58" t="n">
        <x:v>5892.345761</x:v>
      </x:c>
      <x:c r="F457" s="58" t="str">
        <x:v>RMBm</x:v>
      </x:c>
      <x:c r="G457" s="58" t="str">
        <x:v>Prior-year retail revenue × standalone retail growth assumption.</x:v>
      </x:c>
      <x:c r="H457" s="58" t="str">
        <x:v>Retail Revenue;Retail Revenue Growth</x:v>
      </x:c>
      <x:c r="I457" s="58" t="str">
        <x:v>No</x:v>
      </x:c>
      <x:c r="J457" s="58" t="str">
        <x:v>P3_Bear_2028</x:v>
      </x:c>
      <x:c r="K457" s="58"/>
    </x:row>
    <x:row r="458">
      <x:c r="A458" s="58" t="str">
        <x:v>Forecast</x:v>
      </x:c>
      <x:c r="B458" s="58" t="str">
        <x:v>Bear</x:v>
      </x:c>
      <x:c r="C458" s="58" t="str">
        <x:v>Other Revenue</x:v>
      </x:c>
      <x:c r="D458" s="58" t="str">
        <x:v>2028E</x:v>
      </x:c>
      <x:c r="E458" s="58" t="n">
        <x:v>240.349675</x:v>
      </x:c>
      <x:c r="F458" s="58" t="str">
        <x:v>RMBm</x:v>
      </x:c>
      <x:c r="G458" s="58" t="str">
        <x:v>Prior-year other revenue × scenario growth.</x:v>
      </x:c>
      <x:c r="H458" s="58" t="str">
        <x:v>Other Revenue</x:v>
      </x:c>
      <x:c r="I458" s="58" t="str">
        <x:v>No</x:v>
      </x:c>
      <x:c r="J458" s="58" t="str">
        <x:v>P3_Bear_2028</x:v>
      </x:c>
      <x:c r="K458" s="58"/>
    </x:row>
    <x:row r="459">
      <x:c r="A459" s="58" t="str">
        <x:v>Forecast</x:v>
      </x:c>
      <x:c r="B459" s="58" t="str">
        <x:v>Bear</x:v>
      </x:c>
      <x:c r="C459" s="58" t="str">
        <x:v>Net Revenue</x:v>
      </x:c>
      <x:c r="D459" s="58" t="str">
        <x:v>2028E</x:v>
      </x:c>
      <x:c r="E459" s="58" t="n">
        <x:v>14086.145671</x:v>
      </x:c>
      <x:c r="F459" s="58" t="str">
        <x:v>RMBm</x:v>
      </x:c>
      <x:c r="G459" s="58" t="str">
        <x:v>Manachised + leased + retail + other.</x:v>
      </x:c>
      <x:c r="H459" s="58" t="str">
        <x:v>Revenue components</x:v>
      </x:c>
      <x:c r="I459" s="58" t="str">
        <x:v>No</x:v>
      </x:c>
      <x:c r="J459" s="58" t="str">
        <x:v>P3_Bear_2028</x:v>
      </x:c>
      <x:c r="K459" s="58"/>
    </x:row>
    <x:row r="460">
      <x:c r="A460" s="58" t="str">
        <x:v>Forecast</x:v>
      </x:c>
      <x:c r="B460" s="58" t="str">
        <x:v>Bear</x:v>
      </x:c>
      <x:c r="C460" s="58" t="str">
        <x:v>Revenue Growth</x:v>
      </x:c>
      <x:c r="D460" s="58" t="str">
        <x:v>2028E</x:v>
      </x:c>
      <x:c r="E460" s="58" t="n">
        <x:v>8.631066</x:v>
      </x:c>
      <x:c r="F460" s="58" t="str">
        <x:v>%</x:v>
      </x:c>
      <x:c r="G460" s="58" t="str">
        <x:v>Current net revenue / prior-year net revenue - 1.</x:v>
      </x:c>
      <x:c r="H460" s="58" t="str">
        <x:v>Net Revenue</x:v>
      </x:c>
      <x:c r="I460" s="58" t="str">
        <x:v>No</x:v>
      </x:c>
      <x:c r="J460" s="58" t="str">
        <x:v>P3_Bear_2028</x:v>
      </x:c>
      <x:c r="K460" s="58"/>
    </x:row>
    <x:row r="461">
      <x:c r="A461" s="58" t="str">
        <x:v>Forecast</x:v>
      </x:c>
      <x:c r="B461" s="58" t="str">
        <x:v>Bear</x:v>
      </x:c>
      <x:c r="C461" s="58" t="str">
        <x:v>Normalized Adjusted EBITDA</x:v>
      </x:c>
      <x:c r="D461" s="58" t="str">
        <x:v>2028E</x:v>
      </x:c>
      <x:c r="E461" s="58" t="n">
        <x:v>3169.382776</x:v>
      </x:c>
      <x:c r="F461" s="58" t="str">
        <x:v>RMBm</x:v>
      </x:c>
      <x:c r="G461" s="58" t="str">
        <x:v>Net revenue × normalized adjusted EBITDA margin.</x:v>
      </x:c>
      <x:c r="H461" s="58" t="str">
        <x:v>Net Revenue;Normalized Adjusted EBITDA Margin</x:v>
      </x:c>
      <x:c r="I461" s="58" t="str">
        <x:v>No</x:v>
      </x:c>
      <x:c r="J461" s="58" t="str">
        <x:v>P3_Bear_2028</x:v>
      </x:c>
      <x:c r="K461" s="58" t="str">
        <x:v>Normalized profit metrics exclude extrapolation of unusual government subsidies.</x:v>
      </x:c>
    </x:row>
    <x:row r="462">
      <x:c r="A462" s="58" t="str">
        <x:v>Forecast</x:v>
      </x:c>
      <x:c r="B462" s="58" t="str">
        <x:v>Bear</x:v>
      </x:c>
      <x:c r="C462" s="58" t="str">
        <x:v>Normalized Adjusted EBITDA Margin</x:v>
      </x:c>
      <x:c r="D462" s="58" t="str">
        <x:v>2028E</x:v>
      </x:c>
      <x:c r="E462" s="58" t="n">
        <x:v>22.5</x:v>
      </x:c>
      <x:c r="F462" s="58" t="str">
        <x:v>%</x:v>
      </x:c>
      <x:c r="G462" s="58" t="str">
        <x:v>Scenario assumption.</x:v>
      </x:c>
      <x:c r="H462" s="58"/>
      <x:c r="I462" s="58" t="str">
        <x:v>No</x:v>
      </x:c>
      <x:c r="J462" s="58" t="str">
        <x:v>P3_Bear_2028</x:v>
      </x:c>
      <x:c r="K462" s="58"/>
    </x:row>
    <x:row r="463">
      <x:c r="A463" s="58" t="str">
        <x:v>Forecast</x:v>
      </x:c>
      <x:c r="B463" s="58" t="str">
        <x:v>Bear</x:v>
      </x:c>
      <x:c r="C463" s="58" t="str">
        <x:v>Normalized Adjusted Net Income</x:v>
      </x:c>
      <x:c r="D463" s="58" t="str">
        <x:v>2028E</x:v>
      </x:c>
      <x:c r="E463" s="58" t="n">
        <x:v>2098.835705</x:v>
      </x:c>
      <x:c r="F463" s="58" t="str">
        <x:v>RMBm</x:v>
      </x:c>
      <x:c r="G463" s="58" t="str">
        <x:v>Net revenue × normalized adjusted net income margin.</x:v>
      </x:c>
      <x:c r="H463" s="58" t="str">
        <x:v>Net Revenue;Normalized Adjusted Net Income Margin</x:v>
      </x:c>
      <x:c r="I463" s="58" t="str">
        <x:v>No</x:v>
      </x:c>
      <x:c r="J463" s="58" t="str">
        <x:v>P3_Bear_2028</x:v>
      </x:c>
      <x:c r="K463" s="58" t="str">
        <x:v>Normalized profit metrics exclude extrapolation of unusual government subsidies.</x:v>
      </x:c>
    </x:row>
    <x:row r="464">
      <x:c r="A464" s="58" t="str">
        <x:v>Forecast</x:v>
      </x:c>
      <x:c r="B464" s="58" t="str">
        <x:v>Bear</x:v>
      </x:c>
      <x:c r="C464" s="58" t="str">
        <x:v>Normalized SBC</x:v>
      </x:c>
      <x:c r="D464" s="58" t="str">
        <x:v>2028E</x:v>
      </x:c>
      <x:c r="E464" s="58" t="n">
        <x:v>140.861457</x:v>
      </x:c>
      <x:c r="F464" s="58" t="str">
        <x:v>RMBm</x:v>
      </x:c>
      <x:c r="G464" s="58" t="str">
        <x:v>Net revenue × SBC / revenue assumption.</x:v>
      </x:c>
      <x:c r="H464" s="58" t="str">
        <x:v>Net Revenue;SBC / Revenue</x:v>
      </x:c>
      <x:c r="I464" s="58" t="str">
        <x:v>No</x:v>
      </x:c>
      <x:c r="J464" s="58" t="str">
        <x:v>P3_Bear_2028</x:v>
      </x:c>
      <x:c r="K464" s="58"/>
    </x:row>
    <x:row r="465">
      <x:c r="A465" s="58" t="str">
        <x:v>Forecast</x:v>
      </x:c>
      <x:c r="B465" s="58" t="str">
        <x:v>Bear</x:v>
      </x:c>
      <x:c r="C465" s="58" t="str">
        <x:v>Normalized Net Income</x:v>
      </x:c>
      <x:c r="D465" s="58" t="str">
        <x:v>2028E</x:v>
      </x:c>
      <x:c r="E465" s="58" t="n">
        <x:v>1957.974248</x:v>
      </x:c>
      <x:c r="F465" s="58" t="str">
        <x:v>RMBm</x:v>
      </x:c>
      <x:c r="G465" s="58" t="str">
        <x:v>Normalized adjusted net income - normalized SBC.</x:v>
      </x:c>
      <x:c r="H465" s="58" t="str">
        <x:v>Normalized Adjusted Net Income;Normalized SBC</x:v>
      </x:c>
      <x:c r="I465" s="58" t="str">
        <x:v>No</x:v>
      </x:c>
      <x:c r="J465" s="58" t="str">
        <x:v>P3_Bear_2028</x:v>
      </x:c>
      <x:c r="K465" s="58" t="str">
        <x:v>Normalized profit metrics exclude extrapolation of unusual government subsidies.</x:v>
      </x:c>
    </x:row>
    <x:row r="466">
      <x:c r="A466" s="58" t="str">
        <x:v>Forecast</x:v>
      </x:c>
      <x:c r="B466" s="58" t="str">
        <x:v>Bear</x:v>
      </x:c>
      <x:c r="C466" s="58" t="str">
        <x:v>Normalized NOPAT</x:v>
      </x:c>
      <x:c r="D466" s="58" t="str">
        <x:v>2028E</x:v>
      </x:c>
      <x:c r="E466" s="58" t="n">
        <x:v>2112.076682</x:v>
      </x:c>
      <x:c r="F466" s="58" t="str">
        <x:v>RMBm</x:v>
      </x:c>
      <x:c r="G466" s="58" t="str">
        <x:v>(Normalized adjusted EBITDA - D&amp;A) × (1 - normalized tax rate).</x:v>
      </x:c>
      <x:c r="H466" s="58" t="str">
        <x:v>Adjusted EBITDA;D&amp;A;Tax Rate</x:v>
      </x:c>
      <x:c r="I466" s="58" t="str">
        <x:v>No</x:v>
      </x:c>
      <x:c r="J466" s="58" t="str">
        <x:v>P3_Bear_2028</x:v>
      </x:c>
      <x:c r="K466" s="58"/>
    </x:row>
    <x:row r="467">
      <x:c r="A467" s="58" t="str">
        <x:v>Forecast</x:v>
      </x:c>
      <x:c r="B467" s="58" t="str">
        <x:v>Bear</x:v>
      </x:c>
      <x:c r="C467" s="58" t="str">
        <x:v>Normalized FCF</x:v>
      </x:c>
      <x:c r="D467" s="58" t="str">
        <x:v>2028E</x:v>
      </x:c>
      <x:c r="E467" s="58" t="n">
        <x:v>2313.649426</x:v>
      </x:c>
      <x:c r="F467" s="58" t="str">
        <x:v>RMBm</x:v>
      </x:c>
      <x:c r="G467" s="58" t="str">
        <x:v>Normalized adjusted EBITDA × FCF conversion.</x:v>
      </x:c>
      <x:c r="H467" s="58" t="str">
        <x:v>Adjusted EBITDA;FCF Conversion</x:v>
      </x:c>
      <x:c r="I467" s="58" t="str">
        <x:v>No</x:v>
      </x:c>
      <x:c r="J467" s="58" t="str">
        <x:v>P3_Bear_2028</x:v>
      </x:c>
      <x:c r="K467" s="58"/>
    </x:row>
    <x:row r="468">
      <x:c r="A468" s="58" t="str">
        <x:v>Forecast</x:v>
      </x:c>
      <x:c r="B468" s="58" t="str">
        <x:v>Bear</x:v>
      </x:c>
      <x:c r="C468" s="58" t="str">
        <x:v>Buyback Cash</x:v>
      </x:c>
      <x:c r="D468" s="58" t="str">
        <x:v>2028E</x:v>
      </x:c>
      <x:c r="E468" s="58" t="n">
        <x:v>0</x:v>
      </x:c>
      <x:c r="F468" s="58" t="str">
        <x:v>RMBm</x:v>
      </x:c>
      <x:c r="G468" s="58" t="str">
        <x:v>Scenario buyback budget.</x:v>
      </x:c>
      <x:c r="H468" s="58" t="str">
        <x:v>FCF;Dividend;Authorization</x:v>
      </x:c>
      <x:c r="I468" s="58" t="str">
        <x:v>No</x:v>
      </x:c>
      <x:c r="J468" s="58" t="str">
        <x:v>P3_Bear_2028</x:v>
      </x:c>
      <x:c r="K468" s="58"/>
    </x:row>
    <x:row r="469">
      <x:c r="A469" s="58" t="str">
        <x:v>Forecast</x:v>
      </x:c>
      <x:c r="B469" s="58" t="str">
        <x:v>Bear</x:v>
      </x:c>
      <x:c r="C469" s="58" t="str">
        <x:v>Repurchased Ordinary Shares</x:v>
      </x:c>
      <x:c r="D469" s="58" t="str">
        <x:v>2028E</x:v>
      </x:c>
      <x:c r="E469" s="58" t="n">
        <x:v>0</x:v>
      </x:c>
      <x:c r="F469" s="58" t="str">
        <x:v>million shares</x:v>
      </x:c>
      <x:c r="G469" s="58" t="str">
        <x:v>3 × buyback cash / average repurchase price per ADS.</x:v>
      </x:c>
      <x:c r="H469" s="58" t="str">
        <x:v>Buyback Cash;Average Repurchase Price</x:v>
      </x:c>
      <x:c r="I469" s="58" t="str">
        <x:v>No</x:v>
      </x:c>
      <x:c r="J469" s="58" t="str">
        <x:v>P3_Bear_2028</x:v>
      </x:c>
      <x:c r="K469" s="58"/>
    </x:row>
    <x:row r="470">
      <x:c r="A470" s="58" t="str">
        <x:v>Forecast</x:v>
      </x:c>
      <x:c r="B470" s="58" t="str">
        <x:v>Bear</x:v>
      </x:c>
      <x:c r="C470" s="58" t="str">
        <x:v>SBC-issued Ordinary Shares</x:v>
      </x:c>
      <x:c r="D470" s="58" t="str">
        <x:v>2028E</x:v>
      </x:c>
      <x:c r="E470" s="58" t="n">
        <x:v>1.625325</x:v>
      </x:c>
      <x:c r="F470" s="58" t="str">
        <x:v>million shares</x:v>
      </x:c>
      <x:c r="G470" s="58" t="str">
        <x:v>SBC expense / estimated ordinary-share price, where ordinary price = ADS price / 3.</x:v>
      </x:c>
      <x:c r="H470" s="58" t="str">
        <x:v>SBC;Average Repurchase Price</x:v>
      </x:c>
      <x:c r="I470" s="58" t="str">
        <x:v>No</x:v>
      </x:c>
      <x:c r="J470" s="58" t="str">
        <x:v>P3_Bear_2028</x:v>
      </x:c>
      <x:c r="K470" s="58"/>
    </x:row>
    <x:row r="471">
      <x:c r="A471" s="58" t="str">
        <x:v>Forecast</x:v>
      </x:c>
      <x:c r="B471" s="58" t="str">
        <x:v>Bear</x:v>
      </x:c>
      <x:c r="C471" s="58" t="str">
        <x:v>Ending Ordinary Shares</x:v>
      </x:c>
      <x:c r="D471" s="58" t="str">
        <x:v>2028E</x:v>
      </x:c>
      <x:c r="E471" s="58" t="n">
        <x:v>406.369843</x:v>
      </x:c>
      <x:c r="F471" s="58" t="str">
        <x:v>million shares</x:v>
      </x:c>
      <x:c r="G471" s="58" t="str">
        <x:v>Beginning ordinary shares + SBC-issued shares - repurchased shares.</x:v>
      </x:c>
      <x:c r="H471" s="58" t="str">
        <x:v>Beginning Shares;SBC-issued Shares;Repurchased Shares</x:v>
      </x:c>
      <x:c r="I471" s="58" t="str">
        <x:v>No</x:v>
      </x:c>
      <x:c r="J471" s="58" t="str">
        <x:v>P3_Bear_2028</x:v>
      </x:c>
      <x:c r="K471" s="58"/>
    </x:row>
    <x:row r="472">
      <x:c r="A472" s="58" t="str">
        <x:v>Forecast</x:v>
      </x:c>
      <x:c r="B472" s="58" t="str">
        <x:v>Bear</x:v>
      </x:c>
      <x:c r="C472" s="58" t="str">
        <x:v>Diluted Weighted Ordinary Shares</x:v>
      </x:c>
      <x:c r="D472" s="58" t="str">
        <x:v>2028E</x:v>
      </x:c>
      <x:c r="E472" s="58" t="n">
        <x:v>411.640538</x:v>
      </x:c>
      <x:c r="F472" s="58" t="str">
        <x:v>million shares</x:v>
      </x:c>
      <x:c r="G472" s="58" t="str">
        <x:v>Average beginning/ending shares plus scenario dilution reserve for outstanding awards.</x:v>
      </x:c>
      <x:c r="H472" s="58" t="str">
        <x:v>Ending Ordinary Shares</x:v>
      </x:c>
      <x:c r="I472" s="58" t="str">
        <x:v>No</x:v>
      </x:c>
      <x:c r="J472" s="58" t="str">
        <x:v>P3_Bear_2028</x:v>
      </x:c>
      <x:c r="K472" s="58"/>
    </x:row>
    <x:row r="473">
      <x:c r="A473" s="58" t="str">
        <x:v>Forecast</x:v>
      </x:c>
      <x:c r="B473" s="58" t="str">
        <x:v>Bear</x:v>
      </x:c>
      <x:c r="C473" s="58" t="str">
        <x:v>Normalized EPS / ADS</x:v>
      </x:c>
      <x:c r="D473" s="58" t="str">
        <x:v>2028E</x:v>
      </x:c>
      <x:c r="E473" s="58" t="n">
        <x:v>14.269544</x:v>
      </x:c>
      <x:c r="F473" s="58" t="str">
        <x:v>RMB/ADS</x:v>
      </x:c>
      <x:c r="G473" s="58" t="str">
        <x:v>Normalized net income / diluted ADS count; 1 ADS = 3 ordinary shares.</x:v>
      </x:c>
      <x:c r="H473" s="58" t="str">
        <x:v>Normalized Net Income;Diluted Shares</x:v>
      </x:c>
      <x:c r="I473" s="58" t="str">
        <x:v>No</x:v>
      </x:c>
      <x:c r="J473" s="58" t="str">
        <x:v>P3_Bear_2028</x:v>
      </x:c>
      <x:c r="K473" s="58"/>
    </x:row>
    <x:row r="474">
      <x:c r="A474" s="58" t="str">
        <x:v>Forecast</x:v>
      </x:c>
      <x:c r="B474" s="58" t="str">
        <x:v>Bear</x:v>
      </x:c>
      <x:c r="C474" s="58" t="str">
        <x:v>Normalized FCF / ADS</x:v>
      </x:c>
      <x:c r="D474" s="58" t="str">
        <x:v>2028E</x:v>
      </x:c>
      <x:c r="E474" s="58" t="n">
        <x:v>16.861673</x:v>
      </x:c>
      <x:c r="F474" s="58" t="str">
        <x:v>RMB/ADS</x:v>
      </x:c>
      <x:c r="G474" s="58" t="str">
        <x:v>Normalized FCF / diluted ADS count.</x:v>
      </x:c>
      <x:c r="H474" s="58" t="str">
        <x:v>Normalized FCF;Diluted Shares</x:v>
      </x:c>
      <x:c r="I474" s="58" t="str">
        <x:v>No</x:v>
      </x:c>
      <x:c r="J474" s="58" t="str">
        <x:v>P3_Bear_2028</x:v>
      </x:c>
      <x:c r="K474" s="58"/>
    </x:row>
    <x:row r="475">
      <x:c r="A475" s="58" t="str">
        <x:v>Forecast</x:v>
      </x:c>
      <x:c r="B475" s="58" t="str">
        <x:v>Bear</x:v>
      </x:c>
      <x:c r="C475" s="58" t="str">
        <x:v>Cash Dividend</x:v>
      </x:c>
      <x:c r="D475" s="58" t="str">
        <x:v>2028E</x:v>
      </x:c>
      <x:c r="E475" s="58" t="n">
        <x:v>617.227242</x:v>
      </x:c>
      <x:c r="F475" s="58" t="str">
        <x:v>RMBm</x:v>
      </x:c>
      <x:c r="G475" s="58" t="str">
        <x:v>2026 = 50% of 2025 GAAP net income; later years = prior-year normalized net income × payout assumption.</x:v>
      </x:c>
      <x:c r="H475" s="58" t="str">
        <x:v>Prior-year Net Income;Payout Ratio</x:v>
      </x:c>
      <x:c r="I475" s="58" t="str">
        <x:v>No</x:v>
      </x:c>
      <x:c r="J475" s="58" t="str">
        <x:v>P3_Bear_2028</x:v>
      </x:c>
      <x:c r="K475" s="58"/>
    </x:row>
    <x:row r="476">
      <x:c r="A476" s="58" t="str">
        <x:v>Forecast</x:v>
      </x:c>
      <x:c r="B476" s="58" t="str">
        <x:v>Bear</x:v>
      </x:c>
      <x:c r="C476" s="58" t="str">
        <x:v>Dividend / ADS</x:v>
      </x:c>
      <x:c r="D476" s="58" t="str">
        <x:v>2028E</x:v>
      </x:c>
      <x:c r="E476" s="58" t="n">
        <x:v>4.498298</x:v>
      </x:c>
      <x:c r="F476" s="58" t="str">
        <x:v>RMB/ADS</x:v>
      </x:c>
      <x:c r="G476" s="58" t="str">
        <x:v>Cash dividend / diluted ADS count.</x:v>
      </x:c>
      <x:c r="H476" s="58" t="str">
        <x:v>Cash Dividend;Diluted Shares</x:v>
      </x:c>
      <x:c r="I476" s="58" t="str">
        <x:v>No</x:v>
      </x:c>
      <x:c r="J476" s="58" t="str">
        <x:v>P3_Bear_2028</x:v>
      </x:c>
      <x:c r="K476" s="58"/>
    </x:row>
    <x:row r="477">
      <x:c r="A477" s="58" t="str">
        <x:v>Forecast</x:v>
      </x:c>
      <x:c r="B477" s="58" t="str">
        <x:v>Bear</x:v>
      </x:c>
      <x:c r="C477" s="58" t="str">
        <x:v>Net Cash</x:v>
      </x:c>
      <x:c r="D477" s="58" t="str">
        <x:v>2028E</x:v>
      </x:c>
      <x:c r="E477" s="58" t="n">
        <x:v>8966.087442</x:v>
      </x:c>
      <x:c r="F477" s="58" t="str">
        <x:v>RMBm</x:v>
      </x:c>
      <x:c r="G477" s="58" t="str">
        <x:v>Prior-year net cash + normalized FCF - cash dividend - buyback cash; no acquisition cash assumed.</x:v>
      </x:c>
      <x:c r="H477" s="58" t="str">
        <x:v>Net Cash;FCF;Dividend;Buyback</x:v>
      </x:c>
      <x:c r="I477" s="58" t="str">
        <x:v>No</x:v>
      </x:c>
      <x:c r="J477" s="58" t="str">
        <x:v>P3_Bear_2028</x:v>
      </x:c>
      <x:c r="K477" s="58"/>
    </x:row>
    <x:row r="478">
      <x:c r="A478" s="58" t="str">
        <x:v>Forecast</x:v>
      </x:c>
      <x:c r="B478" s="58" t="str">
        <x:v>Bear</x:v>
      </x:c>
      <x:c r="C478" s="58" t="str">
        <x:v>Net Debt</x:v>
      </x:c>
      <x:c r="D478" s="58" t="str">
        <x:v>2028E</x:v>
      </x:c>
      <x:c r="E478" s="58" t="n">
        <x:v>-8966.087442</x:v>
      </x:c>
      <x:c r="F478" s="58" t="str">
        <x:v>RMBm</x:v>
      </x:c>
      <x:c r="G478" s="58" t="str">
        <x:v>Negative of modeled net cash; company remains net-cash in all scenarios.</x:v>
      </x:c>
      <x:c r="H478" s="58" t="str">
        <x:v>Net Cash</x:v>
      </x:c>
      <x:c r="I478" s="58" t="str">
        <x:v>No</x:v>
      </x:c>
      <x:c r="J478" s="58" t="str">
        <x:v>P3_Bear_2028</x:v>
      </x:c>
      <x:c r="K478" s="58"/>
    </x:row>
    <x:row r="479">
      <x:c r="A479" s="58" t="str">
        <x:v>Forecast</x:v>
      </x:c>
      <x:c r="B479" s="58" t="str">
        <x:v>Bear</x:v>
      </x:c>
      <x:c r="C479" s="58" t="str">
        <x:v>Net Debt / Adjusted EBITDA</x:v>
      </x:c>
      <x:c r="D479" s="58" t="str">
        <x:v>2028E</x:v>
      </x:c>
      <x:c r="E479" s="58" t="n">
        <x:v>-2.82897</x:v>
      </x:c>
      <x:c r="F479" s="58" t="str">
        <x:v>x</x:v>
      </x:c>
      <x:c r="G479" s="58" t="str">
        <x:v>Net debt / normalized adjusted EBITDA.</x:v>
      </x:c>
      <x:c r="H479" s="58" t="str">
        <x:v>Net Debt;Adjusted EBITDA</x:v>
      </x:c>
      <x:c r="I479" s="58" t="str">
        <x:v>No</x:v>
      </x:c>
      <x:c r="J479" s="58" t="str">
        <x:v>P3_Bear_2028</x:v>
      </x:c>
      <x:c r="K479" s="58"/>
    </x:row>
    <x:row r="480">
      <x:c r="A480" s="58" t="str">
        <x:v>Forecast</x:v>
      </x:c>
      <x:c r="B480" s="58" t="str">
        <x:v>Bear</x:v>
      </x:c>
      <x:c r="C480" s="58" t="str">
        <x:v>Retail Gross Margin</x:v>
      </x:c>
      <x:c r="D480" s="58" t="str">
        <x:v>2028E</x:v>
      </x:c>
      <x:c r="E480" s="58" t="n">
        <x:v>50</x:v>
      </x:c>
      <x:c r="F480" s="58" t="str">
        <x:v>%</x:v>
      </x:c>
      <x:c r="G480" s="58" t="str">
        <x:v>Scenario monitoring cross-check.</x:v>
      </x:c>
      <x:c r="H480" s="58"/>
      <x:c r="I480" s="58" t="str">
        <x:v>No</x:v>
      </x:c>
      <x:c r="J480" s="58" t="str">
        <x:v>P3_Bear_2028</x:v>
      </x:c>
      <x:c r="K480" s="58"/>
    </x:row>
    <x:row r="481">
      <x:c r="A481" s="58" t="str">
        <x:v>Forecast</x:v>
      </x:c>
      <x:c r="B481" s="58" t="str">
        <x:v>Bear</x:v>
      </x:c>
      <x:c r="C481" s="58" t="str">
        <x:v>Selling &amp; Marketing / Revenue</x:v>
      </x:c>
      <x:c r="D481" s="58" t="str">
        <x:v>2028E</x:v>
      </x:c>
      <x:c r="E481" s="58" t="n">
        <x:v>17.5</x:v>
      </x:c>
      <x:c r="F481" s="58" t="str">
        <x:v>%</x:v>
      </x:c>
      <x:c r="G481" s="58" t="str">
        <x:v>Scenario monitoring cross-check.</x:v>
      </x:c>
      <x:c r="H481" s="58"/>
      <x:c r="I481" s="58" t="str">
        <x:v>No</x:v>
      </x:c>
      <x:c r="J481" s="58" t="str">
        <x:v>P3_Bear_2028</x:v>
      </x:c>
      <x:c r="K481" s="58"/>
    </x:row>
    <x:row r="482">
      <x:c r="A482" s="58" t="str">
        <x:v>Forecast</x:v>
      </x:c>
      <x:c r="B482" s="58" t="str">
        <x:v>Bear</x:v>
      </x:c>
      <x:c r="C482" s="58" t="str">
        <x:v>Hotels</x:v>
      </x:c>
      <x:c r="D482" s="58" t="str">
        <x:v>2029E</x:v>
      </x:c>
      <x:c r="E482" s="58" t="n">
        <x:v>2892.692088</x:v>
      </x:c>
      <x:c r="F482" s="58" t="str">
        <x:v>count</x:v>
      </x:c>
      <x:c r="G482" s="58" t="str">
        <x:v>Prior-year hotels × (1 + Room NUG proxy).</x:v>
      </x:c>
      <x:c r="H482" s="58" t="str">
        <x:v>Hotels;Room NUG</x:v>
      </x:c>
      <x:c r="I482" s="58" t="str">
        <x:v>No</x:v>
      </x:c>
      <x:c r="J482" s="58" t="str">
        <x:v>P3_Bear_2029</x:v>
      </x:c>
      <x:c r="K482" s="58"/>
    </x:row>
    <x:row r="483">
      <x:c r="A483" s="58" t="str">
        <x:v>Forecast</x:v>
      </x:c>
      <x:c r="B483" s="58" t="str">
        <x:v>Bear</x:v>
      </x:c>
      <x:c r="C483" s="58" t="str">
        <x:v>Rooms</x:v>
      </x:c>
      <x:c r="D483" s="58" t="str">
        <x:v>2029E</x:v>
      </x:c>
      <x:c r="E483" s="58" t="n">
        <x:v>322176.990802</x:v>
      </x:c>
      <x:c r="F483" s="58" t="str">
        <x:v>count</x:v>
      </x:c>
      <x:c r="G483" s="58" t="str">
        <x:v>Prior-year rooms × (1 + Room NUG).</x:v>
      </x:c>
      <x:c r="H483" s="58" t="str">
        <x:v>Rooms;Room NUG</x:v>
      </x:c>
      <x:c r="I483" s="58" t="str">
        <x:v>No</x:v>
      </x:c>
      <x:c r="J483" s="58" t="str">
        <x:v>P3_Bear_2029</x:v>
      </x:c>
      <x:c r="K483" s="58"/>
    </x:row>
    <x:row r="484">
      <x:c r="A484" s="58" t="str">
        <x:v>Forecast</x:v>
      </x:c>
      <x:c r="B484" s="58" t="str">
        <x:v>Bear</x:v>
      </x:c>
      <x:c r="C484" s="58" t="str">
        <x:v>Gross Openings</x:v>
      </x:c>
      <x:c r="D484" s="58" t="str">
        <x:v>2029E</x:v>
      </x:c>
      <x:c r="E484" s="58" t="n">
        <x:v>341.11935</x:v>
      </x:c>
      <x:c r="F484" s="58" t="str">
        <x:v>count</x:v>
      </x:c>
      <x:c r="G484" s="58" t="str">
        <x:v>Net hotel additions + modeled closures.</x:v>
      </x:c>
      <x:c r="H484" s="58" t="str">
        <x:v>Hotels;Closure Rate Proxy</x:v>
      </x:c>
      <x:c r="I484" s="58" t="str">
        <x:v>No</x:v>
      </x:c>
      <x:c r="J484" s="58" t="str">
        <x:v>P3_Bear_2029</x:v>
      </x:c>
      <x:c r="K484" s="58"/>
    </x:row>
    <x:row r="485">
      <x:c r="A485" s="58" t="str">
        <x:v>Forecast</x:v>
      </x:c>
      <x:c r="B485" s="58" t="str">
        <x:v>Bear</x:v>
      </x:c>
      <x:c r="C485" s="58" t="str">
        <x:v>Closures</x:v>
      </x:c>
      <x:c r="D485" s="58" t="str">
        <x:v>2029E</x:v>
      </x:c>
      <x:c r="E485" s="58" t="n">
        <x:v>177.382062</x:v>
      </x:c>
      <x:c r="F485" s="58" t="str">
        <x:v>count</x:v>
      </x:c>
      <x:c r="G485" s="58" t="str">
        <x:v>Beginning hotels × closure-rate proxy.</x:v>
      </x:c>
      <x:c r="H485" s="58" t="str">
        <x:v>Hotels;Closure Rate Proxy</x:v>
      </x:c>
      <x:c r="I485" s="58" t="str">
        <x:v>No</x:v>
      </x:c>
      <x:c r="J485" s="58" t="str">
        <x:v>P3_Bear_2029</x:v>
      </x:c>
      <x:c r="K485" s="58"/>
    </x:row>
    <x:row r="486">
      <x:c r="A486" s="58" t="str">
        <x:v>Forecast</x:v>
      </x:c>
      <x:c r="B486" s="58" t="str">
        <x:v>Bear</x:v>
      </x:c>
      <x:c r="C486" s="58" t="str">
        <x:v>Pipeline Hotels</x:v>
      </x:c>
      <x:c r="D486" s="58" t="str">
        <x:v>2029E</x:v>
      </x:c>
      <x:c r="E486" s="58" t="n">
        <x:v>578.538418</x:v>
      </x:c>
      <x:c r="F486" s="58" t="str">
        <x:v>count</x:v>
      </x:c>
      <x:c r="G486" s="58" t="str">
        <x:v>Ending hotels × pipeline ratio.</x:v>
      </x:c>
      <x:c r="H486" s="58" t="str">
        <x:v>Hotels;Pipeline / Operating Hotels</x:v>
      </x:c>
      <x:c r="I486" s="58" t="str">
        <x:v>No</x:v>
      </x:c>
      <x:c r="J486" s="58" t="str">
        <x:v>P3_Bear_2029</x:v>
      </x:c>
      <x:c r="K486" s="58"/>
    </x:row>
    <x:row r="487">
      <x:c r="A487" s="58" t="str">
        <x:v>Forecast</x:v>
      </x:c>
      <x:c r="B487" s="58" t="str">
        <x:v>Bear</x:v>
      </x:c>
      <x:c r="C487" s="58" t="str">
        <x:v>Room NUG</x:v>
      </x:c>
      <x:c r="D487" s="58" t="str">
        <x:v>2029E</x:v>
      </x:c>
      <x:c r="E487" s="58" t="n">
        <x:v>6</x:v>
      </x:c>
      <x:c r="F487" s="58" t="str">
        <x:v>%</x:v>
      </x:c>
      <x:c r="G487" s="58" t="str">
        <x:v>Scenario assumption.</x:v>
      </x:c>
      <x:c r="H487" s="58"/>
      <x:c r="I487" s="58" t="str">
        <x:v>No</x:v>
      </x:c>
      <x:c r="J487" s="58" t="str">
        <x:v>P3_Bear_2029</x:v>
      </x:c>
      <x:c r="K487" s="58"/>
    </x:row>
    <x:row r="488">
      <x:c r="A488" s="58" t="str">
        <x:v>Forecast</x:v>
      </x:c>
      <x:c r="B488" s="58" t="str">
        <x:v>Bear</x:v>
      </x:c>
      <x:c r="C488" s="58" t="str">
        <x:v>OCC</x:v>
      </x:c>
      <x:c r="D488" s="58" t="str">
        <x:v>2029E</x:v>
      </x:c>
      <x:c r="E488" s="58" t="n">
        <x:v>74</x:v>
      </x:c>
      <x:c r="F488" s="58" t="str">
        <x:v>%</x:v>
      </x:c>
      <x:c r="G488" s="58" t="str">
        <x:v>Scenario operating assumption; not used to recompute company-defined RevPAR.</x:v>
      </x:c>
      <x:c r="H488" s="58"/>
      <x:c r="I488" s="58" t="str">
        <x:v>No</x:v>
      </x:c>
      <x:c r="J488" s="58" t="str">
        <x:v>P3_Bear_2029</x:v>
      </x:c>
      <x:c r="K488" s="58"/>
    </x:row>
    <x:row r="489">
      <x:c r="A489" s="58" t="str">
        <x:v>Forecast</x:v>
      </x:c>
      <x:c r="B489" s="58" t="str">
        <x:v>Bear</x:v>
      </x:c>
      <x:c r="C489" s="58" t="str">
        <x:v>ADR</x:v>
      </x:c>
      <x:c r="D489" s="58" t="str">
        <x:v>2029E</x:v>
      </x:c>
      <x:c r="E489" s="58" t="n">
        <x:v>424</x:v>
      </x:c>
      <x:c r="F489" s="58" t="str">
        <x:v>RMB</x:v>
      </x:c>
      <x:c r="G489" s="58" t="str">
        <x:v>Scenario operating assumption.</x:v>
      </x:c>
      <x:c r="H489" s="58"/>
      <x:c r="I489" s="58" t="str">
        <x:v>No</x:v>
      </x:c>
      <x:c r="J489" s="58" t="str">
        <x:v>P3_Bear_2029</x:v>
      </x:c>
      <x:c r="K489" s="58"/>
    </x:row>
    <x:row r="490">
      <x:c r="A490" s="58" t="str">
        <x:v>Forecast</x:v>
      </x:c>
      <x:c r="B490" s="58" t="str">
        <x:v>Bear</x:v>
      </x:c>
      <x:c r="C490" s="58" t="str">
        <x:v>RevPAR</x:v>
      </x:c>
      <x:c r="D490" s="58" t="str">
        <x:v>2029E</x:v>
      </x:c>
      <x:c r="E490" s="58" t="n">
        <x:v>326.051998</x:v>
      </x:c>
      <x:c r="F490" s="58" t="str">
        <x:v>RMB</x:v>
      </x:c>
      <x:c r="G490" s="58" t="str">
        <x:v>Prior-year RevPAR × (1 + blended RevPAR growth assumption); independent from ADR×OCC.</x:v>
      </x:c>
      <x:c r="H490" s="58" t="str">
        <x:v>RevPAR;Blended RevPAR Growth</x:v>
      </x:c>
      <x:c r="I490" s="58" t="str">
        <x:v>No</x:v>
      </x:c>
      <x:c r="J490" s="58" t="str">
        <x:v>P3_Bear_2029</x:v>
      </x:c>
      <x:c r="K490" s="58"/>
    </x:row>
    <x:row r="491">
      <x:c r="A491" s="58" t="str">
        <x:v>Forecast</x:v>
      </x:c>
      <x:c r="B491" s="58" t="str">
        <x:v>Bear</x:v>
      </x:c>
      <x:c r="C491" s="58" t="str">
        <x:v>Same-Hotel RevPAR Growth</x:v>
      </x:c>
      <x:c r="D491" s="58" t="str">
        <x:v>2029E</x:v>
      </x:c>
      <x:c r="E491" s="58" t="n">
        <x:v>1</x:v>
      </x:c>
      <x:c r="F491" s="58" t="str">
        <x:v>%</x:v>
      </x:c>
      <x:c r="G491" s="58" t="str">
        <x:v>Scenario assumption.</x:v>
      </x:c>
      <x:c r="H491" s="58"/>
      <x:c r="I491" s="58" t="str">
        <x:v>No</x:v>
      </x:c>
      <x:c r="J491" s="58" t="str">
        <x:v>P3_Bear_2029</x:v>
      </x:c>
      <x:c r="K491" s="58"/>
    </x:row>
    <x:row r="492">
      <x:c r="A492" s="58" t="str">
        <x:v>Forecast</x:v>
      </x:c>
      <x:c r="B492" s="58" t="str">
        <x:v>Bear</x:v>
      </x:c>
      <x:c r="C492" s="58" t="str">
        <x:v>Core CRS Room Night Share</x:v>
      </x:c>
      <x:c r="D492" s="58" t="str">
        <x:v>2029E</x:v>
      </x:c>
      <x:c r="E492" s="58" t="n">
        <x:v>60</x:v>
      </x:c>
      <x:c r="F492" s="58" t="str">
        <x:v>%</x:v>
      </x:c>
      <x:c r="G492" s="58" t="str">
        <x:v>Scenario monitoring assumption.</x:v>
      </x:c>
      <x:c r="H492" s="58"/>
      <x:c r="I492" s="58" t="str">
        <x:v>No</x:v>
      </x:c>
      <x:c r="J492" s="58" t="str">
        <x:v>P3_Bear_2029</x:v>
      </x:c>
      <x:c r="K492" s="58"/>
    </x:row>
    <x:row r="493">
      <x:c r="A493" s="58" t="str">
        <x:v>Forecast</x:v>
      </x:c>
      <x:c r="B493" s="58" t="str">
        <x:v>Bear</x:v>
      </x:c>
      <x:c r="C493" s="58" t="str">
        <x:v>Continuing Franchise Fee Revenue</x:v>
      </x:c>
      <x:c r="D493" s="58" t="str">
        <x:v>2029E</x:v>
      </x:c>
      <x:c r="E493" s="58" t="n">
        <x:v>3621.319204</x:v>
      </x:c>
      <x:c r="F493" s="58" t="str">
        <x:v>RMBm</x:v>
      </x:c>
      <x:c r="G493" s="58" t="str">
        <x:v>Prior fee × [1 + average(current/prior NUG) + same-hotel RevPAR growth + take/mix increment].</x:v>
      </x:c>
      <x:c r="H493" s="58" t="str">
        <x:v>Continuing Franchise Fees;Room NUG;Same-Hotel RevPAR Growth;Take/Mix</x:v>
      </x:c>
      <x:c r="I493" s="58" t="str">
        <x:v>No</x:v>
      </x:c>
      <x:c r="J493" s="58" t="str">
        <x:v>P3_Bear_2029</x:v>
      </x:c>
      <x:c r="K493" s="58"/>
    </x:row>
    <x:row r="494">
      <x:c r="A494" s="58" t="str">
        <x:v>Forecast</x:v>
      </x:c>
      <x:c r="B494" s="58" t="str">
        <x:v>Bear</x:v>
      </x:c>
      <x:c r="C494" s="58" t="str">
        <x:v>Hotel Supply-chain Revenue</x:v>
      </x:c>
      <x:c r="D494" s="58" t="str">
        <x:v>2029E</x:v>
      </x:c>
      <x:c r="E494" s="58" t="n">
        <x:v>4071.948905</x:v>
      </x:c>
      <x:c r="F494" s="58" t="str">
        <x:v>RMBm</x:v>
      </x:c>
      <x:c r="G494" s="58" t="str">
        <x:v>Prior-year supply-chain revenue × scenario growth.</x:v>
      </x:c>
      <x:c r="H494" s="58" t="str">
        <x:v>Hotel Supplies &amp; Other Products to Franchisees</x:v>
      </x:c>
      <x:c r="I494" s="58" t="str">
        <x:v>No</x:v>
      </x:c>
      <x:c r="J494" s="58" t="str">
        <x:v>P3_Bear_2029</x:v>
      </x:c>
      <x:c r="K494" s="58"/>
    </x:row>
    <x:row r="495">
      <x:c r="A495" s="58" t="str">
        <x:v>Forecast</x:v>
      </x:c>
      <x:c r="B495" s="58" t="str">
        <x:v>Bear</x:v>
      </x:c>
      <x:c r="C495" s="58" t="str">
        <x:v>Upfront Franchise Fees</x:v>
      </x:c>
      <x:c r="D495" s="58" t="str">
        <x:v>2029E</x:v>
      </x:c>
      <x:c r="E495" s="58" t="n">
        <x:v>57.919689</x:v>
      </x:c>
      <x:c r="F495" s="58" t="str">
        <x:v>RMBm</x:v>
      </x:c>
      <x:c r="G495" s="58" t="str">
        <x:v>Prior-year upfront fees scaled to modeled gross openings.</x:v>
      </x:c>
      <x:c r="H495" s="58" t="str">
        <x:v>Upfront Franchise Fees;Gross Openings</x:v>
      </x:c>
      <x:c r="I495" s="58" t="str">
        <x:v>No</x:v>
      </x:c>
      <x:c r="J495" s="58" t="str">
        <x:v>P3_Bear_2029</x:v>
      </x:c>
      <x:c r="K495" s="58"/>
    </x:row>
    <x:row r="496">
      <x:c r="A496" s="58" t="str">
        <x:v>Forecast</x:v>
      </x:c>
      <x:c r="B496" s="58" t="str">
        <x:v>Bear</x:v>
      </x:c>
      <x:c r="C496" s="58" t="str">
        <x:v>Other Franchisee Transactions</x:v>
      </x:c>
      <x:c r="D496" s="58" t="str">
        <x:v>2029E</x:v>
      </x:c>
      <x:c r="E496" s="58" t="n">
        <x:v>321.313841</x:v>
      </x:c>
      <x:c r="F496" s="58" t="str">
        <x:v>RMBm</x:v>
      </x:c>
      <x:c r="G496" s="58" t="str">
        <x:v>Prior-year amount × approximate average system-room growth.</x:v>
      </x:c>
      <x:c r="H496" s="58" t="str">
        <x:v>Other Franchisee Transactions;Room NUG</x:v>
      </x:c>
      <x:c r="I496" s="58" t="str">
        <x:v>No</x:v>
      </x:c>
      <x:c r="J496" s="58" t="str">
        <x:v>P3_Bear_2029</x:v>
      </x:c>
      <x:c r="K496" s="58"/>
    </x:row>
    <x:row r="497">
      <x:c r="A497" s="58" t="str">
        <x:v>Forecast</x:v>
      </x:c>
      <x:c r="B497" s="58" t="str">
        <x:v>Bear</x:v>
      </x:c>
      <x:c r="C497" s="58" t="str">
        <x:v>Manachised Hotel Revenue</x:v>
      </x:c>
      <x:c r="D497" s="58" t="str">
        <x:v>2029E</x:v>
      </x:c>
      <x:c r="E497" s="58" t="n">
        <x:v>8072.501639</x:v>
      </x:c>
      <x:c r="F497" s="58" t="str">
        <x:v>RMBm</x:v>
      </x:c>
      <x:c r="G497" s="58" t="str">
        <x:v>Sum of recurring fees + supply chain + upfront fees + other franchisee transactions.</x:v>
      </x:c>
      <x:c r="H497" s="58" t="str">
        <x:v>Fee;Supply Chain;Upfront;Other Franchisee</x:v>
      </x:c>
      <x:c r="I497" s="58" t="str">
        <x:v>No</x:v>
      </x:c>
      <x:c r="J497" s="58" t="str">
        <x:v>P3_Bear_2029</x:v>
      </x:c>
      <x:c r="K497" s="58"/>
    </x:row>
    <x:row r="498">
      <x:c r="A498" s="58" t="str">
        <x:v>Forecast</x:v>
      </x:c>
      <x:c r="B498" s="58" t="str">
        <x:v>Bear</x:v>
      </x:c>
      <x:c r="C498" s="58" t="str">
        <x:v>Leased Hotel Revenue</x:v>
      </x:c>
      <x:c r="D498" s="58" t="str">
        <x:v>2029E</x:v>
      </x:c>
      <x:c r="E498" s="58" t="n">
        <x:v>408.660221</x:v>
      </x:c>
      <x:c r="F498" s="58" t="str">
        <x:v>RMBm</x:v>
      </x:c>
      <x:c r="G498" s="58" t="str">
        <x:v>Prior-year leased revenue × scenario growth.</x:v>
      </x:c>
      <x:c r="H498" s="58" t="str">
        <x:v>Leased Hotel Revenue</x:v>
      </x:c>
      <x:c r="I498" s="58" t="str">
        <x:v>No</x:v>
      </x:c>
      <x:c r="J498" s="58" t="str">
        <x:v>P3_Bear_2029</x:v>
      </x:c>
      <x:c r="K498" s="58"/>
    </x:row>
    <x:row r="499">
      <x:c r="A499" s="58" t="str">
        <x:v>Forecast</x:v>
      </x:c>
      <x:c r="B499" s="58" t="str">
        <x:v>Bear</x:v>
      </x:c>
      <x:c r="C499" s="58" t="str">
        <x:v>Retail Revenue</x:v>
      </x:c>
      <x:c r="D499" s="58" t="str">
        <x:v>2029E</x:v>
      </x:c>
      <x:c r="E499" s="58" t="n">
        <x:v>6304.809965</x:v>
      </x:c>
      <x:c r="F499" s="58" t="str">
        <x:v>RMBm</x:v>
      </x:c>
      <x:c r="G499" s="58" t="str">
        <x:v>Prior-year retail revenue × standalone retail growth assumption.</x:v>
      </x:c>
      <x:c r="H499" s="58" t="str">
        <x:v>Retail Revenue;Retail Revenue Growth</x:v>
      </x:c>
      <x:c r="I499" s="58" t="str">
        <x:v>No</x:v>
      </x:c>
      <x:c r="J499" s="58" t="str">
        <x:v>P3_Bear_2029</x:v>
      </x:c>
      <x:c r="K499" s="58"/>
    </x:row>
    <x:row r="500">
      <x:c r="A500" s="58" t="str">
        <x:v>Forecast</x:v>
      </x:c>
      <x:c r="B500" s="58" t="str">
        <x:v>Bear</x:v>
      </x:c>
      <x:c r="C500" s="58" t="str">
        <x:v>Other Revenue</x:v>
      </x:c>
      <x:c r="D500" s="58" t="str">
        <x:v>2029E</x:v>
      </x:c>
      <x:c r="E500" s="58" t="n">
        <x:v>247.560165</x:v>
      </x:c>
      <x:c r="F500" s="58" t="str">
        <x:v>RMBm</x:v>
      </x:c>
      <x:c r="G500" s="58" t="str">
        <x:v>Prior-year other revenue × scenario growth.</x:v>
      </x:c>
      <x:c r="H500" s="58" t="str">
        <x:v>Other Revenue</x:v>
      </x:c>
      <x:c r="I500" s="58" t="str">
        <x:v>No</x:v>
      </x:c>
      <x:c r="J500" s="58" t="str">
        <x:v>P3_Bear_2029</x:v>
      </x:c>
      <x:c r="K500" s="58"/>
    </x:row>
    <x:row r="501">
      <x:c r="A501" s="58" t="str">
        <x:v>Forecast</x:v>
      </x:c>
      <x:c r="B501" s="58" t="str">
        <x:v>Bear</x:v>
      </x:c>
      <x:c r="C501" s="58" t="str">
        <x:v>Net Revenue</x:v>
      </x:c>
      <x:c r="D501" s="58" t="str">
        <x:v>2029E</x:v>
      </x:c>
      <x:c r="E501" s="58" t="n">
        <x:v>15033.53199</x:v>
      </x:c>
      <x:c r="F501" s="58" t="str">
        <x:v>RMBm</x:v>
      </x:c>
      <x:c r="G501" s="58" t="str">
        <x:v>Manachised + leased + retail + other.</x:v>
      </x:c>
      <x:c r="H501" s="58" t="str">
        <x:v>Revenue components</x:v>
      </x:c>
      <x:c r="I501" s="58" t="str">
        <x:v>No</x:v>
      </x:c>
      <x:c r="J501" s="58" t="str">
        <x:v>P3_Bear_2029</x:v>
      </x:c>
      <x:c r="K501" s="58"/>
    </x:row>
    <x:row r="502">
      <x:c r="A502" s="58" t="str">
        <x:v>Forecast</x:v>
      </x:c>
      <x:c r="B502" s="58" t="str">
        <x:v>Bear</x:v>
      </x:c>
      <x:c r="C502" s="58" t="str">
        <x:v>Revenue Growth</x:v>
      </x:c>
      <x:c r="D502" s="58" t="str">
        <x:v>2029E</x:v>
      </x:c>
      <x:c r="E502" s="58" t="n">
        <x:v>6.72566</x:v>
      </x:c>
      <x:c r="F502" s="58" t="str">
        <x:v>%</x:v>
      </x:c>
      <x:c r="G502" s="58" t="str">
        <x:v>Current net revenue / prior-year net revenue - 1.</x:v>
      </x:c>
      <x:c r="H502" s="58" t="str">
        <x:v>Net Revenue</x:v>
      </x:c>
      <x:c r="I502" s="58" t="str">
        <x:v>No</x:v>
      </x:c>
      <x:c r="J502" s="58" t="str">
        <x:v>P3_Bear_2029</x:v>
      </x:c>
      <x:c r="K502" s="58"/>
    </x:row>
    <x:row r="503">
      <x:c r="A503" s="58" t="str">
        <x:v>Forecast</x:v>
      </x:c>
      <x:c r="B503" s="58" t="str">
        <x:v>Bear</x:v>
      </x:c>
      <x:c r="C503" s="58" t="str">
        <x:v>Normalized Adjusted EBITDA</x:v>
      </x:c>
      <x:c r="D503" s="58" t="str">
        <x:v>2029E</x:v>
      </x:c>
      <x:c r="E503" s="58" t="n">
        <x:v>3427.645294</x:v>
      </x:c>
      <x:c r="F503" s="58" t="str">
        <x:v>RMBm</x:v>
      </x:c>
      <x:c r="G503" s="58" t="str">
        <x:v>Net revenue × normalized adjusted EBITDA margin.</x:v>
      </x:c>
      <x:c r="H503" s="58" t="str">
        <x:v>Net Revenue;Normalized Adjusted EBITDA Margin</x:v>
      </x:c>
      <x:c r="I503" s="58" t="str">
        <x:v>No</x:v>
      </x:c>
      <x:c r="J503" s="58" t="str">
        <x:v>P3_Bear_2029</x:v>
      </x:c>
      <x:c r="K503" s="58" t="str">
        <x:v>Normalized profit metrics exclude extrapolation of unusual government subsidies.</x:v>
      </x:c>
    </x:row>
    <x:row r="504">
      <x:c r="A504" s="58" t="str">
        <x:v>Forecast</x:v>
      </x:c>
      <x:c r="B504" s="58" t="str">
        <x:v>Bear</x:v>
      </x:c>
      <x:c r="C504" s="58" t="str">
        <x:v>Normalized Adjusted EBITDA Margin</x:v>
      </x:c>
      <x:c r="D504" s="58" t="str">
        <x:v>2029E</x:v>
      </x:c>
      <x:c r="E504" s="58" t="n">
        <x:v>22.8</x:v>
      </x:c>
      <x:c r="F504" s="58" t="str">
        <x:v>%</x:v>
      </x:c>
      <x:c r="G504" s="58" t="str">
        <x:v>Scenario assumption.</x:v>
      </x:c>
      <x:c r="H504" s="58"/>
      <x:c r="I504" s="58" t="str">
        <x:v>No</x:v>
      </x:c>
      <x:c r="J504" s="58" t="str">
        <x:v>P3_Bear_2029</x:v>
      </x:c>
      <x:c r="K504" s="58"/>
    </x:row>
    <x:row r="505">
      <x:c r="A505" s="58" t="str">
        <x:v>Forecast</x:v>
      </x:c>
      <x:c r="B505" s="58" t="str">
        <x:v>Bear</x:v>
      </x:c>
      <x:c r="C505" s="58" t="str">
        <x:v>Normalized Adjusted Net Income</x:v>
      </x:c>
      <x:c r="D505" s="58" t="str">
        <x:v>2029E</x:v>
      </x:c>
      <x:c r="E505" s="58" t="n">
        <x:v>2270.06333</x:v>
      </x:c>
      <x:c r="F505" s="58" t="str">
        <x:v>RMBm</x:v>
      </x:c>
      <x:c r="G505" s="58" t="str">
        <x:v>Net revenue × normalized adjusted net income margin.</x:v>
      </x:c>
      <x:c r="H505" s="58" t="str">
        <x:v>Net Revenue;Normalized Adjusted Net Income Margin</x:v>
      </x:c>
      <x:c r="I505" s="58" t="str">
        <x:v>No</x:v>
      </x:c>
      <x:c r="J505" s="58" t="str">
        <x:v>P3_Bear_2029</x:v>
      </x:c>
      <x:c r="K505" s="58" t="str">
        <x:v>Normalized profit metrics exclude extrapolation of unusual government subsidies.</x:v>
      </x:c>
    </x:row>
    <x:row r="506">
      <x:c r="A506" s="58" t="str">
        <x:v>Forecast</x:v>
      </x:c>
      <x:c r="B506" s="58" t="str">
        <x:v>Bear</x:v>
      </x:c>
      <x:c r="C506" s="58" t="str">
        <x:v>Normalized SBC</x:v>
      </x:c>
      <x:c r="D506" s="58" t="str">
        <x:v>2029E</x:v>
      </x:c>
      <x:c r="E506" s="58" t="n">
        <x:v>150.33532</x:v>
      </x:c>
      <x:c r="F506" s="58" t="str">
        <x:v>RMBm</x:v>
      </x:c>
      <x:c r="G506" s="58" t="str">
        <x:v>Net revenue × SBC / revenue assumption.</x:v>
      </x:c>
      <x:c r="H506" s="58" t="str">
        <x:v>Net Revenue;SBC / Revenue</x:v>
      </x:c>
      <x:c r="I506" s="58" t="str">
        <x:v>No</x:v>
      </x:c>
      <x:c r="J506" s="58" t="str">
        <x:v>P3_Bear_2029</x:v>
      </x:c>
      <x:c r="K506" s="58"/>
    </x:row>
    <x:row r="507">
      <x:c r="A507" s="58" t="str">
        <x:v>Forecast</x:v>
      </x:c>
      <x:c r="B507" s="58" t="str">
        <x:v>Bear</x:v>
      </x:c>
      <x:c r="C507" s="58" t="str">
        <x:v>Normalized Net Income</x:v>
      </x:c>
      <x:c r="D507" s="58" t="str">
        <x:v>2029E</x:v>
      </x:c>
      <x:c r="E507" s="58" t="n">
        <x:v>2119.728011</x:v>
      </x:c>
      <x:c r="F507" s="58" t="str">
        <x:v>RMBm</x:v>
      </x:c>
      <x:c r="G507" s="58" t="str">
        <x:v>Normalized adjusted net income - normalized SBC.</x:v>
      </x:c>
      <x:c r="H507" s="58" t="str">
        <x:v>Normalized Adjusted Net Income;Normalized SBC</x:v>
      </x:c>
      <x:c r="I507" s="58" t="str">
        <x:v>No</x:v>
      </x:c>
      <x:c r="J507" s="58" t="str">
        <x:v>P3_Bear_2029</x:v>
      </x:c>
      <x:c r="K507" s="58" t="str">
        <x:v>Normalized profit metrics exclude extrapolation of unusual government subsidies.</x:v>
      </x:c>
    </x:row>
    <x:row r="508">
      <x:c r="A508" s="58" t="str">
        <x:v>Forecast</x:v>
      </x:c>
      <x:c r="B508" s="58" t="str">
        <x:v>Bear</x:v>
      </x:c>
      <x:c r="C508" s="58" t="str">
        <x:v>Normalized NOPAT</x:v>
      </x:c>
      <x:c r="D508" s="58" t="str">
        <x:v>2029E</x:v>
      </x:c>
      <x:c r="E508" s="58" t="n">
        <x:v>2286.840752</x:v>
      </x:c>
      <x:c r="F508" s="58" t="str">
        <x:v>RMBm</x:v>
      </x:c>
      <x:c r="G508" s="58" t="str">
        <x:v>(Normalized adjusted EBITDA - D&amp;A) × (1 - normalized tax rate).</x:v>
      </x:c>
      <x:c r="H508" s="58" t="str">
        <x:v>Adjusted EBITDA;D&amp;A;Tax Rate</x:v>
      </x:c>
      <x:c r="I508" s="58" t="str">
        <x:v>No</x:v>
      </x:c>
      <x:c r="J508" s="58" t="str">
        <x:v>P3_Bear_2029</x:v>
      </x:c>
      <x:c r="K508" s="58"/>
    </x:row>
    <x:row r="509">
      <x:c r="A509" s="58" t="str">
        <x:v>Forecast</x:v>
      </x:c>
      <x:c r="B509" s="58" t="str">
        <x:v>Bear</x:v>
      </x:c>
      <x:c r="C509" s="58" t="str">
        <x:v>Normalized FCF</x:v>
      </x:c>
      <x:c r="D509" s="58" t="str">
        <x:v>2029E</x:v>
      </x:c>
      <x:c r="E509" s="58" t="n">
        <x:v>2536.457517</x:v>
      </x:c>
      <x:c r="F509" s="58" t="str">
        <x:v>RMBm</x:v>
      </x:c>
      <x:c r="G509" s="58" t="str">
        <x:v>Normalized adjusted EBITDA × FCF conversion.</x:v>
      </x:c>
      <x:c r="H509" s="58" t="str">
        <x:v>Adjusted EBITDA;FCF Conversion</x:v>
      </x:c>
      <x:c r="I509" s="58" t="str">
        <x:v>No</x:v>
      </x:c>
      <x:c r="J509" s="58" t="str">
        <x:v>P3_Bear_2029</x:v>
      </x:c>
      <x:c r="K509" s="58"/>
    </x:row>
    <x:row r="510">
      <x:c r="A510" s="58" t="str">
        <x:v>Forecast</x:v>
      </x:c>
      <x:c r="B510" s="58" t="str">
        <x:v>Bear</x:v>
      </x:c>
      <x:c r="C510" s="58" t="str">
        <x:v>Buyback Cash</x:v>
      </x:c>
      <x:c r="D510" s="58" t="str">
        <x:v>2029E</x:v>
      </x:c>
      <x:c r="E510" s="58" t="n">
        <x:v>0</x:v>
      </x:c>
      <x:c r="F510" s="58" t="str">
        <x:v>RMBm</x:v>
      </x:c>
      <x:c r="G510" s="58" t="str">
        <x:v>Scenario buyback budget.</x:v>
      </x:c>
      <x:c r="H510" s="58" t="str">
        <x:v>FCF;Dividend;Authorization</x:v>
      </x:c>
      <x:c r="I510" s="58" t="str">
        <x:v>No</x:v>
      </x:c>
      <x:c r="J510" s="58" t="str">
        <x:v>P3_Bear_2029</x:v>
      </x:c>
      <x:c r="K510" s="58"/>
    </x:row>
    <x:row r="511">
      <x:c r="A511" s="58" t="str">
        <x:v>Forecast</x:v>
      </x:c>
      <x:c r="B511" s="58" t="str">
        <x:v>Bear</x:v>
      </x:c>
      <x:c r="C511" s="58" t="str">
        <x:v>Repurchased Ordinary Shares</x:v>
      </x:c>
      <x:c r="D511" s="58" t="str">
        <x:v>2029E</x:v>
      </x:c>
      <x:c r="E511" s="58" t="n">
        <x:v>0</x:v>
      </x:c>
      <x:c r="F511" s="58" t="str">
        <x:v>million shares</x:v>
      </x:c>
      <x:c r="G511" s="58" t="str">
        <x:v>3 × buyback cash / average repurchase price per ADS.</x:v>
      </x:c>
      <x:c r="H511" s="58" t="str">
        <x:v>Buyback Cash;Average Repurchase Price</x:v>
      </x:c>
      <x:c r="I511" s="58" t="str">
        <x:v>No</x:v>
      </x:c>
      <x:c r="J511" s="58" t="str">
        <x:v>P3_Bear_2029</x:v>
      </x:c>
      <x:c r="K511" s="58"/>
    </x:row>
    <x:row r="512">
      <x:c r="A512" s="58" t="str">
        <x:v>Forecast</x:v>
      </x:c>
      <x:c r="B512" s="58" t="str">
        <x:v>Bear</x:v>
      </x:c>
      <x:c r="C512" s="58" t="str">
        <x:v>SBC-issued Ordinary Shares</x:v>
      </x:c>
      <x:c r="D512" s="58" t="str">
        <x:v>2029E</x:v>
      </x:c>
      <x:c r="E512" s="58" t="n">
        <x:v>1.670392</x:v>
      </x:c>
      <x:c r="F512" s="58" t="str">
        <x:v>million shares</x:v>
      </x:c>
      <x:c r="G512" s="58" t="str">
        <x:v>SBC expense / estimated ordinary-share price, where ordinary price = ADS price / 3.</x:v>
      </x:c>
      <x:c r="H512" s="58" t="str">
        <x:v>SBC;Average Repurchase Price</x:v>
      </x:c>
      <x:c r="I512" s="58" t="str">
        <x:v>No</x:v>
      </x:c>
      <x:c r="J512" s="58" t="str">
        <x:v>P3_Bear_2029</x:v>
      </x:c>
      <x:c r="K512" s="58"/>
    </x:row>
    <x:row r="513">
      <x:c r="A513" s="58" t="str">
        <x:v>Forecast</x:v>
      </x:c>
      <x:c r="B513" s="58" t="str">
        <x:v>Bear</x:v>
      </x:c>
      <x:c r="C513" s="58" t="str">
        <x:v>Ending Ordinary Shares</x:v>
      </x:c>
      <x:c r="D513" s="58" t="str">
        <x:v>2029E</x:v>
      </x:c>
      <x:c r="E513" s="58" t="n">
        <x:v>408.040235</x:v>
      </x:c>
      <x:c r="F513" s="58" t="str">
        <x:v>million shares</x:v>
      </x:c>
      <x:c r="G513" s="58" t="str">
        <x:v>Beginning ordinary shares + SBC-issued shares - repurchased shares.</x:v>
      </x:c>
      <x:c r="H513" s="58" t="str">
        <x:v>Beginning Shares;SBC-issued Shares;Repurchased Shares</x:v>
      </x:c>
      <x:c r="I513" s="58" t="str">
        <x:v>No</x:v>
      </x:c>
      <x:c r="J513" s="58" t="str">
        <x:v>P3_Bear_2029</x:v>
      </x:c>
      <x:c r="K513" s="58"/>
    </x:row>
    <x:row r="514">
      <x:c r="A514" s="58" t="str">
        <x:v>Forecast</x:v>
      </x:c>
      <x:c r="B514" s="58" t="str">
        <x:v>Bear</x:v>
      </x:c>
      <x:c r="C514" s="58" t="str">
        <x:v>Diluted Weighted Ordinary Shares</x:v>
      </x:c>
      <x:c r="D514" s="58" t="str">
        <x:v>2029E</x:v>
      </x:c>
      <x:c r="E514" s="58" t="n">
        <x:v>413.313115</x:v>
      </x:c>
      <x:c r="F514" s="58" t="str">
        <x:v>million shares</x:v>
      </x:c>
      <x:c r="G514" s="58" t="str">
        <x:v>Average beginning/ending shares plus scenario dilution reserve for outstanding awards.</x:v>
      </x:c>
      <x:c r="H514" s="58" t="str">
        <x:v>Ending Ordinary Shares</x:v>
      </x:c>
      <x:c r="I514" s="58" t="str">
        <x:v>No</x:v>
      </x:c>
      <x:c r="J514" s="58" t="str">
        <x:v>P3_Bear_2029</x:v>
      </x:c>
      <x:c r="K514" s="58"/>
    </x:row>
    <x:row r="515">
      <x:c r="A515" s="58" t="str">
        <x:v>Forecast</x:v>
      </x:c>
      <x:c r="B515" s="58" t="str">
        <x:v>Bear</x:v>
      </x:c>
      <x:c r="C515" s="58" t="str">
        <x:v>Normalized EPS / ADS</x:v>
      </x:c>
      <x:c r="D515" s="58" t="str">
        <x:v>2029E</x:v>
      </x:c>
      <x:c r="E515" s="58" t="n">
        <x:v>15.385875</x:v>
      </x:c>
      <x:c r="F515" s="58" t="str">
        <x:v>RMB/ADS</x:v>
      </x:c>
      <x:c r="G515" s="58" t="str">
        <x:v>Normalized net income / diluted ADS count; 1 ADS = 3 ordinary shares.</x:v>
      </x:c>
      <x:c r="H515" s="58" t="str">
        <x:v>Normalized Net Income;Diluted Shares</x:v>
      </x:c>
      <x:c r="I515" s="58" t="str">
        <x:v>No</x:v>
      </x:c>
      <x:c r="J515" s="58" t="str">
        <x:v>P3_Bear_2029</x:v>
      </x:c>
      <x:c r="K515" s="58"/>
    </x:row>
    <x:row r="516">
      <x:c r="A516" s="58" t="str">
        <x:v>Forecast</x:v>
      </x:c>
      <x:c r="B516" s="58" t="str">
        <x:v>Bear</x:v>
      </x:c>
      <x:c r="C516" s="58" t="str">
        <x:v>Normalized FCF / ADS</x:v>
      </x:c>
      <x:c r="D516" s="58" t="str">
        <x:v>2029E</x:v>
      </x:c>
      <x:c r="E516" s="58" t="n">
        <x:v>18.410673</x:v>
      </x:c>
      <x:c r="F516" s="58" t="str">
        <x:v>RMB/ADS</x:v>
      </x:c>
      <x:c r="G516" s="58" t="str">
        <x:v>Normalized FCF / diluted ADS count.</x:v>
      </x:c>
      <x:c r="H516" s="58" t="str">
        <x:v>Normalized FCF;Diluted Shares</x:v>
      </x:c>
      <x:c r="I516" s="58" t="str">
        <x:v>No</x:v>
      </x:c>
      <x:c r="J516" s="58" t="str">
        <x:v>P3_Bear_2029</x:v>
      </x:c>
      <x:c r="K516" s="58"/>
    </x:row>
    <x:row r="517">
      <x:c r="A517" s="58" t="str">
        <x:v>Forecast</x:v>
      </x:c>
      <x:c r="B517" s="58" t="str">
        <x:v>Bear</x:v>
      </x:c>
      <x:c r="C517" s="58" t="str">
        <x:v>Cash Dividend</x:v>
      </x:c>
      <x:c r="D517" s="58" t="str">
        <x:v>2029E</x:v>
      </x:c>
      <x:c r="E517" s="58" t="n">
        <x:v>685.290987</x:v>
      </x:c>
      <x:c r="F517" s="58" t="str">
        <x:v>RMBm</x:v>
      </x:c>
      <x:c r="G517" s="58" t="str">
        <x:v>2026 = 50% of 2025 GAAP net income; later years = prior-year normalized net income × payout assumption.</x:v>
      </x:c>
      <x:c r="H517" s="58" t="str">
        <x:v>Prior-year Net Income;Payout Ratio</x:v>
      </x:c>
      <x:c r="I517" s="58" t="str">
        <x:v>No</x:v>
      </x:c>
      <x:c r="J517" s="58" t="str">
        <x:v>P3_Bear_2029</x:v>
      </x:c>
      <x:c r="K517" s="58"/>
    </x:row>
    <x:row r="518">
      <x:c r="A518" s="58" t="str">
        <x:v>Forecast</x:v>
      </x:c>
      <x:c r="B518" s="58" t="str">
        <x:v>Bear</x:v>
      </x:c>
      <x:c r="C518" s="58" t="str">
        <x:v>Dividend / ADS</x:v>
      </x:c>
      <x:c r="D518" s="58" t="str">
        <x:v>2029E</x:v>
      </x:c>
      <x:c r="E518" s="58" t="n">
        <x:v>4.97413</x:v>
      </x:c>
      <x:c r="F518" s="58" t="str">
        <x:v>RMB/ADS</x:v>
      </x:c>
      <x:c r="G518" s="58" t="str">
        <x:v>Cash dividend / diluted ADS count.</x:v>
      </x:c>
      <x:c r="H518" s="58" t="str">
        <x:v>Cash Dividend;Diluted Shares</x:v>
      </x:c>
      <x:c r="I518" s="58" t="str">
        <x:v>No</x:v>
      </x:c>
      <x:c r="J518" s="58" t="str">
        <x:v>P3_Bear_2029</x:v>
      </x:c>
      <x:c r="K518" s="58"/>
    </x:row>
    <x:row r="519">
      <x:c r="A519" s="58" t="str">
        <x:v>Forecast</x:v>
      </x:c>
      <x:c r="B519" s="58" t="str">
        <x:v>Bear</x:v>
      </x:c>
      <x:c r="C519" s="58" t="str">
        <x:v>Net Cash</x:v>
      </x:c>
      <x:c r="D519" s="58" t="str">
        <x:v>2029E</x:v>
      </x:c>
      <x:c r="E519" s="58" t="n">
        <x:v>10817.253973</x:v>
      </x:c>
      <x:c r="F519" s="58" t="str">
        <x:v>RMBm</x:v>
      </x:c>
      <x:c r="G519" s="58" t="str">
        <x:v>Prior-year net cash + normalized FCF - cash dividend - buyback cash; no acquisition cash assumed.</x:v>
      </x:c>
      <x:c r="H519" s="58" t="str">
        <x:v>Net Cash;FCF;Dividend;Buyback</x:v>
      </x:c>
      <x:c r="I519" s="58" t="str">
        <x:v>No</x:v>
      </x:c>
      <x:c r="J519" s="58" t="str">
        <x:v>P3_Bear_2029</x:v>
      </x:c>
      <x:c r="K519" s="58"/>
    </x:row>
    <x:row r="520">
      <x:c r="A520" s="58" t="str">
        <x:v>Forecast</x:v>
      </x:c>
      <x:c r="B520" s="58" t="str">
        <x:v>Bear</x:v>
      </x:c>
      <x:c r="C520" s="58" t="str">
        <x:v>Net Debt</x:v>
      </x:c>
      <x:c r="D520" s="58" t="str">
        <x:v>2029E</x:v>
      </x:c>
      <x:c r="E520" s="58" t="n">
        <x:v>-10817.253973</x:v>
      </x:c>
      <x:c r="F520" s="58" t="str">
        <x:v>RMBm</x:v>
      </x:c>
      <x:c r="G520" s="58" t="str">
        <x:v>Negative of modeled net cash; company remains net-cash in all scenarios.</x:v>
      </x:c>
      <x:c r="H520" s="58" t="str">
        <x:v>Net Cash</x:v>
      </x:c>
      <x:c r="I520" s="58" t="str">
        <x:v>No</x:v>
      </x:c>
      <x:c r="J520" s="58" t="str">
        <x:v>P3_Bear_2029</x:v>
      </x:c>
      <x:c r="K520" s="58"/>
    </x:row>
    <x:row r="521">
      <x:c r="A521" s="58" t="str">
        <x:v>Forecast</x:v>
      </x:c>
      <x:c r="B521" s="58" t="str">
        <x:v>Bear</x:v>
      </x:c>
      <x:c r="C521" s="58" t="str">
        <x:v>Net Debt / Adjusted EBITDA</x:v>
      </x:c>
      <x:c r="D521" s="58" t="str">
        <x:v>2029E</x:v>
      </x:c>
      <x:c r="E521" s="58" t="n">
        <x:v>-3.155885</x:v>
      </x:c>
      <x:c r="F521" s="58" t="str">
        <x:v>x</x:v>
      </x:c>
      <x:c r="G521" s="58" t="str">
        <x:v>Net debt / normalized adjusted EBITDA.</x:v>
      </x:c>
      <x:c r="H521" s="58" t="str">
        <x:v>Net Debt;Adjusted EBITDA</x:v>
      </x:c>
      <x:c r="I521" s="58" t="str">
        <x:v>No</x:v>
      </x:c>
      <x:c r="J521" s="58" t="str">
        <x:v>P3_Bear_2029</x:v>
      </x:c>
      <x:c r="K521" s="58"/>
    </x:row>
    <x:row r="522">
      <x:c r="A522" s="58" t="str">
        <x:v>Forecast</x:v>
      </x:c>
      <x:c r="B522" s="58" t="str">
        <x:v>Bear</x:v>
      </x:c>
      <x:c r="C522" s="58" t="str">
        <x:v>Retail Gross Margin</x:v>
      </x:c>
      <x:c r="D522" s="58" t="str">
        <x:v>2029E</x:v>
      </x:c>
      <x:c r="E522" s="58" t="n">
        <x:v>49.5</x:v>
      </x:c>
      <x:c r="F522" s="58" t="str">
        <x:v>%</x:v>
      </x:c>
      <x:c r="G522" s="58" t="str">
        <x:v>Scenario monitoring cross-check.</x:v>
      </x:c>
      <x:c r="H522" s="58"/>
      <x:c r="I522" s="58" t="str">
        <x:v>No</x:v>
      </x:c>
      <x:c r="J522" s="58" t="str">
        <x:v>P3_Bear_2029</x:v>
      </x:c>
      <x:c r="K522" s="58"/>
    </x:row>
    <x:row r="523">
      <x:c r="A523" s="58" t="str">
        <x:v>Forecast</x:v>
      </x:c>
      <x:c r="B523" s="58" t="str">
        <x:v>Bear</x:v>
      </x:c>
      <x:c r="C523" s="58" t="str">
        <x:v>Selling &amp; Marketing / Revenue</x:v>
      </x:c>
      <x:c r="D523" s="58" t="str">
        <x:v>2029E</x:v>
      </x:c>
      <x:c r="E523" s="58" t="n">
        <x:v>18</x:v>
      </x:c>
      <x:c r="F523" s="58" t="str">
        <x:v>%</x:v>
      </x:c>
      <x:c r="G523" s="58" t="str">
        <x:v>Scenario monitoring cross-check.</x:v>
      </x:c>
      <x:c r="H523" s="58"/>
      <x:c r="I523" s="58" t="str">
        <x:v>No</x:v>
      </x:c>
      <x:c r="J523" s="58" t="str">
        <x:v>P3_Bear_2029</x:v>
      </x:c>
      <x:c r="K523" s="58"/>
    </x:row>
    <x:row r="524">
      <x:c r="A524" s="58" t="str">
        <x:v>Forecast</x:v>
      </x:c>
      <x:c r="B524" s="58" t="str">
        <x:v>Bear</x:v>
      </x:c>
      <x:c r="C524" s="58" t="str">
        <x:v>Hotels</x:v>
      </x:c>
      <x:c r="D524" s="58" t="str">
        <x:v>2030E</x:v>
      </x:c>
      <x:c r="E524" s="58" t="n">
        <x:v>3037.326692</x:v>
      </x:c>
      <x:c r="F524" s="58" t="str">
        <x:v>count</x:v>
      </x:c>
      <x:c r="G524" s="58" t="str">
        <x:v>Prior-year hotels × (1 + Room NUG proxy).</x:v>
      </x:c>
      <x:c r="H524" s="58" t="str">
        <x:v>Hotels;Room NUG</x:v>
      </x:c>
      <x:c r="I524" s="58" t="str">
        <x:v>No</x:v>
      </x:c>
      <x:c r="J524" s="58" t="str">
        <x:v>P3_Bear_2030</x:v>
      </x:c>
      <x:c r="K524" s="58"/>
    </x:row>
    <x:row r="525">
      <x:c r="A525" s="58" t="str">
        <x:v>Forecast</x:v>
      </x:c>
      <x:c r="B525" s="58" t="str">
        <x:v>Bear</x:v>
      </x:c>
      <x:c r="C525" s="58" t="str">
        <x:v>Rooms</x:v>
      </x:c>
      <x:c r="D525" s="58" t="str">
        <x:v>2030E</x:v>
      </x:c>
      <x:c r="E525" s="58" t="n">
        <x:v>338285.840342</x:v>
      </x:c>
      <x:c r="F525" s="58" t="str">
        <x:v>count</x:v>
      </x:c>
      <x:c r="G525" s="58" t="str">
        <x:v>Prior-year rooms × (1 + Room NUG).</x:v>
      </x:c>
      <x:c r="H525" s="58" t="str">
        <x:v>Rooms;Room NUG</x:v>
      </x:c>
      <x:c r="I525" s="58" t="str">
        <x:v>No</x:v>
      </x:c>
      <x:c r="J525" s="58" t="str">
        <x:v>P3_Bear_2030</x:v>
      </x:c>
      <x:c r="K525" s="58"/>
    </x:row>
    <x:row r="526">
      <x:c r="A526" s="58" t="str">
        <x:v>Forecast</x:v>
      </x:c>
      <x:c r="B526" s="58" t="str">
        <x:v>Bear</x:v>
      </x:c>
      <x:c r="C526" s="58" t="str">
        <x:v>Gross Openings</x:v>
      </x:c>
      <x:c r="D526" s="58" t="str">
        <x:v>2030E</x:v>
      </x:c>
      <x:c r="E526" s="58" t="n">
        <x:v>318.19613</x:v>
      </x:c>
      <x:c r="F526" s="58" t="str">
        <x:v>count</x:v>
      </x:c>
      <x:c r="G526" s="58" t="str">
        <x:v>Net hotel additions + modeled closures.</x:v>
      </x:c>
      <x:c r="H526" s="58" t="str">
        <x:v>Hotels;Closure Rate Proxy</x:v>
      </x:c>
      <x:c r="I526" s="58" t="str">
        <x:v>No</x:v>
      </x:c>
      <x:c r="J526" s="58" t="str">
        <x:v>P3_Bear_2030</x:v>
      </x:c>
      <x:c r="K526" s="58"/>
    </x:row>
    <x:row r="527">
      <x:c r="A527" s="58" t="str">
        <x:v>Forecast</x:v>
      </x:c>
      <x:c r="B527" s="58" t="str">
        <x:v>Bear</x:v>
      </x:c>
      <x:c r="C527" s="58" t="str">
        <x:v>Closures</x:v>
      </x:c>
      <x:c r="D527" s="58" t="str">
        <x:v>2030E</x:v>
      </x:c>
      <x:c r="E527" s="58" t="n">
        <x:v>173.561525</x:v>
      </x:c>
      <x:c r="F527" s="58" t="str">
        <x:v>count</x:v>
      </x:c>
      <x:c r="G527" s="58" t="str">
        <x:v>Beginning hotels × closure-rate proxy.</x:v>
      </x:c>
      <x:c r="H527" s="58" t="str">
        <x:v>Hotels;Closure Rate Proxy</x:v>
      </x:c>
      <x:c r="I527" s="58" t="str">
        <x:v>No</x:v>
      </x:c>
      <x:c r="J527" s="58" t="str">
        <x:v>P3_Bear_2030</x:v>
      </x:c>
      <x:c r="K527" s="58"/>
    </x:row>
    <x:row r="528">
      <x:c r="A528" s="58" t="str">
        <x:v>Forecast</x:v>
      </x:c>
      <x:c r="B528" s="58" t="str">
        <x:v>Bear</x:v>
      </x:c>
      <x:c r="C528" s="58" t="str">
        <x:v>Pipeline Hotels</x:v>
      </x:c>
      <x:c r="D528" s="58" t="str">
        <x:v>2030E</x:v>
      </x:c>
      <x:c r="E528" s="58" t="n">
        <x:v>546.718805</x:v>
      </x:c>
      <x:c r="F528" s="58" t="str">
        <x:v>count</x:v>
      </x:c>
      <x:c r="G528" s="58" t="str">
        <x:v>Ending hotels × pipeline ratio.</x:v>
      </x:c>
      <x:c r="H528" s="58" t="str">
        <x:v>Hotels;Pipeline / Operating Hotels</x:v>
      </x:c>
      <x:c r="I528" s="58" t="str">
        <x:v>No</x:v>
      </x:c>
      <x:c r="J528" s="58" t="str">
        <x:v>P3_Bear_2030</x:v>
      </x:c>
      <x:c r="K528" s="58"/>
    </x:row>
    <x:row r="529">
      <x:c r="A529" s="58" t="str">
        <x:v>Forecast</x:v>
      </x:c>
      <x:c r="B529" s="58" t="str">
        <x:v>Bear</x:v>
      </x:c>
      <x:c r="C529" s="58" t="str">
        <x:v>Room NUG</x:v>
      </x:c>
      <x:c r="D529" s="58" t="str">
        <x:v>2030E</x:v>
      </x:c>
      <x:c r="E529" s="58" t="n">
        <x:v>5</x:v>
      </x:c>
      <x:c r="F529" s="58" t="str">
        <x:v>%</x:v>
      </x:c>
      <x:c r="G529" s="58" t="str">
        <x:v>Scenario assumption.</x:v>
      </x:c>
      <x:c r="H529" s="58"/>
      <x:c r="I529" s="58" t="str">
        <x:v>No</x:v>
      </x:c>
      <x:c r="J529" s="58" t="str">
        <x:v>P3_Bear_2030</x:v>
      </x:c>
      <x:c r="K529" s="58"/>
    </x:row>
    <x:row r="530">
      <x:c r="A530" s="58" t="str">
        <x:v>Forecast</x:v>
      </x:c>
      <x:c r="B530" s="58" t="str">
        <x:v>Bear</x:v>
      </x:c>
      <x:c r="C530" s="58" t="str">
        <x:v>OCC</x:v>
      </x:c>
      <x:c r="D530" s="58" t="str">
        <x:v>2030E</x:v>
      </x:c>
      <x:c r="E530" s="58" t="n">
        <x:v>74.2</x:v>
      </x:c>
      <x:c r="F530" s="58" t="str">
        <x:v>%</x:v>
      </x:c>
      <x:c r="G530" s="58" t="str">
        <x:v>Scenario operating assumption; not used to recompute company-defined RevPAR.</x:v>
      </x:c>
      <x:c r="H530" s="58"/>
      <x:c r="I530" s="58" t="str">
        <x:v>No</x:v>
      </x:c>
      <x:c r="J530" s="58" t="str">
        <x:v>P3_Bear_2030</x:v>
      </x:c>
      <x:c r="K530" s="58"/>
    </x:row>
    <x:row r="531">
      <x:c r="A531" s="58" t="str">
        <x:v>Forecast</x:v>
      </x:c>
      <x:c r="B531" s="58" t="str">
        <x:v>Bear</x:v>
      </x:c>
      <x:c r="C531" s="58" t="str">
        <x:v>ADR</x:v>
      </x:c>
      <x:c r="D531" s="58" t="str">
        <x:v>2030E</x:v>
      </x:c>
      <x:c r="E531" s="58" t="n">
        <x:v>428</x:v>
      </x:c>
      <x:c r="F531" s="58" t="str">
        <x:v>RMB</x:v>
      </x:c>
      <x:c r="G531" s="58" t="str">
        <x:v>Scenario operating assumption.</x:v>
      </x:c>
      <x:c r="H531" s="58"/>
      <x:c r="I531" s="58" t="str">
        <x:v>No</x:v>
      </x:c>
      <x:c r="J531" s="58" t="str">
        <x:v>P3_Bear_2030</x:v>
      </x:c>
      <x:c r="K531" s="58"/>
    </x:row>
    <x:row r="532">
      <x:c r="A532" s="58" t="str">
        <x:v>Forecast</x:v>
      </x:c>
      <x:c r="B532" s="58" t="str">
        <x:v>Bear</x:v>
      </x:c>
      <x:c r="C532" s="58" t="str">
        <x:v>RevPAR</x:v>
      </x:c>
      <x:c r="D532" s="58" t="str">
        <x:v>2030E</x:v>
      </x:c>
      <x:c r="E532" s="58" t="n">
        <x:v>329.312518</x:v>
      </x:c>
      <x:c r="F532" s="58" t="str">
        <x:v>RMB</x:v>
      </x:c>
      <x:c r="G532" s="58" t="str">
        <x:v>Prior-year RevPAR × (1 + blended RevPAR growth assumption); independent from ADR×OCC.</x:v>
      </x:c>
      <x:c r="H532" s="58" t="str">
        <x:v>RevPAR;Blended RevPAR Growth</x:v>
      </x:c>
      <x:c r="I532" s="58" t="str">
        <x:v>No</x:v>
      </x:c>
      <x:c r="J532" s="58" t="str">
        <x:v>P3_Bear_2030</x:v>
      </x:c>
      <x:c r="K532" s="58"/>
    </x:row>
    <x:row r="533">
      <x:c r="A533" s="58" t="str">
        <x:v>Forecast</x:v>
      </x:c>
      <x:c r="B533" s="58" t="str">
        <x:v>Bear</x:v>
      </x:c>
      <x:c r="C533" s="58" t="str">
        <x:v>Same-Hotel RevPAR Growth</x:v>
      </x:c>
      <x:c r="D533" s="58" t="str">
        <x:v>2030E</x:v>
      </x:c>
      <x:c r="E533" s="58" t="n">
        <x:v>1</x:v>
      </x:c>
      <x:c r="F533" s="58" t="str">
        <x:v>%</x:v>
      </x:c>
      <x:c r="G533" s="58" t="str">
        <x:v>Scenario assumption.</x:v>
      </x:c>
      <x:c r="H533" s="58"/>
      <x:c r="I533" s="58" t="str">
        <x:v>No</x:v>
      </x:c>
      <x:c r="J533" s="58" t="str">
        <x:v>P3_Bear_2030</x:v>
      </x:c>
      <x:c r="K533" s="58"/>
    </x:row>
    <x:row r="534">
      <x:c r="A534" s="58" t="str">
        <x:v>Forecast</x:v>
      </x:c>
      <x:c r="B534" s="58" t="str">
        <x:v>Bear</x:v>
      </x:c>
      <x:c r="C534" s="58" t="str">
        <x:v>Core CRS Room Night Share</x:v>
      </x:c>
      <x:c r="D534" s="58" t="str">
        <x:v>2030E</x:v>
      </x:c>
      <x:c r="E534" s="58" t="n">
        <x:v>60</x:v>
      </x:c>
      <x:c r="F534" s="58" t="str">
        <x:v>%</x:v>
      </x:c>
      <x:c r="G534" s="58" t="str">
        <x:v>Scenario monitoring assumption.</x:v>
      </x:c>
      <x:c r="H534" s="58"/>
      <x:c r="I534" s="58" t="str">
        <x:v>No</x:v>
      </x:c>
      <x:c r="J534" s="58" t="str">
        <x:v>P3_Bear_2030</x:v>
      </x:c>
      <x:c r="K534" s="58"/>
    </x:row>
    <x:row r="535">
      <x:c r="A535" s="58" t="str">
        <x:v>Forecast</x:v>
      </x:c>
      <x:c r="B535" s="58" t="str">
        <x:v>Bear</x:v>
      </x:c>
      <x:c r="C535" s="58" t="str">
        <x:v>Continuing Franchise Fee Revenue</x:v>
      </x:c>
      <x:c r="D535" s="58" t="str">
        <x:v>2030E</x:v>
      </x:c>
      <x:c r="E535" s="58" t="n">
        <x:v>3856.704952</x:v>
      </x:c>
      <x:c r="F535" s="58" t="str">
        <x:v>RMBm</x:v>
      </x:c>
      <x:c r="G535" s="58" t="str">
        <x:v>Prior fee × [1 + average(current/prior NUG) + same-hotel RevPAR growth + take/mix increment].</x:v>
      </x:c>
      <x:c r="H535" s="58" t="str">
        <x:v>Continuing Franchise Fees;Room NUG;Same-Hotel RevPAR Growth;Take/Mix</x:v>
      </x:c>
      <x:c r="I535" s="58" t="str">
        <x:v>No</x:v>
      </x:c>
      <x:c r="J535" s="58" t="str">
        <x:v>P3_Bear_2030</x:v>
      </x:c>
      <x:c r="K535" s="58"/>
    </x:row>
    <x:row r="536">
      <x:c r="A536" s="58" t="str">
        <x:v>Forecast</x:v>
      </x:c>
      <x:c r="B536" s="58" t="str">
        <x:v>Bear</x:v>
      </x:c>
      <x:c r="C536" s="58" t="str">
        <x:v>Hotel Supply-chain Revenue</x:v>
      </x:c>
      <x:c r="D536" s="58" t="str">
        <x:v>2030E</x:v>
      </x:c>
      <x:c r="E536" s="58" t="n">
        <x:v>4275.54635</x:v>
      </x:c>
      <x:c r="F536" s="58" t="str">
        <x:v>RMBm</x:v>
      </x:c>
      <x:c r="G536" s="58" t="str">
        <x:v>Prior-year supply-chain revenue × scenario growth.</x:v>
      </x:c>
      <x:c r="H536" s="58" t="str">
        <x:v>Hotel Supplies &amp; Other Products to Franchisees</x:v>
      </x:c>
      <x:c r="I536" s="58" t="str">
        <x:v>No</x:v>
      </x:c>
      <x:c r="J536" s="58" t="str">
        <x:v>P3_Bear_2030</x:v>
      </x:c>
      <x:c r="K536" s="58"/>
    </x:row>
    <x:row r="537">
      <x:c r="A537" s="58" t="str">
        <x:v>Forecast</x:v>
      </x:c>
      <x:c r="B537" s="58" t="str">
        <x:v>Bear</x:v>
      </x:c>
      <x:c r="C537" s="58" t="str">
        <x:v>Upfront Franchise Fees</x:v>
      </x:c>
      <x:c r="D537" s="58" t="str">
        <x:v>2030E</x:v>
      </x:c>
      <x:c r="E537" s="58" t="n">
        <x:v>54.027486</x:v>
      </x:c>
      <x:c r="F537" s="58" t="str">
        <x:v>RMBm</x:v>
      </x:c>
      <x:c r="G537" s="58" t="str">
        <x:v>Prior-year upfront fees scaled to modeled gross openings.</x:v>
      </x:c>
      <x:c r="H537" s="58" t="str">
        <x:v>Upfront Franchise Fees;Gross Openings</x:v>
      </x:c>
      <x:c r="I537" s="58" t="str">
        <x:v>No</x:v>
      </x:c>
      <x:c r="J537" s="58" t="str">
        <x:v>P3_Bear_2030</x:v>
      </x:c>
      <x:c r="K537" s="58"/>
    </x:row>
    <x:row r="538">
      <x:c r="A538" s="58" t="str">
        <x:v>Forecast</x:v>
      </x:c>
      <x:c r="B538" s="58" t="str">
        <x:v>Bear</x:v>
      </x:c>
      <x:c r="C538" s="58" t="str">
        <x:v>Other Franchisee Transactions</x:v>
      </x:c>
      <x:c r="D538" s="58" t="str">
        <x:v>2030E</x:v>
      </x:c>
      <x:c r="E538" s="58" t="n">
        <x:v>338.986102</x:v>
      </x:c>
      <x:c r="F538" s="58" t="str">
        <x:v>RMBm</x:v>
      </x:c>
      <x:c r="G538" s="58" t="str">
        <x:v>Prior-year amount × approximate average system-room growth.</x:v>
      </x:c>
      <x:c r="H538" s="58" t="str">
        <x:v>Other Franchisee Transactions;Room NUG</x:v>
      </x:c>
      <x:c r="I538" s="58" t="str">
        <x:v>No</x:v>
      </x:c>
      <x:c r="J538" s="58" t="str">
        <x:v>P3_Bear_2030</x:v>
      </x:c>
      <x:c r="K538" s="58"/>
    </x:row>
    <x:row r="539">
      <x:c r="A539" s="58" t="str">
        <x:v>Forecast</x:v>
      </x:c>
      <x:c r="B539" s="58" t="str">
        <x:v>Bear</x:v>
      </x:c>
      <x:c r="C539" s="58" t="str">
        <x:v>Manachised Hotel Revenue</x:v>
      </x:c>
      <x:c r="D539" s="58" t="str">
        <x:v>2030E</x:v>
      </x:c>
      <x:c r="E539" s="58" t="n">
        <x:v>8525.264891</x:v>
      </x:c>
      <x:c r="F539" s="58" t="str">
        <x:v>RMBm</x:v>
      </x:c>
      <x:c r="G539" s="58" t="str">
        <x:v>Sum of recurring fees + supply chain + upfront fees + other franchisee transactions.</x:v>
      </x:c>
      <x:c r="H539" s="58" t="str">
        <x:v>Fee;Supply Chain;Upfront;Other Franchisee</x:v>
      </x:c>
      <x:c r="I539" s="58" t="str">
        <x:v>No</x:v>
      </x:c>
      <x:c r="J539" s="58" t="str">
        <x:v>P3_Bear_2030</x:v>
      </x:c>
      <x:c r="K539" s="58"/>
    </x:row>
    <x:row r="540">
      <x:c r="A540" s="58" t="str">
        <x:v>Forecast</x:v>
      </x:c>
      <x:c r="B540" s="58" t="str">
        <x:v>Bear</x:v>
      </x:c>
      <x:c r="C540" s="58" t="str">
        <x:v>Leased Hotel Revenue</x:v>
      </x:c>
      <x:c r="D540" s="58" t="str">
        <x:v>2030E</x:v>
      </x:c>
      <x:c r="E540" s="58" t="n">
        <x:v>400.487017</x:v>
      </x:c>
      <x:c r="F540" s="58" t="str">
        <x:v>RMBm</x:v>
      </x:c>
      <x:c r="G540" s="58" t="str">
        <x:v>Prior-year leased revenue × scenario growth.</x:v>
      </x:c>
      <x:c r="H540" s="58" t="str">
        <x:v>Leased Hotel Revenue</x:v>
      </x:c>
      <x:c r="I540" s="58" t="str">
        <x:v>No</x:v>
      </x:c>
      <x:c r="J540" s="58" t="str">
        <x:v>P3_Bear_2030</x:v>
      </x:c>
      <x:c r="K540" s="58"/>
    </x:row>
    <x:row r="541">
      <x:c r="A541" s="58" t="str">
        <x:v>Forecast</x:v>
      </x:c>
      <x:c r="B541" s="58" t="str">
        <x:v>Bear</x:v>
      </x:c>
      <x:c r="C541" s="58" t="str">
        <x:v>Retail Revenue</x:v>
      </x:c>
      <x:c r="D541" s="58" t="str">
        <x:v>2030E</x:v>
      </x:c>
      <x:c r="E541" s="58" t="n">
        <x:v>6620.050463</x:v>
      </x:c>
      <x:c r="F541" s="58" t="str">
        <x:v>RMBm</x:v>
      </x:c>
      <x:c r="G541" s="58" t="str">
        <x:v>Prior-year retail revenue × standalone retail growth assumption.</x:v>
      </x:c>
      <x:c r="H541" s="58" t="str">
        <x:v>Retail Revenue;Retail Revenue Growth</x:v>
      </x:c>
      <x:c r="I541" s="58" t="str">
        <x:v>No</x:v>
      </x:c>
      <x:c r="J541" s="58" t="str">
        <x:v>P3_Bear_2030</x:v>
      </x:c>
      <x:c r="K541" s="58"/>
    </x:row>
    <x:row r="542">
      <x:c r="A542" s="58" t="str">
        <x:v>Forecast</x:v>
      </x:c>
      <x:c r="B542" s="58" t="str">
        <x:v>Bear</x:v>
      </x:c>
      <x:c r="C542" s="58" t="str">
        <x:v>Other Revenue</x:v>
      </x:c>
      <x:c r="D542" s="58" t="str">
        <x:v>2030E</x:v>
      </x:c>
      <x:c r="E542" s="58" t="n">
        <x:v>254.98697</x:v>
      </x:c>
      <x:c r="F542" s="58" t="str">
        <x:v>RMBm</x:v>
      </x:c>
      <x:c r="G542" s="58" t="str">
        <x:v>Prior-year other revenue × scenario growth.</x:v>
      </x:c>
      <x:c r="H542" s="58" t="str">
        <x:v>Other Revenue</x:v>
      </x:c>
      <x:c r="I542" s="58" t="str">
        <x:v>No</x:v>
      </x:c>
      <x:c r="J542" s="58" t="str">
        <x:v>P3_Bear_2030</x:v>
      </x:c>
      <x:c r="K542" s="58"/>
    </x:row>
    <x:row r="543">
      <x:c r="A543" s="58" t="str">
        <x:v>Forecast</x:v>
      </x:c>
      <x:c r="B543" s="58" t="str">
        <x:v>Bear</x:v>
      </x:c>
      <x:c r="C543" s="58" t="str">
        <x:v>Net Revenue</x:v>
      </x:c>
      <x:c r="D543" s="58" t="str">
        <x:v>2030E</x:v>
      </x:c>
      <x:c r="E543" s="58" t="n">
        <x:v>15800.78934</x:v>
      </x:c>
      <x:c r="F543" s="58" t="str">
        <x:v>RMBm</x:v>
      </x:c>
      <x:c r="G543" s="58" t="str">
        <x:v>Manachised + leased + retail + other.</x:v>
      </x:c>
      <x:c r="H543" s="58" t="str">
        <x:v>Revenue components</x:v>
      </x:c>
      <x:c r="I543" s="58" t="str">
        <x:v>No</x:v>
      </x:c>
      <x:c r="J543" s="58" t="str">
        <x:v>P3_Bear_2030</x:v>
      </x:c>
      <x:c r="K543" s="58"/>
    </x:row>
    <x:row r="544">
      <x:c r="A544" s="58" t="str">
        <x:v>Forecast</x:v>
      </x:c>
      <x:c r="B544" s="58" t="str">
        <x:v>Bear</x:v>
      </x:c>
      <x:c r="C544" s="58" t="str">
        <x:v>Revenue Growth</x:v>
      </x:c>
      <x:c r="D544" s="58" t="str">
        <x:v>2030E</x:v>
      </x:c>
      <x:c r="E544" s="58" t="n">
        <x:v>5.10364</x:v>
      </x:c>
      <x:c r="F544" s="58" t="str">
        <x:v>%</x:v>
      </x:c>
      <x:c r="G544" s="58" t="str">
        <x:v>Current net revenue / prior-year net revenue - 1.</x:v>
      </x:c>
      <x:c r="H544" s="58" t="str">
        <x:v>Net Revenue</x:v>
      </x:c>
      <x:c r="I544" s="58" t="str">
        <x:v>No</x:v>
      </x:c>
      <x:c r="J544" s="58" t="str">
        <x:v>P3_Bear_2030</x:v>
      </x:c>
      <x:c r="K544" s="58"/>
    </x:row>
    <x:row r="545">
      <x:c r="A545" s="58" t="str">
        <x:v>Forecast</x:v>
      </x:c>
      <x:c r="B545" s="58" t="str">
        <x:v>Bear</x:v>
      </x:c>
      <x:c r="C545" s="58" t="str">
        <x:v>Normalized Adjusted EBITDA</x:v>
      </x:c>
      <x:c r="D545" s="58" t="str">
        <x:v>2030E</x:v>
      </x:c>
      <x:c r="E545" s="58" t="n">
        <x:v>3634.181548</x:v>
      </x:c>
      <x:c r="F545" s="58" t="str">
        <x:v>RMBm</x:v>
      </x:c>
      <x:c r="G545" s="58" t="str">
        <x:v>Net revenue × normalized adjusted EBITDA margin.</x:v>
      </x:c>
      <x:c r="H545" s="58" t="str">
        <x:v>Net Revenue;Normalized Adjusted EBITDA Margin</x:v>
      </x:c>
      <x:c r="I545" s="58" t="str">
        <x:v>No</x:v>
      </x:c>
      <x:c r="J545" s="58" t="str">
        <x:v>P3_Bear_2030</x:v>
      </x:c>
      <x:c r="K545" s="58" t="str">
        <x:v>Normalized profit metrics exclude extrapolation of unusual government subsidies.</x:v>
      </x:c>
    </x:row>
    <x:row r="546">
      <x:c r="A546" s="58" t="str">
        <x:v>Forecast</x:v>
      </x:c>
      <x:c r="B546" s="58" t="str">
        <x:v>Bear</x:v>
      </x:c>
      <x:c r="C546" s="58" t="str">
        <x:v>Normalized Adjusted EBITDA Margin</x:v>
      </x:c>
      <x:c r="D546" s="58" t="str">
        <x:v>2030E</x:v>
      </x:c>
      <x:c r="E546" s="58" t="n">
        <x:v>23</x:v>
      </x:c>
      <x:c r="F546" s="58" t="str">
        <x:v>%</x:v>
      </x:c>
      <x:c r="G546" s="58" t="str">
        <x:v>Scenario assumption.</x:v>
      </x:c>
      <x:c r="H546" s="58"/>
      <x:c r="I546" s="58" t="str">
        <x:v>No</x:v>
      </x:c>
      <x:c r="J546" s="58" t="str">
        <x:v>P3_Bear_2030</x:v>
      </x:c>
      <x:c r="K546" s="58"/>
    </x:row>
    <x:row r="547">
      <x:c r="A547" s="58" t="str">
        <x:v>Forecast</x:v>
      </x:c>
      <x:c r="B547" s="58" t="str">
        <x:v>Bear</x:v>
      </x:c>
      <x:c r="C547" s="58" t="str">
        <x:v>Normalized Adjusted Net Income</x:v>
      </x:c>
      <x:c r="D547" s="58" t="str">
        <x:v>2030E</x:v>
      </x:c>
      <x:c r="E547" s="58" t="n">
        <x:v>2417.520769</x:v>
      </x:c>
      <x:c r="F547" s="58" t="str">
        <x:v>RMBm</x:v>
      </x:c>
      <x:c r="G547" s="58" t="str">
        <x:v>Net revenue × normalized adjusted net income margin.</x:v>
      </x:c>
      <x:c r="H547" s="58" t="str">
        <x:v>Net Revenue;Normalized Adjusted Net Income Margin</x:v>
      </x:c>
      <x:c r="I547" s="58" t="str">
        <x:v>No</x:v>
      </x:c>
      <x:c r="J547" s="58" t="str">
        <x:v>P3_Bear_2030</x:v>
      </x:c>
      <x:c r="K547" s="58" t="str">
        <x:v>Normalized profit metrics exclude extrapolation of unusual government subsidies.</x:v>
      </x:c>
    </x:row>
    <x:row r="548">
      <x:c r="A548" s="58" t="str">
        <x:v>Forecast</x:v>
      </x:c>
      <x:c r="B548" s="58" t="str">
        <x:v>Bear</x:v>
      </x:c>
      <x:c r="C548" s="58" t="str">
        <x:v>Normalized SBC</x:v>
      </x:c>
      <x:c r="D548" s="58" t="str">
        <x:v>2030E</x:v>
      </x:c>
      <x:c r="E548" s="58" t="n">
        <x:v>158.007893</x:v>
      </x:c>
      <x:c r="F548" s="58" t="str">
        <x:v>RMBm</x:v>
      </x:c>
      <x:c r="G548" s="58" t="str">
        <x:v>Net revenue × SBC / revenue assumption.</x:v>
      </x:c>
      <x:c r="H548" s="58" t="str">
        <x:v>Net Revenue;SBC / Revenue</x:v>
      </x:c>
      <x:c r="I548" s="58" t="str">
        <x:v>No</x:v>
      </x:c>
      <x:c r="J548" s="58" t="str">
        <x:v>P3_Bear_2030</x:v>
      </x:c>
      <x:c r="K548" s="58"/>
    </x:row>
    <x:row r="549">
      <x:c r="A549" s="58" t="str">
        <x:v>Forecast</x:v>
      </x:c>
      <x:c r="B549" s="58" t="str">
        <x:v>Bear</x:v>
      </x:c>
      <x:c r="C549" s="58" t="str">
        <x:v>Normalized Net Income</x:v>
      </x:c>
      <x:c r="D549" s="58" t="str">
        <x:v>2030E</x:v>
      </x:c>
      <x:c r="E549" s="58" t="n">
        <x:v>2259.512876</x:v>
      </x:c>
      <x:c r="F549" s="58" t="str">
        <x:v>RMBm</x:v>
      </x:c>
      <x:c r="G549" s="58" t="str">
        <x:v>Normalized adjusted net income - normalized SBC.</x:v>
      </x:c>
      <x:c r="H549" s="58" t="str">
        <x:v>Normalized Adjusted Net Income;Normalized SBC</x:v>
      </x:c>
      <x:c r="I549" s="58" t="str">
        <x:v>No</x:v>
      </x:c>
      <x:c r="J549" s="58" t="str">
        <x:v>P3_Bear_2030</x:v>
      </x:c>
      <x:c r="K549" s="58" t="str">
        <x:v>Normalized profit metrics exclude extrapolation of unusual government subsidies.</x:v>
      </x:c>
    </x:row>
    <x:row r="550">
      <x:c r="A550" s="58" t="str">
        <x:v>Forecast</x:v>
      </x:c>
      <x:c r="B550" s="58" t="str">
        <x:v>Bear</x:v>
      </x:c>
      <x:c r="C550" s="58" t="str">
        <x:v>Normalized NOPAT</x:v>
      </x:c>
      <x:c r="D550" s="58" t="str">
        <x:v>2030E</x:v>
      </x:c>
      <x:c r="E550" s="58" t="n">
        <x:v>2428.265306</x:v>
      </x:c>
      <x:c r="F550" s="58" t="str">
        <x:v>RMBm</x:v>
      </x:c>
      <x:c r="G550" s="58" t="str">
        <x:v>(Normalized adjusted EBITDA - D&amp;A) × (1 - normalized tax rate).</x:v>
      </x:c>
      <x:c r="H550" s="58" t="str">
        <x:v>Adjusted EBITDA;D&amp;A;Tax Rate</x:v>
      </x:c>
      <x:c r="I550" s="58" t="str">
        <x:v>No</x:v>
      </x:c>
      <x:c r="J550" s="58" t="str">
        <x:v>P3_Bear_2030</x:v>
      </x:c>
      <x:c r="K550" s="58"/>
    </x:row>
    <x:row r="551">
      <x:c r="A551" s="58" t="str">
        <x:v>Forecast</x:v>
      </x:c>
      <x:c r="B551" s="58" t="str">
        <x:v>Bear</x:v>
      </x:c>
      <x:c r="C551" s="58" t="str">
        <x:v>Normalized FCF</x:v>
      </x:c>
      <x:c r="D551" s="58" t="str">
        <x:v>2030E</x:v>
      </x:c>
      <x:c r="E551" s="58" t="n">
        <x:v>2725.636161</x:v>
      </x:c>
      <x:c r="F551" s="58" t="str">
        <x:v>RMBm</x:v>
      </x:c>
      <x:c r="G551" s="58" t="str">
        <x:v>Normalized adjusted EBITDA × FCF conversion.</x:v>
      </x:c>
      <x:c r="H551" s="58" t="str">
        <x:v>Adjusted EBITDA;FCF Conversion</x:v>
      </x:c>
      <x:c r="I551" s="58" t="str">
        <x:v>No</x:v>
      </x:c>
      <x:c r="J551" s="58" t="str">
        <x:v>P3_Bear_2030</x:v>
      </x:c>
      <x:c r="K551" s="58"/>
    </x:row>
    <x:row r="552">
      <x:c r="A552" s="58" t="str">
        <x:v>Forecast</x:v>
      </x:c>
      <x:c r="B552" s="58" t="str">
        <x:v>Bear</x:v>
      </x:c>
      <x:c r="C552" s="58" t="str">
        <x:v>Buyback Cash</x:v>
      </x:c>
      <x:c r="D552" s="58" t="str">
        <x:v>2030E</x:v>
      </x:c>
      <x:c r="E552" s="58" t="n">
        <x:v>0</x:v>
      </x:c>
      <x:c r="F552" s="58" t="str">
        <x:v>RMBm</x:v>
      </x:c>
      <x:c r="G552" s="58" t="str">
        <x:v>Scenario buyback budget.</x:v>
      </x:c>
      <x:c r="H552" s="58" t="str">
        <x:v>FCF;Dividend;Authorization</x:v>
      </x:c>
      <x:c r="I552" s="58" t="str">
        <x:v>No</x:v>
      </x:c>
      <x:c r="J552" s="58" t="str">
        <x:v>P3_Bear_2030</x:v>
      </x:c>
      <x:c r="K552" s="58"/>
    </x:row>
    <x:row r="553">
      <x:c r="A553" s="58" t="str">
        <x:v>Forecast</x:v>
      </x:c>
      <x:c r="B553" s="58" t="str">
        <x:v>Bear</x:v>
      </x:c>
      <x:c r="C553" s="58" t="str">
        <x:v>Repurchased Ordinary Shares</x:v>
      </x:c>
      <x:c r="D553" s="58" t="str">
        <x:v>2030E</x:v>
      </x:c>
      <x:c r="E553" s="58" t="n">
        <x:v>0</x:v>
      </x:c>
      <x:c r="F553" s="58" t="str">
        <x:v>million shares</x:v>
      </x:c>
      <x:c r="G553" s="58" t="str">
        <x:v>3 × buyback cash / average repurchase price per ADS.</x:v>
      </x:c>
      <x:c r="H553" s="58" t="str">
        <x:v>Buyback Cash;Average Repurchase Price</x:v>
      </x:c>
      <x:c r="I553" s="58" t="str">
        <x:v>No</x:v>
      </x:c>
      <x:c r="J553" s="58" t="str">
        <x:v>P3_Bear_2030</x:v>
      </x:c>
      <x:c r="K553" s="58"/>
    </x:row>
    <x:row r="554">
      <x:c r="A554" s="58" t="str">
        <x:v>Forecast</x:v>
      </x:c>
      <x:c r="B554" s="58" t="str">
        <x:v>Bear</x:v>
      </x:c>
      <x:c r="C554" s="58" t="str">
        <x:v>SBC-issued Ordinary Shares</x:v>
      </x:c>
      <x:c r="D554" s="58" t="str">
        <x:v>2030E</x:v>
      </x:c>
      <x:c r="E554" s="58" t="n">
        <x:v>1.692942</x:v>
      </x:c>
      <x:c r="F554" s="58" t="str">
        <x:v>million shares</x:v>
      </x:c>
      <x:c r="G554" s="58" t="str">
        <x:v>SBC expense / estimated ordinary-share price, where ordinary price = ADS price / 3.</x:v>
      </x:c>
      <x:c r="H554" s="58" t="str">
        <x:v>SBC;Average Repurchase Price</x:v>
      </x:c>
      <x:c r="I554" s="58" t="str">
        <x:v>No</x:v>
      </x:c>
      <x:c r="J554" s="58" t="str">
        <x:v>P3_Bear_2030</x:v>
      </x:c>
      <x:c r="K554" s="58"/>
    </x:row>
    <x:row r="555">
      <x:c r="A555" s="58" t="str">
        <x:v>Forecast</x:v>
      </x:c>
      <x:c r="B555" s="58" t="str">
        <x:v>Bear</x:v>
      </x:c>
      <x:c r="C555" s="58" t="str">
        <x:v>Ending Ordinary Shares</x:v>
      </x:c>
      <x:c r="D555" s="58" t="str">
        <x:v>2030E</x:v>
      </x:c>
      <x:c r="E555" s="58" t="n">
        <x:v>409.733177</x:v>
      </x:c>
      <x:c r="F555" s="58" t="str">
        <x:v>million shares</x:v>
      </x:c>
      <x:c r="G555" s="58" t="str">
        <x:v>Beginning ordinary shares + SBC-issued shares - repurchased shares.</x:v>
      </x:c>
      <x:c r="H555" s="58" t="str">
        <x:v>Beginning Shares;SBC-issued Shares;Repurchased Shares</x:v>
      </x:c>
      <x:c r="I555" s="58" t="str">
        <x:v>No</x:v>
      </x:c>
      <x:c r="J555" s="58" t="str">
        <x:v>P3_Bear_2030</x:v>
      </x:c>
      <x:c r="K555" s="58"/>
    </x:row>
    <x:row r="556">
      <x:c r="A556" s="58" t="str">
        <x:v>Forecast</x:v>
      </x:c>
      <x:c r="B556" s="58" t="str">
        <x:v>Bear</x:v>
      </x:c>
      <x:c r="C556" s="58" t="str">
        <x:v>Diluted Weighted Ordinary Shares</x:v>
      </x:c>
      <x:c r="D556" s="58" t="str">
        <x:v>2030E</x:v>
      </x:c>
      <x:c r="E556" s="58" t="n">
        <x:v>415.020007</x:v>
      </x:c>
      <x:c r="F556" s="58" t="str">
        <x:v>million shares</x:v>
      </x:c>
      <x:c r="G556" s="58" t="str">
        <x:v>Average beginning/ending shares plus scenario dilution reserve for outstanding awards.</x:v>
      </x:c>
      <x:c r="H556" s="58" t="str">
        <x:v>Ending Ordinary Shares</x:v>
      </x:c>
      <x:c r="I556" s="58" t="str">
        <x:v>No</x:v>
      </x:c>
      <x:c r="J556" s="58" t="str">
        <x:v>P3_Bear_2030</x:v>
      </x:c>
      <x:c r="K556" s="58"/>
    </x:row>
    <x:row r="557">
      <x:c r="A557" s="58" t="str">
        <x:v>Forecast</x:v>
      </x:c>
      <x:c r="B557" s="58" t="str">
        <x:v>Bear</x:v>
      </x:c>
      <x:c r="C557" s="58" t="str">
        <x:v>Normalized EPS / ADS</x:v>
      </x:c>
      <x:c r="D557" s="58" t="str">
        <x:v>2030E</x:v>
      </x:c>
      <x:c r="E557" s="58" t="n">
        <x:v>16.333041</x:v>
      </x:c>
      <x:c r="F557" s="58" t="str">
        <x:v>RMB/ADS</x:v>
      </x:c>
      <x:c r="G557" s="58" t="str">
        <x:v>Normalized net income / diluted ADS count; 1 ADS = 3 ordinary shares.</x:v>
      </x:c>
      <x:c r="H557" s="58" t="str">
        <x:v>Normalized Net Income;Diluted Shares</x:v>
      </x:c>
      <x:c r="I557" s="58" t="str">
        <x:v>No</x:v>
      </x:c>
      <x:c r="J557" s="58" t="str">
        <x:v>P3_Bear_2030</x:v>
      </x:c>
      <x:c r="K557" s="58"/>
    </x:row>
    <x:row r="558">
      <x:c r="A558" s="58" t="str">
        <x:v>Forecast</x:v>
      </x:c>
      <x:c r="B558" s="58" t="str">
        <x:v>Bear</x:v>
      </x:c>
      <x:c r="C558" s="58" t="str">
        <x:v>Normalized FCF / ADS</x:v>
      </x:c>
      <x:c r="D558" s="58" t="str">
        <x:v>2030E</x:v>
      </x:c>
      <x:c r="E558" s="58" t="n">
        <x:v>19.702444</x:v>
      </x:c>
      <x:c r="F558" s="58" t="str">
        <x:v>RMB/ADS</x:v>
      </x:c>
      <x:c r="G558" s="58" t="str">
        <x:v>Normalized FCF / diluted ADS count.</x:v>
      </x:c>
      <x:c r="H558" s="58" t="str">
        <x:v>Normalized FCF;Diluted Shares</x:v>
      </x:c>
      <x:c r="I558" s="58" t="str">
        <x:v>No</x:v>
      </x:c>
      <x:c r="J558" s="58" t="str">
        <x:v>P3_Bear_2030</x:v>
      </x:c>
      <x:c r="K558" s="58"/>
    </x:row>
    <x:row r="559">
      <x:c r="A559" s="58" t="str">
        <x:v>Forecast</x:v>
      </x:c>
      <x:c r="B559" s="58" t="str">
        <x:v>Bear</x:v>
      </x:c>
      <x:c r="C559" s="58" t="str">
        <x:v>Cash Dividend</x:v>
      </x:c>
      <x:c r="D559" s="58" t="str">
        <x:v>2030E</x:v>
      </x:c>
      <x:c r="E559" s="58" t="n">
        <x:v>741.904804</x:v>
      </x:c>
      <x:c r="F559" s="58" t="str">
        <x:v>RMBm</x:v>
      </x:c>
      <x:c r="G559" s="58" t="str">
        <x:v>2026 = 50% of 2025 GAAP net income; later years = prior-year normalized net income × payout assumption.</x:v>
      </x:c>
      <x:c r="H559" s="58" t="str">
        <x:v>Prior-year Net Income;Payout Ratio</x:v>
      </x:c>
      <x:c r="I559" s="58" t="str">
        <x:v>No</x:v>
      </x:c>
      <x:c r="J559" s="58" t="str">
        <x:v>P3_Bear_2030</x:v>
      </x:c>
      <x:c r="K559" s="58"/>
    </x:row>
    <x:row r="560">
      <x:c r="A560" s="58" t="str">
        <x:v>Forecast</x:v>
      </x:c>
      <x:c r="B560" s="58" t="str">
        <x:v>Bear</x:v>
      </x:c>
      <x:c r="C560" s="58" t="str">
        <x:v>Dividend / ADS</x:v>
      </x:c>
      <x:c r="D560" s="58" t="str">
        <x:v>2030E</x:v>
      </x:c>
      <x:c r="E560" s="58" t="n">
        <x:v>5.362909</x:v>
      </x:c>
      <x:c r="F560" s="58" t="str">
        <x:v>RMB/ADS</x:v>
      </x:c>
      <x:c r="G560" s="58" t="str">
        <x:v>Cash dividend / diluted ADS count.</x:v>
      </x:c>
      <x:c r="H560" s="58" t="str">
        <x:v>Cash Dividend;Diluted Shares</x:v>
      </x:c>
      <x:c r="I560" s="58" t="str">
        <x:v>No</x:v>
      </x:c>
      <x:c r="J560" s="58" t="str">
        <x:v>P3_Bear_2030</x:v>
      </x:c>
      <x:c r="K560" s="58"/>
    </x:row>
    <x:row r="561">
      <x:c r="A561" s="58" t="str">
        <x:v>Forecast</x:v>
      </x:c>
      <x:c r="B561" s="58" t="str">
        <x:v>Bear</x:v>
      </x:c>
      <x:c r="C561" s="58" t="str">
        <x:v>Net Cash</x:v>
      </x:c>
      <x:c r="D561" s="58" t="str">
        <x:v>2030E</x:v>
      </x:c>
      <x:c r="E561" s="58" t="n">
        <x:v>12800.98533</x:v>
      </x:c>
      <x:c r="F561" s="58" t="str">
        <x:v>RMBm</x:v>
      </x:c>
      <x:c r="G561" s="58" t="str">
        <x:v>Prior-year net cash + normalized FCF - cash dividend - buyback cash; no acquisition cash assumed.</x:v>
      </x:c>
      <x:c r="H561" s="58" t="str">
        <x:v>Net Cash;FCF;Dividend;Buyback</x:v>
      </x:c>
      <x:c r="I561" s="58" t="str">
        <x:v>No</x:v>
      </x:c>
      <x:c r="J561" s="58" t="str">
        <x:v>P3_Bear_2030</x:v>
      </x:c>
      <x:c r="K561" s="58"/>
    </x:row>
    <x:row r="562">
      <x:c r="A562" s="58" t="str">
        <x:v>Forecast</x:v>
      </x:c>
      <x:c r="B562" s="58" t="str">
        <x:v>Bear</x:v>
      </x:c>
      <x:c r="C562" s="58" t="str">
        <x:v>Net Debt</x:v>
      </x:c>
      <x:c r="D562" s="58" t="str">
        <x:v>2030E</x:v>
      </x:c>
      <x:c r="E562" s="58" t="n">
        <x:v>-12800.98533</x:v>
      </x:c>
      <x:c r="F562" s="58" t="str">
        <x:v>RMBm</x:v>
      </x:c>
      <x:c r="G562" s="58" t="str">
        <x:v>Negative of modeled net cash; company remains net-cash in all scenarios.</x:v>
      </x:c>
      <x:c r="H562" s="58" t="str">
        <x:v>Net Cash</x:v>
      </x:c>
      <x:c r="I562" s="58" t="str">
        <x:v>No</x:v>
      </x:c>
      <x:c r="J562" s="58" t="str">
        <x:v>P3_Bear_2030</x:v>
      </x:c>
      <x:c r="K562" s="58"/>
    </x:row>
    <x:row r="563">
      <x:c r="A563" s="58" t="str">
        <x:v>Forecast</x:v>
      </x:c>
      <x:c r="B563" s="58" t="str">
        <x:v>Bear</x:v>
      </x:c>
      <x:c r="C563" s="58" t="str">
        <x:v>Net Debt / Adjusted EBITDA</x:v>
      </x:c>
      <x:c r="D563" s="58" t="str">
        <x:v>2030E</x:v>
      </x:c>
      <x:c r="E563" s="58" t="n">
        <x:v>-3.522385</x:v>
      </x:c>
      <x:c r="F563" s="58" t="str">
        <x:v>x</x:v>
      </x:c>
      <x:c r="G563" s="58" t="str">
        <x:v>Net debt / normalized adjusted EBITDA.</x:v>
      </x:c>
      <x:c r="H563" s="58" t="str">
        <x:v>Net Debt;Adjusted EBITDA</x:v>
      </x:c>
      <x:c r="I563" s="58" t="str">
        <x:v>No</x:v>
      </x:c>
      <x:c r="J563" s="58" t="str">
        <x:v>P3_Bear_2030</x:v>
      </x:c>
      <x:c r="K563" s="58"/>
    </x:row>
    <x:row r="564">
      <x:c r="A564" s="58" t="str">
        <x:v>Forecast</x:v>
      </x:c>
      <x:c r="B564" s="58" t="str">
        <x:v>Bear</x:v>
      </x:c>
      <x:c r="C564" s="58" t="str">
        <x:v>Retail Gross Margin</x:v>
      </x:c>
      <x:c r="D564" s="58" t="str">
        <x:v>2030E</x:v>
      </x:c>
      <x:c r="E564" s="58" t="n">
        <x:v>49.5</x:v>
      </x:c>
      <x:c r="F564" s="58" t="str">
        <x:v>%</x:v>
      </x:c>
      <x:c r="G564" s="58" t="str">
        <x:v>Scenario monitoring cross-check.</x:v>
      </x:c>
      <x:c r="H564" s="58"/>
      <x:c r="I564" s="58" t="str">
        <x:v>No</x:v>
      </x:c>
      <x:c r="J564" s="58" t="str">
        <x:v>P3_Bear_2030</x:v>
      </x:c>
      <x:c r="K564" s="58"/>
    </x:row>
    <x:row r="565">
      <x:c r="A565" s="58" t="str">
        <x:v>Forecast</x:v>
      </x:c>
      <x:c r="B565" s="58" t="str">
        <x:v>Bear</x:v>
      </x:c>
      <x:c r="C565" s="58" t="str">
        <x:v>Selling &amp; Marketing / Revenue</x:v>
      </x:c>
      <x:c r="D565" s="58" t="str">
        <x:v>2030E</x:v>
      </x:c>
      <x:c r="E565" s="58" t="n">
        <x:v>18</x:v>
      </x:c>
      <x:c r="F565" s="58" t="str">
        <x:v>%</x:v>
      </x:c>
      <x:c r="G565" s="58" t="str">
        <x:v>Scenario monitoring cross-check.</x:v>
      </x:c>
      <x:c r="H565" s="58"/>
      <x:c r="I565" s="58" t="str">
        <x:v>No</x:v>
      </x:c>
      <x:c r="J565" s="58" t="str">
        <x:v>P3_Bear_2030</x:v>
      </x:c>
      <x:c r="K565" s="58"/>
    </x:row>
    <x:row r="566">
      <x:c r="A566" s="58" t="str">
        <x:v>Forecast</x:v>
      </x:c>
      <x:c r="B566" s="58" t="str">
        <x:v>Base</x:v>
      </x:c>
      <x:c r="C566" s="58" t="str">
        <x:v>Hotels</x:v>
      </x:c>
      <x:c r="D566" s="58" t="str">
        <x:v>2026E</x:v>
      </x:c>
      <x:c r="E566" s="58" t="n">
        <x:v>2377.7</x:v>
      </x:c>
      <x:c r="F566" s="58" t="str">
        <x:v>count</x:v>
      </x:c>
      <x:c r="G566" s="58" t="str">
        <x:v>Prior-year hotels × (1 + Room NUG proxy).</x:v>
      </x:c>
      <x:c r="H566" s="58" t="str">
        <x:v>Hotels;Room NUG</x:v>
      </x:c>
      <x:c r="I566" s="58" t="str">
        <x:v>No</x:v>
      </x:c>
      <x:c r="J566" s="58" t="str">
        <x:v>P3_Base_2026</x:v>
      </x:c>
      <x:c r="K566" s="58"/>
    </x:row>
    <x:row r="567">
      <x:c r="A567" s="58" t="str">
        <x:v>Forecast</x:v>
      </x:c>
      <x:c r="B567" s="58" t="str">
        <x:v>Base</x:v>
      </x:c>
      <x:c r="C567" s="58" t="str">
        <x:v>Rooms</x:v>
      </x:c>
      <x:c r="D567" s="58" t="str">
        <x:v>2026E</x:v>
      </x:c>
      <x:c r="E567" s="58" t="n">
        <x:v>264819.14</x:v>
      </x:c>
      <x:c r="F567" s="58" t="str">
        <x:v>count</x:v>
      </x:c>
      <x:c r="G567" s="58" t="str">
        <x:v>Prior-year rooms × (1 + Room NUG).</x:v>
      </x:c>
      <x:c r="H567" s="58" t="str">
        <x:v>Rooms;Room NUG</x:v>
      </x:c>
      <x:c r="I567" s="58" t="str">
        <x:v>No</x:v>
      </x:c>
      <x:c r="J567" s="58" t="str">
        <x:v>P3_Base_2026</x:v>
      </x:c>
      <x:c r="K567" s="58"/>
    </x:row>
    <x:row r="568">
      <x:c r="A568" s="58" t="str">
        <x:v>Forecast</x:v>
      </x:c>
      <x:c r="B568" s="58" t="str">
        <x:v>Base</x:v>
      </x:c>
      <x:c r="C568" s="58" t="str">
        <x:v>Gross Openings</x:v>
      </x:c>
      <x:c r="D568" s="58" t="str">
        <x:v>2026E</x:v>
      </x:c>
      <x:c r="E568" s="58" t="n">
        <x:v>467.48</x:v>
      </x:c>
      <x:c r="F568" s="58" t="str">
        <x:v>count</x:v>
      </x:c>
      <x:c r="G568" s="58" t="str">
        <x:v>Net hotel additions + modeled closures.</x:v>
      </x:c>
      <x:c r="H568" s="58" t="str">
        <x:v>Hotels;Closure Rate Proxy</x:v>
      </x:c>
      <x:c r="I568" s="58" t="str">
        <x:v>No</x:v>
      </x:c>
      <x:c r="J568" s="58" t="str">
        <x:v>P3_Base_2026</x:v>
      </x:c>
      <x:c r="K568" s="58"/>
    </x:row>
    <x:row r="569">
      <x:c r="A569" s="58" t="str">
        <x:v>Forecast</x:v>
      </x:c>
      <x:c r="B569" s="58" t="str">
        <x:v>Base</x:v>
      </x:c>
      <x:c r="C569" s="58" t="str">
        <x:v>Closures</x:v>
      </x:c>
      <x:c r="D569" s="58" t="str">
        <x:v>2026E</x:v>
      </x:c>
      <x:c r="E569" s="58" t="n">
        <x:v>104.78</x:v>
      </x:c>
      <x:c r="F569" s="58" t="str">
        <x:v>count</x:v>
      </x:c>
      <x:c r="G569" s="58" t="str">
        <x:v>Beginning hotels × closure-rate proxy.</x:v>
      </x:c>
      <x:c r="H569" s="58" t="str">
        <x:v>Hotels;Closure Rate Proxy</x:v>
      </x:c>
      <x:c r="I569" s="58" t="str">
        <x:v>No</x:v>
      </x:c>
      <x:c r="J569" s="58" t="str">
        <x:v>P3_Base_2026</x:v>
      </x:c>
      <x:c r="K569" s="58"/>
    </x:row>
    <x:row r="570">
      <x:c r="A570" s="58" t="str">
        <x:v>Forecast</x:v>
      </x:c>
      <x:c r="B570" s="58" t="str">
        <x:v>Base</x:v>
      </x:c>
      <x:c r="C570" s="58" t="str">
        <x:v>Pipeline Hotels</x:v>
      </x:c>
      <x:c r="D570" s="58" t="str">
        <x:v>2026E</x:v>
      </x:c>
      <x:c r="E570" s="58" t="n">
        <x:v>832.195</x:v>
      </x:c>
      <x:c r="F570" s="58" t="str">
        <x:v>count</x:v>
      </x:c>
      <x:c r="G570" s="58" t="str">
        <x:v>Ending hotels × pipeline ratio.</x:v>
      </x:c>
      <x:c r="H570" s="58" t="str">
        <x:v>Hotels;Pipeline / Operating Hotels</x:v>
      </x:c>
      <x:c r="I570" s="58" t="str">
        <x:v>No</x:v>
      </x:c>
      <x:c r="J570" s="58" t="str">
        <x:v>P3_Base_2026</x:v>
      </x:c>
      <x:c r="K570" s="58"/>
    </x:row>
    <x:row r="571">
      <x:c r="A571" s="58" t="str">
        <x:v>Forecast</x:v>
      </x:c>
      <x:c r="B571" s="58" t="str">
        <x:v>Base</x:v>
      </x:c>
      <x:c r="C571" s="58" t="str">
        <x:v>Room NUG</x:v>
      </x:c>
      <x:c r="D571" s="58" t="str">
        <x:v>2026E</x:v>
      </x:c>
      <x:c r="E571" s="58" t="n">
        <x:v>18</x:v>
      </x:c>
      <x:c r="F571" s="58" t="str">
        <x:v>%</x:v>
      </x:c>
      <x:c r="G571" s="58" t="str">
        <x:v>Scenario assumption.</x:v>
      </x:c>
      <x:c r="H571" s="58"/>
      <x:c r="I571" s="58" t="str">
        <x:v>No</x:v>
      </x:c>
      <x:c r="J571" s="58" t="str">
        <x:v>P3_Base_2026</x:v>
      </x:c>
      <x:c r="K571" s="58"/>
    </x:row>
    <x:row r="572">
      <x:c r="A572" s="58" t="str">
        <x:v>Forecast</x:v>
      </x:c>
      <x:c r="B572" s="58" t="str">
        <x:v>Base</x:v>
      </x:c>
      <x:c r="C572" s="58" t="str">
        <x:v>OCC</x:v>
      </x:c>
      <x:c r="D572" s="58" t="str">
        <x:v>2026E</x:v>
      </x:c>
      <x:c r="E572" s="58" t="n">
        <x:v>76</x:v>
      </x:c>
      <x:c r="F572" s="58" t="str">
        <x:v>%</x:v>
      </x:c>
      <x:c r="G572" s="58" t="str">
        <x:v>Scenario operating assumption; not used to recompute company-defined RevPAR.</x:v>
      </x:c>
      <x:c r="H572" s="58"/>
      <x:c r="I572" s="58" t="str">
        <x:v>No</x:v>
      </x:c>
      <x:c r="J572" s="58" t="str">
        <x:v>P3_Base_2026</x:v>
      </x:c>
      <x:c r="K572" s="58"/>
    </x:row>
    <x:row r="573">
      <x:c r="A573" s="58" t="str">
        <x:v>Forecast</x:v>
      </x:c>
      <x:c r="B573" s="58" t="str">
        <x:v>Base</x:v>
      </x:c>
      <x:c r="C573" s="58" t="str">
        <x:v>ADR</x:v>
      </x:c>
      <x:c r="D573" s="58" t="str">
        <x:v>2026E</x:v>
      </x:c>
      <x:c r="E573" s="58" t="n">
        <x:v>438</x:v>
      </x:c>
      <x:c r="F573" s="58" t="str">
        <x:v>RMB</x:v>
      </x:c>
      <x:c r="G573" s="58" t="str">
        <x:v>Scenario operating assumption.</x:v>
      </x:c>
      <x:c r="H573" s="58"/>
      <x:c r="I573" s="58" t="str">
        <x:v>No</x:v>
      </x:c>
      <x:c r="J573" s="58" t="str">
        <x:v>P3_Base_2026</x:v>
      </x:c>
      <x:c r="K573" s="58"/>
    </x:row>
    <x:row r="574">
      <x:c r="A574" s="58" t="str">
        <x:v>Forecast</x:v>
      </x:c>
      <x:c r="B574" s="58" t="str">
        <x:v>Base</x:v>
      </x:c>
      <x:c r="C574" s="58" t="str">
        <x:v>RevPAR</x:v>
      </x:c>
      <x:c r="D574" s="58" t="str">
        <x:v>2026E</x:v>
      </x:c>
      <x:c r="E574" s="58" t="n">
        <x:v>342.996</x:v>
      </x:c>
      <x:c r="F574" s="58" t="str">
        <x:v>RMB</x:v>
      </x:c>
      <x:c r="G574" s="58" t="str">
        <x:v>Prior-year RevPAR × (1 + blended RevPAR growth assumption); independent from ADR×OCC.</x:v>
      </x:c>
      <x:c r="H574" s="58" t="str">
        <x:v>RevPAR;Blended RevPAR Growth</x:v>
      </x:c>
      <x:c r="I574" s="58" t="str">
        <x:v>No</x:v>
      </x:c>
      <x:c r="J574" s="58" t="str">
        <x:v>P3_Base_2026</x:v>
      </x:c>
      <x:c r="K574" s="58"/>
    </x:row>
    <x:row r="575">
      <x:c r="A575" s="58" t="str">
        <x:v>Forecast</x:v>
      </x:c>
      <x:c r="B575" s="58" t="str">
        <x:v>Base</x:v>
      </x:c>
      <x:c r="C575" s="58" t="str">
        <x:v>Same-Hotel RevPAR Growth</x:v>
      </x:c>
      <x:c r="D575" s="58" t="str">
        <x:v>2026E</x:v>
      </x:c>
      <x:c r="E575" s="58" t="n">
        <x:v>0</x:v>
      </x:c>
      <x:c r="F575" s="58" t="str">
        <x:v>%</x:v>
      </x:c>
      <x:c r="G575" s="58" t="str">
        <x:v>Scenario assumption.</x:v>
      </x:c>
      <x:c r="H575" s="58"/>
      <x:c r="I575" s="58" t="str">
        <x:v>No</x:v>
      </x:c>
      <x:c r="J575" s="58" t="str">
        <x:v>P3_Base_2026</x:v>
      </x:c>
      <x:c r="K575" s="58"/>
    </x:row>
    <x:row r="576">
      <x:c r="A576" s="58" t="str">
        <x:v>Forecast</x:v>
      </x:c>
      <x:c r="B576" s="58" t="str">
        <x:v>Base</x:v>
      </x:c>
      <x:c r="C576" s="58" t="str">
        <x:v>Core CRS Room Night Share</x:v>
      </x:c>
      <x:c r="D576" s="58" t="str">
        <x:v>2026E</x:v>
      </x:c>
      <x:c r="E576" s="58" t="n">
        <x:v>63.5</x:v>
      </x:c>
      <x:c r="F576" s="58" t="str">
        <x:v>%</x:v>
      </x:c>
      <x:c r="G576" s="58" t="str">
        <x:v>Scenario monitoring assumption.</x:v>
      </x:c>
      <x:c r="H576" s="58"/>
      <x:c r="I576" s="58" t="str">
        <x:v>No</x:v>
      </x:c>
      <x:c r="J576" s="58" t="str">
        <x:v>P3_Base_2026</x:v>
      </x:c>
      <x:c r="K576" s="58"/>
    </x:row>
    <x:row r="577">
      <x:c r="A577" s="58" t="str">
        <x:v>Forecast</x:v>
      </x:c>
      <x:c r="B577" s="58" t="str">
        <x:v>Base</x:v>
      </x:c>
      <x:c r="C577" s="58" t="str">
        <x:v>Continuing Franchise Fee Revenue</x:v>
      </x:c>
      <x:c r="D577" s="58" t="str">
        <x:v>2026E</x:v>
      </x:c>
      <x:c r="E577" s="58" t="n">
        <x:v>2974.052429</x:v>
      </x:c>
      <x:c r="F577" s="58" t="str">
        <x:v>RMBm</x:v>
      </x:c>
      <x:c r="G577" s="58" t="str">
        <x:v>Prior fee × [1 + average(current/prior NUG) + same-hotel RevPAR growth + take/mix increment].</x:v>
      </x:c>
      <x:c r="H577" s="58" t="str">
        <x:v>Continuing Franchise Fees;Room NUG;Same-Hotel RevPAR Growth;Take/Mix</x:v>
      </x:c>
      <x:c r="I577" s="58" t="str">
        <x:v>No</x:v>
      </x:c>
      <x:c r="J577" s="58" t="str">
        <x:v>P3_Base_2026</x:v>
      </x:c>
      <x:c r="K577" s="58"/>
    </x:row>
    <x:row r="578">
      <x:c r="A578" s="58" t="str">
        <x:v>Forecast</x:v>
      </x:c>
      <x:c r="B578" s="58" t="str">
        <x:v>Base</x:v>
      </x:c>
      <x:c r="C578" s="58" t="str">
        <x:v>Hotel Supply-chain Revenue</x:v>
      </x:c>
      <x:c r="D578" s="58" t="str">
        <x:v>2026E</x:v>
      </x:c>
      <x:c r="E578" s="58" t="n">
        <x:v>3347.22947</x:v>
      </x:c>
      <x:c r="F578" s="58" t="str">
        <x:v>RMBm</x:v>
      </x:c>
      <x:c r="G578" s="58" t="str">
        <x:v>Prior-year supply-chain revenue × scenario growth.</x:v>
      </x:c>
      <x:c r="H578" s="58" t="str">
        <x:v>Hotel Supplies &amp; Other Products to Franchisees</x:v>
      </x:c>
      <x:c r="I578" s="58" t="str">
        <x:v>No</x:v>
      </x:c>
      <x:c r="J578" s="58" t="str">
        <x:v>P3_Base_2026</x:v>
      </x:c>
      <x:c r="K578" s="58"/>
    </x:row>
    <x:row r="579">
      <x:c r="A579" s="58" t="str">
        <x:v>Forecast</x:v>
      </x:c>
      <x:c r="B579" s="58" t="str">
        <x:v>Base</x:v>
      </x:c>
      <x:c r="C579" s="58" t="str">
        <x:v>Upfront Franchise Fees</x:v>
      </x:c>
      <x:c r="D579" s="58" t="str">
        <x:v>2026E</x:v>
      </x:c>
      <x:c r="E579" s="58" t="n">
        <x:v>79.374847</x:v>
      </x:c>
      <x:c r="F579" s="58" t="str">
        <x:v>RMBm</x:v>
      </x:c>
      <x:c r="G579" s="58" t="str">
        <x:v>Prior-year upfront fees scaled to modeled gross openings.</x:v>
      </x:c>
      <x:c r="H579" s="58" t="str">
        <x:v>Upfront Franchise Fees;Gross Openings</x:v>
      </x:c>
      <x:c r="I579" s="58" t="str">
        <x:v>No</x:v>
      </x:c>
      <x:c r="J579" s="58" t="str">
        <x:v>P3_Base_2026</x:v>
      </x:c>
      <x:c r="K579" s="58"/>
    </x:row>
    <x:row r="580">
      <x:c r="A580" s="58" t="str">
        <x:v>Forecast</x:v>
      </x:c>
      <x:c r="B580" s="58" t="str">
        <x:v>Base</x:v>
      </x:c>
      <x:c r="C580" s="58" t="str">
        <x:v>Other Franchisee Transactions</x:v>
      </x:c>
      <x:c r="D580" s="58" t="str">
        <x:v>2026E</x:v>
      </x:c>
      <x:c r="E580" s="58" t="n">
        <x:v>250.140898</x:v>
      </x:c>
      <x:c r="F580" s="58" t="str">
        <x:v>RMBm</x:v>
      </x:c>
      <x:c r="G580" s="58" t="str">
        <x:v>Prior-year amount × approximate average system-room growth.</x:v>
      </x:c>
      <x:c r="H580" s="58" t="str">
        <x:v>Other Franchisee Transactions;Room NUG</x:v>
      </x:c>
      <x:c r="I580" s="58" t="str">
        <x:v>No</x:v>
      </x:c>
      <x:c r="J580" s="58" t="str">
        <x:v>P3_Base_2026</x:v>
      </x:c>
      <x:c r="K580" s="58"/>
    </x:row>
    <x:row r="581">
      <x:c r="A581" s="58" t="str">
        <x:v>Forecast</x:v>
      </x:c>
      <x:c r="B581" s="58" t="str">
        <x:v>Base</x:v>
      </x:c>
      <x:c r="C581" s="58" t="str">
        <x:v>Manachised Hotel Revenue</x:v>
      </x:c>
      <x:c r="D581" s="58" t="str">
        <x:v>2026E</x:v>
      </x:c>
      <x:c r="E581" s="58" t="n">
        <x:v>6650.797644</x:v>
      </x:c>
      <x:c r="F581" s="58" t="str">
        <x:v>RMBm</x:v>
      </x:c>
      <x:c r="G581" s="58" t="str">
        <x:v>Sum of recurring fees + supply chain + upfront fees + other franchisee transactions.</x:v>
      </x:c>
      <x:c r="H581" s="58" t="str">
        <x:v>Fee;Supply Chain;Upfront;Other Franchisee</x:v>
      </x:c>
      <x:c r="I581" s="58" t="str">
        <x:v>No</x:v>
      </x:c>
      <x:c r="J581" s="58" t="str">
        <x:v>P3_Base_2026</x:v>
      </x:c>
      <x:c r="K581" s="58"/>
    </x:row>
    <x:row r="582">
      <x:c r="A582" s="58" t="str">
        <x:v>Forecast</x:v>
      </x:c>
      <x:c r="B582" s="58" t="str">
        <x:v>Base</x:v>
      </x:c>
      <x:c r="C582" s="58" t="str">
        <x:v>Leased Hotel Revenue</x:v>
      </x:c>
      <x:c r="D582" s="58" t="str">
        <x:v>2026E</x:v>
      </x:c>
      <x:c r="E582" s="58" t="n">
        <x:v>531.3348</x:v>
      </x:c>
      <x:c r="F582" s="58" t="str">
        <x:v>RMBm</x:v>
      </x:c>
      <x:c r="G582" s="58" t="str">
        <x:v>Prior-year leased revenue × scenario growth.</x:v>
      </x:c>
      <x:c r="H582" s="58" t="str">
        <x:v>Leased Hotel Revenue</x:v>
      </x:c>
      <x:c r="I582" s="58" t="str">
        <x:v>No</x:v>
      </x:c>
      <x:c r="J582" s="58" t="str">
        <x:v>P3_Base_2026</x:v>
      </x:c>
      <x:c r="K582" s="58"/>
    </x:row>
    <x:row r="583">
      <x:c r="A583" s="58" t="str">
        <x:v>Forecast</x:v>
      </x:c>
      <x:c r="B583" s="58" t="str">
        <x:v>Base</x:v>
      </x:c>
      <x:c r="C583" s="58" t="str">
        <x:v>Retail Revenue</x:v>
      </x:c>
      <x:c r="D583" s="58" t="str">
        <x:v>2026E</x:v>
      </x:c>
      <x:c r="E583" s="58" t="n">
        <x:v>4882.38877</x:v>
      </x:c>
      <x:c r="F583" s="58" t="str">
        <x:v>RMBm</x:v>
      </x:c>
      <x:c r="G583" s="58" t="str">
        <x:v>Prior-year retail revenue × standalone retail growth assumption.</x:v>
      </x:c>
      <x:c r="H583" s="58" t="str">
        <x:v>Retail Revenue;Retail Revenue Growth</x:v>
      </x:c>
      <x:c r="I583" s="58" t="str">
        <x:v>No</x:v>
      </x:c>
      <x:c r="J583" s="58" t="str">
        <x:v>P3_Base_2026</x:v>
      </x:c>
      <x:c r="K583" s="58"/>
    </x:row>
    <x:row r="584">
      <x:c r="A584" s="58" t="str">
        <x:v>Forecast</x:v>
      </x:c>
      <x:c r="B584" s="58" t="str">
        <x:v>Base</x:v>
      </x:c>
      <x:c r="C584" s="58" t="str">
        <x:v>Other Revenue</x:v>
      </x:c>
      <x:c r="D584" s="58" t="str">
        <x:v>2026E</x:v>
      </x:c>
      <x:c r="E584" s="58" t="n">
        <x:v>230.9517</x:v>
      </x:c>
      <x:c r="F584" s="58" t="str">
        <x:v>RMBm</x:v>
      </x:c>
      <x:c r="G584" s="58" t="str">
        <x:v>Prior-year other revenue × scenario growth.</x:v>
      </x:c>
      <x:c r="H584" s="58" t="str">
        <x:v>Other Revenue</x:v>
      </x:c>
      <x:c r="I584" s="58" t="str">
        <x:v>No</x:v>
      </x:c>
      <x:c r="J584" s="58" t="str">
        <x:v>P3_Base_2026</x:v>
      </x:c>
      <x:c r="K584" s="58"/>
    </x:row>
    <x:row r="585">
      <x:c r="A585" s="58" t="str">
        <x:v>Forecast</x:v>
      </x:c>
      <x:c r="B585" s="58" t="str">
        <x:v>Base</x:v>
      </x:c>
      <x:c r="C585" s="58" t="str">
        <x:v>Net Revenue</x:v>
      </x:c>
      <x:c r="D585" s="58" t="str">
        <x:v>2026E</x:v>
      </x:c>
      <x:c r="E585" s="58" t="n">
        <x:v>12295.472914</x:v>
      </x:c>
      <x:c r="F585" s="58" t="str">
        <x:v>RMBm</x:v>
      </x:c>
      <x:c r="G585" s="58" t="str">
        <x:v>Manachised + leased + retail + other.</x:v>
      </x:c>
      <x:c r="H585" s="58" t="str">
        <x:v>Revenue components</x:v>
      </x:c>
      <x:c r="I585" s="58" t="str">
        <x:v>No</x:v>
      </x:c>
      <x:c r="J585" s="58" t="str">
        <x:v>P3_Base_2026</x:v>
      </x:c>
      <x:c r="K585" s="58"/>
    </x:row>
    <x:row r="586">
      <x:c r="A586" s="58" t="str">
        <x:v>Forecast</x:v>
      </x:c>
      <x:c r="B586" s="58" t="str">
        <x:v>Base</x:v>
      </x:c>
      <x:c r="C586" s="58" t="str">
        <x:v>Revenue Growth</x:v>
      </x:c>
      <x:c r="D586" s="58" t="str">
        <x:v>2026E</x:v>
      </x:c>
      <x:c r="E586" s="58" t="n">
        <x:v>25.590125</x:v>
      </x:c>
      <x:c r="F586" s="58" t="str">
        <x:v>%</x:v>
      </x:c>
      <x:c r="G586" s="58" t="str">
        <x:v>Current net revenue / prior-year net revenue - 1.</x:v>
      </x:c>
      <x:c r="H586" s="58" t="str">
        <x:v>Net Revenue</x:v>
      </x:c>
      <x:c r="I586" s="58" t="str">
        <x:v>No</x:v>
      </x:c>
      <x:c r="J586" s="58" t="str">
        <x:v>P3_Base_2026</x:v>
      </x:c>
      <x:c r="K586" s="58"/>
    </x:row>
    <x:row r="587">
      <x:c r="A587" s="58" t="str">
        <x:v>Forecast</x:v>
      </x:c>
      <x:c r="B587" s="58" t="str">
        <x:v>Base</x:v>
      </x:c>
      <x:c r="C587" s="58" t="str">
        <x:v>Normalized Adjusted EBITDA</x:v>
      </x:c>
      <x:c r="D587" s="58" t="str">
        <x:v>2026E</x:v>
      </x:c>
      <x:c r="E587" s="58" t="n">
        <x:v>3024.686337</x:v>
      </x:c>
      <x:c r="F587" s="58" t="str">
        <x:v>RMBm</x:v>
      </x:c>
      <x:c r="G587" s="58" t="str">
        <x:v>Net revenue × normalized adjusted EBITDA margin.</x:v>
      </x:c>
      <x:c r="H587" s="58" t="str">
        <x:v>Net Revenue;Normalized Adjusted EBITDA Margin</x:v>
      </x:c>
      <x:c r="I587" s="58" t="str">
        <x:v>No</x:v>
      </x:c>
      <x:c r="J587" s="58" t="str">
        <x:v>P3_Base_2026</x:v>
      </x:c>
      <x:c r="K587" s="58" t="str">
        <x:v>Normalized profit metrics exclude extrapolation of unusual government subsidies.</x:v>
      </x:c>
    </x:row>
    <x:row r="588">
      <x:c r="A588" s="58" t="str">
        <x:v>Forecast</x:v>
      </x:c>
      <x:c r="B588" s="58" t="str">
        <x:v>Base</x:v>
      </x:c>
      <x:c r="C588" s="58" t="str">
        <x:v>Normalized Adjusted EBITDA Margin</x:v>
      </x:c>
      <x:c r="D588" s="58" t="str">
        <x:v>2026E</x:v>
      </x:c>
      <x:c r="E588" s="58" t="n">
        <x:v>24.6</x:v>
      </x:c>
      <x:c r="F588" s="58" t="str">
        <x:v>%</x:v>
      </x:c>
      <x:c r="G588" s="58" t="str">
        <x:v>Scenario assumption.</x:v>
      </x:c>
      <x:c r="H588" s="58"/>
      <x:c r="I588" s="58" t="str">
        <x:v>No</x:v>
      </x:c>
      <x:c r="J588" s="58" t="str">
        <x:v>P3_Base_2026</x:v>
      </x:c>
      <x:c r="K588" s="58"/>
    </x:row>
    <x:row r="589">
      <x:c r="A589" s="58" t="str">
        <x:v>Forecast</x:v>
      </x:c>
      <x:c r="B589" s="58" t="str">
        <x:v>Base</x:v>
      </x:c>
      <x:c r="C589" s="58" t="str">
        <x:v>Normalized Adjusted Net Income</x:v>
      </x:c>
      <x:c r="D589" s="58" t="str">
        <x:v>2026E</x:v>
      </x:c>
      <x:c r="E589" s="58" t="n">
        <x:v>2077.934922</x:v>
      </x:c>
      <x:c r="F589" s="58" t="str">
        <x:v>RMBm</x:v>
      </x:c>
      <x:c r="G589" s="58" t="str">
        <x:v>Net revenue × normalized adjusted net income margin.</x:v>
      </x:c>
      <x:c r="H589" s="58" t="str">
        <x:v>Net Revenue;Normalized Adjusted Net Income Margin</x:v>
      </x:c>
      <x:c r="I589" s="58" t="str">
        <x:v>No</x:v>
      </x:c>
      <x:c r="J589" s="58" t="str">
        <x:v>P3_Base_2026</x:v>
      </x:c>
      <x:c r="K589" s="58" t="str">
        <x:v>Normalized profit metrics exclude extrapolation of unusual government subsidies.</x:v>
      </x:c>
    </x:row>
    <x:row r="590">
      <x:c r="A590" s="58" t="str">
        <x:v>Forecast</x:v>
      </x:c>
      <x:c r="B590" s="58" t="str">
        <x:v>Base</x:v>
      </x:c>
      <x:c r="C590" s="58" t="str">
        <x:v>Normalized SBC</x:v>
      </x:c>
      <x:c r="D590" s="58" t="str">
        <x:v>2026E</x:v>
      </x:c>
      <x:c r="E590" s="58" t="n">
        <x:v>122.954729</x:v>
      </x:c>
      <x:c r="F590" s="58" t="str">
        <x:v>RMBm</x:v>
      </x:c>
      <x:c r="G590" s="58" t="str">
        <x:v>Net revenue × SBC / revenue assumption.</x:v>
      </x:c>
      <x:c r="H590" s="58" t="str">
        <x:v>Net Revenue;SBC / Revenue</x:v>
      </x:c>
      <x:c r="I590" s="58" t="str">
        <x:v>No</x:v>
      </x:c>
      <x:c r="J590" s="58" t="str">
        <x:v>P3_Base_2026</x:v>
      </x:c>
      <x:c r="K590" s="58"/>
    </x:row>
    <x:row r="591">
      <x:c r="A591" s="58" t="str">
        <x:v>Forecast</x:v>
      </x:c>
      <x:c r="B591" s="58" t="str">
        <x:v>Base</x:v>
      </x:c>
      <x:c r="C591" s="58" t="str">
        <x:v>Normalized Net Income</x:v>
      </x:c>
      <x:c r="D591" s="58" t="str">
        <x:v>2026E</x:v>
      </x:c>
      <x:c r="E591" s="58" t="n">
        <x:v>1954.980193</x:v>
      </x:c>
      <x:c r="F591" s="58" t="str">
        <x:v>RMBm</x:v>
      </x:c>
      <x:c r="G591" s="58" t="str">
        <x:v>Normalized adjusted net income - normalized SBC.</x:v>
      </x:c>
      <x:c r="H591" s="58" t="str">
        <x:v>Normalized Adjusted Net Income;Normalized SBC</x:v>
      </x:c>
      <x:c r="I591" s="58" t="str">
        <x:v>No</x:v>
      </x:c>
      <x:c r="J591" s="58" t="str">
        <x:v>P3_Base_2026</x:v>
      </x:c>
      <x:c r="K591" s="58" t="str">
        <x:v>Normalized profit metrics exclude extrapolation of unusual government subsidies.</x:v>
      </x:c>
    </x:row>
    <x:row r="592">
      <x:c r="A592" s="58" t="str">
        <x:v>Forecast</x:v>
      </x:c>
      <x:c r="B592" s="58" t="str">
        <x:v>Base</x:v>
      </x:c>
      <x:c r="C592" s="58" t="str">
        <x:v>Normalized NOPAT</x:v>
      </x:c>
      <x:c r="D592" s="58" t="str">
        <x:v>2026E</x:v>
      </x:c>
      <x:c r="E592" s="58" t="n">
        <x:v>2074.246281</x:v>
      </x:c>
      <x:c r="F592" s="58" t="str">
        <x:v>RMBm</x:v>
      </x:c>
      <x:c r="G592" s="58" t="str">
        <x:v>(Normalized adjusted EBITDA - D&amp;A) × (1 - normalized tax rate).</x:v>
      </x:c>
      <x:c r="H592" s="58" t="str">
        <x:v>Adjusted EBITDA;D&amp;A;Tax Rate</x:v>
      </x:c>
      <x:c r="I592" s="58" t="str">
        <x:v>No</x:v>
      </x:c>
      <x:c r="J592" s="58" t="str">
        <x:v>P3_Base_2026</x:v>
      </x:c>
      <x:c r="K592" s="58"/>
    </x:row>
    <x:row r="593">
      <x:c r="A593" s="58" t="str">
        <x:v>Forecast</x:v>
      </x:c>
      <x:c r="B593" s="58" t="str">
        <x:v>Base</x:v>
      </x:c>
      <x:c r="C593" s="58" t="str">
        <x:v>Normalized FCF</x:v>
      </x:c>
      <x:c r="D593" s="58" t="str">
        <x:v>2026E</x:v>
      </x:c>
      <x:c r="E593" s="58" t="n">
        <x:v>2359.255343</x:v>
      </x:c>
      <x:c r="F593" s="58" t="str">
        <x:v>RMBm</x:v>
      </x:c>
      <x:c r="G593" s="58" t="str">
        <x:v>Normalized adjusted EBITDA × FCF conversion.</x:v>
      </x:c>
      <x:c r="H593" s="58" t="str">
        <x:v>Adjusted EBITDA;FCF Conversion</x:v>
      </x:c>
      <x:c r="I593" s="58" t="str">
        <x:v>No</x:v>
      </x:c>
      <x:c r="J593" s="58" t="str">
        <x:v>P3_Base_2026</x:v>
      </x:c>
      <x:c r="K593" s="58"/>
    </x:row>
    <x:row r="594">
      <x:c r="A594" s="58" t="str">
        <x:v>Forecast</x:v>
      </x:c>
      <x:c r="B594" s="58" t="str">
        <x:v>Base</x:v>
      </x:c>
      <x:c r="C594" s="58" t="str">
        <x:v>Buyback Cash</x:v>
      </x:c>
      <x:c r="D594" s="58" t="str">
        <x:v>2026E</x:v>
      </x:c>
      <x:c r="E594" s="58" t="n">
        <x:v>1000</x:v>
      </x:c>
      <x:c r="F594" s="58" t="str">
        <x:v>RMBm</x:v>
      </x:c>
      <x:c r="G594" s="58" t="str">
        <x:v>Scenario buyback budget.</x:v>
      </x:c>
      <x:c r="H594" s="58" t="str">
        <x:v>FCF;Dividend;Authorization</x:v>
      </x:c>
      <x:c r="I594" s="58" t="str">
        <x:v>No</x:v>
      </x:c>
      <x:c r="J594" s="58" t="str">
        <x:v>P3_Base_2026</x:v>
      </x:c>
      <x:c r="K594" s="58"/>
    </x:row>
    <x:row r="595">
      <x:c r="A595" s="58" t="str">
        <x:v>Forecast</x:v>
      </x:c>
      <x:c r="B595" s="58" t="str">
        <x:v>Base</x:v>
      </x:c>
      <x:c r="C595" s="58" t="str">
        <x:v>Repurchased Ordinary Shares</x:v>
      </x:c>
      <x:c r="D595" s="58" t="str">
        <x:v>2026E</x:v>
      </x:c>
      <x:c r="E595" s="58" t="n">
        <x:v>10</x:v>
      </x:c>
      <x:c r="F595" s="58" t="str">
        <x:v>million shares</x:v>
      </x:c>
      <x:c r="G595" s="58" t="str">
        <x:v>3 × buyback cash / average repurchase price per ADS.</x:v>
      </x:c>
      <x:c r="H595" s="58" t="str">
        <x:v>Buyback Cash;Average Repurchase Price</x:v>
      </x:c>
      <x:c r="I595" s="58" t="str">
        <x:v>No</x:v>
      </x:c>
      <x:c r="J595" s="58" t="str">
        <x:v>P3_Base_2026</x:v>
      </x:c>
      <x:c r="K595" s="58"/>
    </x:row>
    <x:row r="596">
      <x:c r="A596" s="58" t="str">
        <x:v>Forecast</x:v>
      </x:c>
      <x:c r="B596" s="58" t="str">
        <x:v>Base</x:v>
      </x:c>
      <x:c r="C596" s="58" t="str">
        <x:v>SBC-issued Ordinary Shares</x:v>
      </x:c>
      <x:c r="D596" s="58" t="str">
        <x:v>2026E</x:v>
      </x:c>
      <x:c r="E596" s="58" t="n">
        <x:v>1.229547</x:v>
      </x:c>
      <x:c r="F596" s="58" t="str">
        <x:v>million shares</x:v>
      </x:c>
      <x:c r="G596" s="58" t="str">
        <x:v>SBC expense / estimated ordinary-share price, where ordinary price = ADS price / 3.</x:v>
      </x:c>
      <x:c r="H596" s="58" t="str">
        <x:v>SBC;Average Repurchase Price</x:v>
      </x:c>
      <x:c r="I596" s="58" t="str">
        <x:v>No</x:v>
      </x:c>
      <x:c r="J596" s="58" t="str">
        <x:v>P3_Base_2026</x:v>
      </x:c>
      <x:c r="K596" s="58"/>
    </x:row>
    <x:row r="597">
      <x:c r="A597" s="58" t="str">
        <x:v>Forecast</x:v>
      </x:c>
      <x:c r="B597" s="58" t="str">
        <x:v>Base</x:v>
      </x:c>
      <x:c r="C597" s="58" t="str">
        <x:v>Ending Ordinary Shares</x:v>
      </x:c>
      <x:c r="D597" s="58" t="str">
        <x:v>2026E</x:v>
      </x:c>
      <x:c r="E597" s="58" t="n">
        <x:v>403.610433</x:v>
      </x:c>
      <x:c r="F597" s="58" t="str">
        <x:v>million shares</x:v>
      </x:c>
      <x:c r="G597" s="58" t="str">
        <x:v>Beginning ordinary shares + SBC-issued shares - repurchased shares.</x:v>
      </x:c>
      <x:c r="H597" s="58" t="str">
        <x:v>Beginning Shares;SBC-issued Shares;Repurchased Shares</x:v>
      </x:c>
      <x:c r="I597" s="58" t="str">
        <x:v>No</x:v>
      </x:c>
      <x:c r="J597" s="58" t="str">
        <x:v>P3_Base_2026</x:v>
      </x:c>
      <x:c r="K597" s="58"/>
    </x:row>
    <x:row r="598">
      <x:c r="A598" s="58" t="str">
        <x:v>Forecast</x:v>
      </x:c>
      <x:c r="B598" s="58" t="str">
        <x:v>Base</x:v>
      </x:c>
      <x:c r="C598" s="58" t="str">
        <x:v>Diluted Weighted Ordinary Shares</x:v>
      </x:c>
      <x:c r="D598" s="58" t="str">
        <x:v>2026E</x:v>
      </x:c>
      <x:c r="E598" s="58" t="n">
        <x:v>412.075616</x:v>
      </x:c>
      <x:c r="F598" s="58" t="str">
        <x:v>million shares</x:v>
      </x:c>
      <x:c r="G598" s="58" t="str">
        <x:v>Average beginning/ending shares plus scenario dilution reserve for outstanding awards.</x:v>
      </x:c>
      <x:c r="H598" s="58" t="str">
        <x:v>Ending Ordinary Shares</x:v>
      </x:c>
      <x:c r="I598" s="58" t="str">
        <x:v>No</x:v>
      </x:c>
      <x:c r="J598" s="58" t="str">
        <x:v>P3_Base_2026</x:v>
      </x:c>
      <x:c r="K598" s="58"/>
    </x:row>
    <x:row r="599">
      <x:c r="A599" s="58" t="str">
        <x:v>Forecast</x:v>
      </x:c>
      <x:c r="B599" s="58" t="str">
        <x:v>Base</x:v>
      </x:c>
      <x:c r="C599" s="58" t="str">
        <x:v>Normalized EPS / ADS</x:v>
      </x:c>
      <x:c r="D599" s="58" t="str">
        <x:v>2026E</x:v>
      </x:c>
      <x:c r="E599" s="58" t="n">
        <x:v>14.23268</x:v>
      </x:c>
      <x:c r="F599" s="58" t="str">
        <x:v>RMB/ADS</x:v>
      </x:c>
      <x:c r="G599" s="58" t="str">
        <x:v>Normalized net income / diluted ADS count; 1 ADS = 3 ordinary shares.</x:v>
      </x:c>
      <x:c r="H599" s="58" t="str">
        <x:v>Normalized Net Income;Diluted Shares</x:v>
      </x:c>
      <x:c r="I599" s="58" t="str">
        <x:v>No</x:v>
      </x:c>
      <x:c r="J599" s="58" t="str">
        <x:v>P3_Base_2026</x:v>
      </x:c>
      <x:c r="K599" s="58"/>
    </x:row>
    <x:row r="600">
      <x:c r="A600" s="58" t="str">
        <x:v>Forecast</x:v>
      </x:c>
      <x:c r="B600" s="58" t="str">
        <x:v>Base</x:v>
      </x:c>
      <x:c r="C600" s="58" t="str">
        <x:v>Normalized FCF / ADS</x:v>
      </x:c>
      <x:c r="D600" s="58" t="str">
        <x:v>2026E</x:v>
      </x:c>
      <x:c r="E600" s="58" t="n">
        <x:v>17.175891</x:v>
      </x:c>
      <x:c r="F600" s="58" t="str">
        <x:v>RMB/ADS</x:v>
      </x:c>
      <x:c r="G600" s="58" t="str">
        <x:v>Normalized FCF / diluted ADS count.</x:v>
      </x:c>
      <x:c r="H600" s="58" t="str">
        <x:v>Normalized FCF;Diluted Shares</x:v>
      </x:c>
      <x:c r="I600" s="58" t="str">
        <x:v>No</x:v>
      </x:c>
      <x:c r="J600" s="58" t="str">
        <x:v>P3_Base_2026</x:v>
      </x:c>
      <x:c r="K600" s="58"/>
    </x:row>
    <x:row r="601">
      <x:c r="A601" s="58" t="str">
        <x:v>Forecast</x:v>
      </x:c>
      <x:c r="B601" s="58" t="str">
        <x:v>Base</x:v>
      </x:c>
      <x:c r="C601" s="58" t="str">
        <x:v>Cash Dividend</x:v>
      </x:c>
      <x:c r="D601" s="58" t="str">
        <x:v>2026E</x:v>
      </x:c>
      <x:c r="E601" s="58" t="n">
        <x:v>810.631</x:v>
      </x:c>
      <x:c r="F601" s="58" t="str">
        <x:v>RMBm</x:v>
      </x:c>
      <x:c r="G601" s="58" t="str">
        <x:v>2026 = 50% of 2025 GAAP net income; later years = prior-year normalized net income × payout assumption.</x:v>
      </x:c>
      <x:c r="H601" s="58" t="str">
        <x:v>Prior-year Net Income;Payout Ratio</x:v>
      </x:c>
      <x:c r="I601" s="58" t="str">
        <x:v>No</x:v>
      </x:c>
      <x:c r="J601" s="58" t="str">
        <x:v>P3_Base_2026</x:v>
      </x:c>
      <x:c r="K601" s="58"/>
    </x:row>
    <x:row r="602">
      <x:c r="A602" s="58" t="str">
        <x:v>Forecast</x:v>
      </x:c>
      <x:c r="B602" s="58" t="str">
        <x:v>Base</x:v>
      </x:c>
      <x:c r="C602" s="58" t="str">
        <x:v>Dividend / ADS</x:v>
      </x:c>
      <x:c r="D602" s="58" t="str">
        <x:v>2026E</x:v>
      </x:c>
      <x:c r="E602" s="58" t="n">
        <x:v>5.90157</x:v>
      </x:c>
      <x:c r="F602" s="58" t="str">
        <x:v>RMB/ADS</x:v>
      </x:c>
      <x:c r="G602" s="58" t="str">
        <x:v>Cash dividend / diluted ADS count.</x:v>
      </x:c>
      <x:c r="H602" s="58" t="str">
        <x:v>Cash Dividend;Diluted Shares</x:v>
      </x:c>
      <x:c r="I602" s="58" t="str">
        <x:v>No</x:v>
      </x:c>
      <x:c r="J602" s="58" t="str">
        <x:v>P3_Base_2026</x:v>
      </x:c>
      <x:c r="K602" s="58"/>
    </x:row>
    <x:row r="603">
      <x:c r="A603" s="58" t="str">
        <x:v>Forecast</x:v>
      </x:c>
      <x:c r="B603" s="58" t="str">
        <x:v>Base</x:v>
      </x:c>
      <x:c r="C603" s="58" t="str">
        <x:v>Net Cash</x:v>
      </x:c>
      <x:c r="D603" s="58" t="str">
        <x:v>2026E</x:v>
      </x:c>
      <x:c r="E603" s="58" t="n">
        <x:v>6163.318343</x:v>
      </x:c>
      <x:c r="F603" s="58" t="str">
        <x:v>RMBm</x:v>
      </x:c>
      <x:c r="G603" s="58" t="str">
        <x:v>Prior-year net cash + normalized FCF - cash dividend - buyback cash; no acquisition cash assumed.</x:v>
      </x:c>
      <x:c r="H603" s="58" t="str">
        <x:v>Net Cash;FCF;Dividend;Buyback</x:v>
      </x:c>
      <x:c r="I603" s="58" t="str">
        <x:v>No</x:v>
      </x:c>
      <x:c r="J603" s="58" t="str">
        <x:v>P3_Base_2026</x:v>
      </x:c>
      <x:c r="K603" s="58"/>
    </x:row>
    <x:row r="604">
      <x:c r="A604" s="58" t="str">
        <x:v>Forecast</x:v>
      </x:c>
      <x:c r="B604" s="58" t="str">
        <x:v>Base</x:v>
      </x:c>
      <x:c r="C604" s="58" t="str">
        <x:v>Net Debt</x:v>
      </x:c>
      <x:c r="D604" s="58" t="str">
        <x:v>2026E</x:v>
      </x:c>
      <x:c r="E604" s="58" t="n">
        <x:v>-6163.318343</x:v>
      </x:c>
      <x:c r="F604" s="58" t="str">
        <x:v>RMBm</x:v>
      </x:c>
      <x:c r="G604" s="58" t="str">
        <x:v>Negative of modeled net cash; company remains net-cash in all scenarios.</x:v>
      </x:c>
      <x:c r="H604" s="58" t="str">
        <x:v>Net Cash</x:v>
      </x:c>
      <x:c r="I604" s="58" t="str">
        <x:v>No</x:v>
      </x:c>
      <x:c r="J604" s="58" t="str">
        <x:v>P3_Base_2026</x:v>
      </x:c>
      <x:c r="K604" s="58"/>
    </x:row>
    <x:row r="605">
      <x:c r="A605" s="58" t="str">
        <x:v>Forecast</x:v>
      </x:c>
      <x:c r="B605" s="58" t="str">
        <x:v>Base</x:v>
      </x:c>
      <x:c r="C605" s="58" t="str">
        <x:v>Net Debt / Adjusted EBITDA</x:v>
      </x:c>
      <x:c r="D605" s="58" t="str">
        <x:v>2026E</x:v>
      </x:c>
      <x:c r="E605" s="58" t="n">
        <x:v>-2.037672</x:v>
      </x:c>
      <x:c r="F605" s="58" t="str">
        <x:v>x</x:v>
      </x:c>
      <x:c r="G605" s="58" t="str">
        <x:v>Net debt / normalized adjusted EBITDA.</x:v>
      </x:c>
      <x:c r="H605" s="58" t="str">
        <x:v>Net Debt;Adjusted EBITDA</x:v>
      </x:c>
      <x:c r="I605" s="58" t="str">
        <x:v>No</x:v>
      </x:c>
      <x:c r="J605" s="58" t="str">
        <x:v>P3_Base_2026</x:v>
      </x:c>
      <x:c r="K605" s="58"/>
    </x:row>
    <x:row r="606">
      <x:c r="A606" s="58" t="str">
        <x:v>Forecast</x:v>
      </x:c>
      <x:c r="B606" s="58" t="str">
        <x:v>Base</x:v>
      </x:c>
      <x:c r="C606" s="58" t="str">
        <x:v>Retail Gross Margin</x:v>
      </x:c>
      <x:c r="D606" s="58" t="str">
        <x:v>2026E</x:v>
      </x:c>
      <x:c r="E606" s="58" t="n">
        <x:v>52.5</x:v>
      </x:c>
      <x:c r="F606" s="58" t="str">
        <x:v>%</x:v>
      </x:c>
      <x:c r="G606" s="58" t="str">
        <x:v>Scenario monitoring cross-check.</x:v>
      </x:c>
      <x:c r="H606" s="58"/>
      <x:c r="I606" s="58" t="str">
        <x:v>No</x:v>
      </x:c>
      <x:c r="J606" s="58" t="str">
        <x:v>P3_Base_2026</x:v>
      </x:c>
      <x:c r="K606" s="58"/>
    </x:row>
    <x:row r="607">
      <x:c r="A607" s="58" t="str">
        <x:v>Forecast</x:v>
      </x:c>
      <x:c r="B607" s="58" t="str">
        <x:v>Base</x:v>
      </x:c>
      <x:c r="C607" s="58" t="str">
        <x:v>Selling &amp; Marketing / Revenue</x:v>
      </x:c>
      <x:c r="D607" s="58" t="str">
        <x:v>2026E</x:v>
      </x:c>
      <x:c r="E607" s="58" t="n">
        <x:v>14.5</x:v>
      </x:c>
      <x:c r="F607" s="58" t="str">
        <x:v>%</x:v>
      </x:c>
      <x:c r="G607" s="58" t="str">
        <x:v>Scenario monitoring cross-check.</x:v>
      </x:c>
      <x:c r="H607" s="58"/>
      <x:c r="I607" s="58" t="str">
        <x:v>No</x:v>
      </x:c>
      <x:c r="J607" s="58" t="str">
        <x:v>P3_Base_2026</x:v>
      </x:c>
      <x:c r="K607" s="58"/>
    </x:row>
    <x:row r="608">
      <x:c r="A608" s="58" t="str">
        <x:v>Forecast</x:v>
      </x:c>
      <x:c r="B608" s="58" t="str">
        <x:v>Base</x:v>
      </x:c>
      <x:c r="C608" s="58" t="str">
        <x:v>Hotels</x:v>
      </x:c>
      <x:c r="D608" s="58" t="str">
        <x:v>2027E</x:v>
      </x:c>
      <x:c r="E608" s="58" t="n">
        <x:v>2734.355</x:v>
      </x:c>
      <x:c r="F608" s="58" t="str">
        <x:v>count</x:v>
      </x:c>
      <x:c r="G608" s="58" t="str">
        <x:v>Prior-year hotels × (1 + Room NUG proxy).</x:v>
      </x:c>
      <x:c r="H608" s="58" t="str">
        <x:v>Hotels;Room NUG</x:v>
      </x:c>
      <x:c r="I608" s="58" t="str">
        <x:v>No</x:v>
      </x:c>
      <x:c r="J608" s="58" t="str">
        <x:v>P3_Base_2027</x:v>
      </x:c>
      <x:c r="K608" s="58"/>
    </x:row>
    <x:row r="609">
      <x:c r="A609" s="58" t="str">
        <x:v>Forecast</x:v>
      </x:c>
      <x:c r="B609" s="58" t="str">
        <x:v>Base</x:v>
      </x:c>
      <x:c r="C609" s="58" t="str">
        <x:v>Rooms</x:v>
      </x:c>
      <x:c r="D609" s="58" t="str">
        <x:v>2027E</x:v>
      </x:c>
      <x:c r="E609" s="58" t="n">
        <x:v>304542.011</x:v>
      </x:c>
      <x:c r="F609" s="58" t="str">
        <x:v>count</x:v>
      </x:c>
      <x:c r="G609" s="58" t="str">
        <x:v>Prior-year rooms × (1 + Room NUG).</x:v>
      </x:c>
      <x:c r="H609" s="58" t="str">
        <x:v>Rooms;Room NUG</x:v>
      </x:c>
      <x:c r="I609" s="58" t="str">
        <x:v>No</x:v>
      </x:c>
      <x:c r="J609" s="58" t="str">
        <x:v>P3_Base_2027</x:v>
      </x:c>
      <x:c r="K609" s="58"/>
    </x:row>
    <x:row r="610">
      <x:c r="A610" s="58" t="str">
        <x:v>Forecast</x:v>
      </x:c>
      <x:c r="B610" s="58" t="str">
        <x:v>Base</x:v>
      </x:c>
      <x:c r="C610" s="58" t="str">
        <x:v>Gross Openings</x:v>
      </x:c>
      <x:c r="D610" s="58" t="str">
        <x:v>2027E</x:v>
      </x:c>
      <x:c r="E610" s="58" t="n">
        <x:v>475.54</x:v>
      </x:c>
      <x:c r="F610" s="58" t="str">
        <x:v>count</x:v>
      </x:c>
      <x:c r="G610" s="58" t="str">
        <x:v>Net hotel additions + modeled closures.</x:v>
      </x:c>
      <x:c r="H610" s="58" t="str">
        <x:v>Hotels;Closure Rate Proxy</x:v>
      </x:c>
      <x:c r="I610" s="58" t="str">
        <x:v>No</x:v>
      </x:c>
      <x:c r="J610" s="58" t="str">
        <x:v>P3_Base_2027</x:v>
      </x:c>
      <x:c r="K610" s="58"/>
    </x:row>
    <x:row r="611">
      <x:c r="A611" s="58" t="str">
        <x:v>Forecast</x:v>
      </x:c>
      <x:c r="B611" s="58" t="str">
        <x:v>Base</x:v>
      </x:c>
      <x:c r="C611" s="58" t="str">
        <x:v>Closures</x:v>
      </x:c>
      <x:c r="D611" s="58" t="str">
        <x:v>2027E</x:v>
      </x:c>
      <x:c r="E611" s="58" t="n">
        <x:v>118.885</x:v>
      </x:c>
      <x:c r="F611" s="58" t="str">
        <x:v>count</x:v>
      </x:c>
      <x:c r="G611" s="58" t="str">
        <x:v>Beginning hotels × closure-rate proxy.</x:v>
      </x:c>
      <x:c r="H611" s="58" t="str">
        <x:v>Hotels;Closure Rate Proxy</x:v>
      </x:c>
      <x:c r="I611" s="58" t="str">
        <x:v>No</x:v>
      </x:c>
      <x:c r="J611" s="58" t="str">
        <x:v>P3_Base_2027</x:v>
      </x:c>
      <x:c r="K611" s="58"/>
    </x:row>
    <x:row r="612">
      <x:c r="A612" s="58" t="str">
        <x:v>Forecast</x:v>
      </x:c>
      <x:c r="B612" s="58" t="str">
        <x:v>Base</x:v>
      </x:c>
      <x:c r="C612" s="58" t="str">
        <x:v>Pipeline Hotels</x:v>
      </x:c>
      <x:c r="D612" s="58" t="str">
        <x:v>2027E</x:v>
      </x:c>
      <x:c r="E612" s="58" t="n">
        <x:v>929.6807</x:v>
      </x:c>
      <x:c r="F612" s="58" t="str">
        <x:v>count</x:v>
      </x:c>
      <x:c r="G612" s="58" t="str">
        <x:v>Ending hotels × pipeline ratio.</x:v>
      </x:c>
      <x:c r="H612" s="58" t="str">
        <x:v>Hotels;Pipeline / Operating Hotels</x:v>
      </x:c>
      <x:c r="I612" s="58" t="str">
        <x:v>No</x:v>
      </x:c>
      <x:c r="J612" s="58" t="str">
        <x:v>P3_Base_2027</x:v>
      </x:c>
      <x:c r="K612" s="58"/>
    </x:row>
    <x:row r="613">
      <x:c r="A613" s="58" t="str">
        <x:v>Forecast</x:v>
      </x:c>
      <x:c r="B613" s="58" t="str">
        <x:v>Base</x:v>
      </x:c>
      <x:c r="C613" s="58" t="str">
        <x:v>Room NUG</x:v>
      </x:c>
      <x:c r="D613" s="58" t="str">
        <x:v>2027E</x:v>
      </x:c>
      <x:c r="E613" s="58" t="n">
        <x:v>15</x:v>
      </x:c>
      <x:c r="F613" s="58" t="str">
        <x:v>%</x:v>
      </x:c>
      <x:c r="G613" s="58" t="str">
        <x:v>Scenario assumption.</x:v>
      </x:c>
      <x:c r="H613" s="58"/>
      <x:c r="I613" s="58" t="str">
        <x:v>No</x:v>
      </x:c>
      <x:c r="J613" s="58" t="str">
        <x:v>P3_Base_2027</x:v>
      </x:c>
      <x:c r="K613" s="58"/>
    </x:row>
    <x:row r="614">
      <x:c r="A614" s="58" t="str">
        <x:v>Forecast</x:v>
      </x:c>
      <x:c r="B614" s="58" t="str">
        <x:v>Base</x:v>
      </x:c>
      <x:c r="C614" s="58" t="str">
        <x:v>OCC</x:v>
      </x:c>
      <x:c r="D614" s="58" t="str">
        <x:v>2027E</x:v>
      </x:c>
      <x:c r="E614" s="58" t="n">
        <x:v>76.5</x:v>
      </x:c>
      <x:c r="F614" s="58" t="str">
        <x:v>%</x:v>
      </x:c>
      <x:c r="G614" s="58" t="str">
        <x:v>Scenario operating assumption; not used to recompute company-defined RevPAR.</x:v>
      </x:c>
      <x:c r="H614" s="58"/>
      <x:c r="I614" s="58" t="str">
        <x:v>No</x:v>
      </x:c>
      <x:c r="J614" s="58" t="str">
        <x:v>P3_Base_2027</x:v>
      </x:c>
      <x:c r="K614" s="58"/>
    </x:row>
    <x:row r="615">
      <x:c r="A615" s="58" t="str">
        <x:v>Forecast</x:v>
      </x:c>
      <x:c r="B615" s="58" t="str">
        <x:v>Base</x:v>
      </x:c>
      <x:c r="C615" s="58" t="str">
        <x:v>ADR</x:v>
      </x:c>
      <x:c r="D615" s="58" t="str">
        <x:v>2027E</x:v>
      </x:c>
      <x:c r="E615" s="58" t="n">
        <x:v>447</x:v>
      </x:c>
      <x:c r="F615" s="58" t="str">
        <x:v>RMB</x:v>
      </x:c>
      <x:c r="G615" s="58" t="str">
        <x:v>Scenario operating assumption.</x:v>
      </x:c>
      <x:c r="H615" s="58"/>
      <x:c r="I615" s="58" t="str">
        <x:v>No</x:v>
      </x:c>
      <x:c r="J615" s="58" t="str">
        <x:v>P3_Base_2027</x:v>
      </x:c>
      <x:c r="K615" s="58"/>
    </x:row>
    <x:row r="616">
      <x:c r="A616" s="58" t="str">
        <x:v>Forecast</x:v>
      </x:c>
      <x:c r="B616" s="58" t="str">
        <x:v>Base</x:v>
      </x:c>
      <x:c r="C616" s="58" t="str">
        <x:v>RevPAR</x:v>
      </x:c>
      <x:c r="D616" s="58" t="str">
        <x:v>2027E</x:v>
      </x:c>
      <x:c r="E616" s="58" t="n">
        <x:v>349.85592</x:v>
      </x:c>
      <x:c r="F616" s="58" t="str">
        <x:v>RMB</x:v>
      </x:c>
      <x:c r="G616" s="58" t="str">
        <x:v>Prior-year RevPAR × (1 + blended RevPAR growth assumption); independent from ADR×OCC.</x:v>
      </x:c>
      <x:c r="H616" s="58" t="str">
        <x:v>RevPAR;Blended RevPAR Growth</x:v>
      </x:c>
      <x:c r="I616" s="58" t="str">
        <x:v>No</x:v>
      </x:c>
      <x:c r="J616" s="58" t="str">
        <x:v>P3_Base_2027</x:v>
      </x:c>
      <x:c r="K616" s="58"/>
    </x:row>
    <x:row r="617">
      <x:c r="A617" s="58" t="str">
        <x:v>Forecast</x:v>
      </x:c>
      <x:c r="B617" s="58" t="str">
        <x:v>Base</x:v>
      </x:c>
      <x:c r="C617" s="58" t="str">
        <x:v>Same-Hotel RevPAR Growth</x:v>
      </x:c>
      <x:c r="D617" s="58" t="str">
        <x:v>2027E</x:v>
      </x:c>
      <x:c r="E617" s="58" t="n">
        <x:v>2</x:v>
      </x:c>
      <x:c r="F617" s="58" t="str">
        <x:v>%</x:v>
      </x:c>
      <x:c r="G617" s="58" t="str">
        <x:v>Scenario assumption.</x:v>
      </x:c>
      <x:c r="H617" s="58"/>
      <x:c r="I617" s="58" t="str">
        <x:v>No</x:v>
      </x:c>
      <x:c r="J617" s="58" t="str">
        <x:v>P3_Base_2027</x:v>
      </x:c>
      <x:c r="K617" s="58"/>
    </x:row>
    <x:row r="618">
      <x:c r="A618" s="58" t="str">
        <x:v>Forecast</x:v>
      </x:c>
      <x:c r="B618" s="58" t="str">
        <x:v>Base</x:v>
      </x:c>
      <x:c r="C618" s="58" t="str">
        <x:v>Core CRS Room Night Share</x:v>
      </x:c>
      <x:c r="D618" s="58" t="str">
        <x:v>2027E</x:v>
      </x:c>
      <x:c r="E618" s="58" t="n">
        <x:v>64</x:v>
      </x:c>
      <x:c r="F618" s="58" t="str">
        <x:v>%</x:v>
      </x:c>
      <x:c r="G618" s="58" t="str">
        <x:v>Scenario monitoring assumption.</x:v>
      </x:c>
      <x:c r="H618" s="58"/>
      <x:c r="I618" s="58" t="str">
        <x:v>No</x:v>
      </x:c>
      <x:c r="J618" s="58" t="str">
        <x:v>P3_Base_2027</x:v>
      </x:c>
      <x:c r="K618" s="58"/>
    </x:row>
    <x:row r="619">
      <x:c r="A619" s="58" t="str">
        <x:v>Forecast</x:v>
      </x:c>
      <x:c r="B619" s="58" t="str">
        <x:v>Base</x:v>
      </x:c>
      <x:c r="C619" s="58" t="str">
        <x:v>Continuing Franchise Fee Revenue</x:v>
      </x:c>
      <x:c r="D619" s="58" t="str">
        <x:v>2027E</x:v>
      </x:c>
      <x:c r="E619" s="58" t="n">
        <x:v>3539.122391</x:v>
      </x:c>
      <x:c r="F619" s="58" t="str">
        <x:v>RMBm</x:v>
      </x:c>
      <x:c r="G619" s="58" t="str">
        <x:v>Prior fee × [1 + average(current/prior NUG) + same-hotel RevPAR growth + take/mix increment].</x:v>
      </x:c>
      <x:c r="H619" s="58" t="str">
        <x:v>Continuing Franchise Fees;Room NUG;Same-Hotel RevPAR Growth;Take/Mix</x:v>
      </x:c>
      <x:c r="I619" s="58" t="str">
        <x:v>No</x:v>
      </x:c>
      <x:c r="J619" s="58" t="str">
        <x:v>P3_Base_2027</x:v>
      </x:c>
      <x:c r="K619" s="58"/>
    </x:row>
    <x:row r="620">
      <x:c r="A620" s="58" t="str">
        <x:v>Forecast</x:v>
      </x:c>
      <x:c r="B620" s="58" t="str">
        <x:v>Base</x:v>
      </x:c>
      <x:c r="C620" s="58" t="str">
        <x:v>Hotel Supply-chain Revenue</x:v>
      </x:c>
      <x:c r="D620" s="58" t="str">
        <x:v>2027E</x:v>
      </x:c>
      <x:c r="E620" s="58" t="n">
        <x:v>4083.619953</x:v>
      </x:c>
      <x:c r="F620" s="58" t="str">
        <x:v>RMBm</x:v>
      </x:c>
      <x:c r="G620" s="58" t="str">
        <x:v>Prior-year supply-chain revenue × scenario growth.</x:v>
      </x:c>
      <x:c r="H620" s="58" t="str">
        <x:v>Hotel Supplies &amp; Other Products to Franchisees</x:v>
      </x:c>
      <x:c r="I620" s="58" t="str">
        <x:v>No</x:v>
      </x:c>
      <x:c r="J620" s="58" t="str">
        <x:v>P3_Base_2027</x:v>
      </x:c>
      <x:c r="K620" s="58"/>
    </x:row>
    <x:row r="621">
      <x:c r="A621" s="58" t="str">
        <x:v>Forecast</x:v>
      </x:c>
      <x:c r="B621" s="58" t="str">
        <x:v>Base</x:v>
      </x:c>
      <x:c r="C621" s="58" t="str">
        <x:v>Upfront Franchise Fees</x:v>
      </x:c>
      <x:c r="D621" s="58" t="str">
        <x:v>2027E</x:v>
      </x:c>
      <x:c r="E621" s="58" t="n">
        <x:v>80.743379</x:v>
      </x:c>
      <x:c r="F621" s="58" t="str">
        <x:v>RMBm</x:v>
      </x:c>
      <x:c r="G621" s="58" t="str">
        <x:v>Prior-year upfront fees scaled to modeled gross openings.</x:v>
      </x:c>
      <x:c r="H621" s="58" t="str">
        <x:v>Upfront Franchise Fees;Gross Openings</x:v>
      </x:c>
      <x:c r="I621" s="58" t="str">
        <x:v>No</x:v>
      </x:c>
      <x:c r="J621" s="58" t="str">
        <x:v>P3_Base_2027</x:v>
      </x:c>
      <x:c r="K621" s="58"/>
    </x:row>
    <x:row r="622">
      <x:c r="A622" s="58" t="str">
        <x:v>Forecast</x:v>
      </x:c>
      <x:c r="B622" s="58" t="str">
        <x:v>Base</x:v>
      </x:c>
      <x:c r="C622" s="58" t="str">
        <x:v>Other Franchisee Transactions</x:v>
      </x:c>
      <x:c r="D622" s="58" t="str">
        <x:v>2027E</x:v>
      </x:c>
      <x:c r="E622" s="58" t="n">
        <x:v>291.414146</x:v>
      </x:c>
      <x:c r="F622" s="58" t="str">
        <x:v>RMBm</x:v>
      </x:c>
      <x:c r="G622" s="58" t="str">
        <x:v>Prior-year amount × approximate average system-room growth.</x:v>
      </x:c>
      <x:c r="H622" s="58" t="str">
        <x:v>Other Franchisee Transactions;Room NUG</x:v>
      </x:c>
      <x:c r="I622" s="58" t="str">
        <x:v>No</x:v>
      </x:c>
      <x:c r="J622" s="58" t="str">
        <x:v>P3_Base_2027</x:v>
      </x:c>
      <x:c r="K622" s="58"/>
    </x:row>
    <x:row r="623">
      <x:c r="A623" s="58" t="str">
        <x:v>Forecast</x:v>
      </x:c>
      <x:c r="B623" s="58" t="str">
        <x:v>Base</x:v>
      </x:c>
      <x:c r="C623" s="58" t="str">
        <x:v>Manachised Hotel Revenue</x:v>
      </x:c>
      <x:c r="D623" s="58" t="str">
        <x:v>2027E</x:v>
      </x:c>
      <x:c r="E623" s="58" t="n">
        <x:v>7994.899869</x:v>
      </x:c>
      <x:c r="F623" s="58" t="str">
        <x:v>RMBm</x:v>
      </x:c>
      <x:c r="G623" s="58" t="str">
        <x:v>Sum of recurring fees + supply chain + upfront fees + other franchisee transactions.</x:v>
      </x:c>
      <x:c r="H623" s="58" t="str">
        <x:v>Fee;Supply Chain;Upfront;Other Franchisee</x:v>
      </x:c>
      <x:c r="I623" s="58" t="str">
        <x:v>No</x:v>
      </x:c>
      <x:c r="J623" s="58" t="str">
        <x:v>P3_Base_2027</x:v>
      </x:c>
      <x:c r="K623" s="58"/>
    </x:row>
    <x:row r="624">
      <x:c r="A624" s="58" t="str">
        <x:v>Forecast</x:v>
      </x:c>
      <x:c r="B624" s="58" t="str">
        <x:v>Base</x:v>
      </x:c>
      <x:c r="C624" s="58" t="str">
        <x:v>Leased Hotel Revenue</x:v>
      </x:c>
      <x:c r="D624" s="58" t="str">
        <x:v>2027E</x:v>
      </x:c>
      <x:c r="E624" s="58" t="n">
        <x:v>488.828016</x:v>
      </x:c>
      <x:c r="F624" s="58" t="str">
        <x:v>RMBm</x:v>
      </x:c>
      <x:c r="G624" s="58" t="str">
        <x:v>Prior-year leased revenue × scenario growth.</x:v>
      </x:c>
      <x:c r="H624" s="58" t="str">
        <x:v>Leased Hotel Revenue</x:v>
      </x:c>
      <x:c r="I624" s="58" t="str">
        <x:v>No</x:v>
      </x:c>
      <x:c r="J624" s="58" t="str">
        <x:v>P3_Base_2027</x:v>
      </x:c>
      <x:c r="K624" s="58"/>
    </x:row>
    <x:row r="625">
      <x:c r="A625" s="58" t="str">
        <x:v>Forecast</x:v>
      </x:c>
      <x:c r="B625" s="58" t="str">
        <x:v>Base</x:v>
      </x:c>
      <x:c r="C625" s="58" t="str">
        <x:v>Retail Revenue</x:v>
      </x:c>
      <x:c r="D625" s="58" t="str">
        <x:v>2027E</x:v>
      </x:c>
      <x:c r="E625" s="58" t="n">
        <x:v>6102.985963</x:v>
      </x:c>
      <x:c r="F625" s="58" t="str">
        <x:v>RMBm</x:v>
      </x:c>
      <x:c r="G625" s="58" t="str">
        <x:v>Prior-year retail revenue × standalone retail growth assumption.</x:v>
      </x:c>
      <x:c r="H625" s="58" t="str">
        <x:v>Retail Revenue;Retail Revenue Growth</x:v>
      </x:c>
      <x:c r="I625" s="58" t="str">
        <x:v>No</x:v>
      </x:c>
      <x:c r="J625" s="58" t="str">
        <x:v>P3_Base_2027</x:v>
      </x:c>
      <x:c r="K625" s="58"/>
    </x:row>
    <x:row r="626">
      <x:c r="A626" s="58" t="str">
        <x:v>Forecast</x:v>
      </x:c>
      <x:c r="B626" s="58" t="str">
        <x:v>Base</x:v>
      </x:c>
      <x:c r="C626" s="58" t="str">
        <x:v>Other Revenue</x:v>
      </x:c>
      <x:c r="D626" s="58" t="str">
        <x:v>2027E</x:v>
      </x:c>
      <x:c r="E626" s="58" t="n">
        <x:v>242.499285</x:v>
      </x:c>
      <x:c r="F626" s="58" t="str">
        <x:v>RMBm</x:v>
      </x:c>
      <x:c r="G626" s="58" t="str">
        <x:v>Prior-year other revenue × scenario growth.</x:v>
      </x:c>
      <x:c r="H626" s="58" t="str">
        <x:v>Other Revenue</x:v>
      </x:c>
      <x:c r="I626" s="58" t="str">
        <x:v>No</x:v>
      </x:c>
      <x:c r="J626" s="58" t="str">
        <x:v>P3_Base_2027</x:v>
      </x:c>
      <x:c r="K626" s="58"/>
    </x:row>
    <x:row r="627">
      <x:c r="A627" s="58" t="str">
        <x:v>Forecast</x:v>
      </x:c>
      <x:c r="B627" s="58" t="str">
        <x:v>Base</x:v>
      </x:c>
      <x:c r="C627" s="58" t="str">
        <x:v>Net Revenue</x:v>
      </x:c>
      <x:c r="D627" s="58" t="str">
        <x:v>2027E</x:v>
      </x:c>
      <x:c r="E627" s="58" t="n">
        <x:v>14829.213132</x:v>
      </x:c>
      <x:c r="F627" s="58" t="str">
        <x:v>RMBm</x:v>
      </x:c>
      <x:c r="G627" s="58" t="str">
        <x:v>Manachised + leased + retail + other.</x:v>
      </x:c>
      <x:c r="H627" s="58" t="str">
        <x:v>Revenue components</x:v>
      </x:c>
      <x:c r="I627" s="58" t="str">
        <x:v>No</x:v>
      </x:c>
      <x:c r="J627" s="58" t="str">
        <x:v>P3_Base_2027</x:v>
      </x:c>
      <x:c r="K627" s="58"/>
    </x:row>
    <x:row r="628">
      <x:c r="A628" s="58" t="str">
        <x:v>Forecast</x:v>
      </x:c>
      <x:c r="B628" s="58" t="str">
        <x:v>Base</x:v>
      </x:c>
      <x:c r="C628" s="58" t="str">
        <x:v>Revenue Growth</x:v>
      </x:c>
      <x:c r="D628" s="58" t="str">
        <x:v>2027E</x:v>
      </x:c>
      <x:c r="E628" s="58" t="n">
        <x:v>20.607099</x:v>
      </x:c>
      <x:c r="F628" s="58" t="str">
        <x:v>%</x:v>
      </x:c>
      <x:c r="G628" s="58" t="str">
        <x:v>Current net revenue / prior-year net revenue - 1.</x:v>
      </x:c>
      <x:c r="H628" s="58" t="str">
        <x:v>Net Revenue</x:v>
      </x:c>
      <x:c r="I628" s="58" t="str">
        <x:v>No</x:v>
      </x:c>
      <x:c r="J628" s="58" t="str">
        <x:v>P3_Base_2027</x:v>
      </x:c>
      <x:c r="K628" s="58"/>
    </x:row>
    <x:row r="629">
      <x:c r="A629" s="58" t="str">
        <x:v>Forecast</x:v>
      </x:c>
      <x:c r="B629" s="58" t="str">
        <x:v>Base</x:v>
      </x:c>
      <x:c r="C629" s="58" t="str">
        <x:v>Normalized Adjusted EBITDA</x:v>
      </x:c>
      <x:c r="D629" s="58" t="str">
        <x:v>2027E</x:v>
      </x:c>
      <x:c r="E629" s="58" t="n">
        <x:v>3707.303283</x:v>
      </x:c>
      <x:c r="F629" s="58" t="str">
        <x:v>RMBm</x:v>
      </x:c>
      <x:c r="G629" s="58" t="str">
        <x:v>Net revenue × normalized adjusted EBITDA margin.</x:v>
      </x:c>
      <x:c r="H629" s="58" t="str">
        <x:v>Net Revenue;Normalized Adjusted EBITDA Margin</x:v>
      </x:c>
      <x:c r="I629" s="58" t="str">
        <x:v>No</x:v>
      </x:c>
      <x:c r="J629" s="58" t="str">
        <x:v>P3_Base_2027</x:v>
      </x:c>
      <x:c r="K629" s="58" t="str">
        <x:v>Normalized profit metrics exclude extrapolation of unusual government subsidies.</x:v>
      </x:c>
    </x:row>
    <x:row r="630">
      <x:c r="A630" s="58" t="str">
        <x:v>Forecast</x:v>
      </x:c>
      <x:c r="B630" s="58" t="str">
        <x:v>Base</x:v>
      </x:c>
      <x:c r="C630" s="58" t="str">
        <x:v>Normalized Adjusted EBITDA Margin</x:v>
      </x:c>
      <x:c r="D630" s="58" t="str">
        <x:v>2027E</x:v>
      </x:c>
      <x:c r="E630" s="58" t="n">
        <x:v>25</x:v>
      </x:c>
      <x:c r="F630" s="58" t="str">
        <x:v>%</x:v>
      </x:c>
      <x:c r="G630" s="58" t="str">
        <x:v>Scenario assumption.</x:v>
      </x:c>
      <x:c r="H630" s="58"/>
      <x:c r="I630" s="58" t="str">
        <x:v>No</x:v>
      </x:c>
      <x:c r="J630" s="58" t="str">
        <x:v>P3_Base_2027</x:v>
      </x:c>
      <x:c r="K630" s="58"/>
    </x:row>
    <x:row r="631">
      <x:c r="A631" s="58" t="str">
        <x:v>Forecast</x:v>
      </x:c>
      <x:c r="B631" s="58" t="str">
        <x:v>Base</x:v>
      </x:c>
      <x:c r="C631" s="58" t="str">
        <x:v>Normalized Adjusted Net Income</x:v>
      </x:c>
      <x:c r="D631" s="58" t="str">
        <x:v>2027E</x:v>
      </x:c>
      <x:c r="E631" s="58" t="n">
        <x:v>2550.624659</x:v>
      </x:c>
      <x:c r="F631" s="58" t="str">
        <x:v>RMBm</x:v>
      </x:c>
      <x:c r="G631" s="58" t="str">
        <x:v>Net revenue × normalized adjusted net income margin.</x:v>
      </x:c>
      <x:c r="H631" s="58" t="str">
        <x:v>Net Revenue;Normalized Adjusted Net Income Margin</x:v>
      </x:c>
      <x:c r="I631" s="58" t="str">
        <x:v>No</x:v>
      </x:c>
      <x:c r="J631" s="58" t="str">
        <x:v>P3_Base_2027</x:v>
      </x:c>
      <x:c r="K631" s="58" t="str">
        <x:v>Normalized profit metrics exclude extrapolation of unusual government subsidies.</x:v>
      </x:c>
    </x:row>
    <x:row r="632">
      <x:c r="A632" s="58" t="str">
        <x:v>Forecast</x:v>
      </x:c>
      <x:c r="B632" s="58" t="str">
        <x:v>Base</x:v>
      </x:c>
      <x:c r="C632" s="58" t="str">
        <x:v>Normalized SBC</x:v>
      </x:c>
      <x:c r="D632" s="58" t="str">
        <x:v>2027E</x:v>
      </x:c>
      <x:c r="E632" s="58" t="n">
        <x:v>133.462918</x:v>
      </x:c>
      <x:c r="F632" s="58" t="str">
        <x:v>RMBm</x:v>
      </x:c>
      <x:c r="G632" s="58" t="str">
        <x:v>Net revenue × SBC / revenue assumption.</x:v>
      </x:c>
      <x:c r="H632" s="58" t="str">
        <x:v>Net Revenue;SBC / Revenue</x:v>
      </x:c>
      <x:c r="I632" s="58" t="str">
        <x:v>No</x:v>
      </x:c>
      <x:c r="J632" s="58" t="str">
        <x:v>P3_Base_2027</x:v>
      </x:c>
      <x:c r="K632" s="58"/>
    </x:row>
    <x:row r="633">
      <x:c r="A633" s="58" t="str">
        <x:v>Forecast</x:v>
      </x:c>
      <x:c r="B633" s="58" t="str">
        <x:v>Base</x:v>
      </x:c>
      <x:c r="C633" s="58" t="str">
        <x:v>Normalized Net Income</x:v>
      </x:c>
      <x:c r="D633" s="58" t="str">
        <x:v>2027E</x:v>
      </x:c>
      <x:c r="E633" s="58" t="n">
        <x:v>2417.161741</x:v>
      </x:c>
      <x:c r="F633" s="58" t="str">
        <x:v>RMBm</x:v>
      </x:c>
      <x:c r="G633" s="58" t="str">
        <x:v>Normalized adjusted net income - normalized SBC.</x:v>
      </x:c>
      <x:c r="H633" s="58" t="str">
        <x:v>Normalized Adjusted Net Income;Normalized SBC</x:v>
      </x:c>
      <x:c r="I633" s="58" t="str">
        <x:v>No</x:v>
      </x:c>
      <x:c r="J633" s="58" t="str">
        <x:v>P3_Base_2027</x:v>
      </x:c>
      <x:c r="K633" s="58" t="str">
        <x:v>Normalized profit metrics exclude extrapolation of unusual government subsidies.</x:v>
      </x:c>
    </x:row>
    <x:row r="634">
      <x:c r="A634" s="58" t="str">
        <x:v>Forecast</x:v>
      </x:c>
      <x:c r="B634" s="58" t="str">
        <x:v>Base</x:v>
      </x:c>
      <x:c r="C634" s="58" t="str">
        <x:v>Normalized NOPAT</x:v>
      </x:c>
      <x:c r="D634" s="58" t="str">
        <x:v>2027E</x:v>
      </x:c>
      <x:c r="E634" s="58" t="n">
        <x:v>2548.400277</x:v>
      </x:c>
      <x:c r="F634" s="58" t="str">
        <x:v>RMBm</x:v>
      </x:c>
      <x:c r="G634" s="58" t="str">
        <x:v>(Normalized adjusted EBITDA - D&amp;A) × (1 - normalized tax rate).</x:v>
      </x:c>
      <x:c r="H634" s="58" t="str">
        <x:v>Adjusted EBITDA;D&amp;A;Tax Rate</x:v>
      </x:c>
      <x:c r="I634" s="58" t="str">
        <x:v>No</x:v>
      </x:c>
      <x:c r="J634" s="58" t="str">
        <x:v>P3_Base_2027</x:v>
      </x:c>
      <x:c r="K634" s="58"/>
    </x:row>
    <x:row r="635">
      <x:c r="A635" s="58" t="str">
        <x:v>Forecast</x:v>
      </x:c>
      <x:c r="B635" s="58" t="str">
        <x:v>Base</x:v>
      </x:c>
      <x:c r="C635" s="58" t="str">
        <x:v>Normalized FCF</x:v>
      </x:c>
      <x:c r="D635" s="58" t="str">
        <x:v>2027E</x:v>
      </x:c>
      <x:c r="E635" s="58" t="n">
        <x:v>2928.769594</x:v>
      </x:c>
      <x:c r="F635" s="58" t="str">
        <x:v>RMBm</x:v>
      </x:c>
      <x:c r="G635" s="58" t="str">
        <x:v>Normalized adjusted EBITDA × FCF conversion.</x:v>
      </x:c>
      <x:c r="H635" s="58" t="str">
        <x:v>Adjusted EBITDA;FCF Conversion</x:v>
      </x:c>
      <x:c r="I635" s="58" t="str">
        <x:v>No</x:v>
      </x:c>
      <x:c r="J635" s="58" t="str">
        <x:v>P3_Base_2027</x:v>
      </x:c>
      <x:c r="K635" s="58"/>
    </x:row>
    <x:row r="636">
      <x:c r="A636" s="58" t="str">
        <x:v>Forecast</x:v>
      </x:c>
      <x:c r="B636" s="58" t="str">
        <x:v>Base</x:v>
      </x:c>
      <x:c r="C636" s="58" t="str">
        <x:v>Buyback Cash</x:v>
      </x:c>
      <x:c r="D636" s="58" t="str">
        <x:v>2027E</x:v>
      </x:c>
      <x:c r="E636" s="58" t="n">
        <x:v>800</x:v>
      </x:c>
      <x:c r="F636" s="58" t="str">
        <x:v>RMBm</x:v>
      </x:c>
      <x:c r="G636" s="58" t="str">
        <x:v>Scenario buyback budget.</x:v>
      </x:c>
      <x:c r="H636" s="58" t="str">
        <x:v>FCF;Dividend;Authorization</x:v>
      </x:c>
      <x:c r="I636" s="58" t="str">
        <x:v>No</x:v>
      </x:c>
      <x:c r="J636" s="58" t="str">
        <x:v>P3_Base_2027</x:v>
      </x:c>
      <x:c r="K636" s="58"/>
    </x:row>
    <x:row r="637">
      <x:c r="A637" s="58" t="str">
        <x:v>Forecast</x:v>
      </x:c>
      <x:c r="B637" s="58" t="str">
        <x:v>Base</x:v>
      </x:c>
      <x:c r="C637" s="58" t="str">
        <x:v>Repurchased Ordinary Shares</x:v>
      </x:c>
      <x:c r="D637" s="58" t="str">
        <x:v>2027E</x:v>
      </x:c>
      <x:c r="E637" s="58" t="n">
        <x:v>7.272727</x:v>
      </x:c>
      <x:c r="F637" s="58" t="str">
        <x:v>million shares</x:v>
      </x:c>
      <x:c r="G637" s="58" t="str">
        <x:v>3 × buyback cash / average repurchase price per ADS.</x:v>
      </x:c>
      <x:c r="H637" s="58" t="str">
        <x:v>Buyback Cash;Average Repurchase Price</x:v>
      </x:c>
      <x:c r="I637" s="58" t="str">
        <x:v>No</x:v>
      </x:c>
      <x:c r="J637" s="58" t="str">
        <x:v>P3_Base_2027</x:v>
      </x:c>
      <x:c r="K637" s="58"/>
    </x:row>
    <x:row r="638">
      <x:c r="A638" s="58" t="str">
        <x:v>Forecast</x:v>
      </x:c>
      <x:c r="B638" s="58" t="str">
        <x:v>Base</x:v>
      </x:c>
      <x:c r="C638" s="58" t="str">
        <x:v>SBC-issued Ordinary Shares</x:v>
      </x:c>
      <x:c r="D638" s="58" t="str">
        <x:v>2027E</x:v>
      </x:c>
      <x:c r="E638" s="58" t="n">
        <x:v>1.213299</x:v>
      </x:c>
      <x:c r="F638" s="58" t="str">
        <x:v>million shares</x:v>
      </x:c>
      <x:c r="G638" s="58" t="str">
        <x:v>SBC expense / estimated ordinary-share price, where ordinary price = ADS price / 3.</x:v>
      </x:c>
      <x:c r="H638" s="58" t="str">
        <x:v>SBC;Average Repurchase Price</x:v>
      </x:c>
      <x:c r="I638" s="58" t="str">
        <x:v>No</x:v>
      </x:c>
      <x:c r="J638" s="58" t="str">
        <x:v>P3_Base_2027</x:v>
      </x:c>
      <x:c r="K638" s="58"/>
    </x:row>
    <x:row r="639">
      <x:c r="A639" s="58" t="str">
        <x:v>Forecast</x:v>
      </x:c>
      <x:c r="B639" s="58" t="str">
        <x:v>Base</x:v>
      </x:c>
      <x:c r="C639" s="58" t="str">
        <x:v>Ending Ordinary Shares</x:v>
      </x:c>
      <x:c r="D639" s="58" t="str">
        <x:v>2027E</x:v>
      </x:c>
      <x:c r="E639" s="58" t="n">
        <x:v>397.551005</x:v>
      </x:c>
      <x:c r="F639" s="58" t="str">
        <x:v>million shares</x:v>
      </x:c>
      <x:c r="G639" s="58" t="str">
        <x:v>Beginning ordinary shares + SBC-issued shares - repurchased shares.</x:v>
      </x:c>
      <x:c r="H639" s="58" t="str">
        <x:v>Beginning Shares;SBC-issued Shares;Repurchased Shares</x:v>
      </x:c>
      <x:c r="I639" s="58" t="str">
        <x:v>No</x:v>
      </x:c>
      <x:c r="J639" s="58" t="str">
        <x:v>P3_Base_2027</x:v>
      </x:c>
      <x:c r="K639" s="58"/>
    </x:row>
    <x:row r="640">
      <x:c r="A640" s="58" t="str">
        <x:v>Forecast</x:v>
      </x:c>
      <x:c r="B640" s="58" t="str">
        <x:v>Base</x:v>
      </x:c>
      <x:c r="C640" s="58" t="str">
        <x:v>Diluted Weighted Ordinary Shares</x:v>
      </x:c>
      <x:c r="D640" s="58" t="str">
        <x:v>2027E</x:v>
      </x:c>
      <x:c r="E640" s="58" t="n">
        <x:v>404.586526</x:v>
      </x:c>
      <x:c r="F640" s="58" t="str">
        <x:v>million shares</x:v>
      </x:c>
      <x:c r="G640" s="58" t="str">
        <x:v>Average beginning/ending shares plus scenario dilution reserve for outstanding awards.</x:v>
      </x:c>
      <x:c r="H640" s="58" t="str">
        <x:v>Ending Ordinary Shares</x:v>
      </x:c>
      <x:c r="I640" s="58" t="str">
        <x:v>No</x:v>
      </x:c>
      <x:c r="J640" s="58" t="str">
        <x:v>P3_Base_2027</x:v>
      </x:c>
      <x:c r="K640" s="58"/>
    </x:row>
    <x:row r="641">
      <x:c r="A641" s="58" t="str">
        <x:v>Forecast</x:v>
      </x:c>
      <x:c r="B641" s="58" t="str">
        <x:v>Base</x:v>
      </x:c>
      <x:c r="C641" s="58" t="str">
        <x:v>Normalized EPS / ADS</x:v>
      </x:c>
      <x:c r="D641" s="58" t="str">
        <x:v>2027E</x:v>
      </x:c>
      <x:c r="E641" s="58" t="n">
        <x:v>17.9232</x:v>
      </x:c>
      <x:c r="F641" s="58" t="str">
        <x:v>RMB/ADS</x:v>
      </x:c>
      <x:c r="G641" s="58" t="str">
        <x:v>Normalized net income / diluted ADS count; 1 ADS = 3 ordinary shares.</x:v>
      </x:c>
      <x:c r="H641" s="58" t="str">
        <x:v>Normalized Net Income;Diluted Shares</x:v>
      </x:c>
      <x:c r="I641" s="58" t="str">
        <x:v>No</x:v>
      </x:c>
      <x:c r="J641" s="58" t="str">
        <x:v>P3_Base_2027</x:v>
      </x:c>
      <x:c r="K641" s="58"/>
    </x:row>
    <x:row r="642">
      <x:c r="A642" s="58" t="str">
        <x:v>Forecast</x:v>
      </x:c>
      <x:c r="B642" s="58" t="str">
        <x:v>Base</x:v>
      </x:c>
      <x:c r="C642" s="58" t="str">
        <x:v>Normalized FCF / ADS</x:v>
      </x:c>
      <x:c r="D642" s="58" t="str">
        <x:v>2027E</x:v>
      </x:c>
      <x:c r="E642" s="58" t="n">
        <x:v>21.716761</x:v>
      </x:c>
      <x:c r="F642" s="58" t="str">
        <x:v>RMB/ADS</x:v>
      </x:c>
      <x:c r="G642" s="58" t="str">
        <x:v>Normalized FCF / diluted ADS count.</x:v>
      </x:c>
      <x:c r="H642" s="58" t="str">
        <x:v>Normalized FCF;Diluted Shares</x:v>
      </x:c>
      <x:c r="I642" s="58" t="str">
        <x:v>No</x:v>
      </x:c>
      <x:c r="J642" s="58" t="str">
        <x:v>P3_Base_2027</x:v>
      </x:c>
      <x:c r="K642" s="58"/>
    </x:row>
    <x:row r="643">
      <x:c r="A643" s="58" t="str">
        <x:v>Forecast</x:v>
      </x:c>
      <x:c r="B643" s="58" t="str">
        <x:v>Base</x:v>
      </x:c>
      <x:c r="C643" s="58" t="str">
        <x:v>Cash Dividend</x:v>
      </x:c>
      <x:c r="D643" s="58" t="str">
        <x:v>2027E</x:v>
      </x:c>
      <x:c r="E643" s="58" t="n">
        <x:v>977.490097</x:v>
      </x:c>
      <x:c r="F643" s="58" t="str">
        <x:v>RMBm</x:v>
      </x:c>
      <x:c r="G643" s="58" t="str">
        <x:v>2026 = 50% of 2025 GAAP net income; later years = prior-year normalized net income × payout assumption.</x:v>
      </x:c>
      <x:c r="H643" s="58" t="str">
        <x:v>Prior-year Net Income;Payout Ratio</x:v>
      </x:c>
      <x:c r="I643" s="58" t="str">
        <x:v>No</x:v>
      </x:c>
      <x:c r="J643" s="58" t="str">
        <x:v>P3_Base_2027</x:v>
      </x:c>
      <x:c r="K643" s="58"/>
    </x:row>
    <x:row r="644">
      <x:c r="A644" s="58" t="str">
        <x:v>Forecast</x:v>
      </x:c>
      <x:c r="B644" s="58" t="str">
        <x:v>Base</x:v>
      </x:c>
      <x:c r="C644" s="58" t="str">
        <x:v>Dividend / ADS</x:v>
      </x:c>
      <x:c r="D644" s="58" t="str">
        <x:v>2027E</x:v>
      </x:c>
      <x:c r="E644" s="58" t="n">
        <x:v>7.248067</x:v>
      </x:c>
      <x:c r="F644" s="58" t="str">
        <x:v>RMB/ADS</x:v>
      </x:c>
      <x:c r="G644" s="58" t="str">
        <x:v>Cash dividend / diluted ADS count.</x:v>
      </x:c>
      <x:c r="H644" s="58" t="str">
        <x:v>Cash Dividend;Diluted Shares</x:v>
      </x:c>
      <x:c r="I644" s="58" t="str">
        <x:v>No</x:v>
      </x:c>
      <x:c r="J644" s="58" t="str">
        <x:v>P3_Base_2027</x:v>
      </x:c>
      <x:c r="K644" s="58"/>
    </x:row>
    <x:row r="645">
      <x:c r="A645" s="58" t="str">
        <x:v>Forecast</x:v>
      </x:c>
      <x:c r="B645" s="58" t="str">
        <x:v>Base</x:v>
      </x:c>
      <x:c r="C645" s="58" t="str">
        <x:v>Net Cash</x:v>
      </x:c>
      <x:c r="D645" s="58" t="str">
        <x:v>2027E</x:v>
      </x:c>
      <x:c r="E645" s="58" t="n">
        <x:v>7314.59784</x:v>
      </x:c>
      <x:c r="F645" s="58" t="str">
        <x:v>RMBm</x:v>
      </x:c>
      <x:c r="G645" s="58" t="str">
        <x:v>Prior-year net cash + normalized FCF - cash dividend - buyback cash; no acquisition cash assumed.</x:v>
      </x:c>
      <x:c r="H645" s="58" t="str">
        <x:v>Net Cash;FCF;Dividend;Buyback</x:v>
      </x:c>
      <x:c r="I645" s="58" t="str">
        <x:v>No</x:v>
      </x:c>
      <x:c r="J645" s="58" t="str">
        <x:v>P3_Base_2027</x:v>
      </x:c>
      <x:c r="K645" s="58"/>
    </x:row>
    <x:row r="646">
      <x:c r="A646" s="58" t="str">
        <x:v>Forecast</x:v>
      </x:c>
      <x:c r="B646" s="58" t="str">
        <x:v>Base</x:v>
      </x:c>
      <x:c r="C646" s="58" t="str">
        <x:v>Net Debt</x:v>
      </x:c>
      <x:c r="D646" s="58" t="str">
        <x:v>2027E</x:v>
      </x:c>
      <x:c r="E646" s="58" t="n">
        <x:v>-7314.59784</x:v>
      </x:c>
      <x:c r="F646" s="58" t="str">
        <x:v>RMBm</x:v>
      </x:c>
      <x:c r="G646" s="58" t="str">
        <x:v>Negative of modeled net cash; company remains net-cash in all scenarios.</x:v>
      </x:c>
      <x:c r="H646" s="58" t="str">
        <x:v>Net Cash</x:v>
      </x:c>
      <x:c r="I646" s="58" t="str">
        <x:v>No</x:v>
      </x:c>
      <x:c r="J646" s="58" t="str">
        <x:v>P3_Base_2027</x:v>
      </x:c>
      <x:c r="K646" s="58"/>
    </x:row>
    <x:row r="647">
      <x:c r="A647" s="58" t="str">
        <x:v>Forecast</x:v>
      </x:c>
      <x:c r="B647" s="58" t="str">
        <x:v>Base</x:v>
      </x:c>
      <x:c r="C647" s="58" t="str">
        <x:v>Net Debt / Adjusted EBITDA</x:v>
      </x:c>
      <x:c r="D647" s="58" t="str">
        <x:v>2027E</x:v>
      </x:c>
      <x:c r="E647" s="58" t="n">
        <x:v>-1.973024</x:v>
      </x:c>
      <x:c r="F647" s="58" t="str">
        <x:v>x</x:v>
      </x:c>
      <x:c r="G647" s="58" t="str">
        <x:v>Net debt / normalized adjusted EBITDA.</x:v>
      </x:c>
      <x:c r="H647" s="58" t="str">
        <x:v>Net Debt;Adjusted EBITDA</x:v>
      </x:c>
      <x:c r="I647" s="58" t="str">
        <x:v>No</x:v>
      </x:c>
      <x:c r="J647" s="58" t="str">
        <x:v>P3_Base_2027</x:v>
      </x:c>
      <x:c r="K647" s="58"/>
    </x:row>
    <x:row r="648">
      <x:c r="A648" s="58" t="str">
        <x:v>Forecast</x:v>
      </x:c>
      <x:c r="B648" s="58" t="str">
        <x:v>Base</x:v>
      </x:c>
      <x:c r="C648" s="58" t="str">
        <x:v>Retail Gross Margin</x:v>
      </x:c>
      <x:c r="D648" s="58" t="str">
        <x:v>2027E</x:v>
      </x:c>
      <x:c r="E648" s="58" t="n">
        <x:v>52.7</x:v>
      </x:c>
      <x:c r="F648" s="58" t="str">
        <x:v>%</x:v>
      </x:c>
      <x:c r="G648" s="58" t="str">
        <x:v>Scenario monitoring cross-check.</x:v>
      </x:c>
      <x:c r="H648" s="58"/>
      <x:c r="I648" s="58" t="str">
        <x:v>No</x:v>
      </x:c>
      <x:c r="J648" s="58" t="str">
        <x:v>P3_Base_2027</x:v>
      </x:c>
      <x:c r="K648" s="58"/>
    </x:row>
    <x:row r="649">
      <x:c r="A649" s="58" t="str">
        <x:v>Forecast</x:v>
      </x:c>
      <x:c r="B649" s="58" t="str">
        <x:v>Base</x:v>
      </x:c>
      <x:c r="C649" s="58" t="str">
        <x:v>Selling &amp; Marketing / Revenue</x:v>
      </x:c>
      <x:c r="D649" s="58" t="str">
        <x:v>2027E</x:v>
      </x:c>
      <x:c r="E649" s="58" t="n">
        <x:v>14.2</x:v>
      </x:c>
      <x:c r="F649" s="58" t="str">
        <x:v>%</x:v>
      </x:c>
      <x:c r="G649" s="58" t="str">
        <x:v>Scenario monitoring cross-check.</x:v>
      </x:c>
      <x:c r="H649" s="58"/>
      <x:c r="I649" s="58" t="str">
        <x:v>No</x:v>
      </x:c>
      <x:c r="J649" s="58" t="str">
        <x:v>P3_Base_2027</x:v>
      </x:c>
      <x:c r="K649" s="58"/>
    </x:row>
    <x:row r="650">
      <x:c r="A650" s="58" t="str">
        <x:v>Forecast</x:v>
      </x:c>
      <x:c r="B650" s="58" t="str">
        <x:v>Base</x:v>
      </x:c>
      <x:c r="C650" s="58" t="str">
        <x:v>Hotels</x:v>
      </x:c>
      <x:c r="D650" s="58" t="str">
        <x:v>2028E</x:v>
      </x:c>
      <x:c r="E650" s="58" t="n">
        <x:v>3089.82115</x:v>
      </x:c>
      <x:c r="F650" s="58" t="str">
        <x:v>count</x:v>
      </x:c>
      <x:c r="G650" s="58" t="str">
        <x:v>Prior-year hotels × (1 + Room NUG proxy).</x:v>
      </x:c>
      <x:c r="H650" s="58" t="str">
        <x:v>Hotels;Room NUG</x:v>
      </x:c>
      <x:c r="I650" s="58" t="str">
        <x:v>No</x:v>
      </x:c>
      <x:c r="J650" s="58" t="str">
        <x:v>P3_Base_2028</x:v>
      </x:c>
      <x:c r="K650" s="58"/>
    </x:row>
    <x:row r="651">
      <x:c r="A651" s="58" t="str">
        <x:v>Forecast</x:v>
      </x:c>
      <x:c r="B651" s="58" t="str">
        <x:v>Base</x:v>
      </x:c>
      <x:c r="C651" s="58" t="str">
        <x:v>Rooms</x:v>
      </x:c>
      <x:c r="D651" s="58" t="str">
        <x:v>2028E</x:v>
      </x:c>
      <x:c r="E651" s="58" t="n">
        <x:v>344132.47243</x:v>
      </x:c>
      <x:c r="F651" s="58" t="str">
        <x:v>count</x:v>
      </x:c>
      <x:c r="G651" s="58" t="str">
        <x:v>Prior-year rooms × (1 + Room NUG).</x:v>
      </x:c>
      <x:c r="H651" s="58" t="str">
        <x:v>Rooms;Room NUG</x:v>
      </x:c>
      <x:c r="I651" s="58" t="str">
        <x:v>No</x:v>
      </x:c>
      <x:c r="J651" s="58" t="str">
        <x:v>P3_Base_2028</x:v>
      </x:c>
      <x:c r="K651" s="58"/>
    </x:row>
    <x:row r="652">
      <x:c r="A652" s="58" t="str">
        <x:v>Forecast</x:v>
      </x:c>
      <x:c r="B652" s="58" t="str">
        <x:v>Base</x:v>
      </x:c>
      <x:c r="C652" s="58" t="str">
        <x:v>Gross Openings</x:v>
      </x:c>
      <x:c r="D652" s="58" t="str">
        <x:v>2028E</x:v>
      </x:c>
      <x:c r="E652" s="58" t="n">
        <x:v>483.980835</x:v>
      </x:c>
      <x:c r="F652" s="58" t="str">
        <x:v>count</x:v>
      </x:c>
      <x:c r="G652" s="58" t="str">
        <x:v>Net hotel additions + modeled closures.</x:v>
      </x:c>
      <x:c r="H652" s="58" t="str">
        <x:v>Hotels;Closure Rate Proxy</x:v>
      </x:c>
      <x:c r="I652" s="58" t="str">
        <x:v>No</x:v>
      </x:c>
      <x:c r="J652" s="58" t="str">
        <x:v>P3_Base_2028</x:v>
      </x:c>
      <x:c r="K652" s="58"/>
    </x:row>
    <x:row r="653">
      <x:c r="A653" s="58" t="str">
        <x:v>Forecast</x:v>
      </x:c>
      <x:c r="B653" s="58" t="str">
        <x:v>Base</x:v>
      </x:c>
      <x:c r="C653" s="58" t="str">
        <x:v>Closures</x:v>
      </x:c>
      <x:c r="D653" s="58" t="str">
        <x:v>2028E</x:v>
      </x:c>
      <x:c r="E653" s="58" t="n">
        <x:v>128.514685</x:v>
      </x:c>
      <x:c r="F653" s="58" t="str">
        <x:v>count</x:v>
      </x:c>
      <x:c r="G653" s="58" t="str">
        <x:v>Beginning hotels × closure-rate proxy.</x:v>
      </x:c>
      <x:c r="H653" s="58" t="str">
        <x:v>Hotels;Closure Rate Proxy</x:v>
      </x:c>
      <x:c r="I653" s="58" t="str">
        <x:v>No</x:v>
      </x:c>
      <x:c r="J653" s="58" t="str">
        <x:v>P3_Base_2028</x:v>
      </x:c>
      <x:c r="K653" s="58"/>
    </x:row>
    <x:row r="654">
      <x:c r="A654" s="58" t="str">
        <x:v>Forecast</x:v>
      </x:c>
      <x:c r="B654" s="58" t="str">
        <x:v>Base</x:v>
      </x:c>
      <x:c r="C654" s="58" t="str">
        <x:v>Pipeline Hotels</x:v>
      </x:c>
      <x:c r="D654" s="58" t="str">
        <x:v>2028E</x:v>
      </x:c>
      <x:c r="E654" s="58" t="n">
        <x:v>1019.640979</x:v>
      </x:c>
      <x:c r="F654" s="58" t="str">
        <x:v>count</x:v>
      </x:c>
      <x:c r="G654" s="58" t="str">
        <x:v>Ending hotels × pipeline ratio.</x:v>
      </x:c>
      <x:c r="H654" s="58" t="str">
        <x:v>Hotels;Pipeline / Operating Hotels</x:v>
      </x:c>
      <x:c r="I654" s="58" t="str">
        <x:v>No</x:v>
      </x:c>
      <x:c r="J654" s="58" t="str">
        <x:v>P3_Base_2028</x:v>
      </x:c>
      <x:c r="K654" s="58"/>
    </x:row>
    <x:row r="655">
      <x:c r="A655" s="58" t="str">
        <x:v>Forecast</x:v>
      </x:c>
      <x:c r="B655" s="58" t="str">
        <x:v>Base</x:v>
      </x:c>
      <x:c r="C655" s="58" t="str">
        <x:v>Room NUG</x:v>
      </x:c>
      <x:c r="D655" s="58" t="str">
        <x:v>2028E</x:v>
      </x:c>
      <x:c r="E655" s="58" t="n">
        <x:v>13</x:v>
      </x:c>
      <x:c r="F655" s="58" t="str">
        <x:v>%</x:v>
      </x:c>
      <x:c r="G655" s="58" t="str">
        <x:v>Scenario assumption.</x:v>
      </x:c>
      <x:c r="H655" s="58"/>
      <x:c r="I655" s="58" t="str">
        <x:v>No</x:v>
      </x:c>
      <x:c r="J655" s="58" t="str">
        <x:v>P3_Base_2028</x:v>
      </x:c>
      <x:c r="K655" s="58"/>
    </x:row>
    <x:row r="656">
      <x:c r="A656" s="58" t="str">
        <x:v>Forecast</x:v>
      </x:c>
      <x:c r="B656" s="58" t="str">
        <x:v>Base</x:v>
      </x:c>
      <x:c r="C656" s="58" t="str">
        <x:v>OCC</x:v>
      </x:c>
      <x:c r="D656" s="58" t="str">
        <x:v>2028E</x:v>
      </x:c>
      <x:c r="E656" s="58" t="n">
        <x:v>77</x:v>
      </x:c>
      <x:c r="F656" s="58" t="str">
        <x:v>%</x:v>
      </x:c>
      <x:c r="G656" s="58" t="str">
        <x:v>Scenario operating assumption; not used to recompute company-defined RevPAR.</x:v>
      </x:c>
      <x:c r="H656" s="58"/>
      <x:c r="I656" s="58" t="str">
        <x:v>No</x:v>
      </x:c>
      <x:c r="J656" s="58" t="str">
        <x:v>P3_Base_2028</x:v>
      </x:c>
      <x:c r="K656" s="58"/>
    </x:row>
    <x:row r="657">
      <x:c r="A657" s="58" t="str">
        <x:v>Forecast</x:v>
      </x:c>
      <x:c r="B657" s="58" t="str">
        <x:v>Base</x:v>
      </x:c>
      <x:c r="C657" s="58" t="str">
        <x:v>ADR</x:v>
      </x:c>
      <x:c r="D657" s="58" t="str">
        <x:v>2028E</x:v>
      </x:c>
      <x:c r="E657" s="58" t="n">
        <x:v>456</x:v>
      </x:c>
      <x:c r="F657" s="58" t="str">
        <x:v>RMB</x:v>
      </x:c>
      <x:c r="G657" s="58" t="str">
        <x:v>Scenario operating assumption.</x:v>
      </x:c>
      <x:c r="H657" s="58"/>
      <x:c r="I657" s="58" t="str">
        <x:v>No</x:v>
      </x:c>
      <x:c r="J657" s="58" t="str">
        <x:v>P3_Base_2028</x:v>
      </x:c>
      <x:c r="K657" s="58"/>
    </x:row>
    <x:row r="658">
      <x:c r="A658" s="58" t="str">
        <x:v>Forecast</x:v>
      </x:c>
      <x:c r="B658" s="58" t="str">
        <x:v>Base</x:v>
      </x:c>
      <x:c r="C658" s="58" t="str">
        <x:v>RevPAR</x:v>
      </x:c>
      <x:c r="D658" s="58" t="str">
        <x:v>2028E</x:v>
      </x:c>
      <x:c r="E658" s="58" t="n">
        <x:v>356.853038</x:v>
      </x:c>
      <x:c r="F658" s="58" t="str">
        <x:v>RMB</x:v>
      </x:c>
      <x:c r="G658" s="58" t="str">
        <x:v>Prior-year RevPAR × (1 + blended RevPAR growth assumption); independent from ADR×OCC.</x:v>
      </x:c>
      <x:c r="H658" s="58" t="str">
        <x:v>RevPAR;Blended RevPAR Growth</x:v>
      </x:c>
      <x:c r="I658" s="58" t="str">
        <x:v>No</x:v>
      </x:c>
      <x:c r="J658" s="58" t="str">
        <x:v>P3_Base_2028</x:v>
      </x:c>
      <x:c r="K658" s="58"/>
    </x:row>
    <x:row r="659">
      <x:c r="A659" s="58" t="str">
        <x:v>Forecast</x:v>
      </x:c>
      <x:c r="B659" s="58" t="str">
        <x:v>Base</x:v>
      </x:c>
      <x:c r="C659" s="58" t="str">
        <x:v>Same-Hotel RevPAR Growth</x:v>
      </x:c>
      <x:c r="D659" s="58" t="str">
        <x:v>2028E</x:v>
      </x:c>
      <x:c r="E659" s="58" t="n">
        <x:v>2</x:v>
      </x:c>
      <x:c r="F659" s="58" t="str">
        <x:v>%</x:v>
      </x:c>
      <x:c r="G659" s="58" t="str">
        <x:v>Scenario assumption.</x:v>
      </x:c>
      <x:c r="H659" s="58"/>
      <x:c r="I659" s="58" t="str">
        <x:v>No</x:v>
      </x:c>
      <x:c r="J659" s="58" t="str">
        <x:v>P3_Base_2028</x:v>
      </x:c>
      <x:c r="K659" s="58"/>
    </x:row>
    <x:row r="660">
      <x:c r="A660" s="58" t="str">
        <x:v>Forecast</x:v>
      </x:c>
      <x:c r="B660" s="58" t="str">
        <x:v>Base</x:v>
      </x:c>
      <x:c r="C660" s="58" t="str">
        <x:v>Core CRS Room Night Share</x:v>
      </x:c>
      <x:c r="D660" s="58" t="str">
        <x:v>2028E</x:v>
      </x:c>
      <x:c r="E660" s="58" t="n">
        <x:v>64.5</x:v>
      </x:c>
      <x:c r="F660" s="58" t="str">
        <x:v>%</x:v>
      </x:c>
      <x:c r="G660" s="58" t="str">
        <x:v>Scenario monitoring assumption.</x:v>
      </x:c>
      <x:c r="H660" s="58"/>
      <x:c r="I660" s="58" t="str">
        <x:v>No</x:v>
      </x:c>
      <x:c r="J660" s="58" t="str">
        <x:v>P3_Base_2028</x:v>
      </x:c>
      <x:c r="K660" s="58"/>
    </x:row>
    <x:row r="661">
      <x:c r="A661" s="58" t="str">
        <x:v>Forecast</x:v>
      </x:c>
      <x:c r="B661" s="58" t="str">
        <x:v>Base</x:v>
      </x:c>
      <x:c r="C661" s="58" t="str">
        <x:v>Continuing Franchise Fee Revenue</x:v>
      </x:c>
      <x:c r="D661" s="58" t="str">
        <x:v>2028E</x:v>
      </x:c>
      <x:c r="E661" s="58" t="n">
        <x:v>4123.077585</x:v>
      </x:c>
      <x:c r="F661" s="58" t="str">
        <x:v>RMBm</x:v>
      </x:c>
      <x:c r="G661" s="58" t="str">
        <x:v>Prior fee × [1 + average(current/prior NUG) + same-hotel RevPAR growth + take/mix increment].</x:v>
      </x:c>
      <x:c r="H661" s="58" t="str">
        <x:v>Continuing Franchise Fees;Room NUG;Same-Hotel RevPAR Growth;Take/Mix</x:v>
      </x:c>
      <x:c r="I661" s="58" t="str">
        <x:v>No</x:v>
      </x:c>
      <x:c r="J661" s="58" t="str">
        <x:v>P3_Base_2028</x:v>
      </x:c>
      <x:c r="K661" s="58"/>
    </x:row>
    <x:row r="662">
      <x:c r="A662" s="58" t="str">
        <x:v>Forecast</x:v>
      </x:c>
      <x:c r="B662" s="58" t="str">
        <x:v>Base</x:v>
      </x:c>
      <x:c r="C662" s="58" t="str">
        <x:v>Hotel Supply-chain Revenue</x:v>
      </x:c>
      <x:c r="D662" s="58" t="str">
        <x:v>2028E</x:v>
      </x:c>
      <x:c r="E662" s="58" t="n">
        <x:v>4777.835345</x:v>
      </x:c>
      <x:c r="F662" s="58" t="str">
        <x:v>RMBm</x:v>
      </x:c>
      <x:c r="G662" s="58" t="str">
        <x:v>Prior-year supply-chain revenue × scenario growth.</x:v>
      </x:c>
      <x:c r="H662" s="58" t="str">
        <x:v>Hotel Supplies &amp; Other Products to Franchisees</x:v>
      </x:c>
      <x:c r="I662" s="58" t="str">
        <x:v>No</x:v>
      </x:c>
      <x:c r="J662" s="58" t="str">
        <x:v>P3_Base_2028</x:v>
      </x:c>
      <x:c r="K662" s="58"/>
    </x:row>
    <x:row r="663">
      <x:c r="A663" s="58" t="str">
        <x:v>Forecast</x:v>
      </x:c>
      <x:c r="B663" s="58" t="str">
        <x:v>Base</x:v>
      </x:c>
      <x:c r="C663" s="58" t="str">
        <x:v>Upfront Franchise Fees</x:v>
      </x:c>
      <x:c r="D663" s="58" t="str">
        <x:v>2028E</x:v>
      </x:c>
      <x:c r="E663" s="58" t="n">
        <x:v>82.176574</x:v>
      </x:c>
      <x:c r="F663" s="58" t="str">
        <x:v>RMBm</x:v>
      </x:c>
      <x:c r="G663" s="58" t="str">
        <x:v>Prior-year upfront fees scaled to modeled gross openings.</x:v>
      </x:c>
      <x:c r="H663" s="58" t="str">
        <x:v>Upfront Franchise Fees;Gross Openings</x:v>
      </x:c>
      <x:c r="I663" s="58" t="str">
        <x:v>No</x:v>
      </x:c>
      <x:c r="J663" s="58" t="str">
        <x:v>P3_Base_2028</x:v>
      </x:c>
      <x:c r="K663" s="58"/>
    </x:row>
    <x:row r="664">
      <x:c r="A664" s="58" t="str">
        <x:v>Forecast</x:v>
      </x:c>
      <x:c r="B664" s="58" t="str">
        <x:v>Base</x:v>
      </x:c>
      <x:c r="C664" s="58" t="str">
        <x:v>Other Franchisee Transactions</x:v>
      </x:c>
      <x:c r="D664" s="58" t="str">
        <x:v>2028E</x:v>
      </x:c>
      <x:c r="E664" s="58" t="n">
        <x:v>332.212127</x:v>
      </x:c>
      <x:c r="F664" s="58" t="str">
        <x:v>RMBm</x:v>
      </x:c>
      <x:c r="G664" s="58" t="str">
        <x:v>Prior-year amount × approximate average system-room growth.</x:v>
      </x:c>
      <x:c r="H664" s="58" t="str">
        <x:v>Other Franchisee Transactions;Room NUG</x:v>
      </x:c>
      <x:c r="I664" s="58" t="str">
        <x:v>No</x:v>
      </x:c>
      <x:c r="J664" s="58" t="str">
        <x:v>P3_Base_2028</x:v>
      </x:c>
      <x:c r="K664" s="58"/>
    </x:row>
    <x:row r="665">
      <x:c r="A665" s="58" t="str">
        <x:v>Forecast</x:v>
      </x:c>
      <x:c r="B665" s="58" t="str">
        <x:v>Base</x:v>
      </x:c>
      <x:c r="C665" s="58" t="str">
        <x:v>Manachised Hotel Revenue</x:v>
      </x:c>
      <x:c r="D665" s="58" t="str">
        <x:v>2028E</x:v>
      </x:c>
      <x:c r="E665" s="58" t="n">
        <x:v>9315.301631</x:v>
      </x:c>
      <x:c r="F665" s="58" t="str">
        <x:v>RMBm</x:v>
      </x:c>
      <x:c r="G665" s="58" t="str">
        <x:v>Sum of recurring fees + supply chain + upfront fees + other franchisee transactions.</x:v>
      </x:c>
      <x:c r="H665" s="58" t="str">
        <x:v>Fee;Supply Chain;Upfront;Other Franchisee</x:v>
      </x:c>
      <x:c r="I665" s="58" t="str">
        <x:v>No</x:v>
      </x:c>
      <x:c r="J665" s="58" t="str">
        <x:v>P3_Base_2028</x:v>
      </x:c>
      <x:c r="K665" s="58"/>
    </x:row>
    <x:row r="666">
      <x:c r="A666" s="58" t="str">
        <x:v>Forecast</x:v>
      </x:c>
      <x:c r="B666" s="58" t="str">
        <x:v>Base</x:v>
      </x:c>
      <x:c r="C666" s="58" t="str">
        <x:v>Leased Hotel Revenue</x:v>
      </x:c>
      <x:c r="D666" s="58" t="str">
        <x:v>2028E</x:v>
      </x:c>
      <x:c r="E666" s="58" t="n">
        <x:v>464.386615</x:v>
      </x:c>
      <x:c r="F666" s="58" t="str">
        <x:v>RMBm</x:v>
      </x:c>
      <x:c r="G666" s="58" t="str">
        <x:v>Prior-year leased revenue × scenario growth.</x:v>
      </x:c>
      <x:c r="H666" s="58" t="str">
        <x:v>Leased Hotel Revenue</x:v>
      </x:c>
      <x:c r="I666" s="58" t="str">
        <x:v>No</x:v>
      </x:c>
      <x:c r="J666" s="58" t="str">
        <x:v>P3_Base_2028</x:v>
      </x:c>
      <x:c r="K666" s="58"/>
    </x:row>
    <x:row r="667">
      <x:c r="A667" s="58" t="str">
        <x:v>Forecast</x:v>
      </x:c>
      <x:c r="B667" s="58" t="str">
        <x:v>Base</x:v>
      </x:c>
      <x:c r="C667" s="58" t="str">
        <x:v>Retail Revenue</x:v>
      </x:c>
      <x:c r="D667" s="58" t="str">
        <x:v>2028E</x:v>
      </x:c>
      <x:c r="E667" s="58" t="n">
        <x:v>7323.583155</x:v>
      </x:c>
      <x:c r="F667" s="58" t="str">
        <x:v>RMBm</x:v>
      </x:c>
      <x:c r="G667" s="58" t="str">
        <x:v>Prior-year retail revenue × standalone retail growth assumption.</x:v>
      </x:c>
      <x:c r="H667" s="58" t="str">
        <x:v>Retail Revenue;Retail Revenue Growth</x:v>
      </x:c>
      <x:c r="I667" s="58" t="str">
        <x:v>No</x:v>
      </x:c>
      <x:c r="J667" s="58" t="str">
        <x:v>P3_Base_2028</x:v>
      </x:c>
      <x:c r="K667" s="58"/>
    </x:row>
    <x:row r="668">
      <x:c r="A668" s="58" t="str">
        <x:v>Forecast</x:v>
      </x:c>
      <x:c r="B668" s="58" t="str">
        <x:v>Base</x:v>
      </x:c>
      <x:c r="C668" s="58" t="str">
        <x:v>Other Revenue</x:v>
      </x:c>
      <x:c r="D668" s="58" t="str">
        <x:v>2028E</x:v>
      </x:c>
      <x:c r="E668" s="58" t="n">
        <x:v>254.624249</x:v>
      </x:c>
      <x:c r="F668" s="58" t="str">
        <x:v>RMBm</x:v>
      </x:c>
      <x:c r="G668" s="58" t="str">
        <x:v>Prior-year other revenue × scenario growth.</x:v>
      </x:c>
      <x:c r="H668" s="58" t="str">
        <x:v>Other Revenue</x:v>
      </x:c>
      <x:c r="I668" s="58" t="str">
        <x:v>No</x:v>
      </x:c>
      <x:c r="J668" s="58" t="str">
        <x:v>P3_Base_2028</x:v>
      </x:c>
      <x:c r="K668" s="58"/>
    </x:row>
    <x:row r="669">
      <x:c r="A669" s="58" t="str">
        <x:v>Forecast</x:v>
      </x:c>
      <x:c r="B669" s="58" t="str">
        <x:v>Base</x:v>
      </x:c>
      <x:c r="C669" s="58" t="str">
        <x:v>Net Revenue</x:v>
      </x:c>
      <x:c r="D669" s="58" t="str">
        <x:v>2028E</x:v>
      </x:c>
      <x:c r="E669" s="58" t="n">
        <x:v>17357.89565</x:v>
      </x:c>
      <x:c r="F669" s="58" t="str">
        <x:v>RMBm</x:v>
      </x:c>
      <x:c r="G669" s="58" t="str">
        <x:v>Manachised + leased + retail + other.</x:v>
      </x:c>
      <x:c r="H669" s="58" t="str">
        <x:v>Revenue components</x:v>
      </x:c>
      <x:c r="I669" s="58" t="str">
        <x:v>No</x:v>
      </x:c>
      <x:c r="J669" s="58" t="str">
        <x:v>P3_Base_2028</x:v>
      </x:c>
      <x:c r="K669" s="58"/>
    </x:row>
    <x:row r="670">
      <x:c r="A670" s="58" t="str">
        <x:v>Forecast</x:v>
      </x:c>
      <x:c r="B670" s="58" t="str">
        <x:v>Base</x:v>
      </x:c>
      <x:c r="C670" s="58" t="str">
        <x:v>Revenue Growth</x:v>
      </x:c>
      <x:c r="D670" s="58" t="str">
        <x:v>2028E</x:v>
      </x:c>
      <x:c r="E670" s="58" t="n">
        <x:v>17.052034</x:v>
      </x:c>
      <x:c r="F670" s="58" t="str">
        <x:v>%</x:v>
      </x:c>
      <x:c r="G670" s="58" t="str">
        <x:v>Current net revenue / prior-year net revenue - 1.</x:v>
      </x:c>
      <x:c r="H670" s="58" t="str">
        <x:v>Net Revenue</x:v>
      </x:c>
      <x:c r="I670" s="58" t="str">
        <x:v>No</x:v>
      </x:c>
      <x:c r="J670" s="58" t="str">
        <x:v>P3_Base_2028</x:v>
      </x:c>
      <x:c r="K670" s="58"/>
    </x:row>
    <x:row r="671">
      <x:c r="A671" s="58" t="str">
        <x:v>Forecast</x:v>
      </x:c>
      <x:c r="B671" s="58" t="str">
        <x:v>Base</x:v>
      </x:c>
      <x:c r="C671" s="58" t="str">
        <x:v>Normalized Adjusted EBITDA</x:v>
      </x:c>
      <x:c r="D671" s="58" t="str">
        <x:v>2028E</x:v>
      </x:c>
      <x:c r="E671" s="58" t="n">
        <x:v>4408.905495</x:v>
      </x:c>
      <x:c r="F671" s="58" t="str">
        <x:v>RMBm</x:v>
      </x:c>
      <x:c r="G671" s="58" t="str">
        <x:v>Net revenue × normalized adjusted EBITDA margin.</x:v>
      </x:c>
      <x:c r="H671" s="58" t="str">
        <x:v>Net Revenue;Normalized Adjusted EBITDA Margin</x:v>
      </x:c>
      <x:c r="I671" s="58" t="str">
        <x:v>No</x:v>
      </x:c>
      <x:c r="J671" s="58" t="str">
        <x:v>P3_Base_2028</x:v>
      </x:c>
      <x:c r="K671" s="58" t="str">
        <x:v>Normalized profit metrics exclude extrapolation of unusual government subsidies.</x:v>
      </x:c>
    </x:row>
    <x:row r="672">
      <x:c r="A672" s="58" t="str">
        <x:v>Forecast</x:v>
      </x:c>
      <x:c r="B672" s="58" t="str">
        <x:v>Base</x:v>
      </x:c>
      <x:c r="C672" s="58" t="str">
        <x:v>Normalized Adjusted EBITDA Margin</x:v>
      </x:c>
      <x:c r="D672" s="58" t="str">
        <x:v>2028E</x:v>
      </x:c>
      <x:c r="E672" s="58" t="n">
        <x:v>25.4</x:v>
      </x:c>
      <x:c r="F672" s="58" t="str">
        <x:v>%</x:v>
      </x:c>
      <x:c r="G672" s="58" t="str">
        <x:v>Scenario assumption.</x:v>
      </x:c>
      <x:c r="H672" s="58"/>
      <x:c r="I672" s="58" t="str">
        <x:v>No</x:v>
      </x:c>
      <x:c r="J672" s="58" t="str">
        <x:v>P3_Base_2028</x:v>
      </x:c>
      <x:c r="K672" s="58"/>
    </x:row>
    <x:row r="673">
      <x:c r="A673" s="58" t="str">
        <x:v>Forecast</x:v>
      </x:c>
      <x:c r="B673" s="58" t="str">
        <x:v>Base</x:v>
      </x:c>
      <x:c r="C673" s="58" t="str">
        <x:v>Normalized Adjusted Net Income</x:v>
      </x:c>
      <x:c r="D673" s="58" t="str">
        <x:v>2028E</x:v>
      </x:c>
      <x:c r="E673" s="58" t="n">
        <x:v>3037.631739</x:v>
      </x:c>
      <x:c r="F673" s="58" t="str">
        <x:v>RMBm</x:v>
      </x:c>
      <x:c r="G673" s="58" t="str">
        <x:v>Net revenue × normalized adjusted net income margin.</x:v>
      </x:c>
      <x:c r="H673" s="58" t="str">
        <x:v>Net Revenue;Normalized Adjusted Net Income Margin</x:v>
      </x:c>
      <x:c r="I673" s="58" t="str">
        <x:v>No</x:v>
      </x:c>
      <x:c r="J673" s="58" t="str">
        <x:v>P3_Base_2028</x:v>
      </x:c>
      <x:c r="K673" s="58" t="str">
        <x:v>Normalized profit metrics exclude extrapolation of unusual government subsidies.</x:v>
      </x:c>
    </x:row>
    <x:row r="674">
      <x:c r="A674" s="58" t="str">
        <x:v>Forecast</x:v>
      </x:c>
      <x:c r="B674" s="58" t="str">
        <x:v>Base</x:v>
      </x:c>
      <x:c r="C674" s="58" t="str">
        <x:v>Normalized SBC</x:v>
      </x:c>
      <x:c r="D674" s="58" t="str">
        <x:v>2028E</x:v>
      </x:c>
      <x:c r="E674" s="58" t="n">
        <x:v>156.221061</x:v>
      </x:c>
      <x:c r="F674" s="58" t="str">
        <x:v>RMBm</x:v>
      </x:c>
      <x:c r="G674" s="58" t="str">
        <x:v>Net revenue × SBC / revenue assumption.</x:v>
      </x:c>
      <x:c r="H674" s="58" t="str">
        <x:v>Net Revenue;SBC / Revenue</x:v>
      </x:c>
      <x:c r="I674" s="58" t="str">
        <x:v>No</x:v>
      </x:c>
      <x:c r="J674" s="58" t="str">
        <x:v>P3_Base_2028</x:v>
      </x:c>
      <x:c r="K674" s="58"/>
    </x:row>
    <x:row r="675">
      <x:c r="A675" s="58" t="str">
        <x:v>Forecast</x:v>
      </x:c>
      <x:c r="B675" s="58" t="str">
        <x:v>Base</x:v>
      </x:c>
      <x:c r="C675" s="58" t="str">
        <x:v>Normalized Net Income</x:v>
      </x:c>
      <x:c r="D675" s="58" t="str">
        <x:v>2028E</x:v>
      </x:c>
      <x:c r="E675" s="58" t="n">
        <x:v>2881.410678</x:v>
      </x:c>
      <x:c r="F675" s="58" t="str">
        <x:v>RMBm</x:v>
      </x:c>
      <x:c r="G675" s="58" t="str">
        <x:v>Normalized adjusted net income - normalized SBC.</x:v>
      </x:c>
      <x:c r="H675" s="58" t="str">
        <x:v>Normalized Adjusted Net Income;Normalized SBC</x:v>
      </x:c>
      <x:c r="I675" s="58" t="str">
        <x:v>No</x:v>
      </x:c>
      <x:c r="J675" s="58" t="str">
        <x:v>P3_Base_2028</x:v>
      </x:c>
      <x:c r="K675" s="58" t="str">
        <x:v>Normalized profit metrics exclude extrapolation of unusual government subsidies.</x:v>
      </x:c>
    </x:row>
    <x:row r="676">
      <x:c r="A676" s="58" t="str">
        <x:v>Forecast</x:v>
      </x:c>
      <x:c r="B676" s="58" t="str">
        <x:v>Base</x:v>
      </x:c>
      <x:c r="C676" s="58" t="str">
        <x:v>Normalized NOPAT</x:v>
      </x:c>
      <x:c r="D676" s="58" t="str">
        <x:v>2028E</x:v>
      </x:c>
      <x:c r="E676" s="58" t="n">
        <x:v>3037.631739</x:v>
      </x:c>
      <x:c r="F676" s="58" t="str">
        <x:v>RMBm</x:v>
      </x:c>
      <x:c r="G676" s="58" t="str">
        <x:v>(Normalized adjusted EBITDA - D&amp;A) × (1 - normalized tax rate).</x:v>
      </x:c>
      <x:c r="H676" s="58" t="str">
        <x:v>Adjusted EBITDA;D&amp;A;Tax Rate</x:v>
      </x:c>
      <x:c r="I676" s="58" t="str">
        <x:v>No</x:v>
      </x:c>
      <x:c r="J676" s="58" t="str">
        <x:v>P3_Base_2028</x:v>
      </x:c>
      <x:c r="K676" s="58"/>
    </x:row>
    <x:row r="677">
      <x:c r="A677" s="58" t="str">
        <x:v>Forecast</x:v>
      </x:c>
      <x:c r="B677" s="58" t="str">
        <x:v>Base</x:v>
      </x:c>
      <x:c r="C677" s="58" t="str">
        <x:v>Normalized FCF</x:v>
      </x:c>
      <x:c r="D677" s="58" t="str">
        <x:v>2028E</x:v>
      </x:c>
      <x:c r="E677" s="58" t="n">
        <x:v>3527.124396</x:v>
      </x:c>
      <x:c r="F677" s="58" t="str">
        <x:v>RMBm</x:v>
      </x:c>
      <x:c r="G677" s="58" t="str">
        <x:v>Normalized adjusted EBITDA × FCF conversion.</x:v>
      </x:c>
      <x:c r="H677" s="58" t="str">
        <x:v>Adjusted EBITDA;FCF Conversion</x:v>
      </x:c>
      <x:c r="I677" s="58" t="str">
        <x:v>No</x:v>
      </x:c>
      <x:c r="J677" s="58" t="str">
        <x:v>P3_Base_2028</x:v>
      </x:c>
      <x:c r="K677" s="58"/>
    </x:row>
    <x:row r="678">
      <x:c r="A678" s="58" t="str">
        <x:v>Forecast</x:v>
      </x:c>
      <x:c r="B678" s="58" t="str">
        <x:v>Base</x:v>
      </x:c>
      <x:c r="C678" s="58" t="str">
        <x:v>Buyback Cash</x:v>
      </x:c>
      <x:c r="D678" s="58" t="str">
        <x:v>2028E</x:v>
      </x:c>
      <x:c r="E678" s="58" t="n">
        <x:v>600</x:v>
      </x:c>
      <x:c r="F678" s="58" t="str">
        <x:v>RMBm</x:v>
      </x:c>
      <x:c r="G678" s="58" t="str">
        <x:v>Scenario buyback budget.</x:v>
      </x:c>
      <x:c r="H678" s="58" t="str">
        <x:v>FCF;Dividend;Authorization</x:v>
      </x:c>
      <x:c r="I678" s="58" t="str">
        <x:v>No</x:v>
      </x:c>
      <x:c r="J678" s="58" t="str">
        <x:v>P3_Base_2028</x:v>
      </x:c>
      <x:c r="K678" s="58"/>
    </x:row>
    <x:row r="679">
      <x:c r="A679" s="58" t="str">
        <x:v>Forecast</x:v>
      </x:c>
      <x:c r="B679" s="58" t="str">
        <x:v>Base</x:v>
      </x:c>
      <x:c r="C679" s="58" t="str">
        <x:v>Repurchased Ordinary Shares</x:v>
      </x:c>
      <x:c r="D679" s="58" t="str">
        <x:v>2028E</x:v>
      </x:c>
      <x:c r="E679" s="58" t="n">
        <x:v>4.958678</x:v>
      </x:c>
      <x:c r="F679" s="58" t="str">
        <x:v>million shares</x:v>
      </x:c>
      <x:c r="G679" s="58" t="str">
        <x:v>3 × buyback cash / average repurchase price per ADS.</x:v>
      </x:c>
      <x:c r="H679" s="58" t="str">
        <x:v>Buyback Cash;Average Repurchase Price</x:v>
      </x:c>
      <x:c r="I679" s="58" t="str">
        <x:v>No</x:v>
      </x:c>
      <x:c r="J679" s="58" t="str">
        <x:v>P3_Base_2028</x:v>
      </x:c>
      <x:c r="K679" s="58"/>
    </x:row>
    <x:row r="680">
      <x:c r="A680" s="58" t="str">
        <x:v>Forecast</x:v>
      </x:c>
      <x:c r="B680" s="58" t="str">
        <x:v>Base</x:v>
      </x:c>
      <x:c r="C680" s="58" t="str">
        <x:v>SBC-issued Ordinary Shares</x:v>
      </x:c>
      <x:c r="D680" s="58" t="str">
        <x:v>2028E</x:v>
      </x:c>
      <x:c r="E680" s="58" t="n">
        <x:v>1.291083</x:v>
      </x:c>
      <x:c r="F680" s="58" t="str">
        <x:v>million shares</x:v>
      </x:c>
      <x:c r="G680" s="58" t="str">
        <x:v>SBC expense / estimated ordinary-share price, where ordinary price = ADS price / 3.</x:v>
      </x:c>
      <x:c r="H680" s="58" t="str">
        <x:v>SBC;Average Repurchase Price</x:v>
      </x:c>
      <x:c r="I680" s="58" t="str">
        <x:v>No</x:v>
      </x:c>
      <x:c r="J680" s="58" t="str">
        <x:v>P3_Base_2028</x:v>
      </x:c>
      <x:c r="K680" s="58"/>
    </x:row>
    <x:row r="681">
      <x:c r="A681" s="58" t="str">
        <x:v>Forecast</x:v>
      </x:c>
      <x:c r="B681" s="58" t="str">
        <x:v>Base</x:v>
      </x:c>
      <x:c r="C681" s="58" t="str">
        <x:v>Ending Ordinary Shares</x:v>
      </x:c>
      <x:c r="D681" s="58" t="str">
        <x:v>2028E</x:v>
      </x:c>
      <x:c r="E681" s="58" t="n">
        <x:v>393.883411</x:v>
      </x:c>
      <x:c r="F681" s="58" t="str">
        <x:v>million shares</x:v>
      </x:c>
      <x:c r="G681" s="58" t="str">
        <x:v>Beginning ordinary shares + SBC-issued shares - repurchased shares.</x:v>
      </x:c>
      <x:c r="H681" s="58" t="str">
        <x:v>Beginning Shares;SBC-issued Shares;Repurchased Shares</x:v>
      </x:c>
      <x:c r="I681" s="58" t="str">
        <x:v>No</x:v>
      </x:c>
      <x:c r="J681" s="58" t="str">
        <x:v>P3_Base_2028</x:v>
      </x:c>
      <x:c r="K681" s="58"/>
    </x:row>
    <x:row r="682">
      <x:c r="A682" s="58" t="str">
        <x:v>Forecast</x:v>
      </x:c>
      <x:c r="B682" s="58" t="str">
        <x:v>Base</x:v>
      </x:c>
      <x:c r="C682" s="58" t="str">
        <x:v>Diluted Weighted Ordinary Shares</x:v>
      </x:c>
      <x:c r="D682" s="58" t="str">
        <x:v>2028E</x:v>
      </x:c>
      <x:c r="E682" s="58" t="n">
        <x:v>399.67438</x:v>
      </x:c>
      <x:c r="F682" s="58" t="str">
        <x:v>million shares</x:v>
      </x:c>
      <x:c r="G682" s="58" t="str">
        <x:v>Average beginning/ending shares plus scenario dilution reserve for outstanding awards.</x:v>
      </x:c>
      <x:c r="H682" s="58" t="str">
        <x:v>Ending Ordinary Shares</x:v>
      </x:c>
      <x:c r="I682" s="58" t="str">
        <x:v>No</x:v>
      </x:c>
      <x:c r="J682" s="58" t="str">
        <x:v>P3_Base_2028</x:v>
      </x:c>
      <x:c r="K682" s="58"/>
    </x:row>
    <x:row r="683">
      <x:c r="A683" s="58" t="str">
        <x:v>Forecast</x:v>
      </x:c>
      <x:c r="B683" s="58" t="str">
        <x:v>Base</x:v>
      </x:c>
      <x:c r="C683" s="58" t="str">
        <x:v>Normalized EPS / ADS</x:v>
      </x:c>
      <x:c r="D683" s="58" t="str">
        <x:v>2028E</x:v>
      </x:c>
      <x:c r="E683" s="58" t="n">
        <x:v>21.628187</x:v>
      </x:c>
      <x:c r="F683" s="58" t="str">
        <x:v>RMB/ADS</x:v>
      </x:c>
      <x:c r="G683" s="58" t="str">
        <x:v>Normalized net income / diluted ADS count; 1 ADS = 3 ordinary shares.</x:v>
      </x:c>
      <x:c r="H683" s="58" t="str">
        <x:v>Normalized Net Income;Diluted Shares</x:v>
      </x:c>
      <x:c r="I683" s="58" t="str">
        <x:v>No</x:v>
      </x:c>
      <x:c r="J683" s="58" t="str">
        <x:v>P3_Base_2028</x:v>
      </x:c>
      <x:c r="K683" s="58"/>
    </x:row>
    <x:row r="684">
      <x:c r="A684" s="58" t="str">
        <x:v>Forecast</x:v>
      </x:c>
      <x:c r="B684" s="58" t="str">
        <x:v>Base</x:v>
      </x:c>
      <x:c r="C684" s="58" t="str">
        <x:v>Normalized FCF / ADS</x:v>
      </x:c>
      <x:c r="D684" s="58" t="str">
        <x:v>2028E</x:v>
      </x:c>
      <x:c r="E684" s="58" t="n">
        <x:v>26.474985</x:v>
      </x:c>
      <x:c r="F684" s="58" t="str">
        <x:v>RMB/ADS</x:v>
      </x:c>
      <x:c r="G684" s="58" t="str">
        <x:v>Normalized FCF / diluted ADS count.</x:v>
      </x:c>
      <x:c r="H684" s="58" t="str">
        <x:v>Normalized FCF;Diluted Shares</x:v>
      </x:c>
      <x:c r="I684" s="58" t="str">
        <x:v>No</x:v>
      </x:c>
      <x:c r="J684" s="58" t="str">
        <x:v>P3_Base_2028</x:v>
      </x:c>
      <x:c r="K684" s="58"/>
    </x:row>
    <x:row r="685">
      <x:c r="A685" s="58" t="str">
        <x:v>Forecast</x:v>
      </x:c>
      <x:c r="B685" s="58" t="str">
        <x:v>Base</x:v>
      </x:c>
      <x:c r="C685" s="58" t="str">
        <x:v>Cash Dividend</x:v>
      </x:c>
      <x:c r="D685" s="58" t="str">
        <x:v>2028E</x:v>
      </x:c>
      <x:c r="E685" s="58" t="n">
        <x:v>1208.58087</x:v>
      </x:c>
      <x:c r="F685" s="58" t="str">
        <x:v>RMBm</x:v>
      </x:c>
      <x:c r="G685" s="58" t="str">
        <x:v>2026 = 50% of 2025 GAAP net income; later years = prior-year normalized net income × payout assumption.</x:v>
      </x:c>
      <x:c r="H685" s="58" t="str">
        <x:v>Prior-year Net Income;Payout Ratio</x:v>
      </x:c>
      <x:c r="I685" s="58" t="str">
        <x:v>No</x:v>
      </x:c>
      <x:c r="J685" s="58" t="str">
        <x:v>P3_Base_2028</x:v>
      </x:c>
      <x:c r="K685" s="58"/>
    </x:row>
    <x:row r="686">
      <x:c r="A686" s="58" t="str">
        <x:v>Forecast</x:v>
      </x:c>
      <x:c r="B686" s="58" t="str">
        <x:v>Base</x:v>
      </x:c>
      <x:c r="C686" s="58" t="str">
        <x:v>Dividend / ADS</x:v>
      </x:c>
      <x:c r="D686" s="58" t="str">
        <x:v>2028E</x:v>
      </x:c>
      <x:c r="E686" s="58" t="n">
        <x:v>9.071741</x:v>
      </x:c>
      <x:c r="F686" s="58" t="str">
        <x:v>RMB/ADS</x:v>
      </x:c>
      <x:c r="G686" s="58" t="str">
        <x:v>Cash dividend / diluted ADS count.</x:v>
      </x:c>
      <x:c r="H686" s="58" t="str">
        <x:v>Cash Dividend;Diluted Shares</x:v>
      </x:c>
      <x:c r="I686" s="58" t="str">
        <x:v>No</x:v>
      </x:c>
      <x:c r="J686" s="58" t="str">
        <x:v>P3_Base_2028</x:v>
      </x:c>
      <x:c r="K686" s="58"/>
    </x:row>
    <x:row r="687">
      <x:c r="A687" s="58" t="str">
        <x:v>Forecast</x:v>
      </x:c>
      <x:c r="B687" s="58" t="str">
        <x:v>Base</x:v>
      </x:c>
      <x:c r="C687" s="58" t="str">
        <x:v>Net Cash</x:v>
      </x:c>
      <x:c r="D687" s="58" t="str">
        <x:v>2028E</x:v>
      </x:c>
      <x:c r="E687" s="58" t="n">
        <x:v>9033.141366</x:v>
      </x:c>
      <x:c r="F687" s="58" t="str">
        <x:v>RMBm</x:v>
      </x:c>
      <x:c r="G687" s="58" t="str">
        <x:v>Prior-year net cash + normalized FCF - cash dividend - buyback cash; no acquisition cash assumed.</x:v>
      </x:c>
      <x:c r="H687" s="58" t="str">
        <x:v>Net Cash;FCF;Dividend;Buyback</x:v>
      </x:c>
      <x:c r="I687" s="58" t="str">
        <x:v>No</x:v>
      </x:c>
      <x:c r="J687" s="58" t="str">
        <x:v>P3_Base_2028</x:v>
      </x:c>
      <x:c r="K687" s="58"/>
    </x:row>
    <x:row r="688">
      <x:c r="A688" s="58" t="str">
        <x:v>Forecast</x:v>
      </x:c>
      <x:c r="B688" s="58" t="str">
        <x:v>Base</x:v>
      </x:c>
      <x:c r="C688" s="58" t="str">
        <x:v>Net Debt</x:v>
      </x:c>
      <x:c r="D688" s="58" t="str">
        <x:v>2028E</x:v>
      </x:c>
      <x:c r="E688" s="58" t="n">
        <x:v>-9033.141366</x:v>
      </x:c>
      <x:c r="F688" s="58" t="str">
        <x:v>RMBm</x:v>
      </x:c>
      <x:c r="G688" s="58" t="str">
        <x:v>Negative of modeled net cash; company remains net-cash in all scenarios.</x:v>
      </x:c>
      <x:c r="H688" s="58" t="str">
        <x:v>Net Cash</x:v>
      </x:c>
      <x:c r="I688" s="58" t="str">
        <x:v>No</x:v>
      </x:c>
      <x:c r="J688" s="58" t="str">
        <x:v>P3_Base_2028</x:v>
      </x:c>
      <x:c r="K688" s="58"/>
    </x:row>
    <x:row r="689">
      <x:c r="A689" s="58" t="str">
        <x:v>Forecast</x:v>
      </x:c>
      <x:c r="B689" s="58" t="str">
        <x:v>Base</x:v>
      </x:c>
      <x:c r="C689" s="58" t="str">
        <x:v>Net Debt / Adjusted EBITDA</x:v>
      </x:c>
      <x:c r="D689" s="58" t="str">
        <x:v>2028E</x:v>
      </x:c>
      <x:c r="E689" s="58" t="n">
        <x:v>-2.04884</x:v>
      </x:c>
      <x:c r="F689" s="58" t="str">
        <x:v>x</x:v>
      </x:c>
      <x:c r="G689" s="58" t="str">
        <x:v>Net debt / normalized adjusted EBITDA.</x:v>
      </x:c>
      <x:c r="H689" s="58" t="str">
        <x:v>Net Debt;Adjusted EBITDA</x:v>
      </x:c>
      <x:c r="I689" s="58" t="str">
        <x:v>No</x:v>
      </x:c>
      <x:c r="J689" s="58" t="str">
        <x:v>P3_Base_2028</x:v>
      </x:c>
      <x:c r="K689" s="58"/>
    </x:row>
    <x:row r="690">
      <x:c r="A690" s="58" t="str">
        <x:v>Forecast</x:v>
      </x:c>
      <x:c r="B690" s="58" t="str">
        <x:v>Base</x:v>
      </x:c>
      <x:c r="C690" s="58" t="str">
        <x:v>Retail Gross Margin</x:v>
      </x:c>
      <x:c r="D690" s="58" t="str">
        <x:v>2028E</x:v>
      </x:c>
      <x:c r="E690" s="58" t="n">
        <x:v>52.8</x:v>
      </x:c>
      <x:c r="F690" s="58" t="str">
        <x:v>%</x:v>
      </x:c>
      <x:c r="G690" s="58" t="str">
        <x:v>Scenario monitoring cross-check.</x:v>
      </x:c>
      <x:c r="H690" s="58"/>
      <x:c r="I690" s="58" t="str">
        <x:v>No</x:v>
      </x:c>
      <x:c r="J690" s="58" t="str">
        <x:v>P3_Base_2028</x:v>
      </x:c>
      <x:c r="K690" s="58"/>
    </x:row>
    <x:row r="691">
      <x:c r="A691" s="58" t="str">
        <x:v>Forecast</x:v>
      </x:c>
      <x:c r="B691" s="58" t="str">
        <x:v>Base</x:v>
      </x:c>
      <x:c r="C691" s="58" t="str">
        <x:v>Selling &amp; Marketing / Revenue</x:v>
      </x:c>
      <x:c r="D691" s="58" t="str">
        <x:v>2028E</x:v>
      </x:c>
      <x:c r="E691" s="58" t="n">
        <x:v>14</x:v>
      </x:c>
      <x:c r="F691" s="58" t="str">
        <x:v>%</x:v>
      </x:c>
      <x:c r="G691" s="58" t="str">
        <x:v>Scenario monitoring cross-check.</x:v>
      </x:c>
      <x:c r="H691" s="58"/>
      <x:c r="I691" s="58" t="str">
        <x:v>No</x:v>
      </x:c>
      <x:c r="J691" s="58" t="str">
        <x:v>P3_Base_2028</x:v>
      </x:c>
      <x:c r="K691" s="58"/>
    </x:row>
    <x:row r="692">
      <x:c r="A692" s="58" t="str">
        <x:v>Forecast</x:v>
      </x:c>
      <x:c r="B692" s="58" t="str">
        <x:v>Base</x:v>
      </x:c>
      <x:c r="C692" s="58" t="str">
        <x:v>Hotels</x:v>
      </x:c>
      <x:c r="D692" s="58" t="str">
        <x:v>2029E</x:v>
      </x:c>
      <x:c r="E692" s="58" t="n">
        <x:v>3429.701476</x:v>
      </x:c>
      <x:c r="F692" s="58" t="str">
        <x:v>count</x:v>
      </x:c>
      <x:c r="G692" s="58" t="str">
        <x:v>Prior-year hotels × (1 + Room NUG proxy).</x:v>
      </x:c>
      <x:c r="H692" s="58" t="str">
        <x:v>Hotels;Room NUG</x:v>
      </x:c>
      <x:c r="I692" s="58" t="str">
        <x:v>No</x:v>
      </x:c>
      <x:c r="J692" s="58" t="str">
        <x:v>P3_Base_2029</x:v>
      </x:c>
      <x:c r="K692" s="58"/>
    </x:row>
    <x:row r="693">
      <x:c r="A693" s="58" t="str">
        <x:v>Forecast</x:v>
      </x:c>
      <x:c r="B693" s="58" t="str">
        <x:v>Base</x:v>
      </x:c>
      <x:c r="C693" s="58" t="str">
        <x:v>Rooms</x:v>
      </x:c>
      <x:c r="D693" s="58" t="str">
        <x:v>2029E</x:v>
      </x:c>
      <x:c r="E693" s="58" t="n">
        <x:v>381987.044397</x:v>
      </x:c>
      <x:c r="F693" s="58" t="str">
        <x:v>count</x:v>
      </x:c>
      <x:c r="G693" s="58" t="str">
        <x:v>Prior-year rooms × (1 + Room NUG).</x:v>
      </x:c>
      <x:c r="H693" s="58" t="str">
        <x:v>Rooms;Room NUG</x:v>
      </x:c>
      <x:c r="I693" s="58" t="str">
        <x:v>No</x:v>
      </x:c>
      <x:c r="J693" s="58" t="str">
        <x:v>P3_Base_2029</x:v>
      </x:c>
      <x:c r="K693" s="58"/>
    </x:row>
    <x:row r="694">
      <x:c r="A694" s="58" t="str">
        <x:v>Forecast</x:v>
      </x:c>
      <x:c r="B694" s="58" t="str">
        <x:v>Base</x:v>
      </x:c>
      <x:c r="C694" s="58" t="str">
        <x:v>Gross Openings</x:v>
      </x:c>
      <x:c r="D694" s="58" t="str">
        <x:v>2029E</x:v>
      </x:c>
      <x:c r="E694" s="58" t="n">
        <x:v>478.922278</x:v>
      </x:c>
      <x:c r="F694" s="58" t="str">
        <x:v>count</x:v>
      </x:c>
      <x:c r="G694" s="58" t="str">
        <x:v>Net hotel additions + modeled closures.</x:v>
      </x:c>
      <x:c r="H694" s="58" t="str">
        <x:v>Hotels;Closure Rate Proxy</x:v>
      </x:c>
      <x:c r="I694" s="58" t="str">
        <x:v>No</x:v>
      </x:c>
      <x:c r="J694" s="58" t="str">
        <x:v>P3_Base_2029</x:v>
      </x:c>
      <x:c r="K694" s="58"/>
    </x:row>
    <x:row r="695">
      <x:c r="A695" s="58" t="str">
        <x:v>Forecast</x:v>
      </x:c>
      <x:c r="B695" s="58" t="str">
        <x:v>Base</x:v>
      </x:c>
      <x:c r="C695" s="58" t="str">
        <x:v>Closures</x:v>
      </x:c>
      <x:c r="D695" s="58" t="str">
        <x:v>2029E</x:v>
      </x:c>
      <x:c r="E695" s="58" t="n">
        <x:v>139.041952</x:v>
      </x:c>
      <x:c r="F695" s="58" t="str">
        <x:v>count</x:v>
      </x:c>
      <x:c r="G695" s="58" t="str">
        <x:v>Beginning hotels × closure-rate proxy.</x:v>
      </x:c>
      <x:c r="H695" s="58" t="str">
        <x:v>Hotels;Closure Rate Proxy</x:v>
      </x:c>
      <x:c r="I695" s="58" t="str">
        <x:v>No</x:v>
      </x:c>
      <x:c r="J695" s="58" t="str">
        <x:v>P3_Base_2029</x:v>
      </x:c>
      <x:c r="K695" s="58"/>
    </x:row>
    <x:row r="696">
      <x:c r="A696" s="58" t="str">
        <x:v>Forecast</x:v>
      </x:c>
      <x:c r="B696" s="58" t="str">
        <x:v>Base</x:v>
      </x:c>
      <x:c r="C696" s="58" t="str">
        <x:v>Pipeline Hotels</x:v>
      </x:c>
      <x:c r="D696" s="58" t="str">
        <x:v>2029E</x:v>
      </x:c>
      <x:c r="E696" s="58" t="n">
        <x:v>1097.504472</x:v>
      </x:c>
      <x:c r="F696" s="58" t="str">
        <x:v>count</x:v>
      </x:c>
      <x:c r="G696" s="58" t="str">
        <x:v>Ending hotels × pipeline ratio.</x:v>
      </x:c>
      <x:c r="H696" s="58" t="str">
        <x:v>Hotels;Pipeline / Operating Hotels</x:v>
      </x:c>
      <x:c r="I696" s="58" t="str">
        <x:v>No</x:v>
      </x:c>
      <x:c r="J696" s="58" t="str">
        <x:v>P3_Base_2029</x:v>
      </x:c>
      <x:c r="K696" s="58"/>
    </x:row>
    <x:row r="697">
      <x:c r="A697" s="58" t="str">
        <x:v>Forecast</x:v>
      </x:c>
      <x:c r="B697" s="58" t="str">
        <x:v>Base</x:v>
      </x:c>
      <x:c r="C697" s="58" t="str">
        <x:v>Room NUG</x:v>
      </x:c>
      <x:c r="D697" s="58" t="str">
        <x:v>2029E</x:v>
      </x:c>
      <x:c r="E697" s="58" t="n">
        <x:v>11</x:v>
      </x:c>
      <x:c r="F697" s="58" t="str">
        <x:v>%</x:v>
      </x:c>
      <x:c r="G697" s="58" t="str">
        <x:v>Scenario assumption.</x:v>
      </x:c>
      <x:c r="H697" s="58"/>
      <x:c r="I697" s="58" t="str">
        <x:v>No</x:v>
      </x:c>
      <x:c r="J697" s="58" t="str">
        <x:v>P3_Base_2029</x:v>
      </x:c>
      <x:c r="K697" s="58"/>
    </x:row>
    <x:row r="698">
      <x:c r="A698" s="58" t="str">
        <x:v>Forecast</x:v>
      </x:c>
      <x:c r="B698" s="58" t="str">
        <x:v>Base</x:v>
      </x:c>
      <x:c r="C698" s="58" t="str">
        <x:v>OCC</x:v>
      </x:c>
      <x:c r="D698" s="58" t="str">
        <x:v>2029E</x:v>
      </x:c>
      <x:c r="E698" s="58" t="n">
        <x:v>77.3</x:v>
      </x:c>
      <x:c r="F698" s="58" t="str">
        <x:v>%</x:v>
      </x:c>
      <x:c r="G698" s="58" t="str">
        <x:v>Scenario operating assumption; not used to recompute company-defined RevPAR.</x:v>
      </x:c>
      <x:c r="H698" s="58"/>
      <x:c r="I698" s="58" t="str">
        <x:v>No</x:v>
      </x:c>
      <x:c r="J698" s="58" t="str">
        <x:v>P3_Base_2029</x:v>
      </x:c>
      <x:c r="K698" s="58"/>
    </x:row>
    <x:row r="699">
      <x:c r="A699" s="58" t="str">
        <x:v>Forecast</x:v>
      </x:c>
      <x:c r="B699" s="58" t="str">
        <x:v>Base</x:v>
      </x:c>
      <x:c r="C699" s="58" t="str">
        <x:v>ADR</x:v>
      </x:c>
      <x:c r="D699" s="58" t="str">
        <x:v>2029E</x:v>
      </x:c>
      <x:c r="E699" s="58" t="n">
        <x:v>465</x:v>
      </x:c>
      <x:c r="F699" s="58" t="str">
        <x:v>RMB</x:v>
      </x:c>
      <x:c r="G699" s="58" t="str">
        <x:v>Scenario operating assumption.</x:v>
      </x:c>
      <x:c r="H699" s="58"/>
      <x:c r="I699" s="58" t="str">
        <x:v>No</x:v>
      </x:c>
      <x:c r="J699" s="58" t="str">
        <x:v>P3_Base_2029</x:v>
      </x:c>
      <x:c r="K699" s="58"/>
    </x:row>
    <x:row r="700">
      <x:c r="A700" s="58" t="str">
        <x:v>Forecast</x:v>
      </x:c>
      <x:c r="B700" s="58" t="str">
        <x:v>Base</x:v>
      </x:c>
      <x:c r="C700" s="58" t="str">
        <x:v>RevPAR</x:v>
      </x:c>
      <x:c r="D700" s="58" t="str">
        <x:v>2029E</x:v>
      </x:c>
      <x:c r="E700" s="58" t="n">
        <x:v>363.990099</x:v>
      </x:c>
      <x:c r="F700" s="58" t="str">
        <x:v>RMB</x:v>
      </x:c>
      <x:c r="G700" s="58" t="str">
        <x:v>Prior-year RevPAR × (1 + blended RevPAR growth assumption); independent from ADR×OCC.</x:v>
      </x:c>
      <x:c r="H700" s="58" t="str">
        <x:v>RevPAR;Blended RevPAR Growth</x:v>
      </x:c>
      <x:c r="I700" s="58" t="str">
        <x:v>No</x:v>
      </x:c>
      <x:c r="J700" s="58" t="str">
        <x:v>P3_Base_2029</x:v>
      </x:c>
      <x:c r="K700" s="58"/>
    </x:row>
    <x:row r="701">
      <x:c r="A701" s="58" t="str">
        <x:v>Forecast</x:v>
      </x:c>
      <x:c r="B701" s="58" t="str">
        <x:v>Base</x:v>
      </x:c>
      <x:c r="C701" s="58" t="str">
        <x:v>Same-Hotel RevPAR Growth</x:v>
      </x:c>
      <x:c r="D701" s="58" t="str">
        <x:v>2029E</x:v>
      </x:c>
      <x:c r="E701" s="58" t="n">
        <x:v>2</x:v>
      </x:c>
      <x:c r="F701" s="58" t="str">
        <x:v>%</x:v>
      </x:c>
      <x:c r="G701" s="58" t="str">
        <x:v>Scenario assumption.</x:v>
      </x:c>
      <x:c r="H701" s="58"/>
      <x:c r="I701" s="58" t="str">
        <x:v>No</x:v>
      </x:c>
      <x:c r="J701" s="58" t="str">
        <x:v>P3_Base_2029</x:v>
      </x:c>
      <x:c r="K701" s="58"/>
    </x:row>
    <x:row r="702">
      <x:c r="A702" s="58" t="str">
        <x:v>Forecast</x:v>
      </x:c>
      <x:c r="B702" s="58" t="str">
        <x:v>Base</x:v>
      </x:c>
      <x:c r="C702" s="58" t="str">
        <x:v>Core CRS Room Night Share</x:v>
      </x:c>
      <x:c r="D702" s="58" t="str">
        <x:v>2029E</x:v>
      </x:c>
      <x:c r="E702" s="58" t="n">
        <x:v>65</x:v>
      </x:c>
      <x:c r="F702" s="58" t="str">
        <x:v>%</x:v>
      </x:c>
      <x:c r="G702" s="58" t="str">
        <x:v>Scenario monitoring assumption.</x:v>
      </x:c>
      <x:c r="H702" s="58"/>
      <x:c r="I702" s="58" t="str">
        <x:v>No</x:v>
      </x:c>
      <x:c r="J702" s="58" t="str">
        <x:v>P3_Base_2029</x:v>
      </x:c>
      <x:c r="K702" s="58"/>
    </x:row>
    <x:row r="703">
      <x:c r="A703" s="58" t="str">
        <x:v>Forecast</x:v>
      </x:c>
      <x:c r="B703" s="58" t="str">
        <x:v>Base</x:v>
      </x:c>
      <x:c r="C703" s="58" t="str">
        <x:v>Continuing Franchise Fee Revenue</x:v>
      </x:c>
      <x:c r="D703" s="58" t="str">
        <x:v>2029E</x:v>
      </x:c>
      <x:c r="E703" s="58" t="n">
        <x:v>4720.923835</x:v>
      </x:c>
      <x:c r="F703" s="58" t="str">
        <x:v>RMBm</x:v>
      </x:c>
      <x:c r="G703" s="58" t="str">
        <x:v>Prior fee × [1 + average(current/prior NUG) + same-hotel RevPAR growth + take/mix increment].</x:v>
      </x:c>
      <x:c r="H703" s="58" t="str">
        <x:v>Continuing Franchise Fees;Room NUG;Same-Hotel RevPAR Growth;Take/Mix</x:v>
      </x:c>
      <x:c r="I703" s="58" t="str">
        <x:v>No</x:v>
      </x:c>
      <x:c r="J703" s="58" t="str">
        <x:v>P3_Base_2029</x:v>
      </x:c>
      <x:c r="K703" s="58"/>
    </x:row>
    <x:row r="704">
      <x:c r="A704" s="58" t="str">
        <x:v>Forecast</x:v>
      </x:c>
      <x:c r="B704" s="58" t="str">
        <x:v>Base</x:v>
      </x:c>
      <x:c r="C704" s="58" t="str">
        <x:v>Hotel Supply-chain Revenue</x:v>
      </x:c>
      <x:c r="D704" s="58" t="str">
        <x:v>2029E</x:v>
      </x:c>
      <x:c r="E704" s="58" t="n">
        <x:v>5446.732294</x:v>
      </x:c>
      <x:c r="F704" s="58" t="str">
        <x:v>RMBm</x:v>
      </x:c>
      <x:c r="G704" s="58" t="str">
        <x:v>Prior-year supply-chain revenue × scenario growth.</x:v>
      </x:c>
      <x:c r="H704" s="58" t="str">
        <x:v>Hotel Supplies &amp; Other Products to Franchisees</x:v>
      </x:c>
      <x:c r="I704" s="58" t="str">
        <x:v>No</x:v>
      </x:c>
      <x:c r="J704" s="58" t="str">
        <x:v>P3_Base_2029</x:v>
      </x:c>
      <x:c r="K704" s="58"/>
    </x:row>
    <x:row r="705">
      <x:c r="A705" s="58" t="str">
        <x:v>Forecast</x:v>
      </x:c>
      <x:c r="B705" s="58" t="str">
        <x:v>Base</x:v>
      </x:c>
      <x:c r="C705" s="58" t="str">
        <x:v>Upfront Franchise Fees</x:v>
      </x:c>
      <x:c r="D705" s="58" t="str">
        <x:v>2029E</x:v>
      </x:c>
      <x:c r="E705" s="58" t="n">
        <x:v>81.317666</x:v>
      </x:c>
      <x:c r="F705" s="58" t="str">
        <x:v>RMBm</x:v>
      </x:c>
      <x:c r="G705" s="58" t="str">
        <x:v>Prior-year upfront fees scaled to modeled gross openings.</x:v>
      </x:c>
      <x:c r="H705" s="58" t="str">
        <x:v>Upfront Franchise Fees;Gross Openings</x:v>
      </x:c>
      <x:c r="I705" s="58" t="str">
        <x:v>No</x:v>
      </x:c>
      <x:c r="J705" s="58" t="str">
        <x:v>P3_Base_2029</x:v>
      </x:c>
      <x:c r="K705" s="58"/>
    </x:row>
    <x:row r="706">
      <x:c r="A706" s="58" t="str">
        <x:v>Forecast</x:v>
      </x:c>
      <x:c r="B706" s="58" t="str">
        <x:v>Base</x:v>
      </x:c>
      <x:c r="C706" s="58" t="str">
        <x:v>Other Franchisee Transactions</x:v>
      </x:c>
      <x:c r="D706" s="58" t="str">
        <x:v>2029E</x:v>
      </x:c>
      <x:c r="E706" s="58" t="n">
        <x:v>372.077582</x:v>
      </x:c>
      <x:c r="F706" s="58" t="str">
        <x:v>RMBm</x:v>
      </x:c>
      <x:c r="G706" s="58" t="str">
        <x:v>Prior-year amount × approximate average system-room growth.</x:v>
      </x:c>
      <x:c r="H706" s="58" t="str">
        <x:v>Other Franchisee Transactions;Room NUG</x:v>
      </x:c>
      <x:c r="I706" s="58" t="str">
        <x:v>No</x:v>
      </x:c>
      <x:c r="J706" s="58" t="str">
        <x:v>P3_Base_2029</x:v>
      </x:c>
      <x:c r="K706" s="58"/>
    </x:row>
    <x:row r="707">
      <x:c r="A707" s="58" t="str">
        <x:v>Forecast</x:v>
      </x:c>
      <x:c r="B707" s="58" t="str">
        <x:v>Base</x:v>
      </x:c>
      <x:c r="C707" s="58" t="str">
        <x:v>Manachised Hotel Revenue</x:v>
      </x:c>
      <x:c r="D707" s="58" t="str">
        <x:v>2029E</x:v>
      </x:c>
      <x:c r="E707" s="58" t="n">
        <x:v>10621.051377</x:v>
      </x:c>
      <x:c r="F707" s="58" t="str">
        <x:v>RMBm</x:v>
      </x:c>
      <x:c r="G707" s="58" t="str">
        <x:v>Sum of recurring fees + supply chain + upfront fees + other franchisee transactions.</x:v>
      </x:c>
      <x:c r="H707" s="58" t="str">
        <x:v>Fee;Supply Chain;Upfront;Other Franchisee</x:v>
      </x:c>
      <x:c r="I707" s="58" t="str">
        <x:v>No</x:v>
      </x:c>
      <x:c r="J707" s="58" t="str">
        <x:v>P3_Base_2029</x:v>
      </x:c>
      <x:c r="K707" s="58"/>
    </x:row>
    <x:row r="708">
      <x:c r="A708" s="58" t="str">
        <x:v>Forecast</x:v>
      </x:c>
      <x:c r="B708" s="58" t="str">
        <x:v>Base</x:v>
      </x:c>
      <x:c r="C708" s="58" t="str">
        <x:v>Leased Hotel Revenue</x:v>
      </x:c>
      <x:c r="D708" s="58" t="str">
        <x:v>2029E</x:v>
      </x:c>
      <x:c r="E708" s="58" t="n">
        <x:v>464.386615</x:v>
      </x:c>
      <x:c r="F708" s="58" t="str">
        <x:v>RMBm</x:v>
      </x:c>
      <x:c r="G708" s="58" t="str">
        <x:v>Prior-year leased revenue × scenario growth.</x:v>
      </x:c>
      <x:c r="H708" s="58" t="str">
        <x:v>Leased Hotel Revenue</x:v>
      </x:c>
      <x:c r="I708" s="58" t="str">
        <x:v>No</x:v>
      </x:c>
      <x:c r="J708" s="58" t="str">
        <x:v>P3_Base_2029</x:v>
      </x:c>
      <x:c r="K708" s="58"/>
    </x:row>
    <x:row r="709">
      <x:c r="A709" s="58" t="str">
        <x:v>Forecast</x:v>
      </x:c>
      <x:c r="B709" s="58" t="str">
        <x:v>Base</x:v>
      </x:c>
      <x:c r="C709" s="58" t="str">
        <x:v>Retail Revenue</x:v>
      </x:c>
      <x:c r="D709" s="58" t="str">
        <x:v>2029E</x:v>
      </x:c>
      <x:c r="E709" s="58" t="n">
        <x:v>8495.35646</x:v>
      </x:c>
      <x:c r="F709" s="58" t="str">
        <x:v>RMBm</x:v>
      </x:c>
      <x:c r="G709" s="58" t="str">
        <x:v>Prior-year retail revenue × standalone retail growth assumption.</x:v>
      </x:c>
      <x:c r="H709" s="58" t="str">
        <x:v>Retail Revenue;Retail Revenue Growth</x:v>
      </x:c>
      <x:c r="I709" s="58" t="str">
        <x:v>No</x:v>
      </x:c>
      <x:c r="J709" s="58" t="str">
        <x:v>P3_Base_2029</x:v>
      </x:c>
      <x:c r="K709" s="58"/>
    </x:row>
    <x:row r="710">
      <x:c r="A710" s="58" t="str">
        <x:v>Forecast</x:v>
      </x:c>
      <x:c r="B710" s="58" t="str">
        <x:v>Base</x:v>
      </x:c>
      <x:c r="C710" s="58" t="str">
        <x:v>Other Revenue</x:v>
      </x:c>
      <x:c r="D710" s="58" t="str">
        <x:v>2029E</x:v>
      </x:c>
      <x:c r="E710" s="58" t="n">
        <x:v>267.355462</x:v>
      </x:c>
      <x:c r="F710" s="58" t="str">
        <x:v>RMBm</x:v>
      </x:c>
      <x:c r="G710" s="58" t="str">
        <x:v>Prior-year other revenue × scenario growth.</x:v>
      </x:c>
      <x:c r="H710" s="58" t="str">
        <x:v>Other Revenue</x:v>
      </x:c>
      <x:c r="I710" s="58" t="str">
        <x:v>No</x:v>
      </x:c>
      <x:c r="J710" s="58" t="str">
        <x:v>P3_Base_2029</x:v>
      </x:c>
      <x:c r="K710" s="58"/>
    </x:row>
    <x:row r="711">
      <x:c r="A711" s="58" t="str">
        <x:v>Forecast</x:v>
      </x:c>
      <x:c r="B711" s="58" t="str">
        <x:v>Base</x:v>
      </x:c>
      <x:c r="C711" s="58" t="str">
        <x:v>Net Revenue</x:v>
      </x:c>
      <x:c r="D711" s="58" t="str">
        <x:v>2029E</x:v>
      </x:c>
      <x:c r="E711" s="58" t="n">
        <x:v>19848.149913</x:v>
      </x:c>
      <x:c r="F711" s="58" t="str">
        <x:v>RMBm</x:v>
      </x:c>
      <x:c r="G711" s="58" t="str">
        <x:v>Manachised + leased + retail + other.</x:v>
      </x:c>
      <x:c r="H711" s="58" t="str">
        <x:v>Revenue components</x:v>
      </x:c>
      <x:c r="I711" s="58" t="str">
        <x:v>No</x:v>
      </x:c>
      <x:c r="J711" s="58" t="str">
        <x:v>P3_Base_2029</x:v>
      </x:c>
      <x:c r="K711" s="58"/>
    </x:row>
    <x:row r="712">
      <x:c r="A712" s="58" t="str">
        <x:v>Forecast</x:v>
      </x:c>
      <x:c r="B712" s="58" t="str">
        <x:v>Base</x:v>
      </x:c>
      <x:c r="C712" s="58" t="str">
        <x:v>Revenue Growth</x:v>
      </x:c>
      <x:c r="D712" s="58" t="str">
        <x:v>2029E</x:v>
      </x:c>
      <x:c r="E712" s="58" t="n">
        <x:v>14.346522</x:v>
      </x:c>
      <x:c r="F712" s="58" t="str">
        <x:v>%</x:v>
      </x:c>
      <x:c r="G712" s="58" t="str">
        <x:v>Current net revenue / prior-year net revenue - 1.</x:v>
      </x:c>
      <x:c r="H712" s="58" t="str">
        <x:v>Net Revenue</x:v>
      </x:c>
      <x:c r="I712" s="58" t="str">
        <x:v>No</x:v>
      </x:c>
      <x:c r="J712" s="58" t="str">
        <x:v>P3_Base_2029</x:v>
      </x:c>
      <x:c r="K712" s="58"/>
    </x:row>
    <x:row r="713">
      <x:c r="A713" s="58" t="str">
        <x:v>Forecast</x:v>
      </x:c>
      <x:c r="B713" s="58" t="str">
        <x:v>Base</x:v>
      </x:c>
      <x:c r="C713" s="58" t="str">
        <x:v>Normalized Adjusted EBITDA</x:v>
      </x:c>
      <x:c r="D713" s="58" t="str">
        <x:v>2029E</x:v>
      </x:c>
      <x:c r="E713" s="58" t="n">
        <x:v>5120.822678</x:v>
      </x:c>
      <x:c r="F713" s="58" t="str">
        <x:v>RMBm</x:v>
      </x:c>
      <x:c r="G713" s="58" t="str">
        <x:v>Net revenue × normalized adjusted EBITDA margin.</x:v>
      </x:c>
      <x:c r="H713" s="58" t="str">
        <x:v>Net Revenue;Normalized Adjusted EBITDA Margin</x:v>
      </x:c>
      <x:c r="I713" s="58" t="str">
        <x:v>No</x:v>
      </x:c>
      <x:c r="J713" s="58" t="str">
        <x:v>P3_Base_2029</x:v>
      </x:c>
      <x:c r="K713" s="58" t="str">
        <x:v>Normalized profit metrics exclude extrapolation of unusual government subsidies.</x:v>
      </x:c>
    </x:row>
    <x:row r="714">
      <x:c r="A714" s="58" t="str">
        <x:v>Forecast</x:v>
      </x:c>
      <x:c r="B714" s="58" t="str">
        <x:v>Base</x:v>
      </x:c>
      <x:c r="C714" s="58" t="str">
        <x:v>Normalized Adjusted EBITDA Margin</x:v>
      </x:c>
      <x:c r="D714" s="58" t="str">
        <x:v>2029E</x:v>
      </x:c>
      <x:c r="E714" s="58" t="n">
        <x:v>25.8</x:v>
      </x:c>
      <x:c r="F714" s="58" t="str">
        <x:v>%</x:v>
      </x:c>
      <x:c r="G714" s="58" t="str">
        <x:v>Scenario assumption.</x:v>
      </x:c>
      <x:c r="H714" s="58"/>
      <x:c r="I714" s="58" t="str">
        <x:v>No</x:v>
      </x:c>
      <x:c r="J714" s="58" t="str">
        <x:v>P3_Base_2029</x:v>
      </x:c>
      <x:c r="K714" s="58"/>
    </x:row>
    <x:row r="715">
      <x:c r="A715" s="58" t="str">
        <x:v>Forecast</x:v>
      </x:c>
      <x:c r="B715" s="58" t="str">
        <x:v>Base</x:v>
      </x:c>
      <x:c r="C715" s="58" t="str">
        <x:v>Normalized Adjusted Net Income</x:v>
      </x:c>
      <x:c r="D715" s="58" t="str">
        <x:v>2029E</x:v>
      </x:c>
      <x:c r="E715" s="58" t="n">
        <x:v>3532.970685</x:v>
      </x:c>
      <x:c r="F715" s="58" t="str">
        <x:v>RMBm</x:v>
      </x:c>
      <x:c r="G715" s="58" t="str">
        <x:v>Net revenue × normalized adjusted net income margin.</x:v>
      </x:c>
      <x:c r="H715" s="58" t="str">
        <x:v>Net Revenue;Normalized Adjusted Net Income Margin</x:v>
      </x:c>
      <x:c r="I715" s="58" t="str">
        <x:v>No</x:v>
      </x:c>
      <x:c r="J715" s="58" t="str">
        <x:v>P3_Base_2029</x:v>
      </x:c>
      <x:c r="K715" s="58" t="str">
        <x:v>Normalized profit metrics exclude extrapolation of unusual government subsidies.</x:v>
      </x:c>
    </x:row>
    <x:row r="716">
      <x:c r="A716" s="58" t="str">
        <x:v>Forecast</x:v>
      </x:c>
      <x:c r="B716" s="58" t="str">
        <x:v>Base</x:v>
      </x:c>
      <x:c r="C716" s="58" t="str">
        <x:v>Normalized SBC</x:v>
      </x:c>
      <x:c r="D716" s="58" t="str">
        <x:v>2029E</x:v>
      </x:c>
      <x:c r="E716" s="58" t="n">
        <x:v>158.785199</x:v>
      </x:c>
      <x:c r="F716" s="58" t="str">
        <x:v>RMBm</x:v>
      </x:c>
      <x:c r="G716" s="58" t="str">
        <x:v>Net revenue × SBC / revenue assumption.</x:v>
      </x:c>
      <x:c r="H716" s="58" t="str">
        <x:v>Net Revenue;SBC / Revenue</x:v>
      </x:c>
      <x:c r="I716" s="58" t="str">
        <x:v>No</x:v>
      </x:c>
      <x:c r="J716" s="58" t="str">
        <x:v>P3_Base_2029</x:v>
      </x:c>
      <x:c r="K716" s="58"/>
    </x:row>
    <x:row r="717">
      <x:c r="A717" s="58" t="str">
        <x:v>Forecast</x:v>
      </x:c>
      <x:c r="B717" s="58" t="str">
        <x:v>Base</x:v>
      </x:c>
      <x:c r="C717" s="58" t="str">
        <x:v>Normalized Net Income</x:v>
      </x:c>
      <x:c r="D717" s="58" t="str">
        <x:v>2029E</x:v>
      </x:c>
      <x:c r="E717" s="58" t="n">
        <x:v>3374.185485</x:v>
      </x:c>
      <x:c r="F717" s="58" t="str">
        <x:v>RMBm</x:v>
      </x:c>
      <x:c r="G717" s="58" t="str">
        <x:v>Normalized adjusted net income - normalized SBC.</x:v>
      </x:c>
      <x:c r="H717" s="58" t="str">
        <x:v>Normalized Adjusted Net Income;Normalized SBC</x:v>
      </x:c>
      <x:c r="I717" s="58" t="str">
        <x:v>No</x:v>
      </x:c>
      <x:c r="J717" s="58" t="str">
        <x:v>P3_Base_2029</x:v>
      </x:c>
      <x:c r="K717" s="58" t="str">
        <x:v>Normalized profit metrics exclude extrapolation of unusual government subsidies.</x:v>
      </x:c>
    </x:row>
    <x:row r="718">
      <x:c r="A718" s="58" t="str">
        <x:v>Forecast</x:v>
      </x:c>
      <x:c r="B718" s="58" t="str">
        <x:v>Base</x:v>
      </x:c>
      <x:c r="C718" s="58" t="str">
        <x:v>Normalized NOPAT</x:v>
      </x:c>
      <x:c r="D718" s="58" t="str">
        <x:v>2029E</x:v>
      </x:c>
      <x:c r="E718" s="58" t="n">
        <x:v>3535.947907</x:v>
      </x:c>
      <x:c r="F718" s="58" t="str">
        <x:v>RMBm</x:v>
      </x:c>
      <x:c r="G718" s="58" t="str">
        <x:v>(Normalized adjusted EBITDA - D&amp;A) × (1 - normalized tax rate).</x:v>
      </x:c>
      <x:c r="H718" s="58" t="str">
        <x:v>Adjusted EBITDA;D&amp;A;Tax Rate</x:v>
      </x:c>
      <x:c r="I718" s="58" t="str">
        <x:v>No</x:v>
      </x:c>
      <x:c r="J718" s="58" t="str">
        <x:v>P3_Base_2029</x:v>
      </x:c>
      <x:c r="K718" s="58"/>
    </x:row>
    <x:row r="719">
      <x:c r="A719" s="58" t="str">
        <x:v>Forecast</x:v>
      </x:c>
      <x:c r="B719" s="58" t="str">
        <x:v>Base</x:v>
      </x:c>
      <x:c r="C719" s="58" t="str">
        <x:v>Normalized FCF</x:v>
      </x:c>
      <x:c r="D719" s="58" t="str">
        <x:v>2029E</x:v>
      </x:c>
      <x:c r="E719" s="58" t="n">
        <x:v>4147.866369</x:v>
      </x:c>
      <x:c r="F719" s="58" t="str">
        <x:v>RMBm</x:v>
      </x:c>
      <x:c r="G719" s="58" t="str">
        <x:v>Normalized adjusted EBITDA × FCF conversion.</x:v>
      </x:c>
      <x:c r="H719" s="58" t="str">
        <x:v>Adjusted EBITDA;FCF Conversion</x:v>
      </x:c>
      <x:c r="I719" s="58" t="str">
        <x:v>No</x:v>
      </x:c>
      <x:c r="J719" s="58" t="str">
        <x:v>P3_Base_2029</x:v>
      </x:c>
      <x:c r="K719" s="58"/>
    </x:row>
    <x:row r="720">
      <x:c r="A720" s="58" t="str">
        <x:v>Forecast</x:v>
      </x:c>
      <x:c r="B720" s="58" t="str">
        <x:v>Base</x:v>
      </x:c>
      <x:c r="C720" s="58" t="str">
        <x:v>Buyback Cash</x:v>
      </x:c>
      <x:c r="D720" s="58" t="str">
        <x:v>2029E</x:v>
      </x:c>
      <x:c r="E720" s="58" t="n">
        <x:v>500</x:v>
      </x:c>
      <x:c r="F720" s="58" t="str">
        <x:v>RMBm</x:v>
      </x:c>
      <x:c r="G720" s="58" t="str">
        <x:v>Scenario buyback budget.</x:v>
      </x:c>
      <x:c r="H720" s="58" t="str">
        <x:v>FCF;Dividend;Authorization</x:v>
      </x:c>
      <x:c r="I720" s="58" t="str">
        <x:v>No</x:v>
      </x:c>
      <x:c r="J720" s="58" t="str">
        <x:v>P3_Base_2029</x:v>
      </x:c>
      <x:c r="K720" s="58"/>
    </x:row>
    <x:row r="721">
      <x:c r="A721" s="58" t="str">
        <x:v>Forecast</x:v>
      </x:c>
      <x:c r="B721" s="58" t="str">
        <x:v>Base</x:v>
      </x:c>
      <x:c r="C721" s="58" t="str">
        <x:v>Repurchased Ordinary Shares</x:v>
      </x:c>
      <x:c r="D721" s="58" t="str">
        <x:v>2029E</x:v>
      </x:c>
      <x:c r="E721" s="58" t="n">
        <x:v>3.759398</x:v>
      </x:c>
      <x:c r="F721" s="58" t="str">
        <x:v>million shares</x:v>
      </x:c>
      <x:c r="G721" s="58" t="str">
        <x:v>3 × buyback cash / average repurchase price per ADS.</x:v>
      </x:c>
      <x:c r="H721" s="58" t="str">
        <x:v>Buyback Cash;Average Repurchase Price</x:v>
      </x:c>
      <x:c r="I721" s="58" t="str">
        <x:v>No</x:v>
      </x:c>
      <x:c r="J721" s="58" t="str">
        <x:v>P3_Base_2029</x:v>
      </x:c>
      <x:c r="K721" s="58"/>
    </x:row>
    <x:row r="722">
      <x:c r="A722" s="58" t="str">
        <x:v>Forecast</x:v>
      </x:c>
      <x:c r="B722" s="58" t="str">
        <x:v>Base</x:v>
      </x:c>
      <x:c r="C722" s="58" t="str">
        <x:v>SBC-issued Ordinary Shares</x:v>
      </x:c>
      <x:c r="D722" s="58" t="str">
        <x:v>2029E</x:v>
      </x:c>
      <x:c r="E722" s="58" t="n">
        <x:v>1.193874</x:v>
      </x:c>
      <x:c r="F722" s="58" t="str">
        <x:v>million shares</x:v>
      </x:c>
      <x:c r="G722" s="58" t="str">
        <x:v>SBC expense / estimated ordinary-share price, where ordinary price = ADS price / 3.</x:v>
      </x:c>
      <x:c r="H722" s="58" t="str">
        <x:v>SBC;Average Repurchase Price</x:v>
      </x:c>
      <x:c r="I722" s="58" t="str">
        <x:v>No</x:v>
      </x:c>
      <x:c r="J722" s="58" t="str">
        <x:v>P3_Base_2029</x:v>
      </x:c>
      <x:c r="K722" s="58"/>
    </x:row>
    <x:row r="723">
      <x:c r="A723" s="58" t="str">
        <x:v>Forecast</x:v>
      </x:c>
      <x:c r="B723" s="58" t="str">
        <x:v>Base</x:v>
      </x:c>
      <x:c r="C723" s="58" t="str">
        <x:v>Ending Ordinary Shares</x:v>
      </x:c>
      <x:c r="D723" s="58" t="str">
        <x:v>2029E</x:v>
      </x:c>
      <x:c r="E723" s="58" t="n">
        <x:v>391.317886</x:v>
      </x:c>
      <x:c r="F723" s="58" t="str">
        <x:v>million shares</x:v>
      </x:c>
      <x:c r="G723" s="58" t="str">
        <x:v>Beginning ordinary shares + SBC-issued shares - repurchased shares.</x:v>
      </x:c>
      <x:c r="H723" s="58" t="str">
        <x:v>Beginning Shares;SBC-issued Shares;Repurchased Shares</x:v>
      </x:c>
      <x:c r="I723" s="58" t="str">
        <x:v>No</x:v>
      </x:c>
      <x:c r="J723" s="58" t="str">
        <x:v>P3_Base_2029</x:v>
      </x:c>
      <x:c r="K723" s="58"/>
    </x:row>
    <x:row r="724">
      <x:c r="A724" s="58" t="str">
        <x:v>Forecast</x:v>
      </x:c>
      <x:c r="B724" s="58" t="str">
        <x:v>Base</x:v>
      </x:c>
      <x:c r="C724" s="58" t="str">
        <x:v>Diluted Weighted Ordinary Shares</x:v>
      </x:c>
      <x:c r="D724" s="58" t="str">
        <x:v>2029E</x:v>
      </x:c>
      <x:c r="E724" s="58" t="n">
        <x:v>396.526655</x:v>
      </x:c>
      <x:c r="F724" s="58" t="str">
        <x:v>million shares</x:v>
      </x:c>
      <x:c r="G724" s="58" t="str">
        <x:v>Average beginning/ending shares plus scenario dilution reserve for outstanding awards.</x:v>
      </x:c>
      <x:c r="H724" s="58" t="str">
        <x:v>Ending Ordinary Shares</x:v>
      </x:c>
      <x:c r="I724" s="58" t="str">
        <x:v>No</x:v>
      </x:c>
      <x:c r="J724" s="58" t="str">
        <x:v>P3_Base_2029</x:v>
      </x:c>
      <x:c r="K724" s="58"/>
    </x:row>
    <x:row r="725">
      <x:c r="A725" s="58" t="str">
        <x:v>Forecast</x:v>
      </x:c>
      <x:c r="B725" s="58" t="str">
        <x:v>Base</x:v>
      </x:c>
      <x:c r="C725" s="58" t="str">
        <x:v>Normalized EPS / ADS</x:v>
      </x:c>
      <x:c r="D725" s="58" t="str">
        <x:v>2029E</x:v>
      </x:c>
      <x:c r="E725" s="58" t="n">
        <x:v>25.528061</x:v>
      </x:c>
      <x:c r="F725" s="58" t="str">
        <x:v>RMB/ADS</x:v>
      </x:c>
      <x:c r="G725" s="58" t="str">
        <x:v>Normalized net income / diluted ADS count; 1 ADS = 3 ordinary shares.</x:v>
      </x:c>
      <x:c r="H725" s="58" t="str">
        <x:v>Normalized Net Income;Diluted Shares</x:v>
      </x:c>
      <x:c r="I725" s="58" t="str">
        <x:v>No</x:v>
      </x:c>
      <x:c r="J725" s="58" t="str">
        <x:v>P3_Base_2029</x:v>
      </x:c>
      <x:c r="K725" s="58"/>
    </x:row>
    <x:row r="726">
      <x:c r="A726" s="58" t="str">
        <x:v>Forecast</x:v>
      </x:c>
      <x:c r="B726" s="58" t="str">
        <x:v>Base</x:v>
      </x:c>
      <x:c r="C726" s="58" t="str">
        <x:v>Normalized FCF / ADS</x:v>
      </x:c>
      <x:c r="D726" s="58" t="str">
        <x:v>2029E</x:v>
      </x:c>
      <x:c r="E726" s="58" t="n">
        <x:v>31.381495</x:v>
      </x:c>
      <x:c r="F726" s="58" t="str">
        <x:v>RMB/ADS</x:v>
      </x:c>
      <x:c r="G726" s="58" t="str">
        <x:v>Normalized FCF / diluted ADS count.</x:v>
      </x:c>
      <x:c r="H726" s="58" t="str">
        <x:v>Normalized FCF;Diluted Shares</x:v>
      </x:c>
      <x:c r="I726" s="58" t="str">
        <x:v>No</x:v>
      </x:c>
      <x:c r="J726" s="58" t="str">
        <x:v>P3_Base_2029</x:v>
      </x:c>
      <x:c r="K726" s="58"/>
    </x:row>
    <x:row r="727">
      <x:c r="A727" s="58" t="str">
        <x:v>Forecast</x:v>
      </x:c>
      <x:c r="B727" s="58" t="str">
        <x:v>Base</x:v>
      </x:c>
      <x:c r="C727" s="58" t="str">
        <x:v>Cash Dividend</x:v>
      </x:c>
      <x:c r="D727" s="58" t="str">
        <x:v>2029E</x:v>
      </x:c>
      <x:c r="E727" s="58" t="n">
        <x:v>1440.705339</x:v>
      </x:c>
      <x:c r="F727" s="58" t="str">
        <x:v>RMBm</x:v>
      </x:c>
      <x:c r="G727" s="58" t="str">
        <x:v>2026 = 50% of 2025 GAAP net income; later years = prior-year normalized net income × payout assumption.</x:v>
      </x:c>
      <x:c r="H727" s="58" t="str">
        <x:v>Prior-year Net Income;Payout Ratio</x:v>
      </x:c>
      <x:c r="I727" s="58" t="str">
        <x:v>No</x:v>
      </x:c>
      <x:c r="J727" s="58" t="str">
        <x:v>P3_Base_2029</x:v>
      </x:c>
      <x:c r="K727" s="58"/>
    </x:row>
    <x:row r="728">
      <x:c r="A728" s="58" t="str">
        <x:v>Forecast</x:v>
      </x:c>
      <x:c r="B728" s="58" t="str">
        <x:v>Base</x:v>
      </x:c>
      <x:c r="C728" s="58" t="str">
        <x:v>Dividend / ADS</x:v>
      </x:c>
      <x:c r="D728" s="58" t="str">
        <x:v>2029E</x:v>
      </x:c>
      <x:c r="E728" s="58" t="n">
        <x:v>10.899938</x:v>
      </x:c>
      <x:c r="F728" s="58" t="str">
        <x:v>RMB/ADS</x:v>
      </x:c>
      <x:c r="G728" s="58" t="str">
        <x:v>Cash dividend / diluted ADS count.</x:v>
      </x:c>
      <x:c r="H728" s="58" t="str">
        <x:v>Cash Dividend;Diluted Shares</x:v>
      </x:c>
      <x:c r="I728" s="58" t="str">
        <x:v>No</x:v>
      </x:c>
      <x:c r="J728" s="58" t="str">
        <x:v>P3_Base_2029</x:v>
      </x:c>
      <x:c r="K728" s="58"/>
    </x:row>
    <x:row r="729">
      <x:c r="A729" s="58" t="str">
        <x:v>Forecast</x:v>
      </x:c>
      <x:c r="B729" s="58" t="str">
        <x:v>Base</x:v>
      </x:c>
      <x:c r="C729" s="58" t="str">
        <x:v>Net Cash</x:v>
      </x:c>
      <x:c r="D729" s="58" t="str">
        <x:v>2029E</x:v>
      </x:c>
      <x:c r="E729" s="58" t="n">
        <x:v>11240.302396</x:v>
      </x:c>
      <x:c r="F729" s="58" t="str">
        <x:v>RMBm</x:v>
      </x:c>
      <x:c r="G729" s="58" t="str">
        <x:v>Prior-year net cash + normalized FCF - cash dividend - buyback cash; no acquisition cash assumed.</x:v>
      </x:c>
      <x:c r="H729" s="58" t="str">
        <x:v>Net Cash;FCF;Dividend;Buyback</x:v>
      </x:c>
      <x:c r="I729" s="58" t="str">
        <x:v>No</x:v>
      </x:c>
      <x:c r="J729" s="58" t="str">
        <x:v>P3_Base_2029</x:v>
      </x:c>
      <x:c r="K729" s="58"/>
    </x:row>
    <x:row r="730">
      <x:c r="A730" s="58" t="str">
        <x:v>Forecast</x:v>
      </x:c>
      <x:c r="B730" s="58" t="str">
        <x:v>Base</x:v>
      </x:c>
      <x:c r="C730" s="58" t="str">
        <x:v>Net Debt</x:v>
      </x:c>
      <x:c r="D730" s="58" t="str">
        <x:v>2029E</x:v>
      </x:c>
      <x:c r="E730" s="58" t="n">
        <x:v>-11240.302396</x:v>
      </x:c>
      <x:c r="F730" s="58" t="str">
        <x:v>RMBm</x:v>
      </x:c>
      <x:c r="G730" s="58" t="str">
        <x:v>Negative of modeled net cash; company remains net-cash in all scenarios.</x:v>
      </x:c>
      <x:c r="H730" s="58" t="str">
        <x:v>Net Cash</x:v>
      </x:c>
      <x:c r="I730" s="58" t="str">
        <x:v>No</x:v>
      </x:c>
      <x:c r="J730" s="58" t="str">
        <x:v>P3_Base_2029</x:v>
      </x:c>
      <x:c r="K730" s="58"/>
    </x:row>
    <x:row r="731">
      <x:c r="A731" s="58" t="str">
        <x:v>Forecast</x:v>
      </x:c>
      <x:c r="B731" s="58" t="str">
        <x:v>Base</x:v>
      </x:c>
      <x:c r="C731" s="58" t="str">
        <x:v>Net Debt / Adjusted EBITDA</x:v>
      </x:c>
      <x:c r="D731" s="58" t="str">
        <x:v>2029E</x:v>
      </x:c>
      <x:c r="E731" s="58" t="n">
        <x:v>-2.195019</x:v>
      </x:c>
      <x:c r="F731" s="58" t="str">
        <x:v>x</x:v>
      </x:c>
      <x:c r="G731" s="58" t="str">
        <x:v>Net debt / normalized adjusted EBITDA.</x:v>
      </x:c>
      <x:c r="H731" s="58" t="str">
        <x:v>Net Debt;Adjusted EBITDA</x:v>
      </x:c>
      <x:c r="I731" s="58" t="str">
        <x:v>No</x:v>
      </x:c>
      <x:c r="J731" s="58" t="str">
        <x:v>P3_Base_2029</x:v>
      </x:c>
      <x:c r="K731" s="58"/>
    </x:row>
    <x:row r="732">
      <x:c r="A732" s="58" t="str">
        <x:v>Forecast</x:v>
      </x:c>
      <x:c r="B732" s="58" t="str">
        <x:v>Base</x:v>
      </x:c>
      <x:c r="C732" s="58" t="str">
        <x:v>Retail Gross Margin</x:v>
      </x:c>
      <x:c r="D732" s="58" t="str">
        <x:v>2029E</x:v>
      </x:c>
      <x:c r="E732" s="58" t="n">
        <x:v>53</x:v>
      </x:c>
      <x:c r="F732" s="58" t="str">
        <x:v>%</x:v>
      </x:c>
      <x:c r="G732" s="58" t="str">
        <x:v>Scenario monitoring cross-check.</x:v>
      </x:c>
      <x:c r="H732" s="58"/>
      <x:c r="I732" s="58" t="str">
        <x:v>No</x:v>
      </x:c>
      <x:c r="J732" s="58" t="str">
        <x:v>P3_Base_2029</x:v>
      </x:c>
      <x:c r="K732" s="58"/>
    </x:row>
    <x:row r="733">
      <x:c r="A733" s="58" t="str">
        <x:v>Forecast</x:v>
      </x:c>
      <x:c r="B733" s="58" t="str">
        <x:v>Base</x:v>
      </x:c>
      <x:c r="C733" s="58" t="str">
        <x:v>Selling &amp; Marketing / Revenue</x:v>
      </x:c>
      <x:c r="D733" s="58" t="str">
        <x:v>2029E</x:v>
      </x:c>
      <x:c r="E733" s="58" t="n">
        <x:v>13.8</x:v>
      </x:c>
      <x:c r="F733" s="58" t="str">
        <x:v>%</x:v>
      </x:c>
      <x:c r="G733" s="58" t="str">
        <x:v>Scenario monitoring cross-check.</x:v>
      </x:c>
      <x:c r="H733" s="58"/>
      <x:c r="I733" s="58" t="str">
        <x:v>No</x:v>
      </x:c>
      <x:c r="J733" s="58" t="str">
        <x:v>P3_Base_2029</x:v>
      </x:c>
      <x:c r="K733" s="58"/>
    </x:row>
    <x:row r="734">
      <x:c r="A734" s="58" t="str">
        <x:v>Forecast</x:v>
      </x:c>
      <x:c r="B734" s="58" t="str">
        <x:v>Base</x:v>
      </x:c>
      <x:c r="C734" s="58" t="str">
        <x:v>Hotels</x:v>
      </x:c>
      <x:c r="D734" s="58" t="str">
        <x:v>2030E</x:v>
      </x:c>
      <x:c r="E734" s="58" t="n">
        <x:v>3738.374609</x:v>
      </x:c>
      <x:c r="F734" s="58" t="str">
        <x:v>count</x:v>
      </x:c>
      <x:c r="G734" s="58" t="str">
        <x:v>Prior-year hotels × (1 + Room NUG proxy).</x:v>
      </x:c>
      <x:c r="H734" s="58" t="str">
        <x:v>Hotels;Room NUG</x:v>
      </x:c>
      <x:c r="I734" s="58" t="str">
        <x:v>No</x:v>
      </x:c>
      <x:c r="J734" s="58" t="str">
        <x:v>P3_Base_2030</x:v>
      </x:c>
      <x:c r="K734" s="58"/>
    </x:row>
    <x:row r="735">
      <x:c r="A735" s="58" t="str">
        <x:v>Forecast</x:v>
      </x:c>
      <x:c r="B735" s="58" t="str">
        <x:v>Base</x:v>
      </x:c>
      <x:c r="C735" s="58" t="str">
        <x:v>Rooms</x:v>
      </x:c>
      <x:c r="D735" s="58" t="str">
        <x:v>2030E</x:v>
      </x:c>
      <x:c r="E735" s="58" t="n">
        <x:v>416365.878393</x:v>
      </x:c>
      <x:c r="F735" s="58" t="str">
        <x:v>count</x:v>
      </x:c>
      <x:c r="G735" s="58" t="str">
        <x:v>Prior-year rooms × (1 + Room NUG).</x:v>
      </x:c>
      <x:c r="H735" s="58" t="str">
        <x:v>Rooms;Room NUG</x:v>
      </x:c>
      <x:c r="I735" s="58" t="str">
        <x:v>No</x:v>
      </x:c>
      <x:c r="J735" s="58" t="str">
        <x:v>P3_Base_2030</x:v>
      </x:c>
      <x:c r="K735" s="58"/>
    </x:row>
    <x:row r="736">
      <x:c r="A736" s="58" t="str">
        <x:v>Forecast</x:v>
      </x:c>
      <x:c r="B736" s="58" t="str">
        <x:v>Base</x:v>
      </x:c>
      <x:c r="C736" s="58" t="str">
        <x:v>Gross Openings</x:v>
      </x:c>
      <x:c r="D736" s="58" t="str">
        <x:v>2030E</x:v>
      </x:c>
      <x:c r="E736" s="58" t="n">
        <x:v>456.150296</x:v>
      </x:c>
      <x:c r="F736" s="58" t="str">
        <x:v>count</x:v>
      </x:c>
      <x:c r="G736" s="58" t="str">
        <x:v>Net hotel additions + modeled closures.</x:v>
      </x:c>
      <x:c r="H736" s="58" t="str">
        <x:v>Hotels;Closure Rate Proxy</x:v>
      </x:c>
      <x:c r="I736" s="58" t="str">
        <x:v>No</x:v>
      </x:c>
      <x:c r="J736" s="58" t="str">
        <x:v>P3_Base_2030</x:v>
      </x:c>
      <x:c r="K736" s="58"/>
    </x:row>
    <x:row r="737">
      <x:c r="A737" s="58" t="str">
        <x:v>Forecast</x:v>
      </x:c>
      <x:c r="B737" s="58" t="str">
        <x:v>Base</x:v>
      </x:c>
      <x:c r="C737" s="58" t="str">
        <x:v>Closures</x:v>
      </x:c>
      <x:c r="D737" s="58" t="str">
        <x:v>2030E</x:v>
      </x:c>
      <x:c r="E737" s="58" t="n">
        <x:v>147.477163</x:v>
      </x:c>
      <x:c r="F737" s="58" t="str">
        <x:v>count</x:v>
      </x:c>
      <x:c r="G737" s="58" t="str">
        <x:v>Beginning hotels × closure-rate proxy.</x:v>
      </x:c>
      <x:c r="H737" s="58" t="str">
        <x:v>Hotels;Closure Rate Proxy</x:v>
      </x:c>
      <x:c r="I737" s="58" t="str">
        <x:v>No</x:v>
      </x:c>
      <x:c r="J737" s="58" t="str">
        <x:v>P3_Base_2030</x:v>
      </x:c>
      <x:c r="K737" s="58"/>
    </x:row>
    <x:row r="738">
      <x:c r="A738" s="58" t="str">
        <x:v>Forecast</x:v>
      </x:c>
      <x:c r="B738" s="58" t="str">
        <x:v>Base</x:v>
      </x:c>
      <x:c r="C738" s="58" t="str">
        <x:v>Pipeline Hotels</x:v>
      </x:c>
      <x:c r="D738" s="58" t="str">
        <x:v>2030E</x:v>
      </x:c>
      <x:c r="E738" s="58" t="n">
        <x:v>1121.512383</x:v>
      </x:c>
      <x:c r="F738" s="58" t="str">
        <x:v>count</x:v>
      </x:c>
      <x:c r="G738" s="58" t="str">
        <x:v>Ending hotels × pipeline ratio.</x:v>
      </x:c>
      <x:c r="H738" s="58" t="str">
        <x:v>Hotels;Pipeline / Operating Hotels</x:v>
      </x:c>
      <x:c r="I738" s="58" t="str">
        <x:v>No</x:v>
      </x:c>
      <x:c r="J738" s="58" t="str">
        <x:v>P3_Base_2030</x:v>
      </x:c>
      <x:c r="K738" s="58"/>
    </x:row>
    <x:row r="739">
      <x:c r="A739" s="58" t="str">
        <x:v>Forecast</x:v>
      </x:c>
      <x:c r="B739" s="58" t="str">
        <x:v>Base</x:v>
      </x:c>
      <x:c r="C739" s="58" t="str">
        <x:v>Room NUG</x:v>
      </x:c>
      <x:c r="D739" s="58" t="str">
        <x:v>2030E</x:v>
      </x:c>
      <x:c r="E739" s="58" t="n">
        <x:v>9</x:v>
      </x:c>
      <x:c r="F739" s="58" t="str">
        <x:v>%</x:v>
      </x:c>
      <x:c r="G739" s="58" t="str">
        <x:v>Scenario assumption.</x:v>
      </x:c>
      <x:c r="H739" s="58"/>
      <x:c r="I739" s="58" t="str">
        <x:v>No</x:v>
      </x:c>
      <x:c r="J739" s="58" t="str">
        <x:v>P3_Base_2030</x:v>
      </x:c>
      <x:c r="K739" s="58"/>
    </x:row>
    <x:row r="740">
      <x:c r="A740" s="58" t="str">
        <x:v>Forecast</x:v>
      </x:c>
      <x:c r="B740" s="58" t="str">
        <x:v>Base</x:v>
      </x:c>
      <x:c r="C740" s="58" t="str">
        <x:v>OCC</x:v>
      </x:c>
      <x:c r="D740" s="58" t="str">
        <x:v>2030E</x:v>
      </x:c>
      <x:c r="E740" s="58" t="n">
        <x:v>77.5</x:v>
      </x:c>
      <x:c r="F740" s="58" t="str">
        <x:v>%</x:v>
      </x:c>
      <x:c r="G740" s="58" t="str">
        <x:v>Scenario operating assumption; not used to recompute company-defined RevPAR.</x:v>
      </x:c>
      <x:c r="H740" s="58"/>
      <x:c r="I740" s="58" t="str">
        <x:v>No</x:v>
      </x:c>
      <x:c r="J740" s="58" t="str">
        <x:v>P3_Base_2030</x:v>
      </x:c>
      <x:c r="K740" s="58"/>
    </x:row>
    <x:row r="741">
      <x:c r="A741" s="58" t="str">
        <x:v>Forecast</x:v>
      </x:c>
      <x:c r="B741" s="58" t="str">
        <x:v>Base</x:v>
      </x:c>
      <x:c r="C741" s="58" t="str">
        <x:v>ADR</x:v>
      </x:c>
      <x:c r="D741" s="58" t="str">
        <x:v>2030E</x:v>
      </x:c>
      <x:c r="E741" s="58" t="n">
        <x:v>474</x:v>
      </x:c>
      <x:c r="F741" s="58" t="str">
        <x:v>RMB</x:v>
      </x:c>
      <x:c r="G741" s="58" t="str">
        <x:v>Scenario operating assumption.</x:v>
      </x:c>
      <x:c r="H741" s="58"/>
      <x:c r="I741" s="58" t="str">
        <x:v>No</x:v>
      </x:c>
      <x:c r="J741" s="58" t="str">
        <x:v>P3_Base_2030</x:v>
      </x:c>
      <x:c r="K741" s="58"/>
    </x:row>
    <x:row r="742">
      <x:c r="A742" s="58" t="str">
        <x:v>Forecast</x:v>
      </x:c>
      <x:c r="B742" s="58" t="str">
        <x:v>Base</x:v>
      </x:c>
      <x:c r="C742" s="58" t="str">
        <x:v>RevPAR</x:v>
      </x:c>
      <x:c r="D742" s="58" t="str">
        <x:v>2030E</x:v>
      </x:c>
      <x:c r="E742" s="58" t="n">
        <x:v>371.269901</x:v>
      </x:c>
      <x:c r="F742" s="58" t="str">
        <x:v>RMB</x:v>
      </x:c>
      <x:c r="G742" s="58" t="str">
        <x:v>Prior-year RevPAR × (1 + blended RevPAR growth assumption); independent from ADR×OCC.</x:v>
      </x:c>
      <x:c r="H742" s="58" t="str">
        <x:v>RevPAR;Blended RevPAR Growth</x:v>
      </x:c>
      <x:c r="I742" s="58" t="str">
        <x:v>No</x:v>
      </x:c>
      <x:c r="J742" s="58" t="str">
        <x:v>P3_Base_2030</x:v>
      </x:c>
      <x:c r="K742" s="58"/>
    </x:row>
    <x:row r="743">
      <x:c r="A743" s="58" t="str">
        <x:v>Forecast</x:v>
      </x:c>
      <x:c r="B743" s="58" t="str">
        <x:v>Base</x:v>
      </x:c>
      <x:c r="C743" s="58" t="str">
        <x:v>Same-Hotel RevPAR Growth</x:v>
      </x:c>
      <x:c r="D743" s="58" t="str">
        <x:v>2030E</x:v>
      </x:c>
      <x:c r="E743" s="58" t="n">
        <x:v>2</x:v>
      </x:c>
      <x:c r="F743" s="58" t="str">
        <x:v>%</x:v>
      </x:c>
      <x:c r="G743" s="58" t="str">
        <x:v>Scenario assumption.</x:v>
      </x:c>
      <x:c r="H743" s="58"/>
      <x:c r="I743" s="58" t="str">
        <x:v>No</x:v>
      </x:c>
      <x:c r="J743" s="58" t="str">
        <x:v>P3_Base_2030</x:v>
      </x:c>
      <x:c r="K743" s="58"/>
    </x:row>
    <x:row r="744">
      <x:c r="A744" s="58" t="str">
        <x:v>Forecast</x:v>
      </x:c>
      <x:c r="B744" s="58" t="str">
        <x:v>Base</x:v>
      </x:c>
      <x:c r="C744" s="58" t="str">
        <x:v>Core CRS Room Night Share</x:v>
      </x:c>
      <x:c r="D744" s="58" t="str">
        <x:v>2030E</x:v>
      </x:c>
      <x:c r="E744" s="58" t="n">
        <x:v>65.5</x:v>
      </x:c>
      <x:c r="F744" s="58" t="str">
        <x:v>%</x:v>
      </x:c>
      <x:c r="G744" s="58" t="str">
        <x:v>Scenario monitoring assumption.</x:v>
      </x:c>
      <x:c r="H744" s="58"/>
      <x:c r="I744" s="58" t="str">
        <x:v>No</x:v>
      </x:c>
      <x:c r="J744" s="58" t="str">
        <x:v>P3_Base_2030</x:v>
      </x:c>
      <x:c r="K744" s="58"/>
    </x:row>
    <x:row r="745">
      <x:c r="A745" s="58" t="str">
        <x:v>Forecast</x:v>
      </x:c>
      <x:c r="B745" s="58" t="str">
        <x:v>Base</x:v>
      </x:c>
      <x:c r="C745" s="58" t="str">
        <x:v>Continuing Franchise Fee Revenue</x:v>
      </x:c>
      <x:c r="D745" s="58" t="str">
        <x:v>2030E</x:v>
      </x:c>
      <x:c r="E745" s="58" t="n">
        <x:v>5311.039314</x:v>
      </x:c>
      <x:c r="F745" s="58" t="str">
        <x:v>RMBm</x:v>
      </x:c>
      <x:c r="G745" s="58" t="str">
        <x:v>Prior fee × [1 + average(current/prior NUG) + same-hotel RevPAR growth + take/mix increment].</x:v>
      </x:c>
      <x:c r="H745" s="58" t="str">
        <x:v>Continuing Franchise Fees;Room NUG;Same-Hotel RevPAR Growth;Take/Mix</x:v>
      </x:c>
      <x:c r="I745" s="58" t="str">
        <x:v>No</x:v>
      </x:c>
      <x:c r="J745" s="58" t="str">
        <x:v>P3_Base_2030</x:v>
      </x:c>
      <x:c r="K745" s="58"/>
    </x:row>
    <x:row r="746">
      <x:c r="A746" s="58" t="str">
        <x:v>Forecast</x:v>
      </x:c>
      <x:c r="B746" s="58" t="str">
        <x:v>Base</x:v>
      </x:c>
      <x:c r="C746" s="58" t="str">
        <x:v>Hotel Supply-chain Revenue</x:v>
      </x:c>
      <x:c r="D746" s="58" t="str">
        <x:v>2030E</x:v>
      </x:c>
      <x:c r="E746" s="58" t="n">
        <x:v>6100.340169</x:v>
      </x:c>
      <x:c r="F746" s="58" t="str">
        <x:v>RMBm</x:v>
      </x:c>
      <x:c r="G746" s="58" t="str">
        <x:v>Prior-year supply-chain revenue × scenario growth.</x:v>
      </x:c>
      <x:c r="H746" s="58" t="str">
        <x:v>Hotel Supplies &amp; Other Products to Franchisees</x:v>
      </x:c>
      <x:c r="I746" s="58" t="str">
        <x:v>No</x:v>
      </x:c>
      <x:c r="J746" s="58" t="str">
        <x:v>P3_Base_2030</x:v>
      </x:c>
      <x:c r="K746" s="58"/>
    </x:row>
    <x:row r="747">
      <x:c r="A747" s="58" t="str">
        <x:v>Forecast</x:v>
      </x:c>
      <x:c r="B747" s="58" t="str">
        <x:v>Base</x:v>
      </x:c>
      <x:c r="C747" s="58" t="str">
        <x:v>Upfront Franchise Fees</x:v>
      </x:c>
      <x:c r="D747" s="58" t="str">
        <x:v>2030E</x:v>
      </x:c>
      <x:c r="E747" s="58" t="n">
        <x:v>77.451142</x:v>
      </x:c>
      <x:c r="F747" s="58" t="str">
        <x:v>RMBm</x:v>
      </x:c>
      <x:c r="G747" s="58" t="str">
        <x:v>Prior-year upfront fees scaled to modeled gross openings.</x:v>
      </x:c>
      <x:c r="H747" s="58" t="str">
        <x:v>Upfront Franchise Fees;Gross Openings</x:v>
      </x:c>
      <x:c r="I747" s="58" t="str">
        <x:v>No</x:v>
      </x:c>
      <x:c r="J747" s="58" t="str">
        <x:v>P3_Base_2030</x:v>
      </x:c>
      <x:c r="K747" s="58"/>
    </x:row>
    <x:row r="748">
      <x:c r="A748" s="58" t="str">
        <x:v>Forecast</x:v>
      </x:c>
      <x:c r="B748" s="58" t="str">
        <x:v>Base</x:v>
      </x:c>
      <x:c r="C748" s="58" t="str">
        <x:v>Other Franchisee Transactions</x:v>
      </x:c>
      <x:c r="D748" s="58" t="str">
        <x:v>2030E</x:v>
      </x:c>
      <x:c r="E748" s="58" t="n">
        <x:v>409.28534</x:v>
      </x:c>
      <x:c r="F748" s="58" t="str">
        <x:v>RMBm</x:v>
      </x:c>
      <x:c r="G748" s="58" t="str">
        <x:v>Prior-year amount × approximate average system-room growth.</x:v>
      </x:c>
      <x:c r="H748" s="58" t="str">
        <x:v>Other Franchisee Transactions;Room NUG</x:v>
      </x:c>
      <x:c r="I748" s="58" t="str">
        <x:v>No</x:v>
      </x:c>
      <x:c r="J748" s="58" t="str">
        <x:v>P3_Base_2030</x:v>
      </x:c>
      <x:c r="K748" s="58"/>
    </x:row>
    <x:row r="749">
      <x:c r="A749" s="58" t="str">
        <x:v>Forecast</x:v>
      </x:c>
      <x:c r="B749" s="58" t="str">
        <x:v>Base</x:v>
      </x:c>
      <x:c r="C749" s="58" t="str">
        <x:v>Manachised Hotel Revenue</x:v>
      </x:c>
      <x:c r="D749" s="58" t="str">
        <x:v>2030E</x:v>
      </x:c>
      <x:c r="E749" s="58" t="n">
        <x:v>11898.115966</x:v>
      </x:c>
      <x:c r="F749" s="58" t="str">
        <x:v>RMBm</x:v>
      </x:c>
      <x:c r="G749" s="58" t="str">
        <x:v>Sum of recurring fees + supply chain + upfront fees + other franchisee transactions.</x:v>
      </x:c>
      <x:c r="H749" s="58" t="str">
        <x:v>Fee;Supply Chain;Upfront;Other Franchisee</x:v>
      </x:c>
      <x:c r="I749" s="58" t="str">
        <x:v>No</x:v>
      </x:c>
      <x:c r="J749" s="58" t="str">
        <x:v>P3_Base_2030</x:v>
      </x:c>
      <x:c r="K749" s="58"/>
    </x:row>
    <x:row r="750">
      <x:c r="A750" s="58" t="str">
        <x:v>Forecast</x:v>
      </x:c>
      <x:c r="B750" s="58" t="str">
        <x:v>Base</x:v>
      </x:c>
      <x:c r="C750" s="58" t="str">
        <x:v>Leased Hotel Revenue</x:v>
      </x:c>
      <x:c r="D750" s="58" t="str">
        <x:v>2030E</x:v>
      </x:c>
      <x:c r="E750" s="58" t="n">
        <x:v>473.674348</x:v>
      </x:c>
      <x:c r="F750" s="58" t="str">
        <x:v>RMBm</x:v>
      </x:c>
      <x:c r="G750" s="58" t="str">
        <x:v>Prior-year leased revenue × scenario growth.</x:v>
      </x:c>
      <x:c r="H750" s="58" t="str">
        <x:v>Leased Hotel Revenue</x:v>
      </x:c>
      <x:c r="I750" s="58" t="str">
        <x:v>No</x:v>
      </x:c>
      <x:c r="J750" s="58" t="str">
        <x:v>P3_Base_2030</x:v>
      </x:c>
      <x:c r="K750" s="58"/>
    </x:row>
    <x:row r="751">
      <x:c r="A751" s="58" t="str">
        <x:v>Forecast</x:v>
      </x:c>
      <x:c r="B751" s="58" t="str">
        <x:v>Base</x:v>
      </x:c>
      <x:c r="C751" s="58" t="str">
        <x:v>Retail Revenue</x:v>
      </x:c>
      <x:c r="D751" s="58" t="str">
        <x:v>2030E</x:v>
      </x:c>
      <x:c r="E751" s="58" t="n">
        <x:v>9599.7528</x:v>
      </x:c>
      <x:c r="F751" s="58" t="str">
        <x:v>RMBm</x:v>
      </x:c>
      <x:c r="G751" s="58" t="str">
        <x:v>Prior-year retail revenue × standalone retail growth assumption.</x:v>
      </x:c>
      <x:c r="H751" s="58" t="str">
        <x:v>Retail Revenue;Retail Revenue Growth</x:v>
      </x:c>
      <x:c r="I751" s="58" t="str">
        <x:v>No</x:v>
      </x:c>
      <x:c r="J751" s="58" t="str">
        <x:v>P3_Base_2030</x:v>
      </x:c>
      <x:c r="K751" s="58"/>
    </x:row>
    <x:row r="752">
      <x:c r="A752" s="58" t="str">
        <x:v>Forecast</x:v>
      </x:c>
      <x:c r="B752" s="58" t="str">
        <x:v>Base</x:v>
      </x:c>
      <x:c r="C752" s="58" t="str">
        <x:v>Other Revenue</x:v>
      </x:c>
      <x:c r="D752" s="58" t="str">
        <x:v>2030E</x:v>
      </x:c>
      <x:c r="E752" s="58" t="n">
        <x:v>280.723235</x:v>
      </x:c>
      <x:c r="F752" s="58" t="str">
        <x:v>RMBm</x:v>
      </x:c>
      <x:c r="G752" s="58" t="str">
        <x:v>Prior-year other revenue × scenario growth.</x:v>
      </x:c>
      <x:c r="H752" s="58" t="str">
        <x:v>Other Revenue</x:v>
      </x:c>
      <x:c r="I752" s="58" t="str">
        <x:v>No</x:v>
      </x:c>
      <x:c r="J752" s="58" t="str">
        <x:v>P3_Base_2030</x:v>
      </x:c>
      <x:c r="K752" s="58"/>
    </x:row>
    <x:row r="753">
      <x:c r="A753" s="58" t="str">
        <x:v>Forecast</x:v>
      </x:c>
      <x:c r="B753" s="58" t="str">
        <x:v>Base</x:v>
      </x:c>
      <x:c r="C753" s="58" t="str">
        <x:v>Net Revenue</x:v>
      </x:c>
      <x:c r="D753" s="58" t="str">
        <x:v>2030E</x:v>
      </x:c>
      <x:c r="E753" s="58" t="n">
        <x:v>22252.266347</x:v>
      </x:c>
      <x:c r="F753" s="58" t="str">
        <x:v>RMBm</x:v>
      </x:c>
      <x:c r="G753" s="58" t="str">
        <x:v>Manachised + leased + retail + other.</x:v>
      </x:c>
      <x:c r="H753" s="58" t="str">
        <x:v>Revenue components</x:v>
      </x:c>
      <x:c r="I753" s="58" t="str">
        <x:v>No</x:v>
      </x:c>
      <x:c r="J753" s="58" t="str">
        <x:v>P3_Base_2030</x:v>
      </x:c>
      <x:c r="K753" s="58"/>
    </x:row>
    <x:row r="754">
      <x:c r="A754" s="58" t="str">
        <x:v>Forecast</x:v>
      </x:c>
      <x:c r="B754" s="58" t="str">
        <x:v>Base</x:v>
      </x:c>
      <x:c r="C754" s="58" t="str">
        <x:v>Revenue Growth</x:v>
      </x:c>
      <x:c r="D754" s="58" t="str">
        <x:v>2030E</x:v>
      </x:c>
      <x:c r="E754" s="58" t="n">
        <x:v>12.112547</x:v>
      </x:c>
      <x:c r="F754" s="58" t="str">
        <x:v>%</x:v>
      </x:c>
      <x:c r="G754" s="58" t="str">
        <x:v>Current net revenue / prior-year net revenue - 1.</x:v>
      </x:c>
      <x:c r="H754" s="58" t="str">
        <x:v>Net Revenue</x:v>
      </x:c>
      <x:c r="I754" s="58" t="str">
        <x:v>No</x:v>
      </x:c>
      <x:c r="J754" s="58" t="str">
        <x:v>P3_Base_2030</x:v>
      </x:c>
      <x:c r="K754" s="58"/>
    </x:row>
    <x:row r="755">
      <x:c r="A755" s="58" t="str">
        <x:v>Forecast</x:v>
      </x:c>
      <x:c r="B755" s="58" t="str">
        <x:v>Base</x:v>
      </x:c>
      <x:c r="C755" s="58" t="str">
        <x:v>Normalized Adjusted EBITDA</x:v>
      </x:c>
      <x:c r="D755" s="58" t="str">
        <x:v>2030E</x:v>
      </x:c>
      <x:c r="E755" s="58" t="n">
        <x:v>5807.841517</x:v>
      </x:c>
      <x:c r="F755" s="58" t="str">
        <x:v>RMBm</x:v>
      </x:c>
      <x:c r="G755" s="58" t="str">
        <x:v>Net revenue × normalized adjusted EBITDA margin.</x:v>
      </x:c>
      <x:c r="H755" s="58" t="str">
        <x:v>Net Revenue;Normalized Adjusted EBITDA Margin</x:v>
      </x:c>
      <x:c r="I755" s="58" t="str">
        <x:v>No</x:v>
      </x:c>
      <x:c r="J755" s="58" t="str">
        <x:v>P3_Base_2030</x:v>
      </x:c>
      <x:c r="K755" s="58" t="str">
        <x:v>Normalized profit metrics exclude extrapolation of unusual government subsidies.</x:v>
      </x:c>
    </x:row>
    <x:row r="756">
      <x:c r="A756" s="58" t="str">
        <x:v>Forecast</x:v>
      </x:c>
      <x:c r="B756" s="58" t="str">
        <x:v>Base</x:v>
      </x:c>
      <x:c r="C756" s="58" t="str">
        <x:v>Normalized Adjusted EBITDA Margin</x:v>
      </x:c>
      <x:c r="D756" s="58" t="str">
        <x:v>2030E</x:v>
      </x:c>
      <x:c r="E756" s="58" t="n">
        <x:v>26.1</x:v>
      </x:c>
      <x:c r="F756" s="58" t="str">
        <x:v>%</x:v>
      </x:c>
      <x:c r="G756" s="58" t="str">
        <x:v>Scenario assumption.</x:v>
      </x:c>
      <x:c r="H756" s="58"/>
      <x:c r="I756" s="58" t="str">
        <x:v>No</x:v>
      </x:c>
      <x:c r="J756" s="58" t="str">
        <x:v>P3_Base_2030</x:v>
      </x:c>
      <x:c r="K756" s="58"/>
    </x:row>
    <x:row r="757">
      <x:c r="A757" s="58" t="str">
        <x:v>Forecast</x:v>
      </x:c>
      <x:c r="B757" s="58" t="str">
        <x:v>Base</x:v>
      </x:c>
      <x:c r="C757" s="58" t="str">
        <x:v>Normalized Adjusted Net Income</x:v>
      </x:c>
      <x:c r="D757" s="58" t="str">
        <x:v>2030E</x:v>
      </x:c>
      <x:c r="E757" s="58" t="n">
        <x:v>4027.660209</x:v>
      </x:c>
      <x:c r="F757" s="58" t="str">
        <x:v>RMBm</x:v>
      </x:c>
      <x:c r="G757" s="58" t="str">
        <x:v>Net revenue × normalized adjusted net income margin.</x:v>
      </x:c>
      <x:c r="H757" s="58" t="str">
        <x:v>Net Revenue;Normalized Adjusted Net Income Margin</x:v>
      </x:c>
      <x:c r="I757" s="58" t="str">
        <x:v>No</x:v>
      </x:c>
      <x:c r="J757" s="58" t="str">
        <x:v>P3_Base_2030</x:v>
      </x:c>
      <x:c r="K757" s="58" t="str">
        <x:v>Normalized profit metrics exclude extrapolation of unusual government subsidies.</x:v>
      </x:c>
    </x:row>
    <x:row r="758">
      <x:c r="A758" s="58" t="str">
        <x:v>Forecast</x:v>
      </x:c>
      <x:c r="B758" s="58" t="str">
        <x:v>Base</x:v>
      </x:c>
      <x:c r="C758" s="58" t="str">
        <x:v>Normalized SBC</x:v>
      </x:c>
      <x:c r="D758" s="58" t="str">
        <x:v>2030E</x:v>
      </x:c>
      <x:c r="E758" s="58" t="n">
        <x:v>178.018131</x:v>
      </x:c>
      <x:c r="F758" s="58" t="str">
        <x:v>RMBm</x:v>
      </x:c>
      <x:c r="G758" s="58" t="str">
        <x:v>Net revenue × SBC / revenue assumption.</x:v>
      </x:c>
      <x:c r="H758" s="58" t="str">
        <x:v>Net Revenue;SBC / Revenue</x:v>
      </x:c>
      <x:c r="I758" s="58" t="str">
        <x:v>No</x:v>
      </x:c>
      <x:c r="J758" s="58" t="str">
        <x:v>P3_Base_2030</x:v>
      </x:c>
      <x:c r="K758" s="58"/>
    </x:row>
    <x:row r="759">
      <x:c r="A759" s="58" t="str">
        <x:v>Forecast</x:v>
      </x:c>
      <x:c r="B759" s="58" t="str">
        <x:v>Base</x:v>
      </x:c>
      <x:c r="C759" s="58" t="str">
        <x:v>Normalized Net Income</x:v>
      </x:c>
      <x:c r="D759" s="58" t="str">
        <x:v>2030E</x:v>
      </x:c>
      <x:c r="E759" s="58" t="n">
        <x:v>3849.642078</x:v>
      </x:c>
      <x:c r="F759" s="58" t="str">
        <x:v>RMBm</x:v>
      </x:c>
      <x:c r="G759" s="58" t="str">
        <x:v>Normalized adjusted net income - normalized SBC.</x:v>
      </x:c>
      <x:c r="H759" s="58" t="str">
        <x:v>Normalized Adjusted Net Income;Normalized SBC</x:v>
      </x:c>
      <x:c r="I759" s="58" t="str">
        <x:v>No</x:v>
      </x:c>
      <x:c r="J759" s="58" t="str">
        <x:v>P3_Base_2030</x:v>
      </x:c>
      <x:c r="K759" s="58" t="str">
        <x:v>Normalized profit metrics exclude extrapolation of unusual government subsidies.</x:v>
      </x:c>
    </x:row>
    <x:row r="760">
      <x:c r="A760" s="58" t="str">
        <x:v>Forecast</x:v>
      </x:c>
      <x:c r="B760" s="58" t="str">
        <x:v>Base</x:v>
      </x:c>
      <x:c r="C760" s="58" t="str">
        <x:v>Normalized NOPAT</x:v>
      </x:c>
      <x:c r="D760" s="58" t="str">
        <x:v>2030E</x:v>
      </x:c>
      <x:c r="E760" s="58" t="n">
        <x:v>4018.759302</x:v>
      </x:c>
      <x:c r="F760" s="58" t="str">
        <x:v>RMBm</x:v>
      </x:c>
      <x:c r="G760" s="58" t="str">
        <x:v>(Normalized adjusted EBITDA - D&amp;A) × (1 - normalized tax rate).</x:v>
      </x:c>
      <x:c r="H760" s="58" t="str">
        <x:v>Adjusted EBITDA;D&amp;A;Tax Rate</x:v>
      </x:c>
      <x:c r="I760" s="58" t="str">
        <x:v>No</x:v>
      </x:c>
      <x:c r="J760" s="58" t="str">
        <x:v>P3_Base_2030</x:v>
      </x:c>
      <x:c r="K760" s="58"/>
    </x:row>
    <x:row r="761">
      <x:c r="A761" s="58" t="str">
        <x:v>Forecast</x:v>
      </x:c>
      <x:c r="B761" s="58" t="str">
        <x:v>Base</x:v>
      </x:c>
      <x:c r="C761" s="58" t="str">
        <x:v>Normalized FCF</x:v>
      </x:c>
      <x:c r="D761" s="58" t="str">
        <x:v>2030E</x:v>
      </x:c>
      <x:c r="E761" s="58" t="n">
        <x:v>4762.430044</x:v>
      </x:c>
      <x:c r="F761" s="58" t="str">
        <x:v>RMBm</x:v>
      </x:c>
      <x:c r="G761" s="58" t="str">
        <x:v>Normalized adjusted EBITDA × FCF conversion.</x:v>
      </x:c>
      <x:c r="H761" s="58" t="str">
        <x:v>Adjusted EBITDA;FCF Conversion</x:v>
      </x:c>
      <x:c r="I761" s="58" t="str">
        <x:v>No</x:v>
      </x:c>
      <x:c r="J761" s="58" t="str">
        <x:v>P3_Base_2030</x:v>
      </x:c>
      <x:c r="K761" s="58"/>
    </x:row>
    <x:row r="762">
      <x:c r="A762" s="58" t="str">
        <x:v>Forecast</x:v>
      </x:c>
      <x:c r="B762" s="58" t="str">
        <x:v>Base</x:v>
      </x:c>
      <x:c r="C762" s="58" t="str">
        <x:v>Buyback Cash</x:v>
      </x:c>
      <x:c r="D762" s="58" t="str">
        <x:v>2030E</x:v>
      </x:c>
      <x:c r="E762" s="58" t="n">
        <x:v>500</x:v>
      </x:c>
      <x:c r="F762" s="58" t="str">
        <x:v>RMBm</x:v>
      </x:c>
      <x:c r="G762" s="58" t="str">
        <x:v>Scenario buyback budget.</x:v>
      </x:c>
      <x:c r="H762" s="58" t="str">
        <x:v>FCF;Dividend;Authorization</x:v>
      </x:c>
      <x:c r="I762" s="58" t="str">
        <x:v>No</x:v>
      </x:c>
      <x:c r="J762" s="58" t="str">
        <x:v>P3_Base_2030</x:v>
      </x:c>
      <x:c r="K762" s="58"/>
    </x:row>
    <x:row r="763">
      <x:c r="A763" s="58" t="str">
        <x:v>Forecast</x:v>
      </x:c>
      <x:c r="B763" s="58" t="str">
        <x:v>Base</x:v>
      </x:c>
      <x:c r="C763" s="58" t="str">
        <x:v>Repurchased Ordinary Shares</x:v>
      </x:c>
      <x:c r="D763" s="58" t="str">
        <x:v>2030E</x:v>
      </x:c>
      <x:c r="E763" s="58" t="n">
        <x:v>3.416856</x:v>
      </x:c>
      <x:c r="F763" s="58" t="str">
        <x:v>million shares</x:v>
      </x:c>
      <x:c r="G763" s="58" t="str">
        <x:v>3 × buyback cash / average repurchase price per ADS.</x:v>
      </x:c>
      <x:c r="H763" s="58" t="str">
        <x:v>Buyback Cash;Average Repurchase Price</x:v>
      </x:c>
      <x:c r="I763" s="58" t="str">
        <x:v>No</x:v>
      </x:c>
      <x:c r="J763" s="58" t="str">
        <x:v>P3_Base_2030</x:v>
      </x:c>
      <x:c r="K763" s="58"/>
    </x:row>
    <x:row r="764">
      <x:c r="A764" s="58" t="str">
        <x:v>Forecast</x:v>
      </x:c>
      <x:c r="B764" s="58" t="str">
        <x:v>Base</x:v>
      </x:c>
      <x:c r="C764" s="58" t="str">
        <x:v>SBC-issued Ordinary Shares</x:v>
      </x:c>
      <x:c r="D764" s="58" t="str">
        <x:v>2030E</x:v>
      </x:c>
      <x:c r="E764" s="58" t="n">
        <x:v>1.216525</x:v>
      </x:c>
      <x:c r="F764" s="58" t="str">
        <x:v>million shares</x:v>
      </x:c>
      <x:c r="G764" s="58" t="str">
        <x:v>SBC expense / estimated ordinary-share price, where ordinary price = ADS price / 3.</x:v>
      </x:c>
      <x:c r="H764" s="58" t="str">
        <x:v>SBC;Average Repurchase Price</x:v>
      </x:c>
      <x:c r="I764" s="58" t="str">
        <x:v>No</x:v>
      </x:c>
      <x:c r="J764" s="58" t="str">
        <x:v>P3_Base_2030</x:v>
      </x:c>
      <x:c r="K764" s="58"/>
    </x:row>
    <x:row r="765">
      <x:c r="A765" s="58" t="str">
        <x:v>Forecast</x:v>
      </x:c>
      <x:c r="B765" s="58" t="str">
        <x:v>Base</x:v>
      </x:c>
      <x:c r="C765" s="58" t="str">
        <x:v>Ending Ordinary Shares</x:v>
      </x:c>
      <x:c r="D765" s="58" t="str">
        <x:v>2030E</x:v>
      </x:c>
      <x:c r="E765" s="58" t="n">
        <x:v>389.117554</x:v>
      </x:c>
      <x:c r="F765" s="58" t="str">
        <x:v>million shares</x:v>
      </x:c>
      <x:c r="G765" s="58" t="str">
        <x:v>Beginning ordinary shares + SBC-issued shares - repurchased shares.</x:v>
      </x:c>
      <x:c r="H765" s="58" t="str">
        <x:v>Beginning Shares;SBC-issued Shares;Repurchased Shares</x:v>
      </x:c>
      <x:c r="I765" s="58" t="str">
        <x:v>No</x:v>
      </x:c>
      <x:c r="J765" s="58" t="str">
        <x:v>P3_Base_2030</x:v>
      </x:c>
      <x:c r="K765" s="58"/>
    </x:row>
    <x:row r="766">
      <x:c r="A766" s="58" t="str">
        <x:v>Forecast</x:v>
      </x:c>
      <x:c r="B766" s="58" t="str">
        <x:v>Base</x:v>
      </x:c>
      <x:c r="C766" s="58" t="str">
        <x:v>Diluted Weighted Ordinary Shares</x:v>
      </x:c>
      <x:c r="D766" s="58" t="str">
        <x:v>2030E</x:v>
      </x:c>
      <x:c r="E766" s="58" t="n">
        <x:v>394.119897</x:v>
      </x:c>
      <x:c r="F766" s="58" t="str">
        <x:v>million shares</x:v>
      </x:c>
      <x:c r="G766" s="58" t="str">
        <x:v>Average beginning/ending shares plus scenario dilution reserve for outstanding awards.</x:v>
      </x:c>
      <x:c r="H766" s="58" t="str">
        <x:v>Ending Ordinary Shares</x:v>
      </x:c>
      <x:c r="I766" s="58" t="str">
        <x:v>No</x:v>
      </x:c>
      <x:c r="J766" s="58" t="str">
        <x:v>P3_Base_2030</x:v>
      </x:c>
      <x:c r="K766" s="58"/>
    </x:row>
    <x:row r="767">
      <x:c r="A767" s="58" t="str">
        <x:v>Forecast</x:v>
      </x:c>
      <x:c r="B767" s="58" t="str">
        <x:v>Base</x:v>
      </x:c>
      <x:c r="C767" s="58" t="str">
        <x:v>Normalized EPS / ADS</x:v>
      </x:c>
      <x:c r="D767" s="58" t="str">
        <x:v>2030E</x:v>
      </x:c>
      <x:c r="E767" s="58" t="n">
        <x:v>29.303078</x:v>
      </x:c>
      <x:c r="F767" s="58" t="str">
        <x:v>RMB/ADS</x:v>
      </x:c>
      <x:c r="G767" s="58" t="str">
        <x:v>Normalized net income / diluted ADS count; 1 ADS = 3 ordinary shares.</x:v>
      </x:c>
      <x:c r="H767" s="58" t="str">
        <x:v>Normalized Net Income;Diluted Shares</x:v>
      </x:c>
      <x:c r="I767" s="58" t="str">
        <x:v>No</x:v>
      </x:c>
      <x:c r="J767" s="58" t="str">
        <x:v>P3_Base_2030</x:v>
      </x:c>
      <x:c r="K767" s="58"/>
    </x:row>
    <x:row r="768">
      <x:c r="A768" s="58" t="str">
        <x:v>Forecast</x:v>
      </x:c>
      <x:c r="B768" s="58" t="str">
        <x:v>Base</x:v>
      </x:c>
      <x:c r="C768" s="58" t="str">
        <x:v>Normalized FCF / ADS</x:v>
      </x:c>
      <x:c r="D768" s="58" t="str">
        <x:v>2030E</x:v>
      </x:c>
      <x:c r="E768" s="58" t="n">
        <x:v>36.251126</x:v>
      </x:c>
      <x:c r="F768" s="58" t="str">
        <x:v>RMB/ADS</x:v>
      </x:c>
      <x:c r="G768" s="58" t="str">
        <x:v>Normalized FCF / diluted ADS count.</x:v>
      </x:c>
      <x:c r="H768" s="58" t="str">
        <x:v>Normalized FCF;Diluted Shares</x:v>
      </x:c>
      <x:c r="I768" s="58" t="str">
        <x:v>No</x:v>
      </x:c>
      <x:c r="J768" s="58" t="str">
        <x:v>P3_Base_2030</x:v>
      </x:c>
      <x:c r="K768" s="58"/>
    </x:row>
    <x:row r="769">
      <x:c r="A769" s="58" t="str">
        <x:v>Forecast</x:v>
      </x:c>
      <x:c r="B769" s="58" t="str">
        <x:v>Base</x:v>
      </x:c>
      <x:c r="C769" s="58" t="str">
        <x:v>Cash Dividend</x:v>
      </x:c>
      <x:c r="D769" s="58" t="str">
        <x:v>2030E</x:v>
      </x:c>
      <x:c r="E769" s="58" t="n">
        <x:v>1687.092743</x:v>
      </x:c>
      <x:c r="F769" s="58" t="str">
        <x:v>RMBm</x:v>
      </x:c>
      <x:c r="G769" s="58" t="str">
        <x:v>2026 = 50% of 2025 GAAP net income; later years = prior-year normalized net income × payout assumption.</x:v>
      </x:c>
      <x:c r="H769" s="58" t="str">
        <x:v>Prior-year Net Income;Payout Ratio</x:v>
      </x:c>
      <x:c r="I769" s="58" t="str">
        <x:v>No</x:v>
      </x:c>
      <x:c r="J769" s="58" t="str">
        <x:v>P3_Base_2030</x:v>
      </x:c>
      <x:c r="K769" s="58"/>
    </x:row>
    <x:row r="770">
      <x:c r="A770" s="58" t="str">
        <x:v>Forecast</x:v>
      </x:c>
      <x:c r="B770" s="58" t="str">
        <x:v>Base</x:v>
      </x:c>
      <x:c r="C770" s="58" t="str">
        <x:v>Dividend / ADS</x:v>
      </x:c>
      <x:c r="D770" s="58" t="str">
        <x:v>2030E</x:v>
      </x:c>
      <x:c r="E770" s="58" t="n">
        <x:v>12.841976</x:v>
      </x:c>
      <x:c r="F770" s="58" t="str">
        <x:v>RMB/ADS</x:v>
      </x:c>
      <x:c r="G770" s="58" t="str">
        <x:v>Cash dividend / diluted ADS count.</x:v>
      </x:c>
      <x:c r="H770" s="58" t="str">
        <x:v>Cash Dividend;Diluted Shares</x:v>
      </x:c>
      <x:c r="I770" s="58" t="str">
        <x:v>No</x:v>
      </x:c>
      <x:c r="J770" s="58" t="str">
        <x:v>P3_Base_2030</x:v>
      </x:c>
      <x:c r="K770" s="58"/>
    </x:row>
    <x:row r="771">
      <x:c r="A771" s="58" t="str">
        <x:v>Forecast</x:v>
      </x:c>
      <x:c r="B771" s="58" t="str">
        <x:v>Base</x:v>
      </x:c>
      <x:c r="C771" s="58" t="str">
        <x:v>Net Cash</x:v>
      </x:c>
      <x:c r="D771" s="58" t="str">
        <x:v>2030E</x:v>
      </x:c>
      <x:c r="E771" s="58" t="n">
        <x:v>13815.639697</x:v>
      </x:c>
      <x:c r="F771" s="58" t="str">
        <x:v>RMBm</x:v>
      </x:c>
      <x:c r="G771" s="58" t="str">
        <x:v>Prior-year net cash + normalized FCF - cash dividend - buyback cash; no acquisition cash assumed.</x:v>
      </x:c>
      <x:c r="H771" s="58" t="str">
        <x:v>Net Cash;FCF;Dividend;Buyback</x:v>
      </x:c>
      <x:c r="I771" s="58" t="str">
        <x:v>No</x:v>
      </x:c>
      <x:c r="J771" s="58" t="str">
        <x:v>P3_Base_2030</x:v>
      </x:c>
      <x:c r="K771" s="58"/>
    </x:row>
    <x:row r="772">
      <x:c r="A772" s="58" t="str">
        <x:v>Forecast</x:v>
      </x:c>
      <x:c r="B772" s="58" t="str">
        <x:v>Base</x:v>
      </x:c>
      <x:c r="C772" s="58" t="str">
        <x:v>Net Debt</x:v>
      </x:c>
      <x:c r="D772" s="58" t="str">
        <x:v>2030E</x:v>
      </x:c>
      <x:c r="E772" s="58" t="n">
        <x:v>-13815.639697</x:v>
      </x:c>
      <x:c r="F772" s="58" t="str">
        <x:v>RMBm</x:v>
      </x:c>
      <x:c r="G772" s="58" t="str">
        <x:v>Negative of modeled net cash; company remains net-cash in all scenarios.</x:v>
      </x:c>
      <x:c r="H772" s="58" t="str">
        <x:v>Net Cash</x:v>
      </x:c>
      <x:c r="I772" s="58" t="str">
        <x:v>No</x:v>
      </x:c>
      <x:c r="J772" s="58" t="str">
        <x:v>P3_Base_2030</x:v>
      </x:c>
      <x:c r="K772" s="58"/>
    </x:row>
    <x:row r="773">
      <x:c r="A773" s="58" t="str">
        <x:v>Forecast</x:v>
      </x:c>
      <x:c r="B773" s="58" t="str">
        <x:v>Base</x:v>
      </x:c>
      <x:c r="C773" s="58" t="str">
        <x:v>Net Debt / Adjusted EBITDA</x:v>
      </x:c>
      <x:c r="D773" s="58" t="str">
        <x:v>2030E</x:v>
      </x:c>
      <x:c r="E773" s="58" t="n">
        <x:v>-2.378791</x:v>
      </x:c>
      <x:c r="F773" s="58" t="str">
        <x:v>x</x:v>
      </x:c>
      <x:c r="G773" s="58" t="str">
        <x:v>Net debt / normalized adjusted EBITDA.</x:v>
      </x:c>
      <x:c r="H773" s="58" t="str">
        <x:v>Net Debt;Adjusted EBITDA</x:v>
      </x:c>
      <x:c r="I773" s="58" t="str">
        <x:v>No</x:v>
      </x:c>
      <x:c r="J773" s="58" t="str">
        <x:v>P3_Base_2030</x:v>
      </x:c>
      <x:c r="K773" s="58"/>
    </x:row>
    <x:row r="774">
      <x:c r="A774" s="58" t="str">
        <x:v>Forecast</x:v>
      </x:c>
      <x:c r="B774" s="58" t="str">
        <x:v>Base</x:v>
      </x:c>
      <x:c r="C774" s="58" t="str">
        <x:v>Retail Gross Margin</x:v>
      </x:c>
      <x:c r="D774" s="58" t="str">
        <x:v>2030E</x:v>
      </x:c>
      <x:c r="E774" s="58" t="n">
        <x:v>53</x:v>
      </x:c>
      <x:c r="F774" s="58" t="str">
        <x:v>%</x:v>
      </x:c>
      <x:c r="G774" s="58" t="str">
        <x:v>Scenario monitoring cross-check.</x:v>
      </x:c>
      <x:c r="H774" s="58"/>
      <x:c r="I774" s="58" t="str">
        <x:v>No</x:v>
      </x:c>
      <x:c r="J774" s="58" t="str">
        <x:v>P3_Base_2030</x:v>
      </x:c>
      <x:c r="K774" s="58"/>
    </x:row>
    <x:row r="775">
      <x:c r="A775" s="58" t="str">
        <x:v>Forecast</x:v>
      </x:c>
      <x:c r="B775" s="58" t="str">
        <x:v>Base</x:v>
      </x:c>
      <x:c r="C775" s="58" t="str">
        <x:v>Selling &amp; Marketing / Revenue</x:v>
      </x:c>
      <x:c r="D775" s="58" t="str">
        <x:v>2030E</x:v>
      </x:c>
      <x:c r="E775" s="58" t="n">
        <x:v>13.5</x:v>
      </x:c>
      <x:c r="F775" s="58" t="str">
        <x:v>%</x:v>
      </x:c>
      <x:c r="G775" s="58" t="str">
        <x:v>Scenario monitoring cross-check.</x:v>
      </x:c>
      <x:c r="H775" s="58"/>
      <x:c r="I775" s="58" t="str">
        <x:v>No</x:v>
      </x:c>
      <x:c r="J775" s="58" t="str">
        <x:v>P3_Base_2030</x:v>
      </x:c>
      <x:c r="K775" s="58"/>
    </x:row>
    <x:row r="776">
      <x:c r="A776" s="58" t="str">
        <x:v>Forecast</x:v>
      </x:c>
      <x:c r="B776" s="58" t="str">
        <x:v>Bull</x:v>
      </x:c>
      <x:c r="C776" s="58" t="str">
        <x:v>Hotels</x:v>
      </x:c>
      <x:c r="D776" s="58" t="str">
        <x:v>2026E</x:v>
      </x:c>
      <x:c r="E776" s="58" t="n">
        <x:v>2438.15</x:v>
      </x:c>
      <x:c r="F776" s="58" t="str">
        <x:v>count</x:v>
      </x:c>
      <x:c r="G776" s="58" t="str">
        <x:v>Prior-year hotels × (1 + Room NUG proxy).</x:v>
      </x:c>
      <x:c r="H776" s="58" t="str">
        <x:v>Hotels;Room NUG</x:v>
      </x:c>
      <x:c r="I776" s="58" t="str">
        <x:v>No</x:v>
      </x:c>
      <x:c r="J776" s="58" t="str">
        <x:v>P3_Bull_2026</x:v>
      </x:c>
      <x:c r="K776" s="58"/>
    </x:row>
    <x:row r="777">
      <x:c r="A777" s="58" t="str">
        <x:v>Forecast</x:v>
      </x:c>
      <x:c r="B777" s="58" t="str">
        <x:v>Bull</x:v>
      </x:c>
      <x:c r="C777" s="58" t="str">
        <x:v>Rooms</x:v>
      </x:c>
      <x:c r="D777" s="58" t="str">
        <x:v>2026E</x:v>
      </x:c>
      <x:c r="E777" s="58" t="n">
        <x:v>271551.83</x:v>
      </x:c>
      <x:c r="F777" s="58" t="str">
        <x:v>count</x:v>
      </x:c>
      <x:c r="G777" s="58" t="str">
        <x:v>Prior-year rooms × (1 + Room NUG).</x:v>
      </x:c>
      <x:c r="H777" s="58" t="str">
        <x:v>Rooms;Room NUG</x:v>
      </x:c>
      <x:c r="I777" s="58" t="str">
        <x:v>No</x:v>
      </x:c>
      <x:c r="J777" s="58" t="str">
        <x:v>P3_Bull_2026</x:v>
      </x:c>
      <x:c r="K777" s="58"/>
    </x:row>
    <x:row r="778">
      <x:c r="A778" s="58" t="str">
        <x:v>Forecast</x:v>
      </x:c>
      <x:c r="B778" s="58" t="str">
        <x:v>Bull</x:v>
      </x:c>
      <x:c r="C778" s="58" t="str">
        <x:v>Gross Openings</x:v>
      </x:c>
      <x:c r="D778" s="58" t="str">
        <x:v>2026E</x:v>
      </x:c>
      <x:c r="E778" s="58" t="n">
        <x:v>513.825</x:v>
      </x:c>
      <x:c r="F778" s="58" t="str">
        <x:v>count</x:v>
      </x:c>
      <x:c r="G778" s="58" t="str">
        <x:v>Net hotel additions + modeled closures.</x:v>
      </x:c>
      <x:c r="H778" s="58" t="str">
        <x:v>Hotels;Closure Rate Proxy</x:v>
      </x:c>
      <x:c r="I778" s="58" t="str">
        <x:v>No</x:v>
      </x:c>
      <x:c r="J778" s="58" t="str">
        <x:v>P3_Bull_2026</x:v>
      </x:c>
      <x:c r="K778" s="58"/>
    </x:row>
    <x:row r="779">
      <x:c r="A779" s="58" t="str">
        <x:v>Forecast</x:v>
      </x:c>
      <x:c r="B779" s="58" t="str">
        <x:v>Bull</x:v>
      </x:c>
      <x:c r="C779" s="58" t="str">
        <x:v>Closures</x:v>
      </x:c>
      <x:c r="D779" s="58" t="str">
        <x:v>2026E</x:v>
      </x:c>
      <x:c r="E779" s="58" t="n">
        <x:v>90.675</x:v>
      </x:c>
      <x:c r="F779" s="58" t="str">
        <x:v>count</x:v>
      </x:c>
      <x:c r="G779" s="58" t="str">
        <x:v>Beginning hotels × closure-rate proxy.</x:v>
      </x:c>
      <x:c r="H779" s="58" t="str">
        <x:v>Hotels;Closure Rate Proxy</x:v>
      </x:c>
      <x:c r="I779" s="58" t="str">
        <x:v>No</x:v>
      </x:c>
      <x:c r="J779" s="58" t="str">
        <x:v>P3_Bull_2026</x:v>
      </x:c>
      <x:c r="K779" s="58"/>
    </x:row>
    <x:row r="780">
      <x:c r="A780" s="58" t="str">
        <x:v>Forecast</x:v>
      </x:c>
      <x:c r="B780" s="58" t="str">
        <x:v>Bull</x:v>
      </x:c>
      <x:c r="C780" s="58" t="str">
        <x:v>Pipeline Hotels</x:v>
      </x:c>
      <x:c r="D780" s="58" t="str">
        <x:v>2026E</x:v>
      </x:c>
      <x:c r="E780" s="58" t="n">
        <x:v>926.497</x:v>
      </x:c>
      <x:c r="F780" s="58" t="str">
        <x:v>count</x:v>
      </x:c>
      <x:c r="G780" s="58" t="str">
        <x:v>Ending hotels × pipeline ratio.</x:v>
      </x:c>
      <x:c r="H780" s="58" t="str">
        <x:v>Hotels;Pipeline / Operating Hotels</x:v>
      </x:c>
      <x:c r="I780" s="58" t="str">
        <x:v>No</x:v>
      </x:c>
      <x:c r="J780" s="58" t="str">
        <x:v>P3_Bull_2026</x:v>
      </x:c>
      <x:c r="K780" s="58"/>
    </x:row>
    <x:row r="781">
      <x:c r="A781" s="58" t="str">
        <x:v>Forecast</x:v>
      </x:c>
      <x:c r="B781" s="58" t="str">
        <x:v>Bull</x:v>
      </x:c>
      <x:c r="C781" s="58" t="str">
        <x:v>Room NUG</x:v>
      </x:c>
      <x:c r="D781" s="58" t="str">
        <x:v>2026E</x:v>
      </x:c>
      <x:c r="E781" s="58" t="n">
        <x:v>21</x:v>
      </x:c>
      <x:c r="F781" s="58" t="str">
        <x:v>%</x:v>
      </x:c>
      <x:c r="G781" s="58" t="str">
        <x:v>Scenario assumption.</x:v>
      </x:c>
      <x:c r="H781" s="58"/>
      <x:c r="I781" s="58" t="str">
        <x:v>No</x:v>
      </x:c>
      <x:c r="J781" s="58" t="str">
        <x:v>P3_Bull_2026</x:v>
      </x:c>
      <x:c r="K781" s="58"/>
    </x:row>
    <x:row r="782">
      <x:c r="A782" s="58" t="str">
        <x:v>Forecast</x:v>
      </x:c>
      <x:c r="B782" s="58" t="str">
        <x:v>Bull</x:v>
      </x:c>
      <x:c r="C782" s="58" t="str">
        <x:v>OCC</x:v>
      </x:c>
      <x:c r="D782" s="58" t="str">
        <x:v>2026E</x:v>
      </x:c>
      <x:c r="E782" s="58" t="n">
        <x:v>77</x:v>
      </x:c>
      <x:c r="F782" s="58" t="str">
        <x:v>%</x:v>
      </x:c>
      <x:c r="G782" s="58" t="str">
        <x:v>Scenario operating assumption; not used to recompute company-defined RevPAR.</x:v>
      </x:c>
      <x:c r="H782" s="58"/>
      <x:c r="I782" s="58" t="str">
        <x:v>No</x:v>
      </x:c>
      <x:c r="J782" s="58" t="str">
        <x:v>P3_Bull_2026</x:v>
      </x:c>
      <x:c r="K782" s="58"/>
    </x:row>
    <x:row r="783">
      <x:c r="A783" s="58" t="str">
        <x:v>Forecast</x:v>
      </x:c>
      <x:c r="B783" s="58" t="str">
        <x:v>Bull</x:v>
      </x:c>
      <x:c r="C783" s="58" t="str">
        <x:v>ADR</x:v>
      </x:c>
      <x:c r="D783" s="58" t="str">
        <x:v>2026E</x:v>
      </x:c>
      <x:c r="E783" s="58" t="n">
        <x:v>445</x:v>
      </x:c>
      <x:c r="F783" s="58" t="str">
        <x:v>RMB</x:v>
      </x:c>
      <x:c r="G783" s="58" t="str">
        <x:v>Scenario operating assumption.</x:v>
      </x:c>
      <x:c r="H783" s="58"/>
      <x:c r="I783" s="58" t="str">
        <x:v>No</x:v>
      </x:c>
      <x:c r="J783" s="58" t="str">
        <x:v>P3_Bull_2026</x:v>
      </x:c>
      <x:c r="K783" s="58"/>
    </x:row>
    <x:row r="784">
      <x:c r="A784" s="58" t="str">
        <x:v>Forecast</x:v>
      </x:c>
      <x:c r="B784" s="58" t="str">
        <x:v>Bull</x:v>
      </x:c>
      <x:c r="C784" s="58" t="str">
        <x:v>RevPAR</x:v>
      </x:c>
      <x:c r="D784" s="58" t="str">
        <x:v>2026E</x:v>
      </x:c>
      <x:c r="E784" s="58" t="n">
        <x:v>353.184</x:v>
      </x:c>
      <x:c r="F784" s="58" t="str">
        <x:v>RMB</x:v>
      </x:c>
      <x:c r="G784" s="58" t="str">
        <x:v>Prior-year RevPAR × (1 + blended RevPAR growth assumption); independent from ADR×OCC.</x:v>
      </x:c>
      <x:c r="H784" s="58" t="str">
        <x:v>RevPAR;Blended RevPAR Growth</x:v>
      </x:c>
      <x:c r="I784" s="58" t="str">
        <x:v>No</x:v>
      </x:c>
      <x:c r="J784" s="58" t="str">
        <x:v>P3_Bull_2026</x:v>
      </x:c>
      <x:c r="K784" s="58"/>
    </x:row>
    <x:row r="785">
      <x:c r="A785" s="58" t="str">
        <x:v>Forecast</x:v>
      </x:c>
      <x:c r="B785" s="58" t="str">
        <x:v>Bull</x:v>
      </x:c>
      <x:c r="C785" s="58" t="str">
        <x:v>Same-Hotel RevPAR Growth</x:v>
      </x:c>
      <x:c r="D785" s="58" t="str">
        <x:v>2026E</x:v>
      </x:c>
      <x:c r="E785" s="58" t="n">
        <x:v>3</x:v>
      </x:c>
      <x:c r="F785" s="58" t="str">
        <x:v>%</x:v>
      </x:c>
      <x:c r="G785" s="58" t="str">
        <x:v>Scenario assumption.</x:v>
      </x:c>
      <x:c r="H785" s="58"/>
      <x:c r="I785" s="58" t="str">
        <x:v>No</x:v>
      </x:c>
      <x:c r="J785" s="58" t="str">
        <x:v>P3_Bull_2026</x:v>
      </x:c>
      <x:c r="K785" s="58"/>
    </x:row>
    <x:row r="786">
      <x:c r="A786" s="58" t="str">
        <x:v>Forecast</x:v>
      </x:c>
      <x:c r="B786" s="58" t="str">
        <x:v>Bull</x:v>
      </x:c>
      <x:c r="C786" s="58" t="str">
        <x:v>Core CRS Room Night Share</x:v>
      </x:c>
      <x:c r="D786" s="58" t="str">
        <x:v>2026E</x:v>
      </x:c>
      <x:c r="E786" s="58" t="n">
        <x:v>64.5</x:v>
      </x:c>
      <x:c r="F786" s="58" t="str">
        <x:v>%</x:v>
      </x:c>
      <x:c r="G786" s="58" t="str">
        <x:v>Scenario monitoring assumption.</x:v>
      </x:c>
      <x:c r="H786" s="58"/>
      <x:c r="I786" s="58" t="str">
        <x:v>No</x:v>
      </x:c>
      <x:c r="J786" s="58" t="str">
        <x:v>P3_Bull_2026</x:v>
      </x:c>
      <x:c r="K786" s="58"/>
    </x:row>
    <x:row r="787">
      <x:c r="A787" s="58" t="str">
        <x:v>Forecast</x:v>
      </x:c>
      <x:c r="B787" s="58" t="str">
        <x:v>Bull</x:v>
      </x:c>
      <x:c r="C787" s="58" t="str">
        <x:v>Continuing Franchise Fee Revenue</x:v>
      </x:c>
      <x:c r="D787" s="58" t="str">
        <x:v>2026E</x:v>
      </x:c>
      <x:c r="E787" s="58" t="n">
        <x:v>3097.195479</x:v>
      </x:c>
      <x:c r="F787" s="58" t="str">
        <x:v>RMBm</x:v>
      </x:c>
      <x:c r="G787" s="58" t="str">
        <x:v>Prior fee × [1 + average(current/prior NUG) + same-hotel RevPAR growth + take/mix increment].</x:v>
      </x:c>
      <x:c r="H787" s="58" t="str">
        <x:v>Continuing Franchise Fees;Room NUG;Same-Hotel RevPAR Growth;Take/Mix</x:v>
      </x:c>
      <x:c r="I787" s="58" t="str">
        <x:v>No</x:v>
      </x:c>
      <x:c r="J787" s="58" t="str">
        <x:v>P3_Bull_2026</x:v>
      </x:c>
      <x:c r="K787" s="58"/>
    </x:row>
    <x:row r="788">
      <x:c r="A788" s="58" t="str">
        <x:v>Forecast</x:v>
      </x:c>
      <x:c r="B788" s="58" t="str">
        <x:v>Bull</x:v>
      </x:c>
      <x:c r="C788" s="58" t="str">
        <x:v>Hotel Supply-chain Revenue</x:v>
      </x:c>
      <x:c r="D788" s="58" t="str">
        <x:v>2026E</x:v>
      </x:c>
      <x:c r="E788" s="58" t="n">
        <x:v>3577.1918</x:v>
      </x:c>
      <x:c r="F788" s="58" t="str">
        <x:v>RMBm</x:v>
      </x:c>
      <x:c r="G788" s="58" t="str">
        <x:v>Prior-year supply-chain revenue × scenario growth.</x:v>
      </x:c>
      <x:c r="H788" s="58" t="str">
        <x:v>Hotel Supplies &amp; Other Products to Franchisees</x:v>
      </x:c>
      <x:c r="I788" s="58" t="str">
        <x:v>No</x:v>
      </x:c>
      <x:c r="J788" s="58" t="str">
        <x:v>P3_Bull_2026</x:v>
      </x:c>
      <x:c r="K788" s="58"/>
    </x:row>
    <x:row r="789">
      <x:c r="A789" s="58" t="str">
        <x:v>Forecast</x:v>
      </x:c>
      <x:c r="B789" s="58" t="str">
        <x:v>Bull</x:v>
      </x:c>
      <x:c r="C789" s="58" t="str">
        <x:v>Upfront Franchise Fees</x:v>
      </x:c>
      <x:c r="D789" s="58" t="str">
        <x:v>2026E</x:v>
      </x:c>
      <x:c r="E789" s="58" t="n">
        <x:v>87.243905</x:v>
      </x:c>
      <x:c r="F789" s="58" t="str">
        <x:v>RMBm</x:v>
      </x:c>
      <x:c r="G789" s="58" t="str">
        <x:v>Prior-year upfront fees scaled to modeled gross openings.</x:v>
      </x:c>
      <x:c r="H789" s="58" t="str">
        <x:v>Upfront Franchise Fees;Gross Openings</x:v>
      </x:c>
      <x:c r="I789" s="58" t="str">
        <x:v>No</x:v>
      </x:c>
      <x:c r="J789" s="58" t="str">
        <x:v>P3_Bull_2026</x:v>
      </x:c>
      <x:c r="K789" s="58"/>
    </x:row>
    <x:row r="790">
      <x:c r="A790" s="58" t="str">
        <x:v>Forecast</x:v>
      </x:c>
      <x:c r="B790" s="58" t="str">
        <x:v>Bull</x:v>
      </x:c>
      <x:c r="C790" s="58" t="str">
        <x:v>Other Franchisee Transactions</x:v>
      </x:c>
      <x:c r="D790" s="58" t="str">
        <x:v>2026E</x:v>
      </x:c>
      <x:c r="E790" s="58" t="n">
        <x:v>253.261003</x:v>
      </x:c>
      <x:c r="F790" s="58" t="str">
        <x:v>RMBm</x:v>
      </x:c>
      <x:c r="G790" s="58" t="str">
        <x:v>Prior-year amount × approximate average system-room growth.</x:v>
      </x:c>
      <x:c r="H790" s="58" t="str">
        <x:v>Other Franchisee Transactions;Room NUG</x:v>
      </x:c>
      <x:c r="I790" s="58" t="str">
        <x:v>No</x:v>
      </x:c>
      <x:c r="J790" s="58" t="str">
        <x:v>P3_Bull_2026</x:v>
      </x:c>
      <x:c r="K790" s="58"/>
    </x:row>
    <x:row r="791">
      <x:c r="A791" s="58" t="str">
        <x:v>Forecast</x:v>
      </x:c>
      <x:c r="B791" s="58" t="str">
        <x:v>Bull</x:v>
      </x:c>
      <x:c r="C791" s="58" t="str">
        <x:v>Manachised Hotel Revenue</x:v>
      </x:c>
      <x:c r="D791" s="58" t="str">
        <x:v>2026E</x:v>
      </x:c>
      <x:c r="E791" s="58" t="n">
        <x:v>7014.892187</x:v>
      </x:c>
      <x:c r="F791" s="58" t="str">
        <x:v>RMBm</x:v>
      </x:c>
      <x:c r="G791" s="58" t="str">
        <x:v>Sum of recurring fees + supply chain + upfront fees + other franchisee transactions.</x:v>
      </x:c>
      <x:c r="H791" s="58" t="str">
        <x:v>Fee;Supply Chain;Upfront;Other Franchisee</x:v>
      </x:c>
      <x:c r="I791" s="58" t="str">
        <x:v>No</x:v>
      </x:c>
      <x:c r="J791" s="58" t="str">
        <x:v>P3_Bull_2026</x:v>
      </x:c>
      <x:c r="K791" s="58"/>
    </x:row>
    <x:row r="792">
      <x:c r="A792" s="58" t="str">
        <x:v>Forecast</x:v>
      </x:c>
      <x:c r="B792" s="58" t="str">
        <x:v>Bull</x:v>
      </x:c>
      <x:c r="C792" s="58" t="str">
        <x:v>Leased Hotel Revenue</x:v>
      </x:c>
      <x:c r="D792" s="58" t="str">
        <x:v>2026E</x:v>
      </x:c>
      <x:c r="E792" s="58" t="n">
        <x:v>543.14224</x:v>
      </x:c>
      <x:c r="F792" s="58" t="str">
        <x:v>RMBm</x:v>
      </x:c>
      <x:c r="G792" s="58" t="str">
        <x:v>Prior-year leased revenue × scenario growth.</x:v>
      </x:c>
      <x:c r="H792" s="58" t="str">
        <x:v>Leased Hotel Revenue</x:v>
      </x:c>
      <x:c r="I792" s="58" t="str">
        <x:v>No</x:v>
      </x:c>
      <x:c r="J792" s="58" t="str">
        <x:v>P3_Bull_2026</x:v>
      </x:c>
      <x:c r="K792" s="58"/>
    </x:row>
    <x:row r="793">
      <x:c r="A793" s="58" t="str">
        <x:v>Forecast</x:v>
      </x:c>
      <x:c r="B793" s="58" t="str">
        <x:v>Bull</x:v>
      </x:c>
      <x:c r="C793" s="58" t="str">
        <x:v>Retail Revenue</x:v>
      </x:c>
      <x:c r="D793" s="58" t="str">
        <x:v>2026E</x:v>
      </x:c>
      <x:c r="E793" s="58" t="n">
        <x:v>5139.3566</x:v>
      </x:c>
      <x:c r="F793" s="58" t="str">
        <x:v>RMBm</x:v>
      </x:c>
      <x:c r="G793" s="58" t="str">
        <x:v>Prior-year retail revenue × standalone retail growth assumption.</x:v>
      </x:c>
      <x:c r="H793" s="58" t="str">
        <x:v>Retail Revenue;Retail Revenue Growth</x:v>
      </x:c>
      <x:c r="I793" s="58" t="str">
        <x:v>No</x:v>
      </x:c>
      <x:c r="J793" s="58" t="str">
        <x:v>P3_Bull_2026</x:v>
      </x:c>
      <x:c r="K793" s="58"/>
    </x:row>
    <x:row r="794">
      <x:c r="A794" s="58" t="str">
        <x:v>Forecast</x:v>
      </x:c>
      <x:c r="B794" s="58" t="str">
        <x:v>Bull</x:v>
      </x:c>
      <x:c r="C794" s="58" t="str">
        <x:v>Other Revenue</x:v>
      </x:c>
      <x:c r="D794" s="58" t="str">
        <x:v>2026E</x:v>
      </x:c>
      <x:c r="E794" s="58" t="n">
        <x:v>237.55032</x:v>
      </x:c>
      <x:c r="F794" s="58" t="str">
        <x:v>RMBm</x:v>
      </x:c>
      <x:c r="G794" s="58" t="str">
        <x:v>Prior-year other revenue × scenario growth.</x:v>
      </x:c>
      <x:c r="H794" s="58" t="str">
        <x:v>Other Revenue</x:v>
      </x:c>
      <x:c r="I794" s="58" t="str">
        <x:v>No</x:v>
      </x:c>
      <x:c r="J794" s="58" t="str">
        <x:v>P3_Bull_2026</x:v>
      </x:c>
      <x:c r="K794" s="58"/>
    </x:row>
    <x:row r="795">
      <x:c r="A795" s="58" t="str">
        <x:v>Forecast</x:v>
      </x:c>
      <x:c r="B795" s="58" t="str">
        <x:v>Bull</x:v>
      </x:c>
      <x:c r="C795" s="58" t="str">
        <x:v>Net Revenue</x:v>
      </x:c>
      <x:c r="D795" s="58" t="str">
        <x:v>2026E</x:v>
      </x:c>
      <x:c r="E795" s="58" t="n">
        <x:v>12934.941347</x:v>
      </x:c>
      <x:c r="F795" s="58" t="str">
        <x:v>RMBm</x:v>
      </x:c>
      <x:c r="G795" s="58" t="str">
        <x:v>Manachised + leased + retail + other.</x:v>
      </x:c>
      <x:c r="H795" s="58" t="str">
        <x:v>Revenue components</x:v>
      </x:c>
      <x:c r="I795" s="58" t="str">
        <x:v>No</x:v>
      </x:c>
      <x:c r="J795" s="58" t="str">
        <x:v>P3_Bull_2026</x:v>
      </x:c>
      <x:c r="K795" s="58"/>
    </x:row>
    <x:row r="796">
      <x:c r="A796" s="58" t="str">
        <x:v>Forecast</x:v>
      </x:c>
      <x:c r="B796" s="58" t="str">
        <x:v>Bull</x:v>
      </x:c>
      <x:c r="C796" s="58" t="str">
        <x:v>Revenue Growth</x:v>
      </x:c>
      <x:c r="D796" s="58" t="str">
        <x:v>2026E</x:v>
      </x:c>
      <x:c r="E796" s="58" t="n">
        <x:v>32.121872</x:v>
      </x:c>
      <x:c r="F796" s="58" t="str">
        <x:v>%</x:v>
      </x:c>
      <x:c r="G796" s="58" t="str">
        <x:v>Current net revenue / prior-year net revenue - 1.</x:v>
      </x:c>
      <x:c r="H796" s="58" t="str">
        <x:v>Net Revenue</x:v>
      </x:c>
      <x:c r="I796" s="58" t="str">
        <x:v>No</x:v>
      </x:c>
      <x:c r="J796" s="58" t="str">
        <x:v>P3_Bull_2026</x:v>
      </x:c>
      <x:c r="K796" s="58"/>
    </x:row>
    <x:row r="797">
      <x:c r="A797" s="58" t="str">
        <x:v>Forecast</x:v>
      </x:c>
      <x:c r="B797" s="58" t="str">
        <x:v>Bull</x:v>
      </x:c>
      <x:c r="C797" s="58" t="str">
        <x:v>Normalized Adjusted EBITDA</x:v>
      </x:c>
      <x:c r="D797" s="58" t="str">
        <x:v>2026E</x:v>
      </x:c>
      <x:c r="E797" s="58" t="n">
        <x:v>3272.540161</x:v>
      </x:c>
      <x:c r="F797" s="58" t="str">
        <x:v>RMBm</x:v>
      </x:c>
      <x:c r="G797" s="58" t="str">
        <x:v>Net revenue × normalized adjusted EBITDA margin.</x:v>
      </x:c>
      <x:c r="H797" s="58" t="str">
        <x:v>Net Revenue;Normalized Adjusted EBITDA Margin</x:v>
      </x:c>
      <x:c r="I797" s="58" t="str">
        <x:v>No</x:v>
      </x:c>
      <x:c r="J797" s="58" t="str">
        <x:v>P3_Bull_2026</x:v>
      </x:c>
      <x:c r="K797" s="58" t="str">
        <x:v>Normalized profit metrics exclude extrapolation of unusual government subsidies.</x:v>
      </x:c>
    </x:row>
    <x:row r="798">
      <x:c r="A798" s="58" t="str">
        <x:v>Forecast</x:v>
      </x:c>
      <x:c r="B798" s="58" t="str">
        <x:v>Bull</x:v>
      </x:c>
      <x:c r="C798" s="58" t="str">
        <x:v>Normalized Adjusted EBITDA Margin</x:v>
      </x:c>
      <x:c r="D798" s="58" t="str">
        <x:v>2026E</x:v>
      </x:c>
      <x:c r="E798" s="58" t="n">
        <x:v>25.3</x:v>
      </x:c>
      <x:c r="F798" s="58" t="str">
        <x:v>%</x:v>
      </x:c>
      <x:c r="G798" s="58" t="str">
        <x:v>Scenario assumption.</x:v>
      </x:c>
      <x:c r="H798" s="58"/>
      <x:c r="I798" s="58" t="str">
        <x:v>No</x:v>
      </x:c>
      <x:c r="J798" s="58" t="str">
        <x:v>P3_Bull_2026</x:v>
      </x:c>
      <x:c r="K798" s="58"/>
    </x:row>
    <x:row r="799">
      <x:c r="A799" s="58" t="str">
        <x:v>Forecast</x:v>
      </x:c>
      <x:c r="B799" s="58" t="str">
        <x:v>Bull</x:v>
      </x:c>
      <x:c r="C799" s="58" t="str">
        <x:v>Normalized Adjusted Net Income</x:v>
      </x:c>
      <x:c r="D799" s="58" t="str">
        <x:v>2026E</x:v>
      </x:c>
      <x:c r="E799" s="58" t="n">
        <x:v>2263.614736</x:v>
      </x:c>
      <x:c r="F799" s="58" t="str">
        <x:v>RMBm</x:v>
      </x:c>
      <x:c r="G799" s="58" t="str">
        <x:v>Net revenue × normalized adjusted net income margin.</x:v>
      </x:c>
      <x:c r="H799" s="58" t="str">
        <x:v>Net Revenue;Normalized Adjusted Net Income Margin</x:v>
      </x:c>
      <x:c r="I799" s="58" t="str">
        <x:v>No</x:v>
      </x:c>
      <x:c r="J799" s="58" t="str">
        <x:v>P3_Bull_2026</x:v>
      </x:c>
      <x:c r="K799" s="58" t="str">
        <x:v>Normalized profit metrics exclude extrapolation of unusual government subsidies.</x:v>
      </x:c>
    </x:row>
    <x:row r="800">
      <x:c r="A800" s="58" t="str">
        <x:v>Forecast</x:v>
      </x:c>
      <x:c r="B800" s="58" t="str">
        <x:v>Bull</x:v>
      </x:c>
      <x:c r="C800" s="58" t="str">
        <x:v>Normalized SBC</x:v>
      </x:c>
      <x:c r="D800" s="58" t="str">
        <x:v>2026E</x:v>
      </x:c>
      <x:c r="E800" s="58" t="n">
        <x:v>116.414472</x:v>
      </x:c>
      <x:c r="F800" s="58" t="str">
        <x:v>RMBm</x:v>
      </x:c>
      <x:c r="G800" s="58" t="str">
        <x:v>Net revenue × SBC / revenue assumption.</x:v>
      </x:c>
      <x:c r="H800" s="58" t="str">
        <x:v>Net Revenue;SBC / Revenue</x:v>
      </x:c>
      <x:c r="I800" s="58" t="str">
        <x:v>No</x:v>
      </x:c>
      <x:c r="J800" s="58" t="str">
        <x:v>P3_Bull_2026</x:v>
      </x:c>
      <x:c r="K800" s="58"/>
    </x:row>
    <x:row r="801">
      <x:c r="A801" s="58" t="str">
        <x:v>Forecast</x:v>
      </x:c>
      <x:c r="B801" s="58" t="str">
        <x:v>Bull</x:v>
      </x:c>
      <x:c r="C801" s="58" t="str">
        <x:v>Normalized Net Income</x:v>
      </x:c>
      <x:c r="D801" s="58" t="str">
        <x:v>2026E</x:v>
      </x:c>
      <x:c r="E801" s="58" t="n">
        <x:v>2147.200264</x:v>
      </x:c>
      <x:c r="F801" s="58" t="str">
        <x:v>RMBm</x:v>
      </x:c>
      <x:c r="G801" s="58" t="str">
        <x:v>Normalized adjusted net income - normalized SBC.</x:v>
      </x:c>
      <x:c r="H801" s="58" t="str">
        <x:v>Normalized Adjusted Net Income;Normalized SBC</x:v>
      </x:c>
      <x:c r="I801" s="58" t="str">
        <x:v>No</x:v>
      </x:c>
      <x:c r="J801" s="58" t="str">
        <x:v>P3_Bull_2026</x:v>
      </x:c>
      <x:c r="K801" s="58" t="str">
        <x:v>Normalized profit metrics exclude extrapolation of unusual government subsidies.</x:v>
      </x:c>
    </x:row>
    <x:row r="802">
      <x:c r="A802" s="58" t="str">
        <x:v>Forecast</x:v>
      </x:c>
      <x:c r="B802" s="58" t="str">
        <x:v>Bull</x:v>
      </x:c>
      <x:c r="C802" s="58" t="str">
        <x:v>Normalized NOPAT</x:v>
      </x:c>
      <x:c r="D802" s="58" t="str">
        <x:v>2026E</x:v>
      </x:c>
      <x:c r="E802" s="58" t="n">
        <x:v>2309.663127</x:v>
      </x:c>
      <x:c r="F802" s="58" t="str">
        <x:v>RMBm</x:v>
      </x:c>
      <x:c r="G802" s="58" t="str">
        <x:v>(Normalized adjusted EBITDA - D&amp;A) × (1 - normalized tax rate).</x:v>
      </x:c>
      <x:c r="H802" s="58" t="str">
        <x:v>Adjusted EBITDA;D&amp;A;Tax Rate</x:v>
      </x:c>
      <x:c r="I802" s="58" t="str">
        <x:v>No</x:v>
      </x:c>
      <x:c r="J802" s="58" t="str">
        <x:v>P3_Bull_2026</x:v>
      </x:c>
      <x:c r="K802" s="58"/>
    </x:row>
    <x:row r="803">
      <x:c r="A803" s="58" t="str">
        <x:v>Forecast</x:v>
      </x:c>
      <x:c r="B803" s="58" t="str">
        <x:v>Bull</x:v>
      </x:c>
      <x:c r="C803" s="58" t="str">
        <x:v>Normalized FCF</x:v>
      </x:c>
      <x:c r="D803" s="58" t="str">
        <x:v>2026E</x:v>
      </x:c>
      <x:c r="E803" s="58" t="n">
        <x:v>2683.482932</x:v>
      </x:c>
      <x:c r="F803" s="58" t="str">
        <x:v>RMBm</x:v>
      </x:c>
      <x:c r="G803" s="58" t="str">
        <x:v>Normalized adjusted EBITDA × FCF conversion.</x:v>
      </x:c>
      <x:c r="H803" s="58" t="str">
        <x:v>Adjusted EBITDA;FCF Conversion</x:v>
      </x:c>
      <x:c r="I803" s="58" t="str">
        <x:v>No</x:v>
      </x:c>
      <x:c r="J803" s="58" t="str">
        <x:v>P3_Bull_2026</x:v>
      </x:c>
      <x:c r="K803" s="58"/>
    </x:row>
    <x:row r="804">
      <x:c r="A804" s="58" t="str">
        <x:v>Forecast</x:v>
      </x:c>
      <x:c r="B804" s="58" t="str">
        <x:v>Bull</x:v>
      </x:c>
      <x:c r="C804" s="58" t="str">
        <x:v>Buyback Cash</x:v>
      </x:c>
      <x:c r="D804" s="58" t="str">
        <x:v>2026E</x:v>
      </x:c>
      <x:c r="E804" s="58" t="n">
        <x:v>1200</x:v>
      </x:c>
      <x:c r="F804" s="58" t="str">
        <x:v>RMBm</x:v>
      </x:c>
      <x:c r="G804" s="58" t="str">
        <x:v>Scenario buyback budget.</x:v>
      </x:c>
      <x:c r="H804" s="58" t="str">
        <x:v>FCF;Dividend;Authorization</x:v>
      </x:c>
      <x:c r="I804" s="58" t="str">
        <x:v>No</x:v>
      </x:c>
      <x:c r="J804" s="58" t="str">
        <x:v>P3_Bull_2026</x:v>
      </x:c>
      <x:c r="K804" s="58"/>
    </x:row>
    <x:row r="805">
      <x:c r="A805" s="58" t="str">
        <x:v>Forecast</x:v>
      </x:c>
      <x:c r="B805" s="58" t="str">
        <x:v>Bull</x:v>
      </x:c>
      <x:c r="C805" s="58" t="str">
        <x:v>Repurchased Ordinary Shares</x:v>
      </x:c>
      <x:c r="D805" s="58" t="str">
        <x:v>2026E</x:v>
      </x:c>
      <x:c r="E805" s="58" t="n">
        <x:v>10.588235</x:v>
      </x:c>
      <x:c r="F805" s="58" t="str">
        <x:v>million shares</x:v>
      </x:c>
      <x:c r="G805" s="58" t="str">
        <x:v>3 × buyback cash / average repurchase price per ADS.</x:v>
      </x:c>
      <x:c r="H805" s="58" t="str">
        <x:v>Buyback Cash;Average Repurchase Price</x:v>
      </x:c>
      <x:c r="I805" s="58" t="str">
        <x:v>No</x:v>
      </x:c>
      <x:c r="J805" s="58" t="str">
        <x:v>P3_Bull_2026</x:v>
      </x:c>
      <x:c r="K805" s="58"/>
    </x:row>
    <x:row r="806">
      <x:c r="A806" s="58" t="str">
        <x:v>Forecast</x:v>
      </x:c>
      <x:c r="B806" s="58" t="str">
        <x:v>Bull</x:v>
      </x:c>
      <x:c r="C806" s="58" t="str">
        <x:v>SBC-issued Ordinary Shares</x:v>
      </x:c>
      <x:c r="D806" s="58" t="str">
        <x:v>2026E</x:v>
      </x:c>
      <x:c r="E806" s="58" t="n">
        <x:v>1.027187</x:v>
      </x:c>
      <x:c r="F806" s="58" t="str">
        <x:v>million shares</x:v>
      </x:c>
      <x:c r="G806" s="58" t="str">
        <x:v>SBC expense / estimated ordinary-share price, where ordinary price = ADS price / 3.</x:v>
      </x:c>
      <x:c r="H806" s="58" t="str">
        <x:v>SBC;Average Repurchase Price</x:v>
      </x:c>
      <x:c r="I806" s="58" t="str">
        <x:v>No</x:v>
      </x:c>
      <x:c r="J806" s="58" t="str">
        <x:v>P3_Bull_2026</x:v>
      </x:c>
      <x:c r="K806" s="58"/>
    </x:row>
    <x:row r="807">
      <x:c r="A807" s="58" t="str">
        <x:v>Forecast</x:v>
      </x:c>
      <x:c r="B807" s="58" t="str">
        <x:v>Bull</x:v>
      </x:c>
      <x:c r="C807" s="58" t="str">
        <x:v>Ending Ordinary Shares</x:v>
      </x:c>
      <x:c r="D807" s="58" t="str">
        <x:v>2026E</x:v>
      </x:c>
      <x:c r="E807" s="58" t="n">
        <x:v>402.819837</x:v>
      </x:c>
      <x:c r="F807" s="58" t="str">
        <x:v>million shares</x:v>
      </x:c>
      <x:c r="G807" s="58" t="str">
        <x:v>Beginning ordinary shares + SBC-issued shares - repurchased shares.</x:v>
      </x:c>
      <x:c r="H807" s="58" t="str">
        <x:v>Beginning Shares;SBC-issued Shares;Repurchased Shares</x:v>
      </x:c>
      <x:c r="I807" s="58" t="str">
        <x:v>No</x:v>
      </x:c>
      <x:c r="J807" s="58" t="str">
        <x:v>P3_Bull_2026</x:v>
      </x:c>
      <x:c r="K807" s="58"/>
    </x:row>
    <x:row r="808">
      <x:c r="A808" s="58" t="str">
        <x:v>Forecast</x:v>
      </x:c>
      <x:c r="B808" s="58" t="str">
        <x:v>Bull</x:v>
      </x:c>
      <x:c r="C808" s="58" t="str">
        <x:v>Diluted Weighted Ordinary Shares</x:v>
      </x:c>
      <x:c r="D808" s="58" t="str">
        <x:v>2026E</x:v>
      </x:c>
      <x:c r="E808" s="58" t="n">
        <x:v>410.861165</x:v>
      </x:c>
      <x:c r="F808" s="58" t="str">
        <x:v>million shares</x:v>
      </x:c>
      <x:c r="G808" s="58" t="str">
        <x:v>Average beginning/ending shares plus scenario dilution reserve for outstanding awards.</x:v>
      </x:c>
      <x:c r="H808" s="58" t="str">
        <x:v>Ending Ordinary Shares</x:v>
      </x:c>
      <x:c r="I808" s="58" t="str">
        <x:v>No</x:v>
      </x:c>
      <x:c r="J808" s="58" t="str">
        <x:v>P3_Bull_2026</x:v>
      </x:c>
      <x:c r="K808" s="58"/>
    </x:row>
    <x:row r="809">
      <x:c r="A809" s="58" t="str">
        <x:v>Forecast</x:v>
      </x:c>
      <x:c r="B809" s="58" t="str">
        <x:v>Bull</x:v>
      </x:c>
      <x:c r="C809" s="58" t="str">
        <x:v>Normalized EPS / ADS</x:v>
      </x:c>
      <x:c r="D809" s="58" t="str">
        <x:v>2026E</x:v>
      </x:c>
      <x:c r="E809" s="58" t="n">
        <x:v>15.678291</x:v>
      </x:c>
      <x:c r="F809" s="58" t="str">
        <x:v>RMB/ADS</x:v>
      </x:c>
      <x:c r="G809" s="58" t="str">
        <x:v>Normalized net income / diluted ADS count; 1 ADS = 3 ordinary shares.</x:v>
      </x:c>
      <x:c r="H809" s="58" t="str">
        <x:v>Normalized Net Income;Diluted Shares</x:v>
      </x:c>
      <x:c r="I809" s="58" t="str">
        <x:v>No</x:v>
      </x:c>
      <x:c r="J809" s="58" t="str">
        <x:v>P3_Bull_2026</x:v>
      </x:c>
      <x:c r="K809" s="58"/>
    </x:row>
    <x:row r="810">
      <x:c r="A810" s="58" t="str">
        <x:v>Forecast</x:v>
      </x:c>
      <x:c r="B810" s="58" t="str">
        <x:v>Bull</x:v>
      </x:c>
      <x:c r="C810" s="58" t="str">
        <x:v>Normalized FCF / ADS</x:v>
      </x:c>
      <x:c r="D810" s="58" t="str">
        <x:v>2026E</x:v>
      </x:c>
      <x:c r="E810" s="58" t="n">
        <x:v>19.594086</x:v>
      </x:c>
      <x:c r="F810" s="58" t="str">
        <x:v>RMB/ADS</x:v>
      </x:c>
      <x:c r="G810" s="58" t="str">
        <x:v>Normalized FCF / diluted ADS count.</x:v>
      </x:c>
      <x:c r="H810" s="58" t="str">
        <x:v>Normalized FCF;Diluted Shares</x:v>
      </x:c>
      <x:c r="I810" s="58" t="str">
        <x:v>No</x:v>
      </x:c>
      <x:c r="J810" s="58" t="str">
        <x:v>P3_Bull_2026</x:v>
      </x:c>
      <x:c r="K810" s="58"/>
    </x:row>
    <x:row r="811">
      <x:c r="A811" s="58" t="str">
        <x:v>Forecast</x:v>
      </x:c>
      <x:c r="B811" s="58" t="str">
        <x:v>Bull</x:v>
      </x:c>
      <x:c r="C811" s="58" t="str">
        <x:v>Cash Dividend</x:v>
      </x:c>
      <x:c r="D811" s="58" t="str">
        <x:v>2026E</x:v>
      </x:c>
      <x:c r="E811" s="58" t="n">
        <x:v>810.631</x:v>
      </x:c>
      <x:c r="F811" s="58" t="str">
        <x:v>RMBm</x:v>
      </x:c>
      <x:c r="G811" s="58" t="str">
        <x:v>2026 = 50% of 2025 GAAP net income; later years = prior-year normalized net income × payout assumption.</x:v>
      </x:c>
      <x:c r="H811" s="58" t="str">
        <x:v>Prior-year Net Income;Payout Ratio</x:v>
      </x:c>
      <x:c r="I811" s="58" t="str">
        <x:v>No</x:v>
      </x:c>
      <x:c r="J811" s="58" t="str">
        <x:v>P3_Bull_2026</x:v>
      </x:c>
      <x:c r="K811" s="58"/>
    </x:row>
    <x:row r="812">
      <x:c r="A812" s="58" t="str">
        <x:v>Forecast</x:v>
      </x:c>
      <x:c r="B812" s="58" t="str">
        <x:v>Bull</x:v>
      </x:c>
      <x:c r="C812" s="58" t="str">
        <x:v>Dividend / ADS</x:v>
      </x:c>
      <x:c r="D812" s="58" t="str">
        <x:v>2026E</x:v>
      </x:c>
      <x:c r="E812" s="58" t="n">
        <x:v>5.919014</x:v>
      </x:c>
      <x:c r="F812" s="58" t="str">
        <x:v>RMB/ADS</x:v>
      </x:c>
      <x:c r="G812" s="58" t="str">
        <x:v>Cash dividend / diluted ADS count.</x:v>
      </x:c>
      <x:c r="H812" s="58" t="str">
        <x:v>Cash Dividend;Diluted Shares</x:v>
      </x:c>
      <x:c r="I812" s="58" t="str">
        <x:v>No</x:v>
      </x:c>
      <x:c r="J812" s="58" t="str">
        <x:v>P3_Bull_2026</x:v>
      </x:c>
      <x:c r="K812" s="58"/>
    </x:row>
    <x:row r="813">
      <x:c r="A813" s="58" t="str">
        <x:v>Forecast</x:v>
      </x:c>
      <x:c r="B813" s="58" t="str">
        <x:v>Bull</x:v>
      </x:c>
      <x:c r="C813" s="58" t="str">
        <x:v>Net Cash</x:v>
      </x:c>
      <x:c r="D813" s="58" t="str">
        <x:v>2026E</x:v>
      </x:c>
      <x:c r="E813" s="58" t="n">
        <x:v>6287.545932</x:v>
      </x:c>
      <x:c r="F813" s="58" t="str">
        <x:v>RMBm</x:v>
      </x:c>
      <x:c r="G813" s="58" t="str">
        <x:v>Prior-year net cash + normalized FCF - cash dividend - buyback cash; no acquisition cash assumed.</x:v>
      </x:c>
      <x:c r="H813" s="58" t="str">
        <x:v>Net Cash;FCF;Dividend;Buyback</x:v>
      </x:c>
      <x:c r="I813" s="58" t="str">
        <x:v>No</x:v>
      </x:c>
      <x:c r="J813" s="58" t="str">
        <x:v>P3_Bull_2026</x:v>
      </x:c>
      <x:c r="K813" s="58"/>
    </x:row>
    <x:row r="814">
      <x:c r="A814" s="58" t="str">
        <x:v>Forecast</x:v>
      </x:c>
      <x:c r="B814" s="58" t="str">
        <x:v>Bull</x:v>
      </x:c>
      <x:c r="C814" s="58" t="str">
        <x:v>Net Debt</x:v>
      </x:c>
      <x:c r="D814" s="58" t="str">
        <x:v>2026E</x:v>
      </x:c>
      <x:c r="E814" s="58" t="n">
        <x:v>-6287.545932</x:v>
      </x:c>
      <x:c r="F814" s="58" t="str">
        <x:v>RMBm</x:v>
      </x:c>
      <x:c r="G814" s="58" t="str">
        <x:v>Negative of modeled net cash; company remains net-cash in all scenarios.</x:v>
      </x:c>
      <x:c r="H814" s="58" t="str">
        <x:v>Net Cash</x:v>
      </x:c>
      <x:c r="I814" s="58" t="str">
        <x:v>No</x:v>
      </x:c>
      <x:c r="J814" s="58" t="str">
        <x:v>P3_Bull_2026</x:v>
      </x:c>
      <x:c r="K814" s="58"/>
    </x:row>
    <x:row r="815">
      <x:c r="A815" s="58" t="str">
        <x:v>Forecast</x:v>
      </x:c>
      <x:c r="B815" s="58" t="str">
        <x:v>Bull</x:v>
      </x:c>
      <x:c r="C815" s="58" t="str">
        <x:v>Net Debt / Adjusted EBITDA</x:v>
      </x:c>
      <x:c r="D815" s="58" t="str">
        <x:v>2026E</x:v>
      </x:c>
      <x:c r="E815" s="58" t="n">
        <x:v>-1.921304</x:v>
      </x:c>
      <x:c r="F815" s="58" t="str">
        <x:v>x</x:v>
      </x:c>
      <x:c r="G815" s="58" t="str">
        <x:v>Net debt / normalized adjusted EBITDA.</x:v>
      </x:c>
      <x:c r="H815" s="58" t="str">
        <x:v>Net Debt;Adjusted EBITDA</x:v>
      </x:c>
      <x:c r="I815" s="58" t="str">
        <x:v>No</x:v>
      </x:c>
      <x:c r="J815" s="58" t="str">
        <x:v>P3_Bull_2026</x:v>
      </x:c>
      <x:c r="K815" s="58"/>
    </x:row>
    <x:row r="816">
      <x:c r="A816" s="58" t="str">
        <x:v>Forecast</x:v>
      </x:c>
      <x:c r="B816" s="58" t="str">
        <x:v>Bull</x:v>
      </x:c>
      <x:c r="C816" s="58" t="str">
        <x:v>Retail Gross Margin</x:v>
      </x:c>
      <x:c r="D816" s="58" t="str">
        <x:v>2026E</x:v>
      </x:c>
      <x:c r="E816" s="58" t="n">
        <x:v>53</x:v>
      </x:c>
      <x:c r="F816" s="58" t="str">
        <x:v>%</x:v>
      </x:c>
      <x:c r="G816" s="58" t="str">
        <x:v>Scenario monitoring cross-check.</x:v>
      </x:c>
      <x:c r="H816" s="58"/>
      <x:c r="I816" s="58" t="str">
        <x:v>No</x:v>
      </x:c>
      <x:c r="J816" s="58" t="str">
        <x:v>P3_Bull_2026</x:v>
      </x:c>
      <x:c r="K816" s="58"/>
    </x:row>
    <x:row r="817">
      <x:c r="A817" s="58" t="str">
        <x:v>Forecast</x:v>
      </x:c>
      <x:c r="B817" s="58" t="str">
        <x:v>Bull</x:v>
      </x:c>
      <x:c r="C817" s="58" t="str">
        <x:v>Selling &amp; Marketing / Revenue</x:v>
      </x:c>
      <x:c r="D817" s="58" t="str">
        <x:v>2026E</x:v>
      </x:c>
      <x:c r="E817" s="58" t="n">
        <x:v>14</x:v>
      </x:c>
      <x:c r="F817" s="58" t="str">
        <x:v>%</x:v>
      </x:c>
      <x:c r="G817" s="58" t="str">
        <x:v>Scenario monitoring cross-check.</x:v>
      </x:c>
      <x:c r="H817" s="58"/>
      <x:c r="I817" s="58" t="str">
        <x:v>No</x:v>
      </x:c>
      <x:c r="J817" s="58" t="str">
        <x:v>P3_Bull_2026</x:v>
      </x:c>
      <x:c r="K817" s="58"/>
    </x:row>
    <x:row r="818">
      <x:c r="A818" s="58" t="str">
        <x:v>Forecast</x:v>
      </x:c>
      <x:c r="B818" s="58" t="str">
        <x:v>Bull</x:v>
      </x:c>
      <x:c r="C818" s="58" t="str">
        <x:v>Hotels</x:v>
      </x:c>
      <x:c r="D818" s="58" t="str">
        <x:v>2027E</x:v>
      </x:c>
      <x:c r="E818" s="58" t="n">
        <x:v>2901.3985</x:v>
      </x:c>
      <x:c r="F818" s="58" t="str">
        <x:v>count</x:v>
      </x:c>
      <x:c r="G818" s="58" t="str">
        <x:v>Prior-year hotels × (1 + Room NUG proxy).</x:v>
      </x:c>
      <x:c r="H818" s="58" t="str">
        <x:v>Hotels;Room NUG</x:v>
      </x:c>
      <x:c r="I818" s="58" t="str">
        <x:v>No</x:v>
      </x:c>
      <x:c r="J818" s="58" t="str">
        <x:v>P3_Bull_2027</x:v>
      </x:c>
      <x:c r="K818" s="58"/>
    </x:row>
    <x:row r="819">
      <x:c r="A819" s="58" t="str">
        <x:v>Forecast</x:v>
      </x:c>
      <x:c r="B819" s="58" t="str">
        <x:v>Bull</x:v>
      </x:c>
      <x:c r="C819" s="58" t="str">
        <x:v>Rooms</x:v>
      </x:c>
      <x:c r="D819" s="58" t="str">
        <x:v>2027E</x:v>
      </x:c>
      <x:c r="E819" s="58" t="n">
        <x:v>323146.6777</x:v>
      </x:c>
      <x:c r="F819" s="58" t="str">
        <x:v>count</x:v>
      </x:c>
      <x:c r="G819" s="58" t="str">
        <x:v>Prior-year rooms × (1 + Room NUG).</x:v>
      </x:c>
      <x:c r="H819" s="58" t="str">
        <x:v>Rooms;Room NUG</x:v>
      </x:c>
      <x:c r="I819" s="58" t="str">
        <x:v>No</x:v>
      </x:c>
      <x:c r="J819" s="58" t="str">
        <x:v>P3_Bull_2027</x:v>
      </x:c>
      <x:c r="K819" s="58"/>
    </x:row>
    <x:row r="820">
      <x:c r="A820" s="58" t="str">
        <x:v>Forecast</x:v>
      </x:c>
      <x:c r="B820" s="58" t="str">
        <x:v>Bull</x:v>
      </x:c>
      <x:c r="C820" s="58" t="str">
        <x:v>Gross Openings</x:v>
      </x:c>
      <x:c r="D820" s="58" t="str">
        <x:v>2027E</x:v>
      </x:c>
      <x:c r="E820" s="58" t="n">
        <x:v>560.7745</x:v>
      </x:c>
      <x:c r="F820" s="58" t="str">
        <x:v>count</x:v>
      </x:c>
      <x:c r="G820" s="58" t="str">
        <x:v>Net hotel additions + modeled closures.</x:v>
      </x:c>
      <x:c r="H820" s="58" t="str">
        <x:v>Hotels;Closure Rate Proxy</x:v>
      </x:c>
      <x:c r="I820" s="58" t="str">
        <x:v>No</x:v>
      </x:c>
      <x:c r="J820" s="58" t="str">
        <x:v>P3_Bull_2027</x:v>
      </x:c>
      <x:c r="K820" s="58"/>
    </x:row>
    <x:row r="821">
      <x:c r="A821" s="58" t="str">
        <x:v>Forecast</x:v>
      </x:c>
      <x:c r="B821" s="58" t="str">
        <x:v>Bull</x:v>
      </x:c>
      <x:c r="C821" s="58" t="str">
        <x:v>Closures</x:v>
      </x:c>
      <x:c r="D821" s="58" t="str">
        <x:v>2027E</x:v>
      </x:c>
      <x:c r="E821" s="58" t="n">
        <x:v>97.526</x:v>
      </x:c>
      <x:c r="F821" s="58" t="str">
        <x:v>count</x:v>
      </x:c>
      <x:c r="G821" s="58" t="str">
        <x:v>Beginning hotels × closure-rate proxy.</x:v>
      </x:c>
      <x:c r="H821" s="58" t="str">
        <x:v>Hotels;Closure Rate Proxy</x:v>
      </x:c>
      <x:c r="I821" s="58" t="str">
        <x:v>No</x:v>
      </x:c>
      <x:c r="J821" s="58" t="str">
        <x:v>P3_Bull_2027</x:v>
      </x:c>
      <x:c r="K821" s="58"/>
    </x:row>
    <x:row r="822">
      <x:c r="A822" s="58" t="str">
        <x:v>Forecast</x:v>
      </x:c>
      <x:c r="B822" s="58" t="str">
        <x:v>Bull</x:v>
      </x:c>
      <x:c r="C822" s="58" t="str">
        <x:v>Pipeline Hotels</x:v>
      </x:c>
      <x:c r="D822" s="58" t="str">
        <x:v>2027E</x:v>
      </x:c>
      <x:c r="E822" s="58" t="n">
        <x:v>1160.5594</x:v>
      </x:c>
      <x:c r="F822" s="58" t="str">
        <x:v>count</x:v>
      </x:c>
      <x:c r="G822" s="58" t="str">
        <x:v>Ending hotels × pipeline ratio.</x:v>
      </x:c>
      <x:c r="H822" s="58" t="str">
        <x:v>Hotels;Pipeline / Operating Hotels</x:v>
      </x:c>
      <x:c r="I822" s="58" t="str">
        <x:v>No</x:v>
      </x:c>
      <x:c r="J822" s="58" t="str">
        <x:v>P3_Bull_2027</x:v>
      </x:c>
      <x:c r="K822" s="58"/>
    </x:row>
    <x:row r="823">
      <x:c r="A823" s="58" t="str">
        <x:v>Forecast</x:v>
      </x:c>
      <x:c r="B823" s="58" t="str">
        <x:v>Bull</x:v>
      </x:c>
      <x:c r="C823" s="58" t="str">
        <x:v>Room NUG</x:v>
      </x:c>
      <x:c r="D823" s="58" t="str">
        <x:v>2027E</x:v>
      </x:c>
      <x:c r="E823" s="58" t="n">
        <x:v>19</x:v>
      </x:c>
      <x:c r="F823" s="58" t="str">
        <x:v>%</x:v>
      </x:c>
      <x:c r="G823" s="58" t="str">
        <x:v>Scenario assumption.</x:v>
      </x:c>
      <x:c r="H823" s="58"/>
      <x:c r="I823" s="58" t="str">
        <x:v>No</x:v>
      </x:c>
      <x:c r="J823" s="58" t="str">
        <x:v>P3_Bull_2027</x:v>
      </x:c>
      <x:c r="K823" s="58"/>
    </x:row>
    <x:row r="824">
      <x:c r="A824" s="58" t="str">
        <x:v>Forecast</x:v>
      </x:c>
      <x:c r="B824" s="58" t="str">
        <x:v>Bull</x:v>
      </x:c>
      <x:c r="C824" s="58" t="str">
        <x:v>OCC</x:v>
      </x:c>
      <x:c r="D824" s="58" t="str">
        <x:v>2027E</x:v>
      </x:c>
      <x:c r="E824" s="58" t="n">
        <x:v>78</x:v>
      </x:c>
      <x:c r="F824" s="58" t="str">
        <x:v>%</x:v>
      </x:c>
      <x:c r="G824" s="58" t="str">
        <x:v>Scenario operating assumption; not used to recompute company-defined RevPAR.</x:v>
      </x:c>
      <x:c r="H824" s="58"/>
      <x:c r="I824" s="58" t="str">
        <x:v>No</x:v>
      </x:c>
      <x:c r="J824" s="58" t="str">
        <x:v>P3_Bull_2027</x:v>
      </x:c>
      <x:c r="K824" s="58"/>
    </x:row>
    <x:row r="825">
      <x:c r="A825" s="58" t="str">
        <x:v>Forecast</x:v>
      </x:c>
      <x:c r="B825" s="58" t="str">
        <x:v>Bull</x:v>
      </x:c>
      <x:c r="C825" s="58" t="str">
        <x:v>ADR</x:v>
      </x:c>
      <x:c r="D825" s="58" t="str">
        <x:v>2027E</x:v>
      </x:c>
      <x:c r="E825" s="58" t="n">
        <x:v>460</x:v>
      </x:c>
      <x:c r="F825" s="58" t="str">
        <x:v>RMB</x:v>
      </x:c>
      <x:c r="G825" s="58" t="str">
        <x:v>Scenario operating assumption.</x:v>
      </x:c>
      <x:c r="H825" s="58"/>
      <x:c r="I825" s="58" t="str">
        <x:v>No</x:v>
      </x:c>
      <x:c r="J825" s="58" t="str">
        <x:v>P3_Bull_2027</x:v>
      </x:c>
      <x:c r="K825" s="58"/>
    </x:row>
    <x:row r="826">
      <x:c r="A826" s="58" t="str">
        <x:v>Forecast</x:v>
      </x:c>
      <x:c r="B826" s="58" t="str">
        <x:v>Bull</x:v>
      </x:c>
      <x:c r="C826" s="58" t="str">
        <x:v>RevPAR</x:v>
      </x:c>
      <x:c r="D826" s="58" t="str">
        <x:v>2027E</x:v>
      </x:c>
      <x:c r="E826" s="58" t="n">
        <x:v>367.31136</x:v>
      </x:c>
      <x:c r="F826" s="58" t="str">
        <x:v>RMB</x:v>
      </x:c>
      <x:c r="G826" s="58" t="str">
        <x:v>Prior-year RevPAR × (1 + blended RevPAR growth assumption); independent from ADR×OCC.</x:v>
      </x:c>
      <x:c r="H826" s="58" t="str">
        <x:v>RevPAR;Blended RevPAR Growth</x:v>
      </x:c>
      <x:c r="I826" s="58" t="str">
        <x:v>No</x:v>
      </x:c>
      <x:c r="J826" s="58" t="str">
        <x:v>P3_Bull_2027</x:v>
      </x:c>
      <x:c r="K826" s="58"/>
    </x:row>
    <x:row r="827">
      <x:c r="A827" s="58" t="str">
        <x:v>Forecast</x:v>
      </x:c>
      <x:c r="B827" s="58" t="str">
        <x:v>Bull</x:v>
      </x:c>
      <x:c r="C827" s="58" t="str">
        <x:v>Same-Hotel RevPAR Growth</x:v>
      </x:c>
      <x:c r="D827" s="58" t="str">
        <x:v>2027E</x:v>
      </x:c>
      <x:c r="E827" s="58" t="n">
        <x:v>4</x:v>
      </x:c>
      <x:c r="F827" s="58" t="str">
        <x:v>%</x:v>
      </x:c>
      <x:c r="G827" s="58" t="str">
        <x:v>Scenario assumption.</x:v>
      </x:c>
      <x:c r="H827" s="58"/>
      <x:c r="I827" s="58" t="str">
        <x:v>No</x:v>
      </x:c>
      <x:c r="J827" s="58" t="str">
        <x:v>P3_Bull_2027</x:v>
      </x:c>
      <x:c r="K827" s="58"/>
    </x:row>
    <x:row r="828">
      <x:c r="A828" s="58" t="str">
        <x:v>Forecast</x:v>
      </x:c>
      <x:c r="B828" s="58" t="str">
        <x:v>Bull</x:v>
      </x:c>
      <x:c r="C828" s="58" t="str">
        <x:v>Core CRS Room Night Share</x:v>
      </x:c>
      <x:c r="D828" s="58" t="str">
        <x:v>2027E</x:v>
      </x:c>
      <x:c r="E828" s="58" t="n">
        <x:v>65.5</x:v>
      </x:c>
      <x:c r="F828" s="58" t="str">
        <x:v>%</x:v>
      </x:c>
      <x:c r="G828" s="58" t="str">
        <x:v>Scenario monitoring assumption.</x:v>
      </x:c>
      <x:c r="H828" s="58"/>
      <x:c r="I828" s="58" t="str">
        <x:v>No</x:v>
      </x:c>
      <x:c r="J828" s="58" t="str">
        <x:v>P3_Bull_2027</x:v>
      </x:c>
      <x:c r="K828" s="58"/>
    </x:row>
    <x:row r="829">
      <x:c r="A829" s="58" t="str">
        <x:v>Forecast</x:v>
      </x:c>
      <x:c r="B829" s="58" t="str">
        <x:v>Bull</x:v>
      </x:c>
      <x:c r="C829" s="58" t="str">
        <x:v>Continuing Franchise Fee Revenue</x:v>
      </x:c>
      <x:c r="D829" s="58" t="str">
        <x:v>2027E</x:v>
      </x:c>
      <x:c r="E829" s="58" t="n">
        <x:v>3871.494349</x:v>
      </x:c>
      <x:c r="F829" s="58" t="str">
        <x:v>RMBm</x:v>
      </x:c>
      <x:c r="G829" s="58" t="str">
        <x:v>Prior fee × [1 + average(current/prior NUG) + same-hotel RevPAR growth + take/mix increment].</x:v>
      </x:c>
      <x:c r="H829" s="58" t="str">
        <x:v>Continuing Franchise Fees;Room NUG;Same-Hotel RevPAR Growth;Take/Mix</x:v>
      </x:c>
      <x:c r="I829" s="58" t="str">
        <x:v>No</x:v>
      </x:c>
      <x:c r="J829" s="58" t="str">
        <x:v>P3_Bull_2027</x:v>
      </x:c>
      <x:c r="K829" s="58"/>
    </x:row>
    <x:row r="830">
      <x:c r="A830" s="58" t="str">
        <x:v>Forecast</x:v>
      </x:c>
      <x:c r="B830" s="58" t="str">
        <x:v>Bull</x:v>
      </x:c>
      <x:c r="C830" s="58" t="str">
        <x:v>Hotel Supply-chain Revenue</x:v>
      </x:c>
      <x:c r="D830" s="58" t="str">
        <x:v>2027E</x:v>
      </x:c>
      <x:c r="E830" s="58" t="n">
        <x:v>4650.34934</x:v>
      </x:c>
      <x:c r="F830" s="58" t="str">
        <x:v>RMBm</x:v>
      </x:c>
      <x:c r="G830" s="58" t="str">
        <x:v>Prior-year supply-chain revenue × scenario growth.</x:v>
      </x:c>
      <x:c r="H830" s="58" t="str">
        <x:v>Hotel Supplies &amp; Other Products to Franchisees</x:v>
      </x:c>
      <x:c r="I830" s="58" t="str">
        <x:v>No</x:v>
      </x:c>
      <x:c r="J830" s="58" t="str">
        <x:v>P3_Bull_2027</x:v>
      </x:c>
      <x:c r="K830" s="58"/>
    </x:row>
    <x:row r="831">
      <x:c r="A831" s="58" t="str">
        <x:v>Forecast</x:v>
      </x:c>
      <x:c r="B831" s="58" t="str">
        <x:v>Bull</x:v>
      </x:c>
      <x:c r="C831" s="58" t="str">
        <x:v>Upfront Franchise Fees</x:v>
      </x:c>
      <x:c r="D831" s="58" t="str">
        <x:v>2027E</x:v>
      </x:c>
      <x:c r="E831" s="58" t="n">
        <x:v>95.215603</x:v>
      </x:c>
      <x:c r="F831" s="58" t="str">
        <x:v>RMBm</x:v>
      </x:c>
      <x:c r="G831" s="58" t="str">
        <x:v>Prior-year upfront fees scaled to modeled gross openings.</x:v>
      </x:c>
      <x:c r="H831" s="58" t="str">
        <x:v>Upfront Franchise Fees;Gross Openings</x:v>
      </x:c>
      <x:c r="I831" s="58" t="str">
        <x:v>No</x:v>
      </x:c>
      <x:c r="J831" s="58" t="str">
        <x:v>P3_Bull_2027</x:v>
      </x:c>
      <x:c r="K831" s="58"/>
    </x:row>
    <x:row r="832">
      <x:c r="A832" s="58" t="str">
        <x:v>Forecast</x:v>
      </x:c>
      <x:c r="B832" s="58" t="str">
        <x:v>Bull</x:v>
      </x:c>
      <x:c r="C832" s="58" t="str">
        <x:v>Other Franchisee Transactions</x:v>
      </x:c>
      <x:c r="D832" s="58" t="str">
        <x:v>2027E</x:v>
      </x:c>
      <x:c r="E832" s="58" t="n">
        <x:v>303.913204</x:v>
      </x:c>
      <x:c r="F832" s="58" t="str">
        <x:v>RMBm</x:v>
      </x:c>
      <x:c r="G832" s="58" t="str">
        <x:v>Prior-year amount × approximate average system-room growth.</x:v>
      </x:c>
      <x:c r="H832" s="58" t="str">
        <x:v>Other Franchisee Transactions;Room NUG</x:v>
      </x:c>
      <x:c r="I832" s="58" t="str">
        <x:v>No</x:v>
      </x:c>
      <x:c r="J832" s="58" t="str">
        <x:v>P3_Bull_2027</x:v>
      </x:c>
      <x:c r="K832" s="58"/>
    </x:row>
    <x:row r="833">
      <x:c r="A833" s="58" t="str">
        <x:v>Forecast</x:v>
      </x:c>
      <x:c r="B833" s="58" t="str">
        <x:v>Bull</x:v>
      </x:c>
      <x:c r="C833" s="58" t="str">
        <x:v>Manachised Hotel Revenue</x:v>
      </x:c>
      <x:c r="D833" s="58" t="str">
        <x:v>2027E</x:v>
      </x:c>
      <x:c r="E833" s="58" t="n">
        <x:v>8920.972496</x:v>
      </x:c>
      <x:c r="F833" s="58" t="str">
        <x:v>RMBm</x:v>
      </x:c>
      <x:c r="G833" s="58" t="str">
        <x:v>Sum of recurring fees + supply chain + upfront fees + other franchisee transactions.</x:v>
      </x:c>
      <x:c r="H833" s="58" t="str">
        <x:v>Fee;Supply Chain;Upfront;Other Franchisee</x:v>
      </x:c>
      <x:c r="I833" s="58" t="str">
        <x:v>No</x:v>
      </x:c>
      <x:c r="J833" s="58" t="str">
        <x:v>P3_Bull_2027</x:v>
      </x:c>
      <x:c r="K833" s="58"/>
    </x:row>
    <x:row r="834">
      <x:c r="A834" s="58" t="str">
        <x:v>Forecast</x:v>
      </x:c>
      <x:c r="B834" s="58" t="str">
        <x:v>Bull</x:v>
      </x:c>
      <x:c r="C834" s="58" t="str">
        <x:v>Leased Hotel Revenue</x:v>
      </x:c>
      <x:c r="D834" s="58" t="str">
        <x:v>2027E</x:v>
      </x:c>
      <x:c r="E834" s="58" t="n">
        <x:v>515.985128</x:v>
      </x:c>
      <x:c r="F834" s="58" t="str">
        <x:v>RMBm</x:v>
      </x:c>
      <x:c r="G834" s="58" t="str">
        <x:v>Prior-year leased revenue × scenario growth.</x:v>
      </x:c>
      <x:c r="H834" s="58" t="str">
        <x:v>Leased Hotel Revenue</x:v>
      </x:c>
      <x:c r="I834" s="58" t="str">
        <x:v>No</x:v>
      </x:c>
      <x:c r="J834" s="58" t="str">
        <x:v>P3_Bull_2027</x:v>
      </x:c>
      <x:c r="K834" s="58"/>
    </x:row>
    <x:row r="835">
      <x:c r="A835" s="58" t="str">
        <x:v>Forecast</x:v>
      </x:c>
      <x:c r="B835" s="58" t="str">
        <x:v>Bull</x:v>
      </x:c>
      <x:c r="C835" s="58" t="str">
        <x:v>Retail Revenue</x:v>
      </x:c>
      <x:c r="D835" s="58" t="str">
        <x:v>2027E</x:v>
      </x:c>
      <x:c r="E835" s="58" t="n">
        <x:v>6783.950712</x:v>
      </x:c>
      <x:c r="F835" s="58" t="str">
        <x:v>RMBm</x:v>
      </x:c>
      <x:c r="G835" s="58" t="str">
        <x:v>Prior-year retail revenue × standalone retail growth assumption.</x:v>
      </x:c>
      <x:c r="H835" s="58" t="str">
        <x:v>Retail Revenue;Retail Revenue Growth</x:v>
      </x:c>
      <x:c r="I835" s="58" t="str">
        <x:v>No</x:v>
      </x:c>
      <x:c r="J835" s="58" t="str">
        <x:v>P3_Bull_2027</x:v>
      </x:c>
      <x:c r="K835" s="58"/>
    </x:row>
    <x:row r="836">
      <x:c r="A836" s="58" t="str">
        <x:v>Forecast</x:v>
      </x:c>
      <x:c r="B836" s="58" t="str">
        <x:v>Bull</x:v>
      </x:c>
      <x:c r="C836" s="58" t="str">
        <x:v>Other Revenue</x:v>
      </x:c>
      <x:c r="D836" s="58" t="str">
        <x:v>2027E</x:v>
      </x:c>
      <x:c r="E836" s="58" t="n">
        <x:v>256.554346</x:v>
      </x:c>
      <x:c r="F836" s="58" t="str">
        <x:v>RMBm</x:v>
      </x:c>
      <x:c r="G836" s="58" t="str">
        <x:v>Prior-year other revenue × scenario growth.</x:v>
      </x:c>
      <x:c r="H836" s="58" t="str">
        <x:v>Other Revenue</x:v>
      </x:c>
      <x:c r="I836" s="58" t="str">
        <x:v>No</x:v>
      </x:c>
      <x:c r="J836" s="58" t="str">
        <x:v>P3_Bull_2027</x:v>
      </x:c>
      <x:c r="K836" s="58"/>
    </x:row>
    <x:row r="837">
      <x:c r="A837" s="58" t="str">
        <x:v>Forecast</x:v>
      </x:c>
      <x:c r="B837" s="58" t="str">
        <x:v>Bull</x:v>
      </x:c>
      <x:c r="C837" s="58" t="str">
        <x:v>Net Revenue</x:v>
      </x:c>
      <x:c r="D837" s="58" t="str">
        <x:v>2027E</x:v>
      </x:c>
      <x:c r="E837" s="58" t="n">
        <x:v>16477.462681</x:v>
      </x:c>
      <x:c r="F837" s="58" t="str">
        <x:v>RMBm</x:v>
      </x:c>
      <x:c r="G837" s="58" t="str">
        <x:v>Manachised + leased + retail + other.</x:v>
      </x:c>
      <x:c r="H837" s="58" t="str">
        <x:v>Revenue components</x:v>
      </x:c>
      <x:c r="I837" s="58" t="str">
        <x:v>No</x:v>
      </x:c>
      <x:c r="J837" s="58" t="str">
        <x:v>P3_Bull_2027</x:v>
      </x:c>
      <x:c r="K837" s="58"/>
    </x:row>
    <x:row r="838">
      <x:c r="A838" s="58" t="str">
        <x:v>Forecast</x:v>
      </x:c>
      <x:c r="B838" s="58" t="str">
        <x:v>Bull</x:v>
      </x:c>
      <x:c r="C838" s="58" t="str">
        <x:v>Revenue Growth</x:v>
      </x:c>
      <x:c r="D838" s="58" t="str">
        <x:v>2027E</x:v>
      </x:c>
      <x:c r="E838" s="58" t="n">
        <x:v>27.387224</x:v>
      </x:c>
      <x:c r="F838" s="58" t="str">
        <x:v>%</x:v>
      </x:c>
      <x:c r="G838" s="58" t="str">
        <x:v>Current net revenue / prior-year net revenue - 1.</x:v>
      </x:c>
      <x:c r="H838" s="58" t="str">
        <x:v>Net Revenue</x:v>
      </x:c>
      <x:c r="I838" s="58" t="str">
        <x:v>No</x:v>
      </x:c>
      <x:c r="J838" s="58" t="str">
        <x:v>P3_Bull_2027</x:v>
      </x:c>
      <x:c r="K838" s="58"/>
    </x:row>
    <x:row r="839">
      <x:c r="A839" s="58" t="str">
        <x:v>Forecast</x:v>
      </x:c>
      <x:c r="B839" s="58" t="str">
        <x:v>Bull</x:v>
      </x:c>
      <x:c r="C839" s="58" t="str">
        <x:v>Normalized Adjusted EBITDA</x:v>
      </x:c>
      <x:c r="D839" s="58" t="str">
        <x:v>2027E</x:v>
      </x:c>
      <x:c r="E839" s="58" t="n">
        <x:v>4284.140297</x:v>
      </x:c>
      <x:c r="F839" s="58" t="str">
        <x:v>RMBm</x:v>
      </x:c>
      <x:c r="G839" s="58" t="str">
        <x:v>Net revenue × normalized adjusted EBITDA margin.</x:v>
      </x:c>
      <x:c r="H839" s="58" t="str">
        <x:v>Net Revenue;Normalized Adjusted EBITDA Margin</x:v>
      </x:c>
      <x:c r="I839" s="58" t="str">
        <x:v>No</x:v>
      </x:c>
      <x:c r="J839" s="58" t="str">
        <x:v>P3_Bull_2027</x:v>
      </x:c>
      <x:c r="K839" s="58" t="str">
        <x:v>Normalized profit metrics exclude extrapolation of unusual government subsidies.</x:v>
      </x:c>
    </x:row>
    <x:row r="840">
      <x:c r="A840" s="58" t="str">
        <x:v>Forecast</x:v>
      </x:c>
      <x:c r="B840" s="58" t="str">
        <x:v>Bull</x:v>
      </x:c>
      <x:c r="C840" s="58" t="str">
        <x:v>Normalized Adjusted EBITDA Margin</x:v>
      </x:c>
      <x:c r="D840" s="58" t="str">
        <x:v>2027E</x:v>
      </x:c>
      <x:c r="E840" s="58" t="n">
        <x:v>26</x:v>
      </x:c>
      <x:c r="F840" s="58" t="str">
        <x:v>%</x:v>
      </x:c>
      <x:c r="G840" s="58" t="str">
        <x:v>Scenario assumption.</x:v>
      </x:c>
      <x:c r="H840" s="58"/>
      <x:c r="I840" s="58" t="str">
        <x:v>No</x:v>
      </x:c>
      <x:c r="J840" s="58" t="str">
        <x:v>P3_Bull_2027</x:v>
      </x:c>
      <x:c r="K840" s="58"/>
    </x:row>
    <x:row r="841">
      <x:c r="A841" s="58" t="str">
        <x:v>Forecast</x:v>
      </x:c>
      <x:c r="B841" s="58" t="str">
        <x:v>Bull</x:v>
      </x:c>
      <x:c r="C841" s="58" t="str">
        <x:v>Normalized Adjusted Net Income</x:v>
      </x:c>
      <x:c r="D841" s="58" t="str">
        <x:v>2027E</x:v>
      </x:c>
      <x:c r="E841" s="58" t="n">
        <x:v>2965.943283</x:v>
      </x:c>
      <x:c r="F841" s="58" t="str">
        <x:v>RMBm</x:v>
      </x:c>
      <x:c r="G841" s="58" t="str">
        <x:v>Net revenue × normalized adjusted net income margin.</x:v>
      </x:c>
      <x:c r="H841" s="58" t="str">
        <x:v>Net Revenue;Normalized Adjusted Net Income Margin</x:v>
      </x:c>
      <x:c r="I841" s="58" t="str">
        <x:v>No</x:v>
      </x:c>
      <x:c r="J841" s="58" t="str">
        <x:v>P3_Bull_2027</x:v>
      </x:c>
      <x:c r="K841" s="58" t="str">
        <x:v>Normalized profit metrics exclude extrapolation of unusual government subsidies.</x:v>
      </x:c>
    </x:row>
    <x:row r="842">
      <x:c r="A842" s="58" t="str">
        <x:v>Forecast</x:v>
      </x:c>
      <x:c r="B842" s="58" t="str">
        <x:v>Bull</x:v>
      </x:c>
      <x:c r="C842" s="58" t="str">
        <x:v>Normalized SBC</x:v>
      </x:c>
      <x:c r="D842" s="58" t="str">
        <x:v>2027E</x:v>
      </x:c>
      <x:c r="E842" s="58" t="n">
        <x:v>131.819701</x:v>
      </x:c>
      <x:c r="F842" s="58" t="str">
        <x:v>RMBm</x:v>
      </x:c>
      <x:c r="G842" s="58" t="str">
        <x:v>Net revenue × SBC / revenue assumption.</x:v>
      </x:c>
      <x:c r="H842" s="58" t="str">
        <x:v>Net Revenue;SBC / Revenue</x:v>
      </x:c>
      <x:c r="I842" s="58" t="str">
        <x:v>No</x:v>
      </x:c>
      <x:c r="J842" s="58" t="str">
        <x:v>P3_Bull_2027</x:v>
      </x:c>
      <x:c r="K842" s="58"/>
    </x:row>
    <x:row r="843">
      <x:c r="A843" s="58" t="str">
        <x:v>Forecast</x:v>
      </x:c>
      <x:c r="B843" s="58" t="str">
        <x:v>Bull</x:v>
      </x:c>
      <x:c r="C843" s="58" t="str">
        <x:v>Normalized Net Income</x:v>
      </x:c>
      <x:c r="D843" s="58" t="str">
        <x:v>2027E</x:v>
      </x:c>
      <x:c r="E843" s="58" t="n">
        <x:v>2834.123581</x:v>
      </x:c>
      <x:c r="F843" s="58" t="str">
        <x:v>RMBm</x:v>
      </x:c>
      <x:c r="G843" s="58" t="str">
        <x:v>Normalized adjusted net income - normalized SBC.</x:v>
      </x:c>
      <x:c r="H843" s="58" t="str">
        <x:v>Normalized Adjusted Net Income;Normalized SBC</x:v>
      </x:c>
      <x:c r="I843" s="58" t="str">
        <x:v>No</x:v>
      </x:c>
      <x:c r="J843" s="58" t="str">
        <x:v>P3_Bull_2027</x:v>
      </x:c>
      <x:c r="K843" s="58" t="str">
        <x:v>Normalized profit metrics exclude extrapolation of unusual government subsidies.</x:v>
      </x:c>
    </x:row>
    <x:row r="844">
      <x:c r="A844" s="58" t="str">
        <x:v>Forecast</x:v>
      </x:c>
      <x:c r="B844" s="58" t="str">
        <x:v>Bull</x:v>
      </x:c>
      <x:c r="C844" s="58" t="str">
        <x:v>Normalized NOPAT</x:v>
      </x:c>
      <x:c r="D844" s="58" t="str">
        <x:v>2027E</x:v>
      </x:c>
      <x:c r="E844" s="58" t="n">
        <x:v>3031.194035</x:v>
      </x:c>
      <x:c r="F844" s="58" t="str">
        <x:v>RMBm</x:v>
      </x:c>
      <x:c r="G844" s="58" t="str">
        <x:v>(Normalized adjusted EBITDA - D&amp;A) × (1 - normalized tax rate).</x:v>
      </x:c>
      <x:c r="H844" s="58" t="str">
        <x:v>Adjusted EBITDA;D&amp;A;Tax Rate</x:v>
      </x:c>
      <x:c r="I844" s="58" t="str">
        <x:v>No</x:v>
      </x:c>
      <x:c r="J844" s="58" t="str">
        <x:v>P3_Bull_2027</x:v>
      </x:c>
      <x:c r="K844" s="58"/>
    </x:row>
    <x:row r="845">
      <x:c r="A845" s="58" t="str">
        <x:v>Forecast</x:v>
      </x:c>
      <x:c r="B845" s="58" t="str">
        <x:v>Bull</x:v>
      </x:c>
      <x:c r="C845" s="58" t="str">
        <x:v>Normalized FCF</x:v>
      </x:c>
      <x:c r="D845" s="58" t="str">
        <x:v>2027E</x:v>
      </x:c>
      <x:c r="E845" s="58" t="n">
        <x:v>3598.67785</x:v>
      </x:c>
      <x:c r="F845" s="58" t="str">
        <x:v>RMBm</x:v>
      </x:c>
      <x:c r="G845" s="58" t="str">
        <x:v>Normalized adjusted EBITDA × FCF conversion.</x:v>
      </x:c>
      <x:c r="H845" s="58" t="str">
        <x:v>Adjusted EBITDA;FCF Conversion</x:v>
      </x:c>
      <x:c r="I845" s="58" t="str">
        <x:v>No</x:v>
      </x:c>
      <x:c r="J845" s="58" t="str">
        <x:v>P3_Bull_2027</x:v>
      </x:c>
      <x:c r="K845" s="58"/>
    </x:row>
    <x:row r="846">
      <x:c r="A846" s="58" t="str">
        <x:v>Forecast</x:v>
      </x:c>
      <x:c r="B846" s="58" t="str">
        <x:v>Bull</x:v>
      </x:c>
      <x:c r="C846" s="58" t="str">
        <x:v>Buyback Cash</x:v>
      </x:c>
      <x:c r="D846" s="58" t="str">
        <x:v>2027E</x:v>
      </x:c>
      <x:c r="E846" s="58" t="n">
        <x:v>1000</x:v>
      </x:c>
      <x:c r="F846" s="58" t="str">
        <x:v>RMBm</x:v>
      </x:c>
      <x:c r="G846" s="58" t="str">
        <x:v>Scenario buyback budget.</x:v>
      </x:c>
      <x:c r="H846" s="58" t="str">
        <x:v>FCF;Dividend;Authorization</x:v>
      </x:c>
      <x:c r="I846" s="58" t="str">
        <x:v>No</x:v>
      </x:c>
      <x:c r="J846" s="58" t="str">
        <x:v>P3_Bull_2027</x:v>
      </x:c>
      <x:c r="K846" s="58"/>
    </x:row>
    <x:row r="847">
      <x:c r="A847" s="58" t="str">
        <x:v>Forecast</x:v>
      </x:c>
      <x:c r="B847" s="58" t="str">
        <x:v>Bull</x:v>
      </x:c>
      <x:c r="C847" s="58" t="str">
        <x:v>Repurchased Ordinary Shares</x:v>
      </x:c>
      <x:c r="D847" s="58" t="str">
        <x:v>2027E</x:v>
      </x:c>
      <x:c r="E847" s="58" t="n">
        <x:v>7.5</x:v>
      </x:c>
      <x:c r="F847" s="58" t="str">
        <x:v>million shares</x:v>
      </x:c>
      <x:c r="G847" s="58" t="str">
        <x:v>3 × buyback cash / average repurchase price per ADS.</x:v>
      </x:c>
      <x:c r="H847" s="58" t="str">
        <x:v>Buyback Cash;Average Repurchase Price</x:v>
      </x:c>
      <x:c r="I847" s="58" t="str">
        <x:v>No</x:v>
      </x:c>
      <x:c r="J847" s="58" t="str">
        <x:v>P3_Bull_2027</x:v>
      </x:c>
      <x:c r="K847" s="58"/>
    </x:row>
    <x:row r="848">
      <x:c r="A848" s="58" t="str">
        <x:v>Forecast</x:v>
      </x:c>
      <x:c r="B848" s="58" t="str">
        <x:v>Bull</x:v>
      </x:c>
      <x:c r="C848" s="58" t="str">
        <x:v>SBC-issued Ordinary Shares</x:v>
      </x:c>
      <x:c r="D848" s="58" t="str">
        <x:v>2027E</x:v>
      </x:c>
      <x:c r="E848" s="58" t="n">
        <x:v>0.988648</x:v>
      </x:c>
      <x:c r="F848" s="58" t="str">
        <x:v>million shares</x:v>
      </x:c>
      <x:c r="G848" s="58" t="str">
        <x:v>SBC expense / estimated ordinary-share price, where ordinary price = ADS price / 3.</x:v>
      </x:c>
      <x:c r="H848" s="58" t="str">
        <x:v>SBC;Average Repurchase Price</x:v>
      </x:c>
      <x:c r="I848" s="58" t="str">
        <x:v>No</x:v>
      </x:c>
      <x:c r="J848" s="58" t="str">
        <x:v>P3_Bull_2027</x:v>
      </x:c>
      <x:c r="K848" s="58"/>
    </x:row>
    <x:row r="849">
      <x:c r="A849" s="58" t="str">
        <x:v>Forecast</x:v>
      </x:c>
      <x:c r="B849" s="58" t="str">
        <x:v>Bull</x:v>
      </x:c>
      <x:c r="C849" s="58" t="str">
        <x:v>Ending Ordinary Shares</x:v>
      </x:c>
      <x:c r="D849" s="58" t="str">
        <x:v>2027E</x:v>
      </x:c>
      <x:c r="E849" s="58" t="n">
        <x:v>396.308485</x:v>
      </x:c>
      <x:c r="F849" s="58" t="str">
        <x:v>million shares</x:v>
      </x:c>
      <x:c r="G849" s="58" t="str">
        <x:v>Beginning ordinary shares + SBC-issued shares - repurchased shares.</x:v>
      </x:c>
      <x:c r="H849" s="58" t="str">
        <x:v>Beginning Shares;SBC-issued Shares;Repurchased Shares</x:v>
      </x:c>
      <x:c r="I849" s="58" t="str">
        <x:v>No</x:v>
      </x:c>
      <x:c r="J849" s="58" t="str">
        <x:v>P3_Bull_2027</x:v>
      </x:c>
      <x:c r="K849" s="58"/>
    </x:row>
    <x:row r="850">
      <x:c r="A850" s="58" t="str">
        <x:v>Forecast</x:v>
      </x:c>
      <x:c r="B850" s="58" t="str">
        <x:v>Bull</x:v>
      </x:c>
      <x:c r="C850" s="58" t="str">
        <x:v>Diluted Weighted Ordinary Shares</x:v>
      </x:c>
      <x:c r="D850" s="58" t="str">
        <x:v>2027E</x:v>
      </x:c>
      <x:c r="E850" s="58" t="n">
        <x:v>402.760674</x:v>
      </x:c>
      <x:c r="F850" s="58" t="str">
        <x:v>million shares</x:v>
      </x:c>
      <x:c r="G850" s="58" t="str">
        <x:v>Average beginning/ending shares plus scenario dilution reserve for outstanding awards.</x:v>
      </x:c>
      <x:c r="H850" s="58" t="str">
        <x:v>Ending Ordinary Shares</x:v>
      </x:c>
      <x:c r="I850" s="58" t="str">
        <x:v>No</x:v>
      </x:c>
      <x:c r="J850" s="58" t="str">
        <x:v>P3_Bull_2027</x:v>
      </x:c>
      <x:c r="K850" s="58"/>
    </x:row>
    <x:row r="851">
      <x:c r="A851" s="58" t="str">
        <x:v>Forecast</x:v>
      </x:c>
      <x:c r="B851" s="58" t="str">
        <x:v>Bull</x:v>
      </x:c>
      <x:c r="C851" s="58" t="str">
        <x:v>Normalized EPS / ADS</x:v>
      </x:c>
      <x:c r="D851" s="58" t="str">
        <x:v>2027E</x:v>
      </x:c>
      <x:c r="E851" s="58" t="n">
        <x:v>21.110231</x:v>
      </x:c>
      <x:c r="F851" s="58" t="str">
        <x:v>RMB/ADS</x:v>
      </x:c>
      <x:c r="G851" s="58" t="str">
        <x:v>Normalized net income / diluted ADS count; 1 ADS = 3 ordinary shares.</x:v>
      </x:c>
      <x:c r="H851" s="58" t="str">
        <x:v>Normalized Net Income;Diluted Shares</x:v>
      </x:c>
      <x:c r="I851" s="58" t="str">
        <x:v>No</x:v>
      </x:c>
      <x:c r="J851" s="58" t="str">
        <x:v>P3_Bull_2027</x:v>
      </x:c>
      <x:c r="K851" s="58"/>
    </x:row>
    <x:row r="852">
      <x:c r="A852" s="58" t="str">
        <x:v>Forecast</x:v>
      </x:c>
      <x:c r="B852" s="58" t="str">
        <x:v>Bull</x:v>
      </x:c>
      <x:c r="C852" s="58" t="str">
        <x:v>Normalized FCF / ADS</x:v>
      </x:c>
      <x:c r="D852" s="58" t="str">
        <x:v>2027E</x:v>
      </x:c>
      <x:c r="E852" s="58" t="n">
        <x:v>26.805084</x:v>
      </x:c>
      <x:c r="F852" s="58" t="str">
        <x:v>RMB/ADS</x:v>
      </x:c>
      <x:c r="G852" s="58" t="str">
        <x:v>Normalized FCF / diluted ADS count.</x:v>
      </x:c>
      <x:c r="H852" s="58" t="str">
        <x:v>Normalized FCF;Diluted Shares</x:v>
      </x:c>
      <x:c r="I852" s="58" t="str">
        <x:v>No</x:v>
      </x:c>
      <x:c r="J852" s="58" t="str">
        <x:v>P3_Bull_2027</x:v>
      </x:c>
      <x:c r="K852" s="58"/>
    </x:row>
    <x:row r="853">
      <x:c r="A853" s="58" t="str">
        <x:v>Forecast</x:v>
      </x:c>
      <x:c r="B853" s="58" t="str">
        <x:v>Bull</x:v>
      </x:c>
      <x:c r="C853" s="58" t="str">
        <x:v>Cash Dividend</x:v>
      </x:c>
      <x:c r="D853" s="58" t="str">
        <x:v>2027E</x:v>
      </x:c>
      <x:c r="E853" s="58" t="n">
        <x:v>1180.960145</x:v>
      </x:c>
      <x:c r="F853" s="58" t="str">
        <x:v>RMBm</x:v>
      </x:c>
      <x:c r="G853" s="58" t="str">
        <x:v>2026 = 50% of 2025 GAAP net income; later years = prior-year normalized net income × payout assumption.</x:v>
      </x:c>
      <x:c r="H853" s="58" t="str">
        <x:v>Prior-year Net Income;Payout Ratio</x:v>
      </x:c>
      <x:c r="I853" s="58" t="str">
        <x:v>No</x:v>
      </x:c>
      <x:c r="J853" s="58" t="str">
        <x:v>P3_Bull_2027</x:v>
      </x:c>
      <x:c r="K853" s="58"/>
    </x:row>
    <x:row r="854">
      <x:c r="A854" s="58" t="str">
        <x:v>Forecast</x:v>
      </x:c>
      <x:c r="B854" s="58" t="str">
        <x:v>Bull</x:v>
      </x:c>
      <x:c r="C854" s="58" t="str">
        <x:v>Dividend / ADS</x:v>
      </x:c>
      <x:c r="D854" s="58" t="str">
        <x:v>2027E</x:v>
      </x:c>
      <x:c r="E854" s="58" t="n">
        <x:v>8.79649</x:v>
      </x:c>
      <x:c r="F854" s="58" t="str">
        <x:v>RMB/ADS</x:v>
      </x:c>
      <x:c r="G854" s="58" t="str">
        <x:v>Cash dividend / diluted ADS count.</x:v>
      </x:c>
      <x:c r="H854" s="58" t="str">
        <x:v>Cash Dividend;Diluted Shares</x:v>
      </x:c>
      <x:c r="I854" s="58" t="str">
        <x:v>No</x:v>
      </x:c>
      <x:c r="J854" s="58" t="str">
        <x:v>P3_Bull_2027</x:v>
      </x:c>
      <x:c r="K854" s="58"/>
    </x:row>
    <x:row r="855">
      <x:c r="A855" s="58" t="str">
        <x:v>Forecast</x:v>
      </x:c>
      <x:c r="B855" s="58" t="str">
        <x:v>Bull</x:v>
      </x:c>
      <x:c r="C855" s="58" t="str">
        <x:v>Net Cash</x:v>
      </x:c>
      <x:c r="D855" s="58" t="str">
        <x:v>2027E</x:v>
      </x:c>
      <x:c r="E855" s="58" t="n">
        <x:v>7705.263636</x:v>
      </x:c>
      <x:c r="F855" s="58" t="str">
        <x:v>RMBm</x:v>
      </x:c>
      <x:c r="G855" s="58" t="str">
        <x:v>Prior-year net cash + normalized FCF - cash dividend - buyback cash; no acquisition cash assumed.</x:v>
      </x:c>
      <x:c r="H855" s="58" t="str">
        <x:v>Net Cash;FCF;Dividend;Buyback</x:v>
      </x:c>
      <x:c r="I855" s="58" t="str">
        <x:v>No</x:v>
      </x:c>
      <x:c r="J855" s="58" t="str">
        <x:v>P3_Bull_2027</x:v>
      </x:c>
      <x:c r="K855" s="58"/>
    </x:row>
    <x:row r="856">
      <x:c r="A856" s="58" t="str">
        <x:v>Forecast</x:v>
      </x:c>
      <x:c r="B856" s="58" t="str">
        <x:v>Bull</x:v>
      </x:c>
      <x:c r="C856" s="58" t="str">
        <x:v>Net Debt</x:v>
      </x:c>
      <x:c r="D856" s="58" t="str">
        <x:v>2027E</x:v>
      </x:c>
      <x:c r="E856" s="58" t="n">
        <x:v>-7705.263636</x:v>
      </x:c>
      <x:c r="F856" s="58" t="str">
        <x:v>RMBm</x:v>
      </x:c>
      <x:c r="G856" s="58" t="str">
        <x:v>Negative of modeled net cash; company remains net-cash in all scenarios.</x:v>
      </x:c>
      <x:c r="H856" s="58" t="str">
        <x:v>Net Cash</x:v>
      </x:c>
      <x:c r="I856" s="58" t="str">
        <x:v>No</x:v>
      </x:c>
      <x:c r="J856" s="58" t="str">
        <x:v>P3_Bull_2027</x:v>
      </x:c>
      <x:c r="K856" s="58"/>
    </x:row>
    <x:row r="857">
      <x:c r="A857" s="58" t="str">
        <x:v>Forecast</x:v>
      </x:c>
      <x:c r="B857" s="58" t="str">
        <x:v>Bull</x:v>
      </x:c>
      <x:c r="C857" s="58" t="str">
        <x:v>Net Debt / Adjusted EBITDA</x:v>
      </x:c>
      <x:c r="D857" s="58" t="str">
        <x:v>2027E</x:v>
      </x:c>
      <x:c r="E857" s="58" t="n">
        <x:v>-1.798555</x:v>
      </x:c>
      <x:c r="F857" s="58" t="str">
        <x:v>x</x:v>
      </x:c>
      <x:c r="G857" s="58" t="str">
        <x:v>Net debt / normalized adjusted EBITDA.</x:v>
      </x:c>
      <x:c r="H857" s="58" t="str">
        <x:v>Net Debt;Adjusted EBITDA</x:v>
      </x:c>
      <x:c r="I857" s="58" t="str">
        <x:v>No</x:v>
      </x:c>
      <x:c r="J857" s="58" t="str">
        <x:v>P3_Bull_2027</x:v>
      </x:c>
      <x:c r="K857" s="58"/>
    </x:row>
    <x:row r="858">
      <x:c r="A858" s="58" t="str">
        <x:v>Forecast</x:v>
      </x:c>
      <x:c r="B858" s="58" t="str">
        <x:v>Bull</x:v>
      </x:c>
      <x:c r="C858" s="58" t="str">
        <x:v>Retail Gross Margin</x:v>
      </x:c>
      <x:c r="D858" s="58" t="str">
        <x:v>2027E</x:v>
      </x:c>
      <x:c r="E858" s="58" t="n">
        <x:v>53.5</x:v>
      </x:c>
      <x:c r="F858" s="58" t="str">
        <x:v>%</x:v>
      </x:c>
      <x:c r="G858" s="58" t="str">
        <x:v>Scenario monitoring cross-check.</x:v>
      </x:c>
      <x:c r="H858" s="58"/>
      <x:c r="I858" s="58" t="str">
        <x:v>No</x:v>
      </x:c>
      <x:c r="J858" s="58" t="str">
        <x:v>P3_Bull_2027</x:v>
      </x:c>
      <x:c r="K858" s="58"/>
    </x:row>
    <x:row r="859">
      <x:c r="A859" s="58" t="str">
        <x:v>Forecast</x:v>
      </x:c>
      <x:c r="B859" s="58" t="str">
        <x:v>Bull</x:v>
      </x:c>
      <x:c r="C859" s="58" t="str">
        <x:v>Selling &amp; Marketing / Revenue</x:v>
      </x:c>
      <x:c r="D859" s="58" t="str">
        <x:v>2027E</x:v>
      </x:c>
      <x:c r="E859" s="58" t="n">
        <x:v>13.5</x:v>
      </x:c>
      <x:c r="F859" s="58" t="str">
        <x:v>%</x:v>
      </x:c>
      <x:c r="G859" s="58" t="str">
        <x:v>Scenario monitoring cross-check.</x:v>
      </x:c>
      <x:c r="H859" s="58"/>
      <x:c r="I859" s="58" t="str">
        <x:v>No</x:v>
      </x:c>
      <x:c r="J859" s="58" t="str">
        <x:v>P3_Bull_2027</x:v>
      </x:c>
      <x:c r="K859" s="58"/>
    </x:row>
    <x:row r="860">
      <x:c r="A860" s="58" t="str">
        <x:v>Forecast</x:v>
      </x:c>
      <x:c r="B860" s="58" t="str">
        <x:v>Bull</x:v>
      </x:c>
      <x:c r="C860" s="58" t="str">
        <x:v>Hotels</x:v>
      </x:c>
      <x:c r="D860" s="58" t="str">
        <x:v>2028E</x:v>
      </x:c>
      <x:c r="E860" s="58" t="n">
        <x:v>3394.636245</x:v>
      </x:c>
      <x:c r="F860" s="58" t="str">
        <x:v>count</x:v>
      </x:c>
      <x:c r="G860" s="58" t="str">
        <x:v>Prior-year hotels × (1 + Room NUG proxy).</x:v>
      </x:c>
      <x:c r="H860" s="58" t="str">
        <x:v>Hotels;Room NUG</x:v>
      </x:c>
      <x:c r="I860" s="58" t="str">
        <x:v>No</x:v>
      </x:c>
      <x:c r="J860" s="58" t="str">
        <x:v>P3_Bull_2028</x:v>
      </x:c>
      <x:c r="K860" s="58"/>
    </x:row>
    <x:row r="861">
      <x:c r="A861" s="58" t="str">
        <x:v>Forecast</x:v>
      </x:c>
      <x:c r="B861" s="58" t="str">
        <x:v>Bull</x:v>
      </x:c>
      <x:c r="C861" s="58" t="str">
        <x:v>Rooms</x:v>
      </x:c>
      <x:c r="D861" s="58" t="str">
        <x:v>2028E</x:v>
      </x:c>
      <x:c r="E861" s="58" t="n">
        <x:v>378081.612909</x:v>
      </x:c>
      <x:c r="F861" s="58" t="str">
        <x:v>count</x:v>
      </x:c>
      <x:c r="G861" s="58" t="str">
        <x:v>Prior-year rooms × (1 + Room NUG).</x:v>
      </x:c>
      <x:c r="H861" s="58" t="str">
        <x:v>Rooms;Room NUG</x:v>
      </x:c>
      <x:c r="I861" s="58" t="str">
        <x:v>No</x:v>
      </x:c>
      <x:c r="J861" s="58" t="str">
        <x:v>P3_Bull_2028</x:v>
      </x:c>
      <x:c r="K861" s="58"/>
    </x:row>
    <x:row r="862">
      <x:c r="A862" s="58" t="str">
        <x:v>Forecast</x:v>
      </x:c>
      <x:c r="B862" s="58" t="str">
        <x:v>Bull</x:v>
      </x:c>
      <x:c r="C862" s="58" t="str">
        <x:v>Gross Openings</x:v>
      </x:c>
      <x:c r="D862" s="58" t="str">
        <x:v>2028E</x:v>
      </x:c>
      <x:c r="E862" s="58" t="n">
        <x:v>594.786692</x:v>
      </x:c>
      <x:c r="F862" s="58" t="str">
        <x:v>count</x:v>
      </x:c>
      <x:c r="G862" s="58" t="str">
        <x:v>Net hotel additions + modeled closures.</x:v>
      </x:c>
      <x:c r="H862" s="58" t="str">
        <x:v>Hotels;Closure Rate Proxy</x:v>
      </x:c>
      <x:c r="I862" s="58" t="str">
        <x:v>No</x:v>
      </x:c>
      <x:c r="J862" s="58" t="str">
        <x:v>P3_Bull_2028</x:v>
      </x:c>
      <x:c r="K862" s="58"/>
    </x:row>
    <x:row r="863">
      <x:c r="A863" s="58" t="str">
        <x:v>Forecast</x:v>
      </x:c>
      <x:c r="B863" s="58" t="str">
        <x:v>Bull</x:v>
      </x:c>
      <x:c r="C863" s="58" t="str">
        <x:v>Closures</x:v>
      </x:c>
      <x:c r="D863" s="58" t="str">
        <x:v>2028E</x:v>
      </x:c>
      <x:c r="E863" s="58" t="n">
        <x:v>101.548947</x:v>
      </x:c>
      <x:c r="F863" s="58" t="str">
        <x:v>count</x:v>
      </x:c>
      <x:c r="G863" s="58" t="str">
        <x:v>Beginning hotels × closure-rate proxy.</x:v>
      </x:c>
      <x:c r="H863" s="58" t="str">
        <x:v>Hotels;Closure Rate Proxy</x:v>
      </x:c>
      <x:c r="I863" s="58" t="str">
        <x:v>No</x:v>
      </x:c>
      <x:c r="J863" s="58" t="str">
        <x:v>P3_Bull_2028</x:v>
      </x:c>
      <x:c r="K863" s="58"/>
    </x:row>
    <x:row r="864">
      <x:c r="A864" s="58" t="str">
        <x:v>Forecast</x:v>
      </x:c>
      <x:c r="B864" s="58" t="str">
        <x:v>Bull</x:v>
      </x:c>
      <x:c r="C864" s="58" t="str">
        <x:v>Pipeline Hotels</x:v>
      </x:c>
      <x:c r="D864" s="58" t="str">
        <x:v>2028E</x:v>
      </x:c>
      <x:c r="E864" s="58" t="n">
        <x:v>1357.854498</x:v>
      </x:c>
      <x:c r="F864" s="58" t="str">
        <x:v>count</x:v>
      </x:c>
      <x:c r="G864" s="58" t="str">
        <x:v>Ending hotels × pipeline ratio.</x:v>
      </x:c>
      <x:c r="H864" s="58" t="str">
        <x:v>Hotels;Pipeline / Operating Hotels</x:v>
      </x:c>
      <x:c r="I864" s="58" t="str">
        <x:v>No</x:v>
      </x:c>
      <x:c r="J864" s="58" t="str">
        <x:v>P3_Bull_2028</x:v>
      </x:c>
      <x:c r="K864" s="58"/>
    </x:row>
    <x:row r="865">
      <x:c r="A865" s="58" t="str">
        <x:v>Forecast</x:v>
      </x:c>
      <x:c r="B865" s="58" t="str">
        <x:v>Bull</x:v>
      </x:c>
      <x:c r="C865" s="58" t="str">
        <x:v>Room NUG</x:v>
      </x:c>
      <x:c r="D865" s="58" t="str">
        <x:v>2028E</x:v>
      </x:c>
      <x:c r="E865" s="58" t="n">
        <x:v>17</x:v>
      </x:c>
      <x:c r="F865" s="58" t="str">
        <x:v>%</x:v>
      </x:c>
      <x:c r="G865" s="58" t="str">
        <x:v>Scenario assumption.</x:v>
      </x:c>
      <x:c r="H865" s="58"/>
      <x:c r="I865" s="58" t="str">
        <x:v>No</x:v>
      </x:c>
      <x:c r="J865" s="58" t="str">
        <x:v>P3_Bull_2028</x:v>
      </x:c>
      <x:c r="K865" s="58"/>
    </x:row>
    <x:row r="866">
      <x:c r="A866" s="58" t="str">
        <x:v>Forecast</x:v>
      </x:c>
      <x:c r="B866" s="58" t="str">
        <x:v>Bull</x:v>
      </x:c>
      <x:c r="C866" s="58" t="str">
        <x:v>OCC</x:v>
      </x:c>
      <x:c r="D866" s="58" t="str">
        <x:v>2028E</x:v>
      </x:c>
      <x:c r="E866" s="58" t="n">
        <x:v>78.5</x:v>
      </x:c>
      <x:c r="F866" s="58" t="str">
        <x:v>%</x:v>
      </x:c>
      <x:c r="G866" s="58" t="str">
        <x:v>Scenario operating assumption; not used to recompute company-defined RevPAR.</x:v>
      </x:c>
      <x:c r="H866" s="58"/>
      <x:c r="I866" s="58" t="str">
        <x:v>No</x:v>
      </x:c>
      <x:c r="J866" s="58" t="str">
        <x:v>P3_Bull_2028</x:v>
      </x:c>
      <x:c r="K866" s="58"/>
    </x:row>
    <x:row r="867">
      <x:c r="A867" s="58" t="str">
        <x:v>Forecast</x:v>
      </x:c>
      <x:c r="B867" s="58" t="str">
        <x:v>Bull</x:v>
      </x:c>
      <x:c r="C867" s="58" t="str">
        <x:v>ADR</x:v>
      </x:c>
      <x:c r="D867" s="58" t="str">
        <x:v>2028E</x:v>
      </x:c>
      <x:c r="E867" s="58" t="n">
        <x:v>474</x:v>
      </x:c>
      <x:c r="F867" s="58" t="str">
        <x:v>RMB</x:v>
      </x:c>
      <x:c r="G867" s="58" t="str">
        <x:v>Scenario operating assumption.</x:v>
      </x:c>
      <x:c r="H867" s="58"/>
      <x:c r="I867" s="58" t="str">
        <x:v>No</x:v>
      </x:c>
      <x:c r="J867" s="58" t="str">
        <x:v>P3_Bull_2028</x:v>
      </x:c>
      <x:c r="K867" s="58"/>
    </x:row>
    <x:row r="868">
      <x:c r="A868" s="58" t="str">
        <x:v>Forecast</x:v>
      </x:c>
      <x:c r="B868" s="58" t="str">
        <x:v>Bull</x:v>
      </x:c>
      <x:c r="C868" s="58" t="str">
        <x:v>RevPAR</x:v>
      </x:c>
      <x:c r="D868" s="58" t="str">
        <x:v>2028E</x:v>
      </x:c>
      <x:c r="E868" s="58" t="n">
        <x:v>378.330701</x:v>
      </x:c>
      <x:c r="F868" s="58" t="str">
        <x:v>RMB</x:v>
      </x:c>
      <x:c r="G868" s="58" t="str">
        <x:v>Prior-year RevPAR × (1 + blended RevPAR growth assumption); independent from ADR×OCC.</x:v>
      </x:c>
      <x:c r="H868" s="58" t="str">
        <x:v>RevPAR;Blended RevPAR Growth</x:v>
      </x:c>
      <x:c r="I868" s="58" t="str">
        <x:v>No</x:v>
      </x:c>
      <x:c r="J868" s="58" t="str">
        <x:v>P3_Bull_2028</x:v>
      </x:c>
      <x:c r="K868" s="58"/>
    </x:row>
    <x:row r="869">
      <x:c r="A869" s="58" t="str">
        <x:v>Forecast</x:v>
      </x:c>
      <x:c r="B869" s="58" t="str">
        <x:v>Bull</x:v>
      </x:c>
      <x:c r="C869" s="58" t="str">
        <x:v>Same-Hotel RevPAR Growth</x:v>
      </x:c>
      <x:c r="D869" s="58" t="str">
        <x:v>2028E</x:v>
      </x:c>
      <x:c r="E869" s="58" t="n">
        <x:v>3</x:v>
      </x:c>
      <x:c r="F869" s="58" t="str">
        <x:v>%</x:v>
      </x:c>
      <x:c r="G869" s="58" t="str">
        <x:v>Scenario assumption.</x:v>
      </x:c>
      <x:c r="H869" s="58"/>
      <x:c r="I869" s="58" t="str">
        <x:v>No</x:v>
      </x:c>
      <x:c r="J869" s="58" t="str">
        <x:v>P3_Bull_2028</x:v>
      </x:c>
      <x:c r="K869" s="58"/>
    </x:row>
    <x:row r="870">
      <x:c r="A870" s="58" t="str">
        <x:v>Forecast</x:v>
      </x:c>
      <x:c r="B870" s="58" t="str">
        <x:v>Bull</x:v>
      </x:c>
      <x:c r="C870" s="58" t="str">
        <x:v>Core CRS Room Night Share</x:v>
      </x:c>
      <x:c r="D870" s="58" t="str">
        <x:v>2028E</x:v>
      </x:c>
      <x:c r="E870" s="58" t="n">
        <x:v>66.5</x:v>
      </x:c>
      <x:c r="F870" s="58" t="str">
        <x:v>%</x:v>
      </x:c>
      <x:c r="G870" s="58" t="str">
        <x:v>Scenario monitoring assumption.</x:v>
      </x:c>
      <x:c r="H870" s="58"/>
      <x:c r="I870" s="58" t="str">
        <x:v>No</x:v>
      </x:c>
      <x:c r="J870" s="58" t="str">
        <x:v>P3_Bull_2028</x:v>
      </x:c>
      <x:c r="K870" s="58"/>
    </x:row>
    <x:row r="871">
      <x:c r="A871" s="58" t="str">
        <x:v>Forecast</x:v>
      </x:c>
      <x:c r="B871" s="58" t="str">
        <x:v>Bull</x:v>
      </x:c>
      <x:c r="C871" s="58" t="str">
        <x:v>Continuing Franchise Fee Revenue</x:v>
      </x:c>
      <x:c r="D871" s="58" t="str">
        <x:v>2028E</x:v>
      </x:c>
      <x:c r="E871" s="58" t="n">
        <x:v>4715.480117</x:v>
      </x:c>
      <x:c r="F871" s="58" t="str">
        <x:v>RMBm</x:v>
      </x:c>
      <x:c r="G871" s="58" t="str">
        <x:v>Prior fee × [1 + average(current/prior NUG) + same-hotel RevPAR growth + take/mix increment].</x:v>
      </x:c>
      <x:c r="H871" s="58" t="str">
        <x:v>Continuing Franchise Fees;Room NUG;Same-Hotel RevPAR Growth;Take/Mix</x:v>
      </x:c>
      <x:c r="I871" s="58" t="str">
        <x:v>No</x:v>
      </x:c>
      <x:c r="J871" s="58" t="str">
        <x:v>P3_Bull_2028</x:v>
      </x:c>
      <x:c r="K871" s="58"/>
    </x:row>
    <x:row r="872">
      <x:c r="A872" s="58" t="str">
        <x:v>Forecast</x:v>
      </x:c>
      <x:c r="B872" s="58" t="str">
        <x:v>Bull</x:v>
      </x:c>
      <x:c r="C872" s="58" t="str">
        <x:v>Hotel Supply-chain Revenue</x:v>
      </x:c>
      <x:c r="D872" s="58" t="str">
        <x:v>2028E</x:v>
      </x:c>
      <x:c r="E872" s="58" t="n">
        <x:v>5766.433182</x:v>
      </x:c>
      <x:c r="F872" s="58" t="str">
        <x:v>RMBm</x:v>
      </x:c>
      <x:c r="G872" s="58" t="str">
        <x:v>Prior-year supply-chain revenue × scenario growth.</x:v>
      </x:c>
      <x:c r="H872" s="58" t="str">
        <x:v>Hotel Supplies &amp; Other Products to Franchisees</x:v>
      </x:c>
      <x:c r="I872" s="58" t="str">
        <x:v>No</x:v>
      </x:c>
      <x:c r="J872" s="58" t="str">
        <x:v>P3_Bull_2028</x:v>
      </x:c>
      <x:c r="K872" s="58"/>
    </x:row>
    <x:row r="873">
      <x:c r="A873" s="58" t="str">
        <x:v>Forecast</x:v>
      </x:c>
      <x:c r="B873" s="58" t="str">
        <x:v>Bull</x:v>
      </x:c>
      <x:c r="C873" s="58" t="str">
        <x:v>Upfront Franchise Fees</x:v>
      </x:c>
      <x:c r="D873" s="58" t="str">
        <x:v>2028E</x:v>
      </x:c>
      <x:c r="E873" s="58" t="n">
        <x:v>100.990636</x:v>
      </x:c>
      <x:c r="F873" s="58" t="str">
        <x:v>RMBm</x:v>
      </x:c>
      <x:c r="G873" s="58" t="str">
        <x:v>Prior-year upfront fees scaled to modeled gross openings.</x:v>
      </x:c>
      <x:c r="H873" s="58" t="str">
        <x:v>Upfront Franchise Fees;Gross Openings</x:v>
      </x:c>
      <x:c r="I873" s="58" t="str">
        <x:v>No</x:v>
      </x:c>
      <x:c r="J873" s="58" t="str">
        <x:v>P3_Bull_2028</x:v>
      </x:c>
      <x:c r="K873" s="58"/>
    </x:row>
    <x:row r="874">
      <x:c r="A874" s="58" t="str">
        <x:v>Forecast</x:v>
      </x:c>
      <x:c r="B874" s="58" t="str">
        <x:v>Bull</x:v>
      </x:c>
      <x:c r="C874" s="58" t="str">
        <x:v>Other Franchisee Transactions</x:v>
      </x:c>
      <x:c r="D874" s="58" t="str">
        <x:v>2028E</x:v>
      </x:c>
      <x:c r="E874" s="58" t="n">
        <x:v>358.61758</x:v>
      </x:c>
      <x:c r="F874" s="58" t="str">
        <x:v>RMBm</x:v>
      </x:c>
      <x:c r="G874" s="58" t="str">
        <x:v>Prior-year amount × approximate average system-room growth.</x:v>
      </x:c>
      <x:c r="H874" s="58" t="str">
        <x:v>Other Franchisee Transactions;Room NUG</x:v>
      </x:c>
      <x:c r="I874" s="58" t="str">
        <x:v>No</x:v>
      </x:c>
      <x:c r="J874" s="58" t="str">
        <x:v>P3_Bull_2028</x:v>
      </x:c>
      <x:c r="K874" s="58"/>
    </x:row>
    <x:row r="875">
      <x:c r="A875" s="58" t="str">
        <x:v>Forecast</x:v>
      </x:c>
      <x:c r="B875" s="58" t="str">
        <x:v>Bull</x:v>
      </x:c>
      <x:c r="C875" s="58" t="str">
        <x:v>Manachised Hotel Revenue</x:v>
      </x:c>
      <x:c r="D875" s="58" t="str">
        <x:v>2028E</x:v>
      </x:c>
      <x:c r="E875" s="58" t="n">
        <x:v>10941.521515</x:v>
      </x:c>
      <x:c r="F875" s="58" t="str">
        <x:v>RMBm</x:v>
      </x:c>
      <x:c r="G875" s="58" t="str">
        <x:v>Sum of recurring fees + supply chain + upfront fees + other franchisee transactions.</x:v>
      </x:c>
      <x:c r="H875" s="58" t="str">
        <x:v>Fee;Supply Chain;Upfront;Other Franchisee</x:v>
      </x:c>
      <x:c r="I875" s="58" t="str">
        <x:v>No</x:v>
      </x:c>
      <x:c r="J875" s="58" t="str">
        <x:v>P3_Bull_2028</x:v>
      </x:c>
      <x:c r="K875" s="58"/>
    </x:row>
    <x:row r="876">
      <x:c r="A876" s="58" t="str">
        <x:v>Forecast</x:v>
      </x:c>
      <x:c r="B876" s="58" t="str">
        <x:v>Bull</x:v>
      </x:c>
      <x:c r="C876" s="58" t="str">
        <x:v>Leased Hotel Revenue</x:v>
      </x:c>
      <x:c r="D876" s="58" t="str">
        <x:v>2028E</x:v>
      </x:c>
      <x:c r="E876" s="58" t="n">
        <x:v>515.985128</x:v>
      </x:c>
      <x:c r="F876" s="58" t="str">
        <x:v>RMBm</x:v>
      </x:c>
      <x:c r="G876" s="58" t="str">
        <x:v>Prior-year leased revenue × scenario growth.</x:v>
      </x:c>
      <x:c r="H876" s="58" t="str">
        <x:v>Leased Hotel Revenue</x:v>
      </x:c>
      <x:c r="I876" s="58" t="str">
        <x:v>No</x:v>
      </x:c>
      <x:c r="J876" s="58" t="str">
        <x:v>P3_Bull_2028</x:v>
      </x:c>
      <x:c r="K876" s="58"/>
    </x:row>
    <x:row r="877">
      <x:c r="A877" s="58" t="str">
        <x:v>Forecast</x:v>
      </x:c>
      <x:c r="B877" s="58" t="str">
        <x:v>Bull</x:v>
      </x:c>
      <x:c r="C877" s="58" t="str">
        <x:v>Retail Revenue</x:v>
      </x:c>
      <x:c r="D877" s="58" t="str">
        <x:v>2028E</x:v>
      </x:c>
      <x:c r="E877" s="58" t="n">
        <x:v>8615.617404</x:v>
      </x:c>
      <x:c r="F877" s="58" t="str">
        <x:v>RMBm</x:v>
      </x:c>
      <x:c r="G877" s="58" t="str">
        <x:v>Prior-year retail revenue × standalone retail growth assumption.</x:v>
      </x:c>
      <x:c r="H877" s="58" t="str">
        <x:v>Retail Revenue;Retail Revenue Growth</x:v>
      </x:c>
      <x:c r="I877" s="58" t="str">
        <x:v>No</x:v>
      </x:c>
      <x:c r="J877" s="58" t="str">
        <x:v>P3_Bull_2028</x:v>
      </x:c>
      <x:c r="K877" s="58"/>
    </x:row>
    <x:row r="878">
      <x:c r="A878" s="58" t="str">
        <x:v>Forecast</x:v>
      </x:c>
      <x:c r="B878" s="58" t="str">
        <x:v>Bull</x:v>
      </x:c>
      <x:c r="C878" s="58" t="str">
        <x:v>Other Revenue</x:v>
      </x:c>
      <x:c r="D878" s="58" t="str">
        <x:v>2028E</x:v>
      </x:c>
      <x:c r="E878" s="58" t="n">
        <x:v>274.51315</x:v>
      </x:c>
      <x:c r="F878" s="58" t="str">
        <x:v>RMBm</x:v>
      </x:c>
      <x:c r="G878" s="58" t="str">
        <x:v>Prior-year other revenue × scenario growth.</x:v>
      </x:c>
      <x:c r="H878" s="58" t="str">
        <x:v>Other Revenue</x:v>
      </x:c>
      <x:c r="I878" s="58" t="str">
        <x:v>No</x:v>
      </x:c>
      <x:c r="J878" s="58" t="str">
        <x:v>P3_Bull_2028</x:v>
      </x:c>
      <x:c r="K878" s="58"/>
    </x:row>
    <x:row r="879">
      <x:c r="A879" s="58" t="str">
        <x:v>Forecast</x:v>
      </x:c>
      <x:c r="B879" s="58" t="str">
        <x:v>Bull</x:v>
      </x:c>
      <x:c r="C879" s="58" t="str">
        <x:v>Net Revenue</x:v>
      </x:c>
      <x:c r="D879" s="58" t="str">
        <x:v>2028E</x:v>
      </x:c>
      <x:c r="E879" s="58" t="n">
        <x:v>20347.637197</x:v>
      </x:c>
      <x:c r="F879" s="58" t="str">
        <x:v>RMBm</x:v>
      </x:c>
      <x:c r="G879" s="58" t="str">
        <x:v>Manachised + leased + retail + other.</x:v>
      </x:c>
      <x:c r="H879" s="58" t="str">
        <x:v>Revenue components</x:v>
      </x:c>
      <x:c r="I879" s="58" t="str">
        <x:v>No</x:v>
      </x:c>
      <x:c r="J879" s="58" t="str">
        <x:v>P3_Bull_2028</x:v>
      </x:c>
      <x:c r="K879" s="58"/>
    </x:row>
    <x:row r="880">
      <x:c r="A880" s="58" t="str">
        <x:v>Forecast</x:v>
      </x:c>
      <x:c r="B880" s="58" t="str">
        <x:v>Bull</x:v>
      </x:c>
      <x:c r="C880" s="58" t="str">
        <x:v>Revenue Growth</x:v>
      </x:c>
      <x:c r="D880" s="58" t="str">
        <x:v>2028E</x:v>
      </x:c>
      <x:c r="E880" s="58" t="n">
        <x:v>23.487685</x:v>
      </x:c>
      <x:c r="F880" s="58" t="str">
        <x:v>%</x:v>
      </x:c>
      <x:c r="G880" s="58" t="str">
        <x:v>Current net revenue / prior-year net revenue - 1.</x:v>
      </x:c>
      <x:c r="H880" s="58" t="str">
        <x:v>Net Revenue</x:v>
      </x:c>
      <x:c r="I880" s="58" t="str">
        <x:v>No</x:v>
      </x:c>
      <x:c r="J880" s="58" t="str">
        <x:v>P3_Bull_2028</x:v>
      </x:c>
      <x:c r="K880" s="58"/>
    </x:row>
    <x:row r="881">
      <x:c r="A881" s="58" t="str">
        <x:v>Forecast</x:v>
      </x:c>
      <x:c r="B881" s="58" t="str">
        <x:v>Bull</x:v>
      </x:c>
      <x:c r="C881" s="58" t="str">
        <x:v>Normalized Adjusted EBITDA</x:v>
      </x:c>
      <x:c r="D881" s="58" t="str">
        <x:v>2028E</x:v>
      </x:c>
      <x:c r="E881" s="58" t="n">
        <x:v>5412.471494</x:v>
      </x:c>
      <x:c r="F881" s="58" t="str">
        <x:v>RMBm</x:v>
      </x:c>
      <x:c r="G881" s="58" t="str">
        <x:v>Net revenue × normalized adjusted EBITDA margin.</x:v>
      </x:c>
      <x:c r="H881" s="58" t="str">
        <x:v>Net Revenue;Normalized Adjusted EBITDA Margin</x:v>
      </x:c>
      <x:c r="I881" s="58" t="str">
        <x:v>No</x:v>
      </x:c>
      <x:c r="J881" s="58" t="str">
        <x:v>P3_Bull_2028</x:v>
      </x:c>
      <x:c r="K881" s="58" t="str">
        <x:v>Normalized profit metrics exclude extrapolation of unusual government subsidies.</x:v>
      </x:c>
    </x:row>
    <x:row r="882">
      <x:c r="A882" s="58" t="str">
        <x:v>Forecast</x:v>
      </x:c>
      <x:c r="B882" s="58" t="str">
        <x:v>Bull</x:v>
      </x:c>
      <x:c r="C882" s="58" t="str">
        <x:v>Normalized Adjusted EBITDA Margin</x:v>
      </x:c>
      <x:c r="D882" s="58" t="str">
        <x:v>2028E</x:v>
      </x:c>
      <x:c r="E882" s="58" t="n">
        <x:v>26.6</x:v>
      </x:c>
      <x:c r="F882" s="58" t="str">
        <x:v>%</x:v>
      </x:c>
      <x:c r="G882" s="58" t="str">
        <x:v>Scenario assumption.</x:v>
      </x:c>
      <x:c r="H882" s="58"/>
      <x:c r="I882" s="58" t="str">
        <x:v>No</x:v>
      </x:c>
      <x:c r="J882" s="58" t="str">
        <x:v>P3_Bull_2028</x:v>
      </x:c>
      <x:c r="K882" s="58"/>
    </x:row>
    <x:row r="883">
      <x:c r="A883" s="58" t="str">
        <x:v>Forecast</x:v>
      </x:c>
      <x:c r="B883" s="58" t="str">
        <x:v>Bull</x:v>
      </x:c>
      <x:c r="C883" s="58" t="str">
        <x:v>Normalized Adjusted Net Income</x:v>
      </x:c>
      <x:c r="D883" s="58" t="str">
        <x:v>2028E</x:v>
      </x:c>
      <x:c r="E883" s="58" t="n">
        <x:v>3764.312881</x:v>
      </x:c>
      <x:c r="F883" s="58" t="str">
        <x:v>RMBm</x:v>
      </x:c>
      <x:c r="G883" s="58" t="str">
        <x:v>Net revenue × normalized adjusted net income margin.</x:v>
      </x:c>
      <x:c r="H883" s="58" t="str">
        <x:v>Net Revenue;Normalized Adjusted Net Income Margin</x:v>
      </x:c>
      <x:c r="I883" s="58" t="str">
        <x:v>No</x:v>
      </x:c>
      <x:c r="J883" s="58" t="str">
        <x:v>P3_Bull_2028</x:v>
      </x:c>
      <x:c r="K883" s="58" t="str">
        <x:v>Normalized profit metrics exclude extrapolation of unusual government subsidies.</x:v>
      </x:c>
    </x:row>
    <x:row r="884">
      <x:c r="A884" s="58" t="str">
        <x:v>Forecast</x:v>
      </x:c>
      <x:c r="B884" s="58" t="str">
        <x:v>Bull</x:v>
      </x:c>
      <x:c r="C884" s="58" t="str">
        <x:v>Normalized SBC</x:v>
      </x:c>
      <x:c r="D884" s="58" t="str">
        <x:v>2028E</x:v>
      </x:c>
      <x:c r="E884" s="58" t="n">
        <x:v>162.781098</x:v>
      </x:c>
      <x:c r="F884" s="58" t="str">
        <x:v>RMBm</x:v>
      </x:c>
      <x:c r="G884" s="58" t="str">
        <x:v>Net revenue × SBC / revenue assumption.</x:v>
      </x:c>
      <x:c r="H884" s="58" t="str">
        <x:v>Net Revenue;SBC / Revenue</x:v>
      </x:c>
      <x:c r="I884" s="58" t="str">
        <x:v>No</x:v>
      </x:c>
      <x:c r="J884" s="58" t="str">
        <x:v>P3_Bull_2028</x:v>
      </x:c>
      <x:c r="K884" s="58"/>
    </x:row>
    <x:row r="885">
      <x:c r="A885" s="58" t="str">
        <x:v>Forecast</x:v>
      </x:c>
      <x:c r="B885" s="58" t="str">
        <x:v>Bull</x:v>
      </x:c>
      <x:c r="C885" s="58" t="str">
        <x:v>Normalized Net Income</x:v>
      </x:c>
      <x:c r="D885" s="58" t="str">
        <x:v>2028E</x:v>
      </x:c>
      <x:c r="E885" s="58" t="n">
        <x:v>3601.531784</x:v>
      </x:c>
      <x:c r="F885" s="58" t="str">
        <x:v>RMBm</x:v>
      </x:c>
      <x:c r="G885" s="58" t="str">
        <x:v>Normalized adjusted net income - normalized SBC.</x:v>
      </x:c>
      <x:c r="H885" s="58" t="str">
        <x:v>Normalized Adjusted Net Income;Normalized SBC</x:v>
      </x:c>
      <x:c r="I885" s="58" t="str">
        <x:v>No</x:v>
      </x:c>
      <x:c r="J885" s="58" t="str">
        <x:v>P3_Bull_2028</x:v>
      </x:c>
      <x:c r="K885" s="58" t="str">
        <x:v>Normalized profit metrics exclude extrapolation of unusual government subsidies.</x:v>
      </x:c>
    </x:row>
    <x:row r="886">
      <x:c r="A886" s="58" t="str">
        <x:v>Forecast</x:v>
      </x:c>
      <x:c r="B886" s="58" t="str">
        <x:v>Bull</x:v>
      </x:c>
      <x:c r="C886" s="58" t="str">
        <x:v>Normalized NOPAT</x:v>
      </x:c>
      <x:c r="D886" s="58" t="str">
        <x:v>2028E</x:v>
      </x:c>
      <x:c r="E886" s="58" t="n">
        <x:v>3838.378281</x:v>
      </x:c>
      <x:c r="F886" s="58" t="str">
        <x:v>RMBm</x:v>
      </x:c>
      <x:c r="G886" s="58" t="str">
        <x:v>(Normalized adjusted EBITDA - D&amp;A) × (1 - normalized tax rate).</x:v>
      </x:c>
      <x:c r="H886" s="58" t="str">
        <x:v>Adjusted EBITDA;D&amp;A;Tax Rate</x:v>
      </x:c>
      <x:c r="I886" s="58" t="str">
        <x:v>No</x:v>
      </x:c>
      <x:c r="J886" s="58" t="str">
        <x:v>P3_Bull_2028</x:v>
      </x:c>
      <x:c r="K886" s="58"/>
    </x:row>
    <x:row r="887">
      <x:c r="A887" s="58" t="str">
        <x:v>Forecast</x:v>
      </x:c>
      <x:c r="B887" s="58" t="str">
        <x:v>Bull</x:v>
      </x:c>
      <x:c r="C887" s="58" t="str">
        <x:v>Normalized FCF</x:v>
      </x:c>
      <x:c r="D887" s="58" t="str">
        <x:v>2028E</x:v>
      </x:c>
      <x:c r="E887" s="58" t="n">
        <x:v>4600.60077</x:v>
      </x:c>
      <x:c r="F887" s="58" t="str">
        <x:v>RMBm</x:v>
      </x:c>
      <x:c r="G887" s="58" t="str">
        <x:v>Normalized adjusted EBITDA × FCF conversion.</x:v>
      </x:c>
      <x:c r="H887" s="58" t="str">
        <x:v>Adjusted EBITDA;FCF Conversion</x:v>
      </x:c>
      <x:c r="I887" s="58" t="str">
        <x:v>No</x:v>
      </x:c>
      <x:c r="J887" s="58" t="str">
        <x:v>P3_Bull_2028</x:v>
      </x:c>
      <x:c r="K887" s="58"/>
    </x:row>
    <x:row r="888">
      <x:c r="A888" s="58" t="str">
        <x:v>Forecast</x:v>
      </x:c>
      <x:c r="B888" s="58" t="str">
        <x:v>Bull</x:v>
      </x:c>
      <x:c r="C888" s="58" t="str">
        <x:v>Buyback Cash</x:v>
      </x:c>
      <x:c r="D888" s="58" t="str">
        <x:v>2028E</x:v>
      </x:c>
      <x:c r="E888" s="58" t="n">
        <x:v>200</x:v>
      </x:c>
      <x:c r="F888" s="58" t="str">
        <x:v>RMBm</x:v>
      </x:c>
      <x:c r="G888" s="58" t="str">
        <x:v>Scenario buyback budget.</x:v>
      </x:c>
      <x:c r="H888" s="58" t="str">
        <x:v>FCF;Dividend;Authorization</x:v>
      </x:c>
      <x:c r="I888" s="58" t="str">
        <x:v>No</x:v>
      </x:c>
      <x:c r="J888" s="58" t="str">
        <x:v>P3_Bull_2028</x:v>
      </x:c>
      <x:c r="K888" s="58"/>
    </x:row>
    <x:row r="889">
      <x:c r="A889" s="58" t="str">
        <x:v>Forecast</x:v>
      </x:c>
      <x:c r="B889" s="58" t="str">
        <x:v>Bull</x:v>
      </x:c>
      <x:c r="C889" s="58" t="str">
        <x:v>Repurchased Ordinary Shares</x:v>
      </x:c>
      <x:c r="D889" s="58" t="str">
        <x:v>2028E</x:v>
      </x:c>
      <x:c r="E889" s="58" t="n">
        <x:v>1.276596</x:v>
      </x:c>
      <x:c r="F889" s="58" t="str">
        <x:v>million shares</x:v>
      </x:c>
      <x:c r="G889" s="58" t="str">
        <x:v>3 × buyback cash / average repurchase price per ADS.</x:v>
      </x:c>
      <x:c r="H889" s="58" t="str">
        <x:v>Buyback Cash;Average Repurchase Price</x:v>
      </x:c>
      <x:c r="I889" s="58" t="str">
        <x:v>No</x:v>
      </x:c>
      <x:c r="J889" s="58" t="str">
        <x:v>P3_Bull_2028</x:v>
      </x:c>
      <x:c r="K889" s="58"/>
    </x:row>
    <x:row r="890">
      <x:c r="A890" s="58" t="str">
        <x:v>Forecast</x:v>
      </x:c>
      <x:c r="B890" s="58" t="str">
        <x:v>Bull</x:v>
      </x:c>
      <x:c r="C890" s="58" t="str">
        <x:v>SBC-issued Ordinary Shares</x:v>
      </x:c>
      <x:c r="D890" s="58" t="str">
        <x:v>2028E</x:v>
      </x:c>
      <x:c r="E890" s="58" t="n">
        <x:v>1.039028</x:v>
      </x:c>
      <x:c r="F890" s="58" t="str">
        <x:v>million shares</x:v>
      </x:c>
      <x:c r="G890" s="58" t="str">
        <x:v>SBC expense / estimated ordinary-share price, where ordinary price = ADS price / 3.</x:v>
      </x:c>
      <x:c r="H890" s="58" t="str">
        <x:v>SBC;Average Repurchase Price</x:v>
      </x:c>
      <x:c r="I890" s="58" t="str">
        <x:v>No</x:v>
      </x:c>
      <x:c r="J890" s="58" t="str">
        <x:v>P3_Bull_2028</x:v>
      </x:c>
      <x:c r="K890" s="58"/>
    </x:row>
    <x:row r="891">
      <x:c r="A891" s="58" t="str">
        <x:v>Forecast</x:v>
      </x:c>
      <x:c r="B891" s="58" t="str">
        <x:v>Bull</x:v>
      </x:c>
      <x:c r="C891" s="58" t="str">
        <x:v>Ending Ordinary Shares</x:v>
      </x:c>
      <x:c r="D891" s="58" t="str">
        <x:v>2028E</x:v>
      </x:c>
      <x:c r="E891" s="58" t="n">
        <x:v>396.070918</x:v>
      </x:c>
      <x:c r="F891" s="58" t="str">
        <x:v>million shares</x:v>
      </x:c>
      <x:c r="G891" s="58" t="str">
        <x:v>Beginning ordinary shares + SBC-issued shares - repurchased shares.</x:v>
      </x:c>
      <x:c r="H891" s="58" t="str">
        <x:v>Beginning Shares;SBC-issued Shares;Repurchased Shares</x:v>
      </x:c>
      <x:c r="I891" s="58" t="str">
        <x:v>No</x:v>
      </x:c>
      <x:c r="J891" s="58" t="str">
        <x:v>P3_Bull_2028</x:v>
      </x:c>
      <x:c r="K891" s="58"/>
    </x:row>
    <x:row r="892">
      <x:c r="A892" s="58" t="str">
        <x:v>Forecast</x:v>
      </x:c>
      <x:c r="B892" s="58" t="str">
        <x:v>Bull</x:v>
      </x:c>
      <x:c r="C892" s="58" t="str">
        <x:v>Diluted Weighted Ordinary Shares</x:v>
      </x:c>
      <x:c r="D892" s="58" t="str">
        <x:v>2028E</x:v>
      </x:c>
      <x:c r="E892" s="58" t="n">
        <x:v>399.359219</x:v>
      </x:c>
      <x:c r="F892" s="58" t="str">
        <x:v>million shares</x:v>
      </x:c>
      <x:c r="G892" s="58" t="str">
        <x:v>Average beginning/ending shares plus scenario dilution reserve for outstanding awards.</x:v>
      </x:c>
      <x:c r="H892" s="58" t="str">
        <x:v>Ending Ordinary Shares</x:v>
      </x:c>
      <x:c r="I892" s="58" t="str">
        <x:v>No</x:v>
      </x:c>
      <x:c r="J892" s="58" t="str">
        <x:v>P3_Bull_2028</x:v>
      </x:c>
      <x:c r="K892" s="58"/>
    </x:row>
    <x:row r="893">
      <x:c r="A893" s="58" t="str">
        <x:v>Forecast</x:v>
      </x:c>
      <x:c r="B893" s="58" t="str">
        <x:v>Bull</x:v>
      </x:c>
      <x:c r="C893" s="58" t="str">
        <x:v>Normalized EPS / ADS</x:v>
      </x:c>
      <x:c r="D893" s="58" t="str">
        <x:v>2028E</x:v>
      </x:c>
      <x:c r="E893" s="58" t="n">
        <x:v>27.054829</x:v>
      </x:c>
      <x:c r="F893" s="58" t="str">
        <x:v>RMB/ADS</x:v>
      </x:c>
      <x:c r="G893" s="58" t="str">
        <x:v>Normalized net income / diluted ADS count; 1 ADS = 3 ordinary shares.</x:v>
      </x:c>
      <x:c r="H893" s="58" t="str">
        <x:v>Normalized Net Income;Diluted Shares</x:v>
      </x:c>
      <x:c r="I893" s="58" t="str">
        <x:v>No</x:v>
      </x:c>
      <x:c r="J893" s="58" t="str">
        <x:v>P3_Bull_2028</x:v>
      </x:c>
      <x:c r="K893" s="58"/>
    </x:row>
    <x:row r="894">
      <x:c r="A894" s="58" t="str">
        <x:v>Forecast</x:v>
      </x:c>
      <x:c r="B894" s="58" t="str">
        <x:v>Bull</x:v>
      </x:c>
      <x:c r="C894" s="58" t="str">
        <x:v>Normalized FCF / ADS</x:v>
      </x:c>
      <x:c r="D894" s="58" t="str">
        <x:v>2028E</x:v>
      </x:c>
      <x:c r="E894" s="58" t="n">
        <x:v>34.559869</x:v>
      </x:c>
      <x:c r="F894" s="58" t="str">
        <x:v>RMB/ADS</x:v>
      </x:c>
      <x:c r="G894" s="58" t="str">
        <x:v>Normalized FCF / diluted ADS count.</x:v>
      </x:c>
      <x:c r="H894" s="58" t="str">
        <x:v>Normalized FCF;Diluted Shares</x:v>
      </x:c>
      <x:c r="I894" s="58" t="str">
        <x:v>No</x:v>
      </x:c>
      <x:c r="J894" s="58" t="str">
        <x:v>P3_Bull_2028</x:v>
      </x:c>
      <x:c r="K894" s="58"/>
    </x:row>
    <x:row r="895">
      <x:c r="A895" s="58" t="str">
        <x:v>Forecast</x:v>
      </x:c>
      <x:c r="B895" s="58" t="str">
        <x:v>Bull</x:v>
      </x:c>
      <x:c r="C895" s="58" t="str">
        <x:v>Cash Dividend</x:v>
      </x:c>
      <x:c r="D895" s="58" t="str">
        <x:v>2028E</x:v>
      </x:c>
      <x:c r="E895" s="58" t="n">
        <x:v>1558.76797</x:v>
      </x:c>
      <x:c r="F895" s="58" t="str">
        <x:v>RMBm</x:v>
      </x:c>
      <x:c r="G895" s="58" t="str">
        <x:v>2026 = 50% of 2025 GAAP net income; later years = prior-year normalized net income × payout assumption.</x:v>
      </x:c>
      <x:c r="H895" s="58" t="str">
        <x:v>Prior-year Net Income;Payout Ratio</x:v>
      </x:c>
      <x:c r="I895" s="58" t="str">
        <x:v>No</x:v>
      </x:c>
      <x:c r="J895" s="58" t="str">
        <x:v>P3_Bull_2028</x:v>
      </x:c>
      <x:c r="K895" s="58"/>
    </x:row>
    <x:row r="896">
      <x:c r="A896" s="58" t="str">
        <x:v>Forecast</x:v>
      </x:c>
      <x:c r="B896" s="58" t="str">
        <x:v>Bull</x:v>
      </x:c>
      <x:c r="C896" s="58" t="str">
        <x:v>Dividend / ADS</x:v>
      </x:c>
      <x:c r="D896" s="58" t="str">
        <x:v>2028E</x:v>
      </x:c>
      <x:c r="E896" s="58" t="n">
        <x:v>11.709518</x:v>
      </x:c>
      <x:c r="F896" s="58" t="str">
        <x:v>RMB/ADS</x:v>
      </x:c>
      <x:c r="G896" s="58" t="str">
        <x:v>Cash dividend / diluted ADS count.</x:v>
      </x:c>
      <x:c r="H896" s="58" t="str">
        <x:v>Cash Dividend;Diluted Shares</x:v>
      </x:c>
      <x:c r="I896" s="58" t="str">
        <x:v>No</x:v>
      </x:c>
      <x:c r="J896" s="58" t="str">
        <x:v>P3_Bull_2028</x:v>
      </x:c>
      <x:c r="K896" s="58"/>
    </x:row>
    <x:row r="897">
      <x:c r="A897" s="58" t="str">
        <x:v>Forecast</x:v>
      </x:c>
      <x:c r="B897" s="58" t="str">
        <x:v>Bull</x:v>
      </x:c>
      <x:c r="C897" s="58" t="str">
        <x:v>Net Cash</x:v>
      </x:c>
      <x:c r="D897" s="58" t="str">
        <x:v>2028E</x:v>
      </x:c>
      <x:c r="E897" s="58" t="n">
        <x:v>10547.096437</x:v>
      </x:c>
      <x:c r="F897" s="58" t="str">
        <x:v>RMBm</x:v>
      </x:c>
      <x:c r="G897" s="58" t="str">
        <x:v>Prior-year net cash + normalized FCF - cash dividend - buyback cash; no acquisition cash assumed.</x:v>
      </x:c>
      <x:c r="H897" s="58" t="str">
        <x:v>Net Cash;FCF;Dividend;Buyback</x:v>
      </x:c>
      <x:c r="I897" s="58" t="str">
        <x:v>No</x:v>
      </x:c>
      <x:c r="J897" s="58" t="str">
        <x:v>P3_Bull_2028</x:v>
      </x:c>
      <x:c r="K897" s="58"/>
    </x:row>
    <x:row r="898">
      <x:c r="A898" s="58" t="str">
        <x:v>Forecast</x:v>
      </x:c>
      <x:c r="B898" s="58" t="str">
        <x:v>Bull</x:v>
      </x:c>
      <x:c r="C898" s="58" t="str">
        <x:v>Net Debt</x:v>
      </x:c>
      <x:c r="D898" s="58" t="str">
        <x:v>2028E</x:v>
      </x:c>
      <x:c r="E898" s="58" t="n">
        <x:v>-10547.096437</x:v>
      </x:c>
      <x:c r="F898" s="58" t="str">
        <x:v>RMBm</x:v>
      </x:c>
      <x:c r="G898" s="58" t="str">
        <x:v>Negative of modeled net cash; company remains net-cash in all scenarios.</x:v>
      </x:c>
      <x:c r="H898" s="58" t="str">
        <x:v>Net Cash</x:v>
      </x:c>
      <x:c r="I898" s="58" t="str">
        <x:v>No</x:v>
      </x:c>
      <x:c r="J898" s="58" t="str">
        <x:v>P3_Bull_2028</x:v>
      </x:c>
      <x:c r="K898" s="58"/>
    </x:row>
    <x:row r="899">
      <x:c r="A899" s="58" t="str">
        <x:v>Forecast</x:v>
      </x:c>
      <x:c r="B899" s="58" t="str">
        <x:v>Bull</x:v>
      </x:c>
      <x:c r="C899" s="58" t="str">
        <x:v>Net Debt / Adjusted EBITDA</x:v>
      </x:c>
      <x:c r="D899" s="58" t="str">
        <x:v>2028E</x:v>
      </x:c>
      <x:c r="E899" s="58" t="n">
        <x:v>-1.948665</x:v>
      </x:c>
      <x:c r="F899" s="58" t="str">
        <x:v>x</x:v>
      </x:c>
      <x:c r="G899" s="58" t="str">
        <x:v>Net debt / normalized adjusted EBITDA.</x:v>
      </x:c>
      <x:c r="H899" s="58" t="str">
        <x:v>Net Debt;Adjusted EBITDA</x:v>
      </x:c>
      <x:c r="I899" s="58" t="str">
        <x:v>No</x:v>
      </x:c>
      <x:c r="J899" s="58" t="str">
        <x:v>P3_Bull_2028</x:v>
      </x:c>
      <x:c r="K899" s="58"/>
    </x:row>
    <x:row r="900">
      <x:c r="A900" s="58" t="str">
        <x:v>Forecast</x:v>
      </x:c>
      <x:c r="B900" s="58" t="str">
        <x:v>Bull</x:v>
      </x:c>
      <x:c r="C900" s="58" t="str">
        <x:v>Retail Gross Margin</x:v>
      </x:c>
      <x:c r="D900" s="58" t="str">
        <x:v>2028E</x:v>
      </x:c>
      <x:c r="E900" s="58" t="n">
        <x:v>54</x:v>
      </x:c>
      <x:c r="F900" s="58" t="str">
        <x:v>%</x:v>
      </x:c>
      <x:c r="G900" s="58" t="str">
        <x:v>Scenario monitoring cross-check.</x:v>
      </x:c>
      <x:c r="H900" s="58"/>
      <x:c r="I900" s="58" t="str">
        <x:v>No</x:v>
      </x:c>
      <x:c r="J900" s="58" t="str">
        <x:v>P3_Bull_2028</x:v>
      </x:c>
      <x:c r="K900" s="58"/>
    </x:row>
    <x:row r="901">
      <x:c r="A901" s="58" t="str">
        <x:v>Forecast</x:v>
      </x:c>
      <x:c r="B901" s="58" t="str">
        <x:v>Bull</x:v>
      </x:c>
      <x:c r="C901" s="58" t="str">
        <x:v>Selling &amp; Marketing / Revenue</x:v>
      </x:c>
      <x:c r="D901" s="58" t="str">
        <x:v>2028E</x:v>
      </x:c>
      <x:c r="E901" s="58" t="n">
        <x:v>13</x:v>
      </x:c>
      <x:c r="F901" s="58" t="str">
        <x:v>%</x:v>
      </x:c>
      <x:c r="G901" s="58" t="str">
        <x:v>Scenario monitoring cross-check.</x:v>
      </x:c>
      <x:c r="H901" s="58"/>
      <x:c r="I901" s="58" t="str">
        <x:v>No</x:v>
      </x:c>
      <x:c r="J901" s="58" t="str">
        <x:v>P3_Bull_2028</x:v>
      </x:c>
      <x:c r="K901" s="58"/>
    </x:row>
    <x:row r="902">
      <x:c r="A902" s="58" t="str">
        <x:v>Forecast</x:v>
      </x:c>
      <x:c r="B902" s="58" t="str">
        <x:v>Bull</x:v>
      </x:c>
      <x:c r="C902" s="58" t="str">
        <x:v>Hotels</x:v>
      </x:c>
      <x:c r="D902" s="58" t="str">
        <x:v>2029E</x:v>
      </x:c>
      <x:c r="E902" s="58" t="n">
        <x:v>3903.831682</x:v>
      </x:c>
      <x:c r="F902" s="58" t="str">
        <x:v>count</x:v>
      </x:c>
      <x:c r="G902" s="58" t="str">
        <x:v>Prior-year hotels × (1 + Room NUG proxy).</x:v>
      </x:c>
      <x:c r="H902" s="58" t="str">
        <x:v>Hotels;Room NUG</x:v>
      </x:c>
      <x:c r="I902" s="58" t="str">
        <x:v>No</x:v>
      </x:c>
      <x:c r="J902" s="58" t="str">
        <x:v>P3_Bull_2029</x:v>
      </x:c>
      <x:c r="K902" s="58"/>
    </x:row>
    <x:row r="903">
      <x:c r="A903" s="58" t="str">
        <x:v>Forecast</x:v>
      </x:c>
      <x:c r="B903" s="58" t="str">
        <x:v>Bull</x:v>
      </x:c>
      <x:c r="C903" s="58" t="str">
        <x:v>Rooms</x:v>
      </x:c>
      <x:c r="D903" s="58" t="str">
        <x:v>2029E</x:v>
      </x:c>
      <x:c r="E903" s="58" t="n">
        <x:v>434793.854845</x:v>
      </x:c>
      <x:c r="F903" s="58" t="str">
        <x:v>count</x:v>
      </x:c>
      <x:c r="G903" s="58" t="str">
        <x:v>Prior-year rooms × (1 + Room NUG).</x:v>
      </x:c>
      <x:c r="H903" s="58" t="str">
        <x:v>Rooms;Room NUG</x:v>
      </x:c>
      <x:c r="I903" s="58" t="str">
        <x:v>No</x:v>
      </x:c>
      <x:c r="J903" s="58" t="str">
        <x:v>P3_Bull_2029</x:v>
      </x:c>
      <x:c r="K903" s="58"/>
    </x:row>
    <x:row r="904">
      <x:c r="A904" s="58" t="str">
        <x:v>Forecast</x:v>
      </x:c>
      <x:c r="B904" s="58" t="str">
        <x:v>Bull</x:v>
      </x:c>
      <x:c r="C904" s="58" t="str">
        <x:v>Gross Openings</x:v>
      </x:c>
      <x:c r="D904" s="58" t="str">
        <x:v>2029E</x:v>
      </x:c>
      <x:c r="E904" s="58" t="n">
        <x:v>617.823797</x:v>
      </x:c>
      <x:c r="F904" s="58" t="str">
        <x:v>count</x:v>
      </x:c>
      <x:c r="G904" s="58" t="str">
        <x:v>Net hotel additions + modeled closures.</x:v>
      </x:c>
      <x:c r="H904" s="58" t="str">
        <x:v>Hotels;Closure Rate Proxy</x:v>
      </x:c>
      <x:c r="I904" s="58" t="str">
        <x:v>No</x:v>
      </x:c>
      <x:c r="J904" s="58" t="str">
        <x:v>P3_Bull_2029</x:v>
      </x:c>
      <x:c r="K904" s="58"/>
    </x:row>
    <x:row r="905">
      <x:c r="A905" s="58" t="str">
        <x:v>Forecast</x:v>
      </x:c>
      <x:c r="B905" s="58" t="str">
        <x:v>Bull</x:v>
      </x:c>
      <x:c r="C905" s="58" t="str">
        <x:v>Closures</x:v>
      </x:c>
      <x:c r="D905" s="58" t="str">
        <x:v>2029E</x:v>
      </x:c>
      <x:c r="E905" s="58" t="n">
        <x:v>108.62836</x:v>
      </x:c>
      <x:c r="F905" s="58" t="str">
        <x:v>count</x:v>
      </x:c>
      <x:c r="G905" s="58" t="str">
        <x:v>Beginning hotels × closure-rate proxy.</x:v>
      </x:c>
      <x:c r="H905" s="58" t="str">
        <x:v>Hotels;Closure Rate Proxy</x:v>
      </x:c>
      <x:c r="I905" s="58" t="str">
        <x:v>No</x:v>
      </x:c>
      <x:c r="J905" s="58" t="str">
        <x:v>P3_Bull_2029</x:v>
      </x:c>
      <x:c r="K905" s="58"/>
    </x:row>
    <x:row r="906">
      <x:c r="A906" s="58" t="str">
        <x:v>Forecast</x:v>
      </x:c>
      <x:c r="B906" s="58" t="str">
        <x:v>Bull</x:v>
      </x:c>
      <x:c r="C906" s="58" t="str">
        <x:v>Pipeline Hotels</x:v>
      </x:c>
      <x:c r="D906" s="58" t="str">
        <x:v>2029E</x:v>
      </x:c>
      <x:c r="E906" s="58" t="n">
        <x:v>1483.456039</x:v>
      </x:c>
      <x:c r="F906" s="58" t="str">
        <x:v>count</x:v>
      </x:c>
      <x:c r="G906" s="58" t="str">
        <x:v>Ending hotels × pipeline ratio.</x:v>
      </x:c>
      <x:c r="H906" s="58" t="str">
        <x:v>Hotels;Pipeline / Operating Hotels</x:v>
      </x:c>
      <x:c r="I906" s="58" t="str">
        <x:v>No</x:v>
      </x:c>
      <x:c r="J906" s="58" t="str">
        <x:v>P3_Bull_2029</x:v>
      </x:c>
      <x:c r="K906" s="58"/>
    </x:row>
    <x:row r="907">
      <x:c r="A907" s="58" t="str">
        <x:v>Forecast</x:v>
      </x:c>
      <x:c r="B907" s="58" t="str">
        <x:v>Bull</x:v>
      </x:c>
      <x:c r="C907" s="58" t="str">
        <x:v>Room NUG</x:v>
      </x:c>
      <x:c r="D907" s="58" t="str">
        <x:v>2029E</x:v>
      </x:c>
      <x:c r="E907" s="58" t="n">
        <x:v>15</x:v>
      </x:c>
      <x:c r="F907" s="58" t="str">
        <x:v>%</x:v>
      </x:c>
      <x:c r="G907" s="58" t="str">
        <x:v>Scenario assumption.</x:v>
      </x:c>
      <x:c r="H907" s="58"/>
      <x:c r="I907" s="58" t="str">
        <x:v>No</x:v>
      </x:c>
      <x:c r="J907" s="58" t="str">
        <x:v>P3_Bull_2029</x:v>
      </x:c>
      <x:c r="K907" s="58"/>
    </x:row>
    <x:row r="908">
      <x:c r="A908" s="58" t="str">
        <x:v>Forecast</x:v>
      </x:c>
      <x:c r="B908" s="58" t="str">
        <x:v>Bull</x:v>
      </x:c>
      <x:c r="C908" s="58" t="str">
        <x:v>OCC</x:v>
      </x:c>
      <x:c r="D908" s="58" t="str">
        <x:v>2029E</x:v>
      </x:c>
      <x:c r="E908" s="58" t="n">
        <x:v>79</x:v>
      </x:c>
      <x:c r="F908" s="58" t="str">
        <x:v>%</x:v>
      </x:c>
      <x:c r="G908" s="58" t="str">
        <x:v>Scenario operating assumption; not used to recompute company-defined RevPAR.</x:v>
      </x:c>
      <x:c r="H908" s="58"/>
      <x:c r="I908" s="58" t="str">
        <x:v>No</x:v>
      </x:c>
      <x:c r="J908" s="58" t="str">
        <x:v>P3_Bull_2029</x:v>
      </x:c>
      <x:c r="K908" s="58"/>
    </x:row>
    <x:row r="909">
      <x:c r="A909" s="58" t="str">
        <x:v>Forecast</x:v>
      </x:c>
      <x:c r="B909" s="58" t="str">
        <x:v>Bull</x:v>
      </x:c>
      <x:c r="C909" s="58" t="str">
        <x:v>ADR</x:v>
      </x:c>
      <x:c r="D909" s="58" t="str">
        <x:v>2029E</x:v>
      </x:c>
      <x:c r="E909" s="58" t="n">
        <x:v>488</x:v>
      </x:c>
      <x:c r="F909" s="58" t="str">
        <x:v>RMB</x:v>
      </x:c>
      <x:c r="G909" s="58" t="str">
        <x:v>Scenario operating assumption.</x:v>
      </x:c>
      <x:c r="H909" s="58"/>
      <x:c r="I909" s="58" t="str">
        <x:v>No</x:v>
      </x:c>
      <x:c r="J909" s="58" t="str">
        <x:v>P3_Bull_2029</x:v>
      </x:c>
      <x:c r="K909" s="58"/>
    </x:row>
    <x:row r="910">
      <x:c r="A910" s="58" t="str">
        <x:v>Forecast</x:v>
      </x:c>
      <x:c r="B910" s="58" t="str">
        <x:v>Bull</x:v>
      </x:c>
      <x:c r="C910" s="58" t="str">
        <x:v>RevPAR</x:v>
      </x:c>
      <x:c r="D910" s="58" t="str">
        <x:v>2029E</x:v>
      </x:c>
      <x:c r="E910" s="58" t="n">
        <x:v>389.680622</x:v>
      </x:c>
      <x:c r="F910" s="58" t="str">
        <x:v>RMB</x:v>
      </x:c>
      <x:c r="G910" s="58" t="str">
        <x:v>Prior-year RevPAR × (1 + blended RevPAR growth assumption); independent from ADR×OCC.</x:v>
      </x:c>
      <x:c r="H910" s="58" t="str">
        <x:v>RevPAR;Blended RevPAR Growth</x:v>
      </x:c>
      <x:c r="I910" s="58" t="str">
        <x:v>No</x:v>
      </x:c>
      <x:c r="J910" s="58" t="str">
        <x:v>P3_Bull_2029</x:v>
      </x:c>
      <x:c r="K910" s="58"/>
    </x:row>
    <x:row r="911">
      <x:c r="A911" s="58" t="str">
        <x:v>Forecast</x:v>
      </x:c>
      <x:c r="B911" s="58" t="str">
        <x:v>Bull</x:v>
      </x:c>
      <x:c r="C911" s="58" t="str">
        <x:v>Same-Hotel RevPAR Growth</x:v>
      </x:c>
      <x:c r="D911" s="58" t="str">
        <x:v>2029E</x:v>
      </x:c>
      <x:c r="E911" s="58" t="n">
        <x:v>3</x:v>
      </x:c>
      <x:c r="F911" s="58" t="str">
        <x:v>%</x:v>
      </x:c>
      <x:c r="G911" s="58" t="str">
        <x:v>Scenario assumption.</x:v>
      </x:c>
      <x:c r="H911" s="58"/>
      <x:c r="I911" s="58" t="str">
        <x:v>No</x:v>
      </x:c>
      <x:c r="J911" s="58" t="str">
        <x:v>P3_Bull_2029</x:v>
      </x:c>
      <x:c r="K911" s="58"/>
    </x:row>
    <x:row r="912">
      <x:c r="A912" s="58" t="str">
        <x:v>Forecast</x:v>
      </x:c>
      <x:c r="B912" s="58" t="str">
        <x:v>Bull</x:v>
      </x:c>
      <x:c r="C912" s="58" t="str">
        <x:v>Core CRS Room Night Share</x:v>
      </x:c>
      <x:c r="D912" s="58" t="str">
        <x:v>2029E</x:v>
      </x:c>
      <x:c r="E912" s="58" t="n">
        <x:v>67.5</x:v>
      </x:c>
      <x:c r="F912" s="58" t="str">
        <x:v>%</x:v>
      </x:c>
      <x:c r="G912" s="58" t="str">
        <x:v>Scenario monitoring assumption.</x:v>
      </x:c>
      <x:c r="H912" s="58"/>
      <x:c r="I912" s="58" t="str">
        <x:v>No</x:v>
      </x:c>
      <x:c r="J912" s="58" t="str">
        <x:v>P3_Bull_2029</x:v>
      </x:c>
      <x:c r="K912" s="58"/>
    </x:row>
    <x:row r="913">
      <x:c r="A913" s="58" t="str">
        <x:v>Forecast</x:v>
      </x:c>
      <x:c r="B913" s="58" t="str">
        <x:v>Bull</x:v>
      </x:c>
      <x:c r="C913" s="58" t="str">
        <x:v>Continuing Franchise Fee Revenue</x:v>
      </x:c>
      <x:c r="D913" s="58" t="str">
        <x:v>2029E</x:v>
      </x:c>
      <x:c r="E913" s="58" t="n">
        <x:v>5649.14518</x:v>
      </x:c>
      <x:c r="F913" s="58" t="str">
        <x:v>RMBm</x:v>
      </x:c>
      <x:c r="G913" s="58" t="str">
        <x:v>Prior fee × [1 + average(current/prior NUG) + same-hotel RevPAR growth + take/mix increment].</x:v>
      </x:c>
      <x:c r="H913" s="58" t="str">
        <x:v>Continuing Franchise Fees;Room NUG;Same-Hotel RevPAR Growth;Take/Mix</x:v>
      </x:c>
      <x:c r="I913" s="58" t="str">
        <x:v>No</x:v>
      </x:c>
      <x:c r="J913" s="58" t="str">
        <x:v>P3_Bull_2029</x:v>
      </x:c>
      <x:c r="K913" s="58"/>
    </x:row>
    <x:row r="914">
      <x:c r="A914" s="58" t="str">
        <x:v>Forecast</x:v>
      </x:c>
      <x:c r="B914" s="58" t="str">
        <x:v>Bull</x:v>
      </x:c>
      <x:c r="C914" s="58" t="str">
        <x:v>Hotel Supply-chain Revenue</x:v>
      </x:c>
      <x:c r="D914" s="58" t="str">
        <x:v>2029E</x:v>
      </x:c>
      <x:c r="E914" s="58" t="n">
        <x:v>6919.719818</x:v>
      </x:c>
      <x:c r="F914" s="58" t="str">
        <x:v>RMBm</x:v>
      </x:c>
      <x:c r="G914" s="58" t="str">
        <x:v>Prior-year supply-chain revenue × scenario growth.</x:v>
      </x:c>
      <x:c r="H914" s="58" t="str">
        <x:v>Hotel Supplies &amp; Other Products to Franchisees</x:v>
      </x:c>
      <x:c r="I914" s="58" t="str">
        <x:v>No</x:v>
      </x:c>
      <x:c r="J914" s="58" t="str">
        <x:v>P3_Bull_2029</x:v>
      </x:c>
      <x:c r="K914" s="58"/>
    </x:row>
    <x:row r="915">
      <x:c r="A915" s="58" t="str">
        <x:v>Forecast</x:v>
      </x:c>
      <x:c r="B915" s="58" t="str">
        <x:v>Bull</x:v>
      </x:c>
      <x:c r="C915" s="58" t="str">
        <x:v>Upfront Franchise Fees</x:v>
      </x:c>
      <x:c r="D915" s="58" t="str">
        <x:v>2029E</x:v>
      </x:c>
      <x:c r="E915" s="58" t="n">
        <x:v>104.902176</x:v>
      </x:c>
      <x:c r="F915" s="58" t="str">
        <x:v>RMBm</x:v>
      </x:c>
      <x:c r="G915" s="58" t="str">
        <x:v>Prior-year upfront fees scaled to modeled gross openings.</x:v>
      </x:c>
      <x:c r="H915" s="58" t="str">
        <x:v>Upfront Franchise Fees;Gross Openings</x:v>
      </x:c>
      <x:c r="I915" s="58" t="str">
        <x:v>No</x:v>
      </x:c>
      <x:c r="J915" s="58" t="str">
        <x:v>P3_Bull_2029</x:v>
      </x:c>
      <x:c r="K915" s="58"/>
    </x:row>
    <x:row r="916">
      <x:c r="A916" s="58" t="str">
        <x:v>Forecast</x:v>
      </x:c>
      <x:c r="B916" s="58" t="str">
        <x:v>Bull</x:v>
      </x:c>
      <x:c r="C916" s="58" t="str">
        <x:v>Other Franchisee Transactions</x:v>
      </x:c>
      <x:c r="D916" s="58" t="str">
        <x:v>2029E</x:v>
      </x:c>
      <x:c r="E916" s="58" t="n">
        <x:v>415.996393</x:v>
      </x:c>
      <x:c r="F916" s="58" t="str">
        <x:v>RMBm</x:v>
      </x:c>
      <x:c r="G916" s="58" t="str">
        <x:v>Prior-year amount × approximate average system-room growth.</x:v>
      </x:c>
      <x:c r="H916" s="58" t="str">
        <x:v>Other Franchisee Transactions;Room NUG</x:v>
      </x:c>
      <x:c r="I916" s="58" t="str">
        <x:v>No</x:v>
      </x:c>
      <x:c r="J916" s="58" t="str">
        <x:v>P3_Bull_2029</x:v>
      </x:c>
      <x:c r="K916" s="58"/>
    </x:row>
    <x:row r="917">
      <x:c r="A917" s="58" t="str">
        <x:v>Forecast</x:v>
      </x:c>
      <x:c r="B917" s="58" t="str">
        <x:v>Bull</x:v>
      </x:c>
      <x:c r="C917" s="58" t="str">
        <x:v>Manachised Hotel Revenue</x:v>
      </x:c>
      <x:c r="D917" s="58" t="str">
        <x:v>2029E</x:v>
      </x:c>
      <x:c r="E917" s="58" t="n">
        <x:v>13089.763567</x:v>
      </x:c>
      <x:c r="F917" s="58" t="str">
        <x:v>RMBm</x:v>
      </x:c>
      <x:c r="G917" s="58" t="str">
        <x:v>Sum of recurring fees + supply chain + upfront fees + other franchisee transactions.</x:v>
      </x:c>
      <x:c r="H917" s="58" t="str">
        <x:v>Fee;Supply Chain;Upfront;Other Franchisee</x:v>
      </x:c>
      <x:c r="I917" s="58" t="str">
        <x:v>No</x:v>
      </x:c>
      <x:c r="J917" s="58" t="str">
        <x:v>P3_Bull_2029</x:v>
      </x:c>
      <x:c r="K917" s="58"/>
    </x:row>
    <x:row r="918">
      <x:c r="A918" s="58" t="str">
        <x:v>Forecast</x:v>
      </x:c>
      <x:c r="B918" s="58" t="str">
        <x:v>Bull</x:v>
      </x:c>
      <x:c r="C918" s="58" t="str">
        <x:v>Leased Hotel Revenue</x:v>
      </x:c>
      <x:c r="D918" s="58" t="str">
        <x:v>2029E</x:v>
      </x:c>
      <x:c r="E918" s="58" t="n">
        <x:v>526.304831</x:v>
      </x:c>
      <x:c r="F918" s="58" t="str">
        <x:v>RMBm</x:v>
      </x:c>
      <x:c r="G918" s="58" t="str">
        <x:v>Prior-year leased revenue × scenario growth.</x:v>
      </x:c>
      <x:c r="H918" s="58" t="str">
        <x:v>Leased Hotel Revenue</x:v>
      </x:c>
      <x:c r="I918" s="58" t="str">
        <x:v>No</x:v>
      </x:c>
      <x:c r="J918" s="58" t="str">
        <x:v>P3_Bull_2029</x:v>
      </x:c>
      <x:c r="K918" s="58"/>
    </x:row>
    <x:row r="919">
      <x:c r="A919" s="58" t="str">
        <x:v>Forecast</x:v>
      </x:c>
      <x:c r="B919" s="58" t="str">
        <x:v>Bull</x:v>
      </x:c>
      <x:c r="C919" s="58" t="str">
        <x:v>Retail Revenue</x:v>
      </x:c>
      <x:c r="D919" s="58" t="str">
        <x:v>2029E</x:v>
      </x:c>
      <x:c r="E919" s="58" t="n">
        <x:v>10511.053233</x:v>
      </x:c>
      <x:c r="F919" s="58" t="str">
        <x:v>RMBm</x:v>
      </x:c>
      <x:c r="G919" s="58" t="str">
        <x:v>Prior-year retail revenue × standalone retail growth assumption.</x:v>
      </x:c>
      <x:c r="H919" s="58" t="str">
        <x:v>Retail Revenue;Retail Revenue Growth</x:v>
      </x:c>
      <x:c r="I919" s="58" t="str">
        <x:v>No</x:v>
      </x:c>
      <x:c r="J919" s="58" t="str">
        <x:v>P3_Bull_2029</x:v>
      </x:c>
      <x:c r="K919" s="58"/>
    </x:row>
    <x:row r="920">
      <x:c r="A920" s="58" t="str">
        <x:v>Forecast</x:v>
      </x:c>
      <x:c r="B920" s="58" t="str">
        <x:v>Bull</x:v>
      </x:c>
      <x:c r="C920" s="58" t="str">
        <x:v>Other Revenue</x:v>
      </x:c>
      <x:c r="D920" s="58" t="str">
        <x:v>2029E</x:v>
      </x:c>
      <x:c r="E920" s="58" t="n">
        <x:v>290.983939</x:v>
      </x:c>
      <x:c r="F920" s="58" t="str">
        <x:v>RMBm</x:v>
      </x:c>
      <x:c r="G920" s="58" t="str">
        <x:v>Prior-year other revenue × scenario growth.</x:v>
      </x:c>
      <x:c r="H920" s="58" t="str">
        <x:v>Other Revenue</x:v>
      </x:c>
      <x:c r="I920" s="58" t="str">
        <x:v>No</x:v>
      </x:c>
      <x:c r="J920" s="58" t="str">
        <x:v>P3_Bull_2029</x:v>
      </x:c>
      <x:c r="K920" s="58"/>
    </x:row>
    <x:row r="921">
      <x:c r="A921" s="58" t="str">
        <x:v>Forecast</x:v>
      </x:c>
      <x:c r="B921" s="58" t="str">
        <x:v>Bull</x:v>
      </x:c>
      <x:c r="C921" s="58" t="str">
        <x:v>Net Revenue</x:v>
      </x:c>
      <x:c r="D921" s="58" t="str">
        <x:v>2029E</x:v>
      </x:c>
      <x:c r="E921" s="58" t="n">
        <x:v>24418.10557</x:v>
      </x:c>
      <x:c r="F921" s="58" t="str">
        <x:v>RMBm</x:v>
      </x:c>
      <x:c r="G921" s="58" t="str">
        <x:v>Manachised + leased + retail + other.</x:v>
      </x:c>
      <x:c r="H921" s="58" t="str">
        <x:v>Revenue components</x:v>
      </x:c>
      <x:c r="I921" s="58" t="str">
        <x:v>No</x:v>
      </x:c>
      <x:c r="J921" s="58" t="str">
        <x:v>P3_Bull_2029</x:v>
      </x:c>
      <x:c r="K921" s="58"/>
    </x:row>
    <x:row r="922">
      <x:c r="A922" s="58" t="str">
        <x:v>Forecast</x:v>
      </x:c>
      <x:c r="B922" s="58" t="str">
        <x:v>Bull</x:v>
      </x:c>
      <x:c r="C922" s="58" t="str">
        <x:v>Revenue Growth</x:v>
      </x:c>
      <x:c r="D922" s="58" t="str">
        <x:v>2029E</x:v>
      </x:c>
      <x:c r="E922" s="58" t="n">
        <x:v>20.004624</x:v>
      </x:c>
      <x:c r="F922" s="58" t="str">
        <x:v>%</x:v>
      </x:c>
      <x:c r="G922" s="58" t="str">
        <x:v>Current net revenue / prior-year net revenue - 1.</x:v>
      </x:c>
      <x:c r="H922" s="58" t="str">
        <x:v>Net Revenue</x:v>
      </x:c>
      <x:c r="I922" s="58" t="str">
        <x:v>No</x:v>
      </x:c>
      <x:c r="J922" s="58" t="str">
        <x:v>P3_Bull_2029</x:v>
      </x:c>
      <x:c r="K922" s="58"/>
    </x:row>
    <x:row r="923">
      <x:c r="A923" s="58" t="str">
        <x:v>Forecast</x:v>
      </x:c>
      <x:c r="B923" s="58" t="str">
        <x:v>Bull</x:v>
      </x:c>
      <x:c r="C923" s="58" t="str">
        <x:v>Normalized Adjusted EBITDA</x:v>
      </x:c>
      <x:c r="D923" s="58" t="str">
        <x:v>2029E</x:v>
      </x:c>
      <x:c r="E923" s="58" t="n">
        <x:v>6641.724715</x:v>
      </x:c>
      <x:c r="F923" s="58" t="str">
        <x:v>RMBm</x:v>
      </x:c>
      <x:c r="G923" s="58" t="str">
        <x:v>Net revenue × normalized adjusted EBITDA margin.</x:v>
      </x:c>
      <x:c r="H923" s="58" t="str">
        <x:v>Net Revenue;Normalized Adjusted EBITDA Margin</x:v>
      </x:c>
      <x:c r="I923" s="58" t="str">
        <x:v>No</x:v>
      </x:c>
      <x:c r="J923" s="58" t="str">
        <x:v>P3_Bull_2029</x:v>
      </x:c>
      <x:c r="K923" s="58" t="str">
        <x:v>Normalized profit metrics exclude extrapolation of unusual government subsidies.</x:v>
      </x:c>
    </x:row>
    <x:row r="924">
      <x:c r="A924" s="58" t="str">
        <x:v>Forecast</x:v>
      </x:c>
      <x:c r="B924" s="58" t="str">
        <x:v>Bull</x:v>
      </x:c>
      <x:c r="C924" s="58" t="str">
        <x:v>Normalized Adjusted EBITDA Margin</x:v>
      </x:c>
      <x:c r="D924" s="58" t="str">
        <x:v>2029E</x:v>
      </x:c>
      <x:c r="E924" s="58" t="n">
        <x:v>27.2</x:v>
      </x:c>
      <x:c r="F924" s="58" t="str">
        <x:v>%</x:v>
      </x:c>
      <x:c r="G924" s="58" t="str">
        <x:v>Scenario assumption.</x:v>
      </x:c>
      <x:c r="H924" s="58"/>
      <x:c r="I924" s="58" t="str">
        <x:v>No</x:v>
      </x:c>
      <x:c r="J924" s="58" t="str">
        <x:v>P3_Bull_2029</x:v>
      </x:c>
      <x:c r="K924" s="58"/>
    </x:row>
    <x:row r="925">
      <x:c r="A925" s="58" t="str">
        <x:v>Forecast</x:v>
      </x:c>
      <x:c r="B925" s="58" t="str">
        <x:v>Bull</x:v>
      </x:c>
      <x:c r="C925" s="58" t="str">
        <x:v>Normalized Adjusted Net Income</x:v>
      </x:c>
      <x:c r="D925" s="58" t="str">
        <x:v>2029E</x:v>
      </x:c>
      <x:c r="E925" s="58" t="n">
        <x:v>4639.440058</x:v>
      </x:c>
      <x:c r="F925" s="58" t="str">
        <x:v>RMBm</x:v>
      </x:c>
      <x:c r="G925" s="58" t="str">
        <x:v>Net revenue × normalized adjusted net income margin.</x:v>
      </x:c>
      <x:c r="H925" s="58" t="str">
        <x:v>Net Revenue;Normalized Adjusted Net Income Margin</x:v>
      </x:c>
      <x:c r="I925" s="58" t="str">
        <x:v>No</x:v>
      </x:c>
      <x:c r="J925" s="58" t="str">
        <x:v>P3_Bull_2029</x:v>
      </x:c>
      <x:c r="K925" s="58" t="str">
        <x:v>Normalized profit metrics exclude extrapolation of unusual government subsidies.</x:v>
      </x:c>
    </x:row>
    <x:row r="926">
      <x:c r="A926" s="58" t="str">
        <x:v>Forecast</x:v>
      </x:c>
      <x:c r="B926" s="58" t="str">
        <x:v>Bull</x:v>
      </x:c>
      <x:c r="C926" s="58" t="str">
        <x:v>Normalized SBC</x:v>
      </x:c>
      <x:c r="D926" s="58" t="str">
        <x:v>2029E</x:v>
      </x:c>
      <x:c r="E926" s="58" t="n">
        <x:v>170.926739</x:v>
      </x:c>
      <x:c r="F926" s="58" t="str">
        <x:v>RMBm</x:v>
      </x:c>
      <x:c r="G926" s="58" t="str">
        <x:v>Net revenue × SBC / revenue assumption.</x:v>
      </x:c>
      <x:c r="H926" s="58" t="str">
        <x:v>Net Revenue;SBC / Revenue</x:v>
      </x:c>
      <x:c r="I926" s="58" t="str">
        <x:v>No</x:v>
      </x:c>
      <x:c r="J926" s="58" t="str">
        <x:v>P3_Bull_2029</x:v>
      </x:c>
      <x:c r="K926" s="58"/>
    </x:row>
    <x:row r="927">
      <x:c r="A927" s="58" t="str">
        <x:v>Forecast</x:v>
      </x:c>
      <x:c r="B927" s="58" t="str">
        <x:v>Bull</x:v>
      </x:c>
      <x:c r="C927" s="58" t="str">
        <x:v>Normalized Net Income</x:v>
      </x:c>
      <x:c r="D927" s="58" t="str">
        <x:v>2029E</x:v>
      </x:c>
      <x:c r="E927" s="58" t="n">
        <x:v>4468.513319</x:v>
      </x:c>
      <x:c r="F927" s="58" t="str">
        <x:v>RMBm</x:v>
      </x:c>
      <x:c r="G927" s="58" t="str">
        <x:v>Normalized adjusted net income - normalized SBC.</x:v>
      </x:c>
      <x:c r="H927" s="58" t="str">
        <x:v>Normalized Adjusted Net Income;Normalized SBC</x:v>
      </x:c>
      <x:c r="I927" s="58" t="str">
        <x:v>No</x:v>
      </x:c>
      <x:c r="J927" s="58" t="str">
        <x:v>P3_Bull_2029</x:v>
      </x:c>
      <x:c r="K927" s="58" t="str">
        <x:v>Normalized profit metrics exclude extrapolation of unusual government subsidies.</x:v>
      </x:c>
    </x:row>
    <x:row r="928">
      <x:c r="A928" s="58" t="str">
        <x:v>Forecast</x:v>
      </x:c>
      <x:c r="B928" s="58" t="str">
        <x:v>Bull</x:v>
      </x:c>
      <x:c r="C928" s="58" t="str">
        <x:v>Normalized NOPAT</x:v>
      </x:c>
      <x:c r="D928" s="58" t="str">
        <x:v>2029E</x:v>
      </x:c>
      <x:c r="E928" s="58" t="n">
        <x:v>4720.508169</x:v>
      </x:c>
      <x:c r="F928" s="58" t="str">
        <x:v>RMBm</x:v>
      </x:c>
      <x:c r="G928" s="58" t="str">
        <x:v>(Normalized adjusted EBITDA - D&amp;A) × (1 - normalized tax rate).</x:v>
      </x:c>
      <x:c r="H928" s="58" t="str">
        <x:v>Adjusted EBITDA;D&amp;A;Tax Rate</x:v>
      </x:c>
      <x:c r="I928" s="58" t="str">
        <x:v>No</x:v>
      </x:c>
      <x:c r="J928" s="58" t="str">
        <x:v>P3_Bull_2029</x:v>
      </x:c>
      <x:c r="K928" s="58"/>
    </x:row>
    <x:row r="929">
      <x:c r="A929" s="58" t="str">
        <x:v>Forecast</x:v>
      </x:c>
      <x:c r="B929" s="58" t="str">
        <x:v>Bull</x:v>
      </x:c>
      <x:c r="C929" s="58" t="str">
        <x:v>Normalized FCF</x:v>
      </x:c>
      <x:c r="D929" s="58" t="str">
        <x:v>2029E</x:v>
      </x:c>
      <x:c r="E929" s="58" t="n">
        <x:v>5711.883255</x:v>
      </x:c>
      <x:c r="F929" s="58" t="str">
        <x:v>RMBm</x:v>
      </x:c>
      <x:c r="G929" s="58" t="str">
        <x:v>Normalized adjusted EBITDA × FCF conversion.</x:v>
      </x:c>
      <x:c r="H929" s="58" t="str">
        <x:v>Adjusted EBITDA;FCF Conversion</x:v>
      </x:c>
      <x:c r="I929" s="58" t="str">
        <x:v>No</x:v>
      </x:c>
      <x:c r="J929" s="58" t="str">
        <x:v>P3_Bull_2029</x:v>
      </x:c>
      <x:c r="K929" s="58"/>
    </x:row>
    <x:row r="930">
      <x:c r="A930" s="58" t="str">
        <x:v>Forecast</x:v>
      </x:c>
      <x:c r="B930" s="58" t="str">
        <x:v>Bull</x:v>
      </x:c>
      <x:c r="C930" s="58" t="str">
        <x:v>Buyback Cash</x:v>
      </x:c>
      <x:c r="D930" s="58" t="str">
        <x:v>2029E</x:v>
      </x:c>
      <x:c r="E930" s="58" t="n">
        <x:v>800</x:v>
      </x:c>
      <x:c r="F930" s="58" t="str">
        <x:v>RMBm</x:v>
      </x:c>
      <x:c r="G930" s="58" t="str">
        <x:v>Scenario buyback budget.</x:v>
      </x:c>
      <x:c r="H930" s="58" t="str">
        <x:v>FCF;Dividend;Authorization</x:v>
      </x:c>
      <x:c r="I930" s="58" t="str">
        <x:v>No</x:v>
      </x:c>
      <x:c r="J930" s="58" t="str">
        <x:v>P3_Bull_2029</x:v>
      </x:c>
      <x:c r="K930" s="58"/>
    </x:row>
    <x:row r="931">
      <x:c r="A931" s="58" t="str">
        <x:v>Forecast</x:v>
      </x:c>
      <x:c r="B931" s="58" t="str">
        <x:v>Bull</x:v>
      </x:c>
      <x:c r="C931" s="58" t="str">
        <x:v>Repurchased Ordinary Shares</x:v>
      </x:c>
      <x:c r="D931" s="58" t="str">
        <x:v>2029E</x:v>
      </x:c>
      <x:c r="E931" s="58" t="n">
        <x:v>4.444444</x:v>
      </x:c>
      <x:c r="F931" s="58" t="str">
        <x:v>million shares</x:v>
      </x:c>
      <x:c r="G931" s="58" t="str">
        <x:v>3 × buyback cash / average repurchase price per ADS.</x:v>
      </x:c>
      <x:c r="H931" s="58" t="str">
        <x:v>Buyback Cash;Average Repurchase Price</x:v>
      </x:c>
      <x:c r="I931" s="58" t="str">
        <x:v>No</x:v>
      </x:c>
      <x:c r="J931" s="58" t="str">
        <x:v>P3_Bull_2029</x:v>
      </x:c>
      <x:c r="K931" s="58"/>
    </x:row>
    <x:row r="932">
      <x:c r="A932" s="58" t="str">
        <x:v>Forecast</x:v>
      </x:c>
      <x:c r="B932" s="58" t="str">
        <x:v>Bull</x:v>
      </x:c>
      <x:c r="C932" s="58" t="str">
        <x:v>SBC-issued Ordinary Shares</x:v>
      </x:c>
      <x:c r="D932" s="58" t="str">
        <x:v>2029E</x:v>
      </x:c>
      <x:c r="E932" s="58" t="n">
        <x:v>0.949593</x:v>
      </x:c>
      <x:c r="F932" s="58" t="str">
        <x:v>million shares</x:v>
      </x:c>
      <x:c r="G932" s="58" t="str">
        <x:v>SBC expense / estimated ordinary-share price, where ordinary price = ADS price / 3.</x:v>
      </x:c>
      <x:c r="H932" s="58" t="str">
        <x:v>SBC;Average Repurchase Price</x:v>
      </x:c>
      <x:c r="I932" s="58" t="str">
        <x:v>No</x:v>
      </x:c>
      <x:c r="J932" s="58" t="str">
        <x:v>P3_Bull_2029</x:v>
      </x:c>
      <x:c r="K932" s="58"/>
    </x:row>
    <x:row r="933">
      <x:c r="A933" s="58" t="str">
        <x:v>Forecast</x:v>
      </x:c>
      <x:c r="B933" s="58" t="str">
        <x:v>Bull</x:v>
      </x:c>
      <x:c r="C933" s="58" t="str">
        <x:v>Ending Ordinary Shares</x:v>
      </x:c>
      <x:c r="D933" s="58" t="str">
        <x:v>2029E</x:v>
      </x:c>
      <x:c r="E933" s="58" t="n">
        <x:v>392.576066</x:v>
      </x:c>
      <x:c r="F933" s="58" t="str">
        <x:v>million shares</x:v>
      </x:c>
      <x:c r="G933" s="58" t="str">
        <x:v>Beginning ordinary shares + SBC-issued shares - repurchased shares.</x:v>
      </x:c>
      <x:c r="H933" s="58" t="str">
        <x:v>Beginning Shares;SBC-issued Shares;Repurchased Shares</x:v>
      </x:c>
      <x:c r="I933" s="58" t="str">
        <x:v>No</x:v>
      </x:c>
      <x:c r="J933" s="58" t="str">
        <x:v>P3_Bull_2029</x:v>
      </x:c>
      <x:c r="K933" s="58"/>
    </x:row>
    <x:row r="934">
      <x:c r="A934" s="58" t="str">
        <x:v>Forecast</x:v>
      </x:c>
      <x:c r="B934" s="58" t="str">
        <x:v>Bull</x:v>
      </x:c>
      <x:c r="C934" s="58" t="str">
        <x:v>Diluted Weighted Ordinary Shares</x:v>
      </x:c>
      <x:c r="D934" s="58" t="str">
        <x:v>2029E</x:v>
      </x:c>
      <x:c r="E934" s="58" t="n">
        <x:v>397.47808</x:v>
      </x:c>
      <x:c r="F934" s="58" t="str">
        <x:v>million shares</x:v>
      </x:c>
      <x:c r="G934" s="58" t="str">
        <x:v>Average beginning/ending shares plus scenario dilution reserve for outstanding awards.</x:v>
      </x:c>
      <x:c r="H934" s="58" t="str">
        <x:v>Ending Ordinary Shares</x:v>
      </x:c>
      <x:c r="I934" s="58" t="str">
        <x:v>No</x:v>
      </x:c>
      <x:c r="J934" s="58" t="str">
        <x:v>P3_Bull_2029</x:v>
      </x:c>
      <x:c r="K934" s="58"/>
    </x:row>
    <x:row r="935">
      <x:c r="A935" s="58" t="str">
        <x:v>Forecast</x:v>
      </x:c>
      <x:c r="B935" s="58" t="str">
        <x:v>Bull</x:v>
      </x:c>
      <x:c r="C935" s="58" t="str">
        <x:v>Normalized EPS / ADS</x:v>
      </x:c>
      <x:c r="D935" s="58" t="str">
        <x:v>2029E</x:v>
      </x:c>
      <x:c r="E935" s="58" t="n">
        <x:v>33.726489</x:v>
      </x:c>
      <x:c r="F935" s="58" t="str">
        <x:v>RMB/ADS</x:v>
      </x:c>
      <x:c r="G935" s="58" t="str">
        <x:v>Normalized net income / diluted ADS count; 1 ADS = 3 ordinary shares.</x:v>
      </x:c>
      <x:c r="H935" s="58" t="str">
        <x:v>Normalized Net Income;Diluted Shares</x:v>
      </x:c>
      <x:c r="I935" s="58" t="str">
        <x:v>No</x:v>
      </x:c>
      <x:c r="J935" s="58" t="str">
        <x:v>P3_Bull_2029</x:v>
      </x:c>
      <x:c r="K935" s="58"/>
    </x:row>
    <x:row r="936">
      <x:c r="A936" s="58" t="str">
        <x:v>Forecast</x:v>
      </x:c>
      <x:c r="B936" s="58" t="str">
        <x:v>Bull</x:v>
      </x:c>
      <x:c r="C936" s="58" t="str">
        <x:v>Normalized FCF / ADS</x:v>
      </x:c>
      <x:c r="D936" s="58" t="str">
        <x:v>2029E</x:v>
      </x:c>
      <x:c r="E936" s="58" t="n">
        <x:v>43.11093</x:v>
      </x:c>
      <x:c r="F936" s="58" t="str">
        <x:v>RMB/ADS</x:v>
      </x:c>
      <x:c r="G936" s="58" t="str">
        <x:v>Normalized FCF / diluted ADS count.</x:v>
      </x:c>
      <x:c r="H936" s="58" t="str">
        <x:v>Normalized FCF;Diluted Shares</x:v>
      </x:c>
      <x:c r="I936" s="58" t="str">
        <x:v>No</x:v>
      </x:c>
      <x:c r="J936" s="58" t="str">
        <x:v>P3_Bull_2029</x:v>
      </x:c>
      <x:c r="K936" s="58"/>
    </x:row>
    <x:row r="937">
      <x:c r="A937" s="58" t="str">
        <x:v>Forecast</x:v>
      </x:c>
      <x:c r="B937" s="58" t="str">
        <x:v>Bull</x:v>
      </x:c>
      <x:c r="C937" s="58" t="str">
        <x:v>Cash Dividend</x:v>
      </x:c>
      <x:c r="D937" s="58" t="str">
        <x:v>2029E</x:v>
      </x:c>
      <x:c r="E937" s="58" t="n">
        <x:v>1980.842481</x:v>
      </x:c>
      <x:c r="F937" s="58" t="str">
        <x:v>RMBm</x:v>
      </x:c>
      <x:c r="G937" s="58" t="str">
        <x:v>2026 = 50% of 2025 GAAP net income; later years = prior-year normalized net income × payout assumption.</x:v>
      </x:c>
      <x:c r="H937" s="58" t="str">
        <x:v>Prior-year Net Income;Payout Ratio</x:v>
      </x:c>
      <x:c r="I937" s="58" t="str">
        <x:v>No</x:v>
      </x:c>
      <x:c r="J937" s="58" t="str">
        <x:v>P3_Bull_2029</x:v>
      </x:c>
      <x:c r="K937" s="58"/>
    </x:row>
    <x:row r="938">
      <x:c r="A938" s="58" t="str">
        <x:v>Forecast</x:v>
      </x:c>
      <x:c r="B938" s="58" t="str">
        <x:v>Bull</x:v>
      </x:c>
      <x:c r="C938" s="58" t="str">
        <x:v>Dividend / ADS</x:v>
      </x:c>
      <x:c r="D938" s="58" t="str">
        <x:v>2029E</x:v>
      </x:c>
      <x:c r="E938" s="58" t="n">
        <x:v>14.950579</x:v>
      </x:c>
      <x:c r="F938" s="58" t="str">
        <x:v>RMB/ADS</x:v>
      </x:c>
      <x:c r="G938" s="58" t="str">
        <x:v>Cash dividend / diluted ADS count.</x:v>
      </x:c>
      <x:c r="H938" s="58" t="str">
        <x:v>Cash Dividend;Diluted Shares</x:v>
      </x:c>
      <x:c r="I938" s="58" t="str">
        <x:v>No</x:v>
      </x:c>
      <x:c r="J938" s="58" t="str">
        <x:v>P3_Bull_2029</x:v>
      </x:c>
      <x:c r="K938" s="58"/>
    </x:row>
    <x:row r="939">
      <x:c r="A939" s="58" t="str">
        <x:v>Forecast</x:v>
      </x:c>
      <x:c r="B939" s="58" t="str">
        <x:v>Bull</x:v>
      </x:c>
      <x:c r="C939" s="58" t="str">
        <x:v>Net Cash</x:v>
      </x:c>
      <x:c r="D939" s="58" t="str">
        <x:v>2029E</x:v>
      </x:c>
      <x:c r="E939" s="58" t="n">
        <x:v>13478.137211</x:v>
      </x:c>
      <x:c r="F939" s="58" t="str">
        <x:v>RMBm</x:v>
      </x:c>
      <x:c r="G939" s="58" t="str">
        <x:v>Prior-year net cash + normalized FCF - cash dividend - buyback cash; no acquisition cash assumed.</x:v>
      </x:c>
      <x:c r="H939" s="58" t="str">
        <x:v>Net Cash;FCF;Dividend;Buyback</x:v>
      </x:c>
      <x:c r="I939" s="58" t="str">
        <x:v>No</x:v>
      </x:c>
      <x:c r="J939" s="58" t="str">
        <x:v>P3_Bull_2029</x:v>
      </x:c>
      <x:c r="K939" s="58"/>
    </x:row>
    <x:row r="940">
      <x:c r="A940" s="58" t="str">
        <x:v>Forecast</x:v>
      </x:c>
      <x:c r="B940" s="58" t="str">
        <x:v>Bull</x:v>
      </x:c>
      <x:c r="C940" s="58" t="str">
        <x:v>Net Debt</x:v>
      </x:c>
      <x:c r="D940" s="58" t="str">
        <x:v>2029E</x:v>
      </x:c>
      <x:c r="E940" s="58" t="n">
        <x:v>-13478.137211</x:v>
      </x:c>
      <x:c r="F940" s="58" t="str">
        <x:v>RMBm</x:v>
      </x:c>
      <x:c r="G940" s="58" t="str">
        <x:v>Negative of modeled net cash; company remains net-cash in all scenarios.</x:v>
      </x:c>
      <x:c r="H940" s="58" t="str">
        <x:v>Net Cash</x:v>
      </x:c>
      <x:c r="I940" s="58" t="str">
        <x:v>No</x:v>
      </x:c>
      <x:c r="J940" s="58" t="str">
        <x:v>P3_Bull_2029</x:v>
      </x:c>
      <x:c r="K940" s="58"/>
    </x:row>
    <x:row r="941">
      <x:c r="A941" s="58" t="str">
        <x:v>Forecast</x:v>
      </x:c>
      <x:c r="B941" s="58" t="str">
        <x:v>Bull</x:v>
      </x:c>
      <x:c r="C941" s="58" t="str">
        <x:v>Net Debt / Adjusted EBITDA</x:v>
      </x:c>
      <x:c r="D941" s="58" t="str">
        <x:v>2029E</x:v>
      </x:c>
      <x:c r="E941" s="58" t="n">
        <x:v>-2.029313</x:v>
      </x:c>
      <x:c r="F941" s="58" t="str">
        <x:v>x</x:v>
      </x:c>
      <x:c r="G941" s="58" t="str">
        <x:v>Net debt / normalized adjusted EBITDA.</x:v>
      </x:c>
      <x:c r="H941" s="58" t="str">
        <x:v>Net Debt;Adjusted EBITDA</x:v>
      </x:c>
      <x:c r="I941" s="58" t="str">
        <x:v>No</x:v>
      </x:c>
      <x:c r="J941" s="58" t="str">
        <x:v>P3_Bull_2029</x:v>
      </x:c>
      <x:c r="K941" s="58"/>
    </x:row>
    <x:row r="942">
      <x:c r="A942" s="58" t="str">
        <x:v>Forecast</x:v>
      </x:c>
      <x:c r="B942" s="58" t="str">
        <x:v>Bull</x:v>
      </x:c>
      <x:c r="C942" s="58" t="str">
        <x:v>Retail Gross Margin</x:v>
      </x:c>
      <x:c r="D942" s="58" t="str">
        <x:v>2029E</x:v>
      </x:c>
      <x:c r="E942" s="58" t="n">
        <x:v>54</x:v>
      </x:c>
      <x:c r="F942" s="58" t="str">
        <x:v>%</x:v>
      </x:c>
      <x:c r="G942" s="58" t="str">
        <x:v>Scenario monitoring cross-check.</x:v>
      </x:c>
      <x:c r="H942" s="58"/>
      <x:c r="I942" s="58" t="str">
        <x:v>No</x:v>
      </x:c>
      <x:c r="J942" s="58" t="str">
        <x:v>P3_Bull_2029</x:v>
      </x:c>
      <x:c r="K942" s="58"/>
    </x:row>
    <x:row r="943">
      <x:c r="A943" s="58" t="str">
        <x:v>Forecast</x:v>
      </x:c>
      <x:c r="B943" s="58" t="str">
        <x:v>Bull</x:v>
      </x:c>
      <x:c r="C943" s="58" t="str">
        <x:v>Selling &amp; Marketing / Revenue</x:v>
      </x:c>
      <x:c r="D943" s="58" t="str">
        <x:v>2029E</x:v>
      </x:c>
      <x:c r="E943" s="58" t="n">
        <x:v>12.5</x:v>
      </x:c>
      <x:c r="F943" s="58" t="str">
        <x:v>%</x:v>
      </x:c>
      <x:c r="G943" s="58" t="str">
        <x:v>Scenario monitoring cross-check.</x:v>
      </x:c>
      <x:c r="H943" s="58"/>
      <x:c r="I943" s="58" t="str">
        <x:v>No</x:v>
      </x:c>
      <x:c r="J943" s="58" t="str">
        <x:v>P3_Bull_2029</x:v>
      </x:c>
      <x:c r="K943" s="58"/>
    </x:row>
    <x:row r="944">
      <x:c r="A944" s="58" t="str">
        <x:v>Forecast</x:v>
      </x:c>
      <x:c r="B944" s="58" t="str">
        <x:v>Bull</x:v>
      </x:c>
      <x:c r="C944" s="58" t="str">
        <x:v>Hotels</x:v>
      </x:c>
      <x:c r="D944" s="58" t="str">
        <x:v>2030E</x:v>
      </x:c>
      <x:c r="E944" s="58" t="n">
        <x:v>4411.3298</x:v>
      </x:c>
      <x:c r="F944" s="58" t="str">
        <x:v>count</x:v>
      </x:c>
      <x:c r="G944" s="58" t="str">
        <x:v>Prior-year hotels × (1 + Room NUG proxy).</x:v>
      </x:c>
      <x:c r="H944" s="58" t="str">
        <x:v>Hotels;Room NUG</x:v>
      </x:c>
      <x:c r="I944" s="58" t="str">
        <x:v>No</x:v>
      </x:c>
      <x:c r="J944" s="58" t="str">
        <x:v>P3_Bull_2030</x:v>
      </x:c>
      <x:c r="K944" s="58"/>
    </x:row>
    <x:row r="945">
      <x:c r="A945" s="58" t="str">
        <x:v>Forecast</x:v>
      </x:c>
      <x:c r="B945" s="58" t="str">
        <x:v>Bull</x:v>
      </x:c>
      <x:c r="C945" s="58" t="str">
        <x:v>Rooms</x:v>
      </x:c>
      <x:c r="D945" s="58" t="str">
        <x:v>2030E</x:v>
      </x:c>
      <x:c r="E945" s="58" t="n">
        <x:v>491317.055975</x:v>
      </x:c>
      <x:c r="F945" s="58" t="str">
        <x:v>count</x:v>
      </x:c>
      <x:c r="G945" s="58" t="str">
        <x:v>Prior-year rooms × (1 + Room NUG).</x:v>
      </x:c>
      <x:c r="H945" s="58" t="str">
        <x:v>Rooms;Room NUG</x:v>
      </x:c>
      <x:c r="I945" s="58" t="str">
        <x:v>No</x:v>
      </x:c>
      <x:c r="J945" s="58" t="str">
        <x:v>P3_Bull_2030</x:v>
      </x:c>
      <x:c r="K945" s="58"/>
    </x:row>
    <x:row r="946">
      <x:c r="A946" s="58" t="str">
        <x:v>Forecast</x:v>
      </x:c>
      <x:c r="B946" s="58" t="str">
        <x:v>Bull</x:v>
      </x:c>
      <x:c r="C946" s="58" t="str">
        <x:v>Gross Openings</x:v>
      </x:c>
      <x:c r="D946" s="58" t="str">
        <x:v>2030E</x:v>
      </x:c>
      <x:c r="E946" s="58" t="n">
        <x:v>624.613069</x:v>
      </x:c>
      <x:c r="F946" s="58" t="str">
        <x:v>count</x:v>
      </x:c>
      <x:c r="G946" s="58" t="str">
        <x:v>Net hotel additions + modeled closures.</x:v>
      </x:c>
      <x:c r="H946" s="58" t="str">
        <x:v>Hotels;Closure Rate Proxy</x:v>
      </x:c>
      <x:c r="I946" s="58" t="str">
        <x:v>No</x:v>
      </x:c>
      <x:c r="J946" s="58" t="str">
        <x:v>P3_Bull_2030</x:v>
      </x:c>
      <x:c r="K946" s="58"/>
    </x:row>
    <x:row r="947">
      <x:c r="A947" s="58" t="str">
        <x:v>Forecast</x:v>
      </x:c>
      <x:c r="B947" s="58" t="str">
        <x:v>Bull</x:v>
      </x:c>
      <x:c r="C947" s="58" t="str">
        <x:v>Closures</x:v>
      </x:c>
      <x:c r="D947" s="58" t="str">
        <x:v>2030E</x:v>
      </x:c>
      <x:c r="E947" s="58" t="n">
        <x:v>117.11495</x:v>
      </x:c>
      <x:c r="F947" s="58" t="str">
        <x:v>count</x:v>
      </x:c>
      <x:c r="G947" s="58" t="str">
        <x:v>Beginning hotels × closure-rate proxy.</x:v>
      </x:c>
      <x:c r="H947" s="58" t="str">
        <x:v>Hotels;Closure Rate Proxy</x:v>
      </x:c>
      <x:c r="I947" s="58" t="str">
        <x:v>No</x:v>
      </x:c>
      <x:c r="J947" s="58" t="str">
        <x:v>P3_Bull_2030</x:v>
      </x:c>
      <x:c r="K947" s="58"/>
    </x:row>
    <x:row r="948">
      <x:c r="A948" s="58" t="str">
        <x:v>Forecast</x:v>
      </x:c>
      <x:c r="B948" s="58" t="str">
        <x:v>Bull</x:v>
      </x:c>
      <x:c r="C948" s="58" t="str">
        <x:v>Pipeline Hotels</x:v>
      </x:c>
      <x:c r="D948" s="58" t="str">
        <x:v>2030E</x:v>
      </x:c>
      <x:c r="E948" s="58" t="n">
        <x:v>1543.96543</x:v>
      </x:c>
      <x:c r="F948" s="58" t="str">
        <x:v>count</x:v>
      </x:c>
      <x:c r="G948" s="58" t="str">
        <x:v>Ending hotels × pipeline ratio.</x:v>
      </x:c>
      <x:c r="H948" s="58" t="str">
        <x:v>Hotels;Pipeline / Operating Hotels</x:v>
      </x:c>
      <x:c r="I948" s="58" t="str">
        <x:v>No</x:v>
      </x:c>
      <x:c r="J948" s="58" t="str">
        <x:v>P3_Bull_2030</x:v>
      </x:c>
      <x:c r="K948" s="58"/>
    </x:row>
    <x:row r="949">
      <x:c r="A949" s="58" t="str">
        <x:v>Forecast</x:v>
      </x:c>
      <x:c r="B949" s="58" t="str">
        <x:v>Bull</x:v>
      </x:c>
      <x:c r="C949" s="58" t="str">
        <x:v>Room NUG</x:v>
      </x:c>
      <x:c r="D949" s="58" t="str">
        <x:v>2030E</x:v>
      </x:c>
      <x:c r="E949" s="58" t="n">
        <x:v>13</x:v>
      </x:c>
      <x:c r="F949" s="58" t="str">
        <x:v>%</x:v>
      </x:c>
      <x:c r="G949" s="58" t="str">
        <x:v>Scenario assumption.</x:v>
      </x:c>
      <x:c r="H949" s="58"/>
      <x:c r="I949" s="58" t="str">
        <x:v>No</x:v>
      </x:c>
      <x:c r="J949" s="58" t="str">
        <x:v>P3_Bull_2030</x:v>
      </x:c>
      <x:c r="K949" s="58"/>
    </x:row>
    <x:row r="950">
      <x:c r="A950" s="58" t="str">
        <x:v>Forecast</x:v>
      </x:c>
      <x:c r="B950" s="58" t="str">
        <x:v>Bull</x:v>
      </x:c>
      <x:c r="C950" s="58" t="str">
        <x:v>OCC</x:v>
      </x:c>
      <x:c r="D950" s="58" t="str">
        <x:v>2030E</x:v>
      </x:c>
      <x:c r="E950" s="58" t="n">
        <x:v>79.2</x:v>
      </x:c>
      <x:c r="F950" s="58" t="str">
        <x:v>%</x:v>
      </x:c>
      <x:c r="G950" s="58" t="str">
        <x:v>Scenario operating assumption; not used to recompute company-defined RevPAR.</x:v>
      </x:c>
      <x:c r="H950" s="58"/>
      <x:c r="I950" s="58" t="str">
        <x:v>No</x:v>
      </x:c>
      <x:c r="J950" s="58" t="str">
        <x:v>P3_Bull_2030</x:v>
      </x:c>
      <x:c r="K950" s="58"/>
    </x:row>
    <x:row r="951">
      <x:c r="A951" s="58" t="str">
        <x:v>Forecast</x:v>
      </x:c>
      <x:c r="B951" s="58" t="str">
        <x:v>Bull</x:v>
      </x:c>
      <x:c r="C951" s="58" t="str">
        <x:v>ADR</x:v>
      </x:c>
      <x:c r="D951" s="58" t="str">
        <x:v>2030E</x:v>
      </x:c>
      <x:c r="E951" s="58" t="n">
        <x:v>503</x:v>
      </x:c>
      <x:c r="F951" s="58" t="str">
        <x:v>RMB</x:v>
      </x:c>
      <x:c r="G951" s="58" t="str">
        <x:v>Scenario operating assumption.</x:v>
      </x:c>
      <x:c r="H951" s="58"/>
      <x:c r="I951" s="58" t="str">
        <x:v>No</x:v>
      </x:c>
      <x:c r="J951" s="58" t="str">
        <x:v>P3_Bull_2030</x:v>
      </x:c>
      <x:c r="K951" s="58"/>
    </x:row>
    <x:row r="952">
      <x:c r="A952" s="58" t="str">
        <x:v>Forecast</x:v>
      </x:c>
      <x:c r="B952" s="58" t="str">
        <x:v>Bull</x:v>
      </x:c>
      <x:c r="C952" s="58" t="str">
        <x:v>RevPAR</x:v>
      </x:c>
      <x:c r="D952" s="58" t="str">
        <x:v>2030E</x:v>
      </x:c>
      <x:c r="E952" s="58" t="n">
        <x:v>401.37104</x:v>
      </x:c>
      <x:c r="F952" s="58" t="str">
        <x:v>RMB</x:v>
      </x:c>
      <x:c r="G952" s="58" t="str">
        <x:v>Prior-year RevPAR × (1 + blended RevPAR growth assumption); independent from ADR×OCC.</x:v>
      </x:c>
      <x:c r="H952" s="58" t="str">
        <x:v>RevPAR;Blended RevPAR Growth</x:v>
      </x:c>
      <x:c r="I952" s="58" t="str">
        <x:v>No</x:v>
      </x:c>
      <x:c r="J952" s="58" t="str">
        <x:v>P3_Bull_2030</x:v>
      </x:c>
      <x:c r="K952" s="58"/>
    </x:row>
    <x:row r="953">
      <x:c r="A953" s="58" t="str">
        <x:v>Forecast</x:v>
      </x:c>
      <x:c r="B953" s="58" t="str">
        <x:v>Bull</x:v>
      </x:c>
      <x:c r="C953" s="58" t="str">
        <x:v>Same-Hotel RevPAR Growth</x:v>
      </x:c>
      <x:c r="D953" s="58" t="str">
        <x:v>2030E</x:v>
      </x:c>
      <x:c r="E953" s="58" t="n">
        <x:v>3</x:v>
      </x:c>
      <x:c r="F953" s="58" t="str">
        <x:v>%</x:v>
      </x:c>
      <x:c r="G953" s="58" t="str">
        <x:v>Scenario assumption.</x:v>
      </x:c>
      <x:c r="H953" s="58"/>
      <x:c r="I953" s="58" t="str">
        <x:v>No</x:v>
      </x:c>
      <x:c r="J953" s="58" t="str">
        <x:v>P3_Bull_2030</x:v>
      </x:c>
      <x:c r="K953" s="58"/>
    </x:row>
    <x:row r="954">
      <x:c r="A954" s="58" t="str">
        <x:v>Forecast</x:v>
      </x:c>
      <x:c r="B954" s="58" t="str">
        <x:v>Bull</x:v>
      </x:c>
      <x:c r="C954" s="58" t="str">
        <x:v>Core CRS Room Night Share</x:v>
      </x:c>
      <x:c r="D954" s="58" t="str">
        <x:v>2030E</x:v>
      </x:c>
      <x:c r="E954" s="58" t="n">
        <x:v>68</x:v>
      </x:c>
      <x:c r="F954" s="58" t="str">
        <x:v>%</x:v>
      </x:c>
      <x:c r="G954" s="58" t="str">
        <x:v>Scenario monitoring assumption.</x:v>
      </x:c>
      <x:c r="H954" s="58"/>
      <x:c r="I954" s="58" t="str">
        <x:v>No</x:v>
      </x:c>
      <x:c r="J954" s="58" t="str">
        <x:v>P3_Bull_2030</x:v>
      </x:c>
      <x:c r="K954" s="58"/>
    </x:row>
    <x:row r="955">
      <x:c r="A955" s="58" t="str">
        <x:v>Forecast</x:v>
      </x:c>
      <x:c r="B955" s="58" t="str">
        <x:v>Bull</x:v>
      </x:c>
      <x:c r="C955" s="58" t="str">
        <x:v>Continuing Franchise Fee Revenue</x:v>
      </x:c>
      <x:c r="D955" s="58" t="str">
        <x:v>2030E</x:v>
      </x:c>
      <x:c r="E955" s="58" t="n">
        <x:v>6637.745587</x:v>
      </x:c>
      <x:c r="F955" s="58" t="str">
        <x:v>RMBm</x:v>
      </x:c>
      <x:c r="G955" s="58" t="str">
        <x:v>Prior fee × [1 + average(current/prior NUG) + same-hotel RevPAR growth + take/mix increment].</x:v>
      </x:c>
      <x:c r="H955" s="58" t="str">
        <x:v>Continuing Franchise Fees;Room NUG;Same-Hotel RevPAR Growth;Take/Mix</x:v>
      </x:c>
      <x:c r="I955" s="58" t="str">
        <x:v>No</x:v>
      </x:c>
      <x:c r="J955" s="58" t="str">
        <x:v>P3_Bull_2030</x:v>
      </x:c>
      <x:c r="K955" s="58"/>
    </x:row>
    <x:row r="956">
      <x:c r="A956" s="58" t="str">
        <x:v>Forecast</x:v>
      </x:c>
      <x:c r="B956" s="58" t="str">
        <x:v>Bull</x:v>
      </x:c>
      <x:c r="C956" s="58" t="str">
        <x:v>Hotel Supply-chain Revenue</x:v>
      </x:c>
      <x:c r="D956" s="58" t="str">
        <x:v>2030E</x:v>
      </x:c>
      <x:c r="E956" s="58" t="n">
        <x:v>8026.874989</x:v>
      </x:c>
      <x:c r="F956" s="58" t="str">
        <x:v>RMBm</x:v>
      </x:c>
      <x:c r="G956" s="58" t="str">
        <x:v>Prior-year supply-chain revenue × scenario growth.</x:v>
      </x:c>
      <x:c r="H956" s="58" t="str">
        <x:v>Hotel Supplies &amp; Other Products to Franchisees</x:v>
      </x:c>
      <x:c r="I956" s="58" t="str">
        <x:v>No</x:v>
      </x:c>
      <x:c r="J956" s="58" t="str">
        <x:v>P3_Bull_2030</x:v>
      </x:c>
      <x:c r="K956" s="58"/>
    </x:row>
    <x:row r="957">
      <x:c r="A957" s="58" t="str">
        <x:v>Forecast</x:v>
      </x:c>
      <x:c r="B957" s="58" t="str">
        <x:v>Bull</x:v>
      </x:c>
      <x:c r="C957" s="58" t="str">
        <x:v>Upfront Franchise Fees</x:v>
      </x:c>
      <x:c r="D957" s="58" t="str">
        <x:v>2030E</x:v>
      </x:c>
      <x:c r="E957" s="58" t="n">
        <x:v>106.054947</x:v>
      </x:c>
      <x:c r="F957" s="58" t="str">
        <x:v>RMBm</x:v>
      </x:c>
      <x:c r="G957" s="58" t="str">
        <x:v>Prior-year upfront fees scaled to modeled gross openings.</x:v>
      </x:c>
      <x:c r="H957" s="58" t="str">
        <x:v>Upfront Franchise Fees;Gross Openings</x:v>
      </x:c>
      <x:c r="I957" s="58" t="str">
        <x:v>No</x:v>
      </x:c>
      <x:c r="J957" s="58" t="str">
        <x:v>P3_Bull_2030</x:v>
      </x:c>
      <x:c r="K957" s="58"/>
    </x:row>
    <x:row r="958">
      <x:c r="A958" s="58" t="str">
        <x:v>Forecast</x:v>
      </x:c>
      <x:c r="B958" s="58" t="str">
        <x:v>Bull</x:v>
      </x:c>
      <x:c r="C958" s="58" t="str">
        <x:v>Other Franchisee Transactions</x:v>
      </x:c>
      <x:c r="D958" s="58" t="str">
        <x:v>2030E</x:v>
      </x:c>
      <x:c r="E958" s="58" t="n">
        <x:v>474.235888</x:v>
      </x:c>
      <x:c r="F958" s="58" t="str">
        <x:v>RMBm</x:v>
      </x:c>
      <x:c r="G958" s="58" t="str">
        <x:v>Prior-year amount × approximate average system-room growth.</x:v>
      </x:c>
      <x:c r="H958" s="58" t="str">
        <x:v>Other Franchisee Transactions;Room NUG</x:v>
      </x:c>
      <x:c r="I958" s="58" t="str">
        <x:v>No</x:v>
      </x:c>
      <x:c r="J958" s="58" t="str">
        <x:v>P3_Bull_2030</x:v>
      </x:c>
      <x:c r="K958" s="58"/>
    </x:row>
    <x:row r="959">
      <x:c r="A959" s="58" t="str">
        <x:v>Forecast</x:v>
      </x:c>
      <x:c r="B959" s="58" t="str">
        <x:v>Bull</x:v>
      </x:c>
      <x:c r="C959" s="58" t="str">
        <x:v>Manachised Hotel Revenue</x:v>
      </x:c>
      <x:c r="D959" s="58" t="str">
        <x:v>2030E</x:v>
      </x:c>
      <x:c r="E959" s="58" t="n">
        <x:v>15244.911411</x:v>
      </x:c>
      <x:c r="F959" s="58" t="str">
        <x:v>RMBm</x:v>
      </x:c>
      <x:c r="G959" s="58" t="str">
        <x:v>Sum of recurring fees + supply chain + upfront fees + other franchisee transactions.</x:v>
      </x:c>
      <x:c r="H959" s="58" t="str">
        <x:v>Fee;Supply Chain;Upfront;Other Franchisee</x:v>
      </x:c>
      <x:c r="I959" s="58" t="str">
        <x:v>No</x:v>
      </x:c>
      <x:c r="J959" s="58" t="str">
        <x:v>P3_Bull_2030</x:v>
      </x:c>
      <x:c r="K959" s="58"/>
    </x:row>
    <x:row r="960">
      <x:c r="A960" s="58" t="str">
        <x:v>Forecast</x:v>
      </x:c>
      <x:c r="B960" s="58" t="str">
        <x:v>Bull</x:v>
      </x:c>
      <x:c r="C960" s="58" t="str">
        <x:v>Leased Hotel Revenue</x:v>
      </x:c>
      <x:c r="D960" s="58" t="str">
        <x:v>2030E</x:v>
      </x:c>
      <x:c r="E960" s="58" t="n">
        <x:v>542.093975</x:v>
      </x:c>
      <x:c r="F960" s="58" t="str">
        <x:v>RMBm</x:v>
      </x:c>
      <x:c r="G960" s="58" t="str">
        <x:v>Prior-year leased revenue × scenario growth.</x:v>
      </x:c>
      <x:c r="H960" s="58" t="str">
        <x:v>Leased Hotel Revenue</x:v>
      </x:c>
      <x:c r="I960" s="58" t="str">
        <x:v>No</x:v>
      </x:c>
      <x:c r="J960" s="58" t="str">
        <x:v>P3_Bull_2030</x:v>
      </x:c>
      <x:c r="K960" s="58"/>
    </x:row>
    <x:row r="961">
      <x:c r="A961" s="58" t="str">
        <x:v>Forecast</x:v>
      </x:c>
      <x:c r="B961" s="58" t="str">
        <x:v>Bull</x:v>
      </x:c>
      <x:c r="C961" s="58" t="str">
        <x:v>Retail Revenue</x:v>
      </x:c>
      <x:c r="D961" s="58" t="str">
        <x:v>2030E</x:v>
      </x:c>
      <x:c r="E961" s="58" t="n">
        <x:v>12403.042815</x:v>
      </x:c>
      <x:c r="F961" s="58" t="str">
        <x:v>RMBm</x:v>
      </x:c>
      <x:c r="G961" s="58" t="str">
        <x:v>Prior-year retail revenue × standalone retail growth assumption.</x:v>
      </x:c>
      <x:c r="H961" s="58" t="str">
        <x:v>Retail Revenue;Retail Revenue Growth</x:v>
      </x:c>
      <x:c r="I961" s="58" t="str">
        <x:v>No</x:v>
      </x:c>
      <x:c r="J961" s="58" t="str">
        <x:v>P3_Bull_2030</x:v>
      </x:c>
      <x:c r="K961" s="58"/>
    </x:row>
    <x:row r="962">
      <x:c r="A962" s="58" t="str">
        <x:v>Forecast</x:v>
      </x:c>
      <x:c r="B962" s="58" t="str">
        <x:v>Bull</x:v>
      </x:c>
      <x:c r="C962" s="58" t="str">
        <x:v>Other Revenue</x:v>
      </x:c>
      <x:c r="D962" s="58" t="str">
        <x:v>2030E</x:v>
      </x:c>
      <x:c r="E962" s="58" t="n">
        <x:v>305.533136</x:v>
      </x:c>
      <x:c r="F962" s="58" t="str">
        <x:v>RMBm</x:v>
      </x:c>
      <x:c r="G962" s="58" t="str">
        <x:v>Prior-year other revenue × scenario growth.</x:v>
      </x:c>
      <x:c r="H962" s="58" t="str">
        <x:v>Other Revenue</x:v>
      </x:c>
      <x:c r="I962" s="58" t="str">
        <x:v>No</x:v>
      </x:c>
      <x:c r="J962" s="58" t="str">
        <x:v>P3_Bull_2030</x:v>
      </x:c>
      <x:c r="K962" s="58"/>
    </x:row>
    <x:row r="963">
      <x:c r="A963" s="58" t="str">
        <x:v>Forecast</x:v>
      </x:c>
      <x:c r="B963" s="58" t="str">
        <x:v>Bull</x:v>
      </x:c>
      <x:c r="C963" s="58" t="str">
        <x:v>Net Revenue</x:v>
      </x:c>
      <x:c r="D963" s="58" t="str">
        <x:v>2030E</x:v>
      </x:c>
      <x:c r="E963" s="58" t="n">
        <x:v>28495.581337</x:v>
      </x:c>
      <x:c r="F963" s="58" t="str">
        <x:v>RMBm</x:v>
      </x:c>
      <x:c r="G963" s="58" t="str">
        <x:v>Manachised + leased + retail + other.</x:v>
      </x:c>
      <x:c r="H963" s="58" t="str">
        <x:v>Revenue components</x:v>
      </x:c>
      <x:c r="I963" s="58" t="str">
        <x:v>No</x:v>
      </x:c>
      <x:c r="J963" s="58" t="str">
        <x:v>P3_Bull_2030</x:v>
      </x:c>
      <x:c r="K963" s="58"/>
    </x:row>
    <x:row r="964">
      <x:c r="A964" s="58" t="str">
        <x:v>Forecast</x:v>
      </x:c>
      <x:c r="B964" s="58" t="str">
        <x:v>Bull</x:v>
      </x:c>
      <x:c r="C964" s="58" t="str">
        <x:v>Revenue Growth</x:v>
      </x:c>
      <x:c r="D964" s="58" t="str">
        <x:v>2030E</x:v>
      </x:c>
      <x:c r="E964" s="58" t="n">
        <x:v>16.698575</x:v>
      </x:c>
      <x:c r="F964" s="58" t="str">
        <x:v>%</x:v>
      </x:c>
      <x:c r="G964" s="58" t="str">
        <x:v>Current net revenue / prior-year net revenue - 1.</x:v>
      </x:c>
      <x:c r="H964" s="58" t="str">
        <x:v>Net Revenue</x:v>
      </x:c>
      <x:c r="I964" s="58" t="str">
        <x:v>No</x:v>
      </x:c>
      <x:c r="J964" s="58" t="str">
        <x:v>P3_Bull_2030</x:v>
      </x:c>
      <x:c r="K964" s="58"/>
    </x:row>
    <x:row r="965">
      <x:c r="A965" s="58" t="str">
        <x:v>Forecast</x:v>
      </x:c>
      <x:c r="B965" s="58" t="str">
        <x:v>Bull</x:v>
      </x:c>
      <x:c r="C965" s="58" t="str">
        <x:v>Normalized Adjusted EBITDA</x:v>
      </x:c>
      <x:c r="D965" s="58" t="str">
        <x:v>2030E</x:v>
      </x:c>
      <x:c r="E965" s="58" t="n">
        <x:v>7893.27603</x:v>
      </x:c>
      <x:c r="F965" s="58" t="str">
        <x:v>RMBm</x:v>
      </x:c>
      <x:c r="G965" s="58" t="str">
        <x:v>Net revenue × normalized adjusted EBITDA margin.</x:v>
      </x:c>
      <x:c r="H965" s="58" t="str">
        <x:v>Net Revenue;Normalized Adjusted EBITDA Margin</x:v>
      </x:c>
      <x:c r="I965" s="58" t="str">
        <x:v>No</x:v>
      </x:c>
      <x:c r="J965" s="58" t="str">
        <x:v>P3_Bull_2030</x:v>
      </x:c>
      <x:c r="K965" s="58" t="str">
        <x:v>Normalized profit metrics exclude extrapolation of unusual government subsidies.</x:v>
      </x:c>
    </x:row>
    <x:row r="966">
      <x:c r="A966" s="58" t="str">
        <x:v>Forecast</x:v>
      </x:c>
      <x:c r="B966" s="58" t="str">
        <x:v>Bull</x:v>
      </x:c>
      <x:c r="C966" s="58" t="str">
        <x:v>Normalized Adjusted EBITDA Margin</x:v>
      </x:c>
      <x:c r="D966" s="58" t="str">
        <x:v>2030E</x:v>
      </x:c>
      <x:c r="E966" s="58" t="n">
        <x:v>27.7</x:v>
      </x:c>
      <x:c r="F966" s="58" t="str">
        <x:v>%</x:v>
      </x:c>
      <x:c r="G966" s="58" t="str">
        <x:v>Scenario assumption.</x:v>
      </x:c>
      <x:c r="H966" s="58"/>
      <x:c r="I966" s="58" t="str">
        <x:v>No</x:v>
      </x:c>
      <x:c r="J966" s="58" t="str">
        <x:v>P3_Bull_2030</x:v>
      </x:c>
      <x:c r="K966" s="58"/>
    </x:row>
    <x:row r="967">
      <x:c r="A967" s="58" t="str">
        <x:v>Forecast</x:v>
      </x:c>
      <x:c r="B967" s="58" t="str">
        <x:v>Bull</x:v>
      </x:c>
      <x:c r="C967" s="58" t="str">
        <x:v>Normalized Adjusted Net Income</x:v>
      </x:c>
      <x:c r="D967" s="58" t="str">
        <x:v>2030E</x:v>
      </x:c>
      <x:c r="E967" s="58" t="n">
        <x:v>5556.638361</x:v>
      </x:c>
      <x:c r="F967" s="58" t="str">
        <x:v>RMBm</x:v>
      </x:c>
      <x:c r="G967" s="58" t="str">
        <x:v>Net revenue × normalized adjusted net income margin.</x:v>
      </x:c>
      <x:c r="H967" s="58" t="str">
        <x:v>Net Revenue;Normalized Adjusted Net Income Margin</x:v>
      </x:c>
      <x:c r="I967" s="58" t="str">
        <x:v>No</x:v>
      </x:c>
      <x:c r="J967" s="58" t="str">
        <x:v>P3_Bull_2030</x:v>
      </x:c>
      <x:c r="K967" s="58" t="str">
        <x:v>Normalized profit metrics exclude extrapolation of unusual government subsidies.</x:v>
      </x:c>
    </x:row>
    <x:row r="968">
      <x:c r="A968" s="58" t="str">
        <x:v>Forecast</x:v>
      </x:c>
      <x:c r="B968" s="58" t="str">
        <x:v>Bull</x:v>
      </x:c>
      <x:c r="C968" s="58" t="str">
        <x:v>Normalized SBC</x:v>
      </x:c>
      <x:c r="D968" s="58" t="str">
        <x:v>2030E</x:v>
      </x:c>
      <x:c r="E968" s="58" t="n">
        <x:v>199.469069</x:v>
      </x:c>
      <x:c r="F968" s="58" t="str">
        <x:v>RMBm</x:v>
      </x:c>
      <x:c r="G968" s="58" t="str">
        <x:v>Net revenue × SBC / revenue assumption.</x:v>
      </x:c>
      <x:c r="H968" s="58" t="str">
        <x:v>Net Revenue;SBC / Revenue</x:v>
      </x:c>
      <x:c r="I968" s="58" t="str">
        <x:v>No</x:v>
      </x:c>
      <x:c r="J968" s="58" t="str">
        <x:v>P3_Bull_2030</x:v>
      </x:c>
      <x:c r="K968" s="58"/>
    </x:row>
    <x:row r="969">
      <x:c r="A969" s="58" t="str">
        <x:v>Forecast</x:v>
      </x:c>
      <x:c r="B969" s="58" t="str">
        <x:v>Bull</x:v>
      </x:c>
      <x:c r="C969" s="58" t="str">
        <x:v>Normalized Net Income</x:v>
      </x:c>
      <x:c r="D969" s="58" t="str">
        <x:v>2030E</x:v>
      </x:c>
      <x:c r="E969" s="58" t="n">
        <x:v>5357.169291</x:v>
      </x:c>
      <x:c r="F969" s="58" t="str">
        <x:v>RMBm</x:v>
      </x:c>
      <x:c r="G969" s="58" t="str">
        <x:v>Normalized adjusted net income - normalized SBC.</x:v>
      </x:c>
      <x:c r="H969" s="58" t="str">
        <x:v>Normalized Adjusted Net Income;Normalized SBC</x:v>
      </x:c>
      <x:c r="I969" s="58" t="str">
        <x:v>No</x:v>
      </x:c>
      <x:c r="J969" s="58" t="str">
        <x:v>P3_Bull_2030</x:v>
      </x:c>
      <x:c r="K969" s="58" t="str">
        <x:v>Normalized profit metrics exclude extrapolation of unusual government subsidies.</x:v>
      </x:c>
    </x:row>
    <x:row r="970">
      <x:c r="A970" s="58" t="str">
        <x:v>Forecast</x:v>
      </x:c>
      <x:c r="B970" s="58" t="str">
        <x:v>Bull</x:v>
      </x:c>
      <x:c r="C970" s="58" t="str">
        <x:v>Normalized NOPAT</x:v>
      </x:c>
      <x:c r="D970" s="58" t="str">
        <x:v>2030E</x:v>
      </x:c>
      <x:c r="E970" s="58" t="n">
        <x:v>5621.608286</x:v>
      </x:c>
      <x:c r="F970" s="58" t="str">
        <x:v>RMBm</x:v>
      </x:c>
      <x:c r="G970" s="58" t="str">
        <x:v>(Normalized adjusted EBITDA - D&amp;A) × (1 - normalized tax rate).</x:v>
      </x:c>
      <x:c r="H970" s="58" t="str">
        <x:v>Adjusted EBITDA;D&amp;A;Tax Rate</x:v>
      </x:c>
      <x:c r="I970" s="58" t="str">
        <x:v>No</x:v>
      </x:c>
      <x:c r="J970" s="58" t="str">
        <x:v>P3_Bull_2030</x:v>
      </x:c>
      <x:c r="K970" s="58"/>
    </x:row>
    <x:row r="971">
      <x:c r="A971" s="58" t="str">
        <x:v>Forecast</x:v>
      </x:c>
      <x:c r="B971" s="58" t="str">
        <x:v>Bull</x:v>
      </x:c>
      <x:c r="C971" s="58" t="str">
        <x:v>Normalized FCF</x:v>
      </x:c>
      <x:c r="D971" s="58" t="str">
        <x:v>2030E</x:v>
      </x:c>
      <x:c r="E971" s="58" t="n">
        <x:v>6867.150146</x:v>
      </x:c>
      <x:c r="F971" s="58" t="str">
        <x:v>RMBm</x:v>
      </x:c>
      <x:c r="G971" s="58" t="str">
        <x:v>Normalized adjusted EBITDA × FCF conversion.</x:v>
      </x:c>
      <x:c r="H971" s="58" t="str">
        <x:v>Adjusted EBITDA;FCF Conversion</x:v>
      </x:c>
      <x:c r="I971" s="58" t="str">
        <x:v>No</x:v>
      </x:c>
      <x:c r="J971" s="58" t="str">
        <x:v>P3_Bull_2030</x:v>
      </x:c>
      <x:c r="K971" s="58"/>
    </x:row>
    <x:row r="972">
      <x:c r="A972" s="58" t="str">
        <x:v>Forecast</x:v>
      </x:c>
      <x:c r="B972" s="58" t="str">
        <x:v>Bull</x:v>
      </x:c>
      <x:c r="C972" s="58" t="str">
        <x:v>Buyback Cash</x:v>
      </x:c>
      <x:c r="D972" s="58" t="str">
        <x:v>2030E</x:v>
      </x:c>
      <x:c r="E972" s="58" t="n">
        <x:v>1000</x:v>
      </x:c>
      <x:c r="F972" s="58" t="str">
        <x:v>RMBm</x:v>
      </x:c>
      <x:c r="G972" s="58" t="str">
        <x:v>Scenario buyback budget.</x:v>
      </x:c>
      <x:c r="H972" s="58" t="str">
        <x:v>FCF;Dividend;Authorization</x:v>
      </x:c>
      <x:c r="I972" s="58" t="str">
        <x:v>No</x:v>
      </x:c>
      <x:c r="J972" s="58" t="str">
        <x:v>P3_Bull_2030</x:v>
      </x:c>
      <x:c r="K972" s="58"/>
    </x:row>
    <x:row r="973">
      <x:c r="A973" s="58" t="str">
        <x:v>Forecast</x:v>
      </x:c>
      <x:c r="B973" s="58" t="str">
        <x:v>Bull</x:v>
      </x:c>
      <x:c r="C973" s="58" t="str">
        <x:v>Repurchased Ordinary Shares</x:v>
      </x:c>
      <x:c r="D973" s="58" t="str">
        <x:v>2030E</x:v>
      </x:c>
      <x:c r="E973" s="58" t="n">
        <x:v>4.83871</x:v>
      </x:c>
      <x:c r="F973" s="58" t="str">
        <x:v>million shares</x:v>
      </x:c>
      <x:c r="G973" s="58" t="str">
        <x:v>3 × buyback cash / average repurchase price per ADS.</x:v>
      </x:c>
      <x:c r="H973" s="58" t="str">
        <x:v>Buyback Cash;Average Repurchase Price</x:v>
      </x:c>
      <x:c r="I973" s="58" t="str">
        <x:v>No</x:v>
      </x:c>
      <x:c r="J973" s="58" t="str">
        <x:v>P3_Bull_2030</x:v>
      </x:c>
      <x:c r="K973" s="58"/>
    </x:row>
    <x:row r="974">
      <x:c r="A974" s="58" t="str">
        <x:v>Forecast</x:v>
      </x:c>
      <x:c r="B974" s="58" t="str">
        <x:v>Bull</x:v>
      </x:c>
      <x:c r="C974" s="58" t="str">
        <x:v>SBC-issued Ordinary Shares</x:v>
      </x:c>
      <x:c r="D974" s="58" t="str">
        <x:v>2030E</x:v>
      </x:c>
      <x:c r="E974" s="58" t="n">
        <x:v>0.965173</x:v>
      </x:c>
      <x:c r="F974" s="58" t="str">
        <x:v>million shares</x:v>
      </x:c>
      <x:c r="G974" s="58" t="str">
        <x:v>SBC expense / estimated ordinary-share price, where ordinary price = ADS price / 3.</x:v>
      </x:c>
      <x:c r="H974" s="58" t="str">
        <x:v>SBC;Average Repurchase Price</x:v>
      </x:c>
      <x:c r="I974" s="58" t="str">
        <x:v>No</x:v>
      </x:c>
      <x:c r="J974" s="58" t="str">
        <x:v>P3_Bull_2030</x:v>
      </x:c>
      <x:c r="K974" s="58"/>
    </x:row>
    <x:row r="975">
      <x:c r="A975" s="58" t="str">
        <x:v>Forecast</x:v>
      </x:c>
      <x:c r="B975" s="58" t="str">
        <x:v>Bull</x:v>
      </x:c>
      <x:c r="C975" s="58" t="str">
        <x:v>Ending Ordinary Shares</x:v>
      </x:c>
      <x:c r="D975" s="58" t="str">
        <x:v>2030E</x:v>
      </x:c>
      <x:c r="E975" s="58" t="n">
        <x:v>388.702529</x:v>
      </x:c>
      <x:c r="F975" s="58" t="str">
        <x:v>million shares</x:v>
      </x:c>
      <x:c r="G975" s="58" t="str">
        <x:v>Beginning ordinary shares + SBC-issued shares - repurchased shares.</x:v>
      </x:c>
      <x:c r="H975" s="58" t="str">
        <x:v>Beginning Shares;SBC-issued Shares;Repurchased Shares</x:v>
      </x:c>
      <x:c r="I975" s="58" t="str">
        <x:v>No</x:v>
      </x:c>
      <x:c r="J975" s="58" t="str">
        <x:v>P3_Bull_2030</x:v>
      </x:c>
      <x:c r="K975" s="58"/>
    </x:row>
    <x:row r="976">
      <x:c r="A976" s="58" t="str">
        <x:v>Forecast</x:v>
      </x:c>
      <x:c r="B976" s="58" t="str">
        <x:v>Bull</x:v>
      </x:c>
      <x:c r="C976" s="58" t="str">
        <x:v>Diluted Weighted Ordinary Shares</x:v>
      </x:c>
      <x:c r="D976" s="58" t="str">
        <x:v>2030E</x:v>
      </x:c>
      <x:c r="E976" s="58" t="n">
        <x:v>393.764412</x:v>
      </x:c>
      <x:c r="F976" s="58" t="str">
        <x:v>million shares</x:v>
      </x:c>
      <x:c r="G976" s="58" t="str">
        <x:v>Average beginning/ending shares plus scenario dilution reserve for outstanding awards.</x:v>
      </x:c>
      <x:c r="H976" s="58" t="str">
        <x:v>Ending Ordinary Shares</x:v>
      </x:c>
      <x:c r="I976" s="58" t="str">
        <x:v>No</x:v>
      </x:c>
      <x:c r="J976" s="58" t="str">
        <x:v>P3_Bull_2030</x:v>
      </x:c>
      <x:c r="K976" s="58"/>
    </x:row>
    <x:row r="977">
      <x:c r="A977" s="58" t="str">
        <x:v>Forecast</x:v>
      </x:c>
      <x:c r="B977" s="58" t="str">
        <x:v>Bull</x:v>
      </x:c>
      <x:c r="C977" s="58" t="str">
        <x:v>Normalized EPS / ADS</x:v>
      </x:c>
      <x:c r="D977" s="58" t="str">
        <x:v>2030E</x:v>
      </x:c>
      <x:c r="E977" s="58" t="n">
        <x:v>40.815034</x:v>
      </x:c>
      <x:c r="F977" s="58" t="str">
        <x:v>RMB/ADS</x:v>
      </x:c>
      <x:c r="G977" s="58" t="str">
        <x:v>Normalized net income / diluted ADS count; 1 ADS = 3 ordinary shares.</x:v>
      </x:c>
      <x:c r="H977" s="58" t="str">
        <x:v>Normalized Net Income;Diluted Shares</x:v>
      </x:c>
      <x:c r="I977" s="58" t="str">
        <x:v>No</x:v>
      </x:c>
      <x:c r="J977" s="58" t="str">
        <x:v>P3_Bull_2030</x:v>
      </x:c>
      <x:c r="K977" s="58"/>
    </x:row>
    <x:row r="978">
      <x:c r="A978" s="58" t="str">
        <x:v>Forecast</x:v>
      </x:c>
      <x:c r="B978" s="58" t="str">
        <x:v>Bull</x:v>
      </x:c>
      <x:c r="C978" s="58" t="str">
        <x:v>Normalized FCF / ADS</x:v>
      </x:c>
      <x:c r="D978" s="58" t="str">
        <x:v>2030E</x:v>
      </x:c>
      <x:c r="E978" s="58" t="n">
        <x:v>52.319229</x:v>
      </x:c>
      <x:c r="F978" s="58" t="str">
        <x:v>RMB/ADS</x:v>
      </x:c>
      <x:c r="G978" s="58" t="str">
        <x:v>Normalized FCF / diluted ADS count.</x:v>
      </x:c>
      <x:c r="H978" s="58" t="str">
        <x:v>Normalized FCF;Diluted Shares</x:v>
      </x:c>
      <x:c r="I978" s="58" t="str">
        <x:v>No</x:v>
      </x:c>
      <x:c r="J978" s="58" t="str">
        <x:v>P3_Bull_2030</x:v>
      </x:c>
      <x:c r="K978" s="58"/>
    </x:row>
    <x:row r="979">
      <x:c r="A979" s="58" t="str">
        <x:v>Forecast</x:v>
      </x:c>
      <x:c r="B979" s="58" t="str">
        <x:v>Bull</x:v>
      </x:c>
      <x:c r="C979" s="58" t="str">
        <x:v>Cash Dividend</x:v>
      </x:c>
      <x:c r="D979" s="58" t="str">
        <x:v>2030E</x:v>
      </x:c>
      <x:c r="E979" s="58" t="n">
        <x:v>2457.682326</x:v>
      </x:c>
      <x:c r="F979" s="58" t="str">
        <x:v>RMBm</x:v>
      </x:c>
      <x:c r="G979" s="58" t="str">
        <x:v>2026 = 50% of 2025 GAAP net income; later years = prior-year normalized net income × payout assumption.</x:v>
      </x:c>
      <x:c r="H979" s="58" t="str">
        <x:v>Prior-year Net Income;Payout Ratio</x:v>
      </x:c>
      <x:c r="I979" s="58" t="str">
        <x:v>No</x:v>
      </x:c>
      <x:c r="J979" s="58" t="str">
        <x:v>P3_Bull_2030</x:v>
      </x:c>
      <x:c r="K979" s="58"/>
    </x:row>
    <x:row r="980">
      <x:c r="A980" s="58" t="str">
        <x:v>Forecast</x:v>
      </x:c>
      <x:c r="B980" s="58" t="str">
        <x:v>Bull</x:v>
      </x:c>
      <x:c r="C980" s="58" t="str">
        <x:v>Dividend / ADS</x:v>
      </x:c>
      <x:c r="D980" s="58" t="str">
        <x:v>2030E</x:v>
      </x:c>
      <x:c r="E980" s="58" t="n">
        <x:v>18.724513</x:v>
      </x:c>
      <x:c r="F980" s="58" t="str">
        <x:v>RMB/ADS</x:v>
      </x:c>
      <x:c r="G980" s="58" t="str">
        <x:v>Cash dividend / diluted ADS count.</x:v>
      </x:c>
      <x:c r="H980" s="58" t="str">
        <x:v>Cash Dividend;Diluted Shares</x:v>
      </x:c>
      <x:c r="I980" s="58" t="str">
        <x:v>No</x:v>
      </x:c>
      <x:c r="J980" s="58" t="str">
        <x:v>P3_Bull_2030</x:v>
      </x:c>
      <x:c r="K980" s="58"/>
    </x:row>
    <x:row r="981">
      <x:c r="A981" s="58" t="str">
        <x:v>Forecast</x:v>
      </x:c>
      <x:c r="B981" s="58" t="str">
        <x:v>Bull</x:v>
      </x:c>
      <x:c r="C981" s="58" t="str">
        <x:v>Net Cash</x:v>
      </x:c>
      <x:c r="D981" s="58" t="str">
        <x:v>2030E</x:v>
      </x:c>
      <x:c r="E981" s="58" t="n">
        <x:v>16887.605032</x:v>
      </x:c>
      <x:c r="F981" s="58" t="str">
        <x:v>RMBm</x:v>
      </x:c>
      <x:c r="G981" s="58" t="str">
        <x:v>Prior-year net cash + normalized FCF - cash dividend - buyback cash; no acquisition cash assumed.</x:v>
      </x:c>
      <x:c r="H981" s="58" t="str">
        <x:v>Net Cash;FCF;Dividend;Buyback</x:v>
      </x:c>
      <x:c r="I981" s="58" t="str">
        <x:v>No</x:v>
      </x:c>
      <x:c r="J981" s="58" t="str">
        <x:v>P3_Bull_2030</x:v>
      </x:c>
      <x:c r="K981" s="58"/>
    </x:row>
    <x:row r="982">
      <x:c r="A982" s="58" t="str">
        <x:v>Forecast</x:v>
      </x:c>
      <x:c r="B982" s="58" t="str">
        <x:v>Bull</x:v>
      </x:c>
      <x:c r="C982" s="58" t="str">
        <x:v>Net Debt</x:v>
      </x:c>
      <x:c r="D982" s="58" t="str">
        <x:v>2030E</x:v>
      </x:c>
      <x:c r="E982" s="58" t="n">
        <x:v>-16887.605032</x:v>
      </x:c>
      <x:c r="F982" s="58" t="str">
        <x:v>RMBm</x:v>
      </x:c>
      <x:c r="G982" s="58" t="str">
        <x:v>Negative of modeled net cash; company remains net-cash in all scenarios.</x:v>
      </x:c>
      <x:c r="H982" s="58" t="str">
        <x:v>Net Cash</x:v>
      </x:c>
      <x:c r="I982" s="58" t="str">
        <x:v>No</x:v>
      </x:c>
      <x:c r="J982" s="58" t="str">
        <x:v>P3_Bull_2030</x:v>
      </x:c>
      <x:c r="K982" s="58"/>
    </x:row>
    <x:row r="983">
      <x:c r="A983" s="58" t="str">
        <x:v>Forecast</x:v>
      </x:c>
      <x:c r="B983" s="58" t="str">
        <x:v>Bull</x:v>
      </x:c>
      <x:c r="C983" s="58" t="str">
        <x:v>Net Debt / Adjusted EBITDA</x:v>
      </x:c>
      <x:c r="D983" s="58" t="str">
        <x:v>2030E</x:v>
      </x:c>
      <x:c r="E983" s="58" t="n">
        <x:v>-2.139493</x:v>
      </x:c>
      <x:c r="F983" s="58" t="str">
        <x:v>x</x:v>
      </x:c>
      <x:c r="G983" s="58" t="str">
        <x:v>Net debt / normalized adjusted EBITDA.</x:v>
      </x:c>
      <x:c r="H983" s="58" t="str">
        <x:v>Net Debt;Adjusted EBITDA</x:v>
      </x:c>
      <x:c r="I983" s="58" t="str">
        <x:v>No</x:v>
      </x:c>
      <x:c r="J983" s="58" t="str">
        <x:v>P3_Bull_2030</x:v>
      </x:c>
      <x:c r="K983" s="58"/>
    </x:row>
    <x:row r="984">
      <x:c r="A984" s="58" t="str">
        <x:v>Forecast</x:v>
      </x:c>
      <x:c r="B984" s="58" t="str">
        <x:v>Bull</x:v>
      </x:c>
      <x:c r="C984" s="58" t="str">
        <x:v>Retail Gross Margin</x:v>
      </x:c>
      <x:c r="D984" s="58" t="str">
        <x:v>2030E</x:v>
      </x:c>
      <x:c r="E984" s="58" t="n">
        <x:v>54</x:v>
      </x:c>
      <x:c r="F984" s="58" t="str">
        <x:v>%</x:v>
      </x:c>
      <x:c r="G984" s="58" t="str">
        <x:v>Scenario monitoring cross-check.</x:v>
      </x:c>
      <x:c r="H984" s="58"/>
      <x:c r="I984" s="58" t="str">
        <x:v>No</x:v>
      </x:c>
      <x:c r="J984" s="58" t="str">
        <x:v>P3_Bull_2030</x:v>
      </x:c>
      <x:c r="K984" s="58"/>
    </x:row>
    <x:row r="985">
      <x:c r="A985" s="58" t="str">
        <x:v>Forecast</x:v>
      </x:c>
      <x:c r="B985" s="58" t="str">
        <x:v>Bull</x:v>
      </x:c>
      <x:c r="C985" s="58" t="str">
        <x:v>Selling &amp; Marketing / Revenue</x:v>
      </x:c>
      <x:c r="D985" s="58" t="str">
        <x:v>2030E</x:v>
      </x:c>
      <x:c r="E985" s="58" t="n">
        <x:v>12</x:v>
      </x:c>
      <x:c r="F985" s="58" t="str">
        <x:v>%</x:v>
      </x:c>
      <x:c r="G985" s="58" t="str">
        <x:v>Scenario monitoring cross-check.</x:v>
      </x:c>
      <x:c r="H985" s="58"/>
      <x:c r="I985" s="58" t="str">
        <x:v>No</x:v>
      </x:c>
      <x:c r="J985" s="58" t="str">
        <x:v>P3_Bull_2030</x:v>
      </x:c>
      <x:c r="K985" s="58"/>
    </x:row>
    <x:row r="986">
      <x:c r="A986" s="58" t="str">
        <x:v>Assumption</x:v>
      </x:c>
      <x:c r="B986" s="58" t="str">
        <x:v>Bear</x:v>
      </x:c>
      <x:c r="C986" s="58" t="str">
        <x:v>Long-term Financial Growth</x:v>
      </x:c>
      <x:c r="D986" s="58" t="str">
        <x:v>2031E</x:v>
      </x:c>
      <x:c r="E986" s="58" t="n">
        <x:v>0</x:v>
      </x:c>
      <x:c r="F986" s="58" t="str">
        <x:v>%</x:v>
      </x:c>
      <x:c r="G986" s="58" t="str">
        <x:v>Framework-mandated low-growth tail; applied to consolidated financials from 2030 base.</x:v>
      </x:c>
      <x:c r="H986" s="58"/>
      <x:c r="I986" s="58" t="str">
        <x:v>Yes</x:v>
      </x:c>
      <x:c r="J986" s="58" t="str">
        <x:v>A_BEAR_LTG</x:v>
      </x:c>
      <x:c r="K986" s="58" t="str">
        <x:v>Bear/Base/Bull tail growth is capped at 0%/1%/2%.</x:v>
      </x:c>
    </x:row>
    <x:row r="987">
      <x:c r="A987" s="58" t="str">
        <x:v>Forecast</x:v>
      </x:c>
      <x:c r="B987" s="58" t="str">
        <x:v>Bear</x:v>
      </x:c>
      <x:c r="C987" s="58" t="str">
        <x:v>Net Revenue</x:v>
      </x:c>
      <x:c r="D987" s="58" t="str">
        <x:v>2031E</x:v>
      </x:c>
      <x:c r="E987" s="58" t="n">
        <x:v>15800.78934</x:v>
      </x:c>
      <x:c r="F987" s="58" t="str">
        <x:v>RMBm</x:v>
      </x:c>
      <x:c r="G987" s="58" t="str">
        <x:v>Prior-year revenue × (1 + terminal financial growth).</x:v>
      </x:c>
      <x:c r="H987" s="58" t="str">
        <x:v>Prior-year Net Revenue;Long-term Growth</x:v>
      </x:c>
      <x:c r="I987" s="58" t="str">
        <x:v>No</x:v>
      </x:c>
      <x:c r="J987" s="58" t="str">
        <x:v>P3_Bear_2031</x:v>
      </x:c>
      <x:c r="K987" s="58"/>
    </x:row>
    <x:row r="988">
      <x:c r="A988" s="58" t="str">
        <x:v>Forecast</x:v>
      </x:c>
      <x:c r="B988" s="58" t="str">
        <x:v>Bear</x:v>
      </x:c>
      <x:c r="C988" s="58" t="str">
        <x:v>Normalized Adjusted EBITDA</x:v>
      </x:c>
      <x:c r="D988" s="58" t="str">
        <x:v>2031E</x:v>
      </x:c>
      <x:c r="E988" s="58" t="n">
        <x:v>3634.181548</x:v>
      </x:c>
      <x:c r="F988" s="58" t="str">
        <x:v>RMBm</x:v>
      </x:c>
      <x:c r="G988" s="58" t="str">
        <x:v>Prior-year normalized EBITDA × (1 + terminal financial growth).</x:v>
      </x:c>
      <x:c r="H988" s="58" t="str">
        <x:v>Prior-year EBITDA;Long-term Growth</x:v>
      </x:c>
      <x:c r="I988" s="58" t="str">
        <x:v>No</x:v>
      </x:c>
      <x:c r="J988" s="58" t="str">
        <x:v>P3_Bear_2031</x:v>
      </x:c>
      <x:c r="K988" s="58"/>
    </x:row>
    <x:row r="989">
      <x:c r="A989" s="58" t="str">
        <x:v>Forecast</x:v>
      </x:c>
      <x:c r="B989" s="58" t="str">
        <x:v>Bear</x:v>
      </x:c>
      <x:c r="C989" s="58" t="str">
        <x:v>Normalized Net Income</x:v>
      </x:c>
      <x:c r="D989" s="58" t="str">
        <x:v>2031E</x:v>
      </x:c>
      <x:c r="E989" s="58" t="n">
        <x:v>2259.512876</x:v>
      </x:c>
      <x:c r="F989" s="58" t="str">
        <x:v>RMBm</x:v>
      </x:c>
      <x:c r="G989" s="58" t="str">
        <x:v>Prior-year normalized net income × (1 + terminal financial growth).</x:v>
      </x:c>
      <x:c r="H989" s="58" t="str">
        <x:v>Prior-year Net Income;Long-term Growth</x:v>
      </x:c>
      <x:c r="I989" s="58" t="str">
        <x:v>No</x:v>
      </x:c>
      <x:c r="J989" s="58" t="str">
        <x:v>P3_Bear_2031</x:v>
      </x:c>
      <x:c r="K989" s="58"/>
    </x:row>
    <x:row r="990">
      <x:c r="A990" s="58" t="str">
        <x:v>Forecast</x:v>
      </x:c>
      <x:c r="B990" s="58" t="str">
        <x:v>Bear</x:v>
      </x:c>
      <x:c r="C990" s="58" t="str">
        <x:v>Normalized NOPAT</x:v>
      </x:c>
      <x:c r="D990" s="58" t="str">
        <x:v>2031E</x:v>
      </x:c>
      <x:c r="E990" s="58" t="n">
        <x:v>2428.265306</x:v>
      </x:c>
      <x:c r="F990" s="58" t="str">
        <x:v>RMBm</x:v>
      </x:c>
      <x:c r="G990" s="58" t="str">
        <x:v>Prior-year NOPAT × (1 + terminal financial growth).</x:v>
      </x:c>
      <x:c r="H990" s="58" t="str">
        <x:v>Prior-year NOPAT;Long-term Growth</x:v>
      </x:c>
      <x:c r="I990" s="58" t="str">
        <x:v>No</x:v>
      </x:c>
      <x:c r="J990" s="58" t="str">
        <x:v>P3_Bear_2031</x:v>
      </x:c>
      <x:c r="K990" s="58"/>
    </x:row>
    <x:row r="991">
      <x:c r="A991" s="58" t="str">
        <x:v>Forecast</x:v>
      </x:c>
      <x:c r="B991" s="58" t="str">
        <x:v>Bear</x:v>
      </x:c>
      <x:c r="C991" s="58" t="str">
        <x:v>Normalized FCF</x:v>
      </x:c>
      <x:c r="D991" s="58" t="str">
        <x:v>2031E</x:v>
      </x:c>
      <x:c r="E991" s="58" t="n">
        <x:v>2725.636161</x:v>
      </x:c>
      <x:c r="F991" s="58" t="str">
        <x:v>RMBm</x:v>
      </x:c>
      <x:c r="G991" s="58" t="str">
        <x:v>Prior-year FCF × (1 + terminal financial growth).</x:v>
      </x:c>
      <x:c r="H991" s="58" t="str">
        <x:v>Prior-year FCF;Long-term Growth</x:v>
      </x:c>
      <x:c r="I991" s="58" t="str">
        <x:v>No</x:v>
      </x:c>
      <x:c r="J991" s="58" t="str">
        <x:v>P3_Bear_2031</x:v>
      </x:c>
      <x:c r="K991" s="58"/>
    </x:row>
    <x:row r="992">
      <x:c r="A992" s="58" t="str">
        <x:v>Forecast</x:v>
      </x:c>
      <x:c r="B992" s="58" t="str">
        <x:v>Bear</x:v>
      </x:c>
      <x:c r="C992" s="58" t="str">
        <x:v>Diluted Weighted Ordinary Shares</x:v>
      </x:c>
      <x:c r="D992" s="58" t="str">
        <x:v>2031E</x:v>
      </x:c>
      <x:c r="E992" s="58" t="n">
        <x:v>415.020007</x:v>
      </x:c>
      <x:c r="F992" s="58" t="str">
        <x:v>million shares</x:v>
      </x:c>
      <x:c r="G992" s="58" t="str">
        <x:v>Held flat after 2030; no terminal buyback assumption.</x:v>
      </x:c>
      <x:c r="H992" s="58" t="str">
        <x:v>2030 Diluted Shares</x:v>
      </x:c>
      <x:c r="I992" s="58" t="str">
        <x:v>No</x:v>
      </x:c>
      <x:c r="J992" s="58" t="str">
        <x:v>P3_Bear_2031</x:v>
      </x:c>
      <x:c r="K992" s="58"/>
    </x:row>
    <x:row r="993">
      <x:c r="A993" s="58" t="str">
        <x:v>Forecast</x:v>
      </x:c>
      <x:c r="B993" s="58" t="str">
        <x:v>Bear</x:v>
      </x:c>
      <x:c r="C993" s="58" t="str">
        <x:v>Normalized EPS / ADS</x:v>
      </x:c>
      <x:c r="D993" s="58" t="str">
        <x:v>2031E</x:v>
      </x:c>
      <x:c r="E993" s="58" t="n">
        <x:v>16.333041</x:v>
      </x:c>
      <x:c r="F993" s="58" t="str">
        <x:v>RMB/ADS</x:v>
      </x:c>
      <x:c r="G993" s="58" t="str">
        <x:v>Normalized net income / diluted ADS count.</x:v>
      </x:c>
      <x:c r="H993" s="58" t="str">
        <x:v>Net Income;Diluted Shares</x:v>
      </x:c>
      <x:c r="I993" s="58" t="str">
        <x:v>No</x:v>
      </x:c>
      <x:c r="J993" s="58" t="str">
        <x:v>P3_Bear_2031</x:v>
      </x:c>
      <x:c r="K993" s="58"/>
    </x:row>
    <x:row r="994">
      <x:c r="A994" s="58" t="str">
        <x:v>Forecast</x:v>
      </x:c>
      <x:c r="B994" s="58" t="str">
        <x:v>Bear</x:v>
      </x:c>
      <x:c r="C994" s="58" t="str">
        <x:v>Normalized FCF / ADS</x:v>
      </x:c>
      <x:c r="D994" s="58" t="str">
        <x:v>2031E</x:v>
      </x:c>
      <x:c r="E994" s="58" t="n">
        <x:v>19.702444</x:v>
      </x:c>
      <x:c r="F994" s="58" t="str">
        <x:v>RMB/ADS</x:v>
      </x:c>
      <x:c r="G994" s="58" t="str">
        <x:v>Normalized FCF / diluted ADS count.</x:v>
      </x:c>
      <x:c r="H994" s="58" t="str">
        <x:v>FCF;Diluted Shares</x:v>
      </x:c>
      <x:c r="I994" s="58" t="str">
        <x:v>No</x:v>
      </x:c>
      <x:c r="J994" s="58" t="str">
        <x:v>P3_Bear_2031</x:v>
      </x:c>
      <x:c r="K994" s="58"/>
    </x:row>
    <x:row r="995">
      <x:c r="A995" s="58" t="str">
        <x:v>Forecast</x:v>
      </x:c>
      <x:c r="B995" s="58" t="str">
        <x:v>Bear</x:v>
      </x:c>
      <x:c r="C995" s="58" t="str">
        <x:v>Cash Dividend</x:v>
      </x:c>
      <x:c r="D995" s="58" t="str">
        <x:v>2031E</x:v>
      </x:c>
      <x:c r="E995" s="58" t="n">
        <x:v>790.829506</x:v>
      </x:c>
      <x:c r="F995" s="58" t="str">
        <x:v>RMBm</x:v>
      </x:c>
      <x:c r="G995" s="58" t="str">
        <x:v>Prior-year normalized net income × terminal payout assumption.</x:v>
      </x:c>
      <x:c r="H995" s="58" t="str">
        <x:v>Prior-year Net Income;Payout Ratio</x:v>
      </x:c>
      <x:c r="I995" s="58" t="str">
        <x:v>No</x:v>
      </x:c>
      <x:c r="J995" s="58" t="str">
        <x:v>P3_Bear_2031</x:v>
      </x:c>
      <x:c r="K995" s="58"/>
    </x:row>
    <x:row r="996">
      <x:c r="A996" s="58" t="str">
        <x:v>Forecast</x:v>
      </x:c>
      <x:c r="B996" s="58" t="str">
        <x:v>Bear</x:v>
      </x:c>
      <x:c r="C996" s="58" t="str">
        <x:v>Dividend / ADS</x:v>
      </x:c>
      <x:c r="D996" s="58" t="str">
        <x:v>2031E</x:v>
      </x:c>
      <x:c r="E996" s="58" t="n">
        <x:v>5.716564</x:v>
      </x:c>
      <x:c r="F996" s="58" t="str">
        <x:v>RMB/ADS</x:v>
      </x:c>
      <x:c r="G996" s="58" t="str">
        <x:v>Cash dividend / diluted ADS count.</x:v>
      </x:c>
      <x:c r="H996" s="58" t="str">
        <x:v>Dividend;Diluted Shares</x:v>
      </x:c>
      <x:c r="I996" s="58" t="str">
        <x:v>No</x:v>
      </x:c>
      <x:c r="J996" s="58" t="str">
        <x:v>P3_Bear_2031</x:v>
      </x:c>
      <x:c r="K996" s="58"/>
    </x:row>
    <x:row r="997">
      <x:c r="A997" s="58" t="str">
        <x:v>Forecast</x:v>
      </x:c>
      <x:c r="B997" s="58" t="str">
        <x:v>Bear</x:v>
      </x:c>
      <x:c r="C997" s="58" t="str">
        <x:v>Net Cash</x:v>
      </x:c>
      <x:c r="D997" s="58" t="str">
        <x:v>2031E</x:v>
      </x:c>
      <x:c r="E997" s="58" t="n">
        <x:v>14735.791985</x:v>
      </x:c>
      <x:c r="F997" s="58" t="str">
        <x:v>RMBm</x:v>
      </x:c>
      <x:c r="G997" s="58" t="str">
        <x:v>Prior-year net cash + FCF - dividend; terminal buybacks held at zero.</x:v>
      </x:c>
      <x:c r="H997" s="58" t="str">
        <x:v>Net Cash;FCF;Dividend</x:v>
      </x:c>
      <x:c r="I997" s="58" t="str">
        <x:v>No</x:v>
      </x:c>
      <x:c r="J997" s="58" t="str">
        <x:v>P3_Bear_2031</x:v>
      </x:c>
      <x:c r="K997" s="58"/>
    </x:row>
    <x:row r="998">
      <x:c r="A998" s="58" t="str">
        <x:v>Forecast</x:v>
      </x:c>
      <x:c r="B998" s="58" t="str">
        <x:v>Bear</x:v>
      </x:c>
      <x:c r="C998" s="58" t="str">
        <x:v>Net Debt / Adjusted EBITDA</x:v>
      </x:c>
      <x:c r="D998" s="58" t="str">
        <x:v>2031E</x:v>
      </x:c>
      <x:c r="E998" s="58" t="n">
        <x:v>-4.054776</x:v>
      </x:c>
      <x:c r="F998" s="58" t="str">
        <x:v>x</x:v>
      </x:c>
      <x:c r="G998" s="58" t="str">
        <x:v>Net debt / normalized adjusted EBITDA.</x:v>
      </x:c>
      <x:c r="H998" s="58" t="str">
        <x:v>Net Debt;EBITDA</x:v>
      </x:c>
      <x:c r="I998" s="58" t="str">
        <x:v>No</x:v>
      </x:c>
      <x:c r="J998" s="58" t="str">
        <x:v>P3_Bear_2031</x:v>
      </x:c>
      <x:c r="K998" s="58"/>
    </x:row>
    <x:row r="999">
      <x:c r="A999" s="58" t="str">
        <x:v>Assumption</x:v>
      </x:c>
      <x:c r="B999" s="58" t="str">
        <x:v>Bear</x:v>
      </x:c>
      <x:c r="C999" s="58" t="str">
        <x:v>Long-term Financial Growth</x:v>
      </x:c>
      <x:c r="D999" s="58" t="str">
        <x:v>2032E</x:v>
      </x:c>
      <x:c r="E999" s="58" t="n">
        <x:v>0</x:v>
      </x:c>
      <x:c r="F999" s="58" t="str">
        <x:v>%</x:v>
      </x:c>
      <x:c r="G999" s="58" t="str">
        <x:v>Framework-mandated low-growth tail; applied to consolidated financials from 2030 base.</x:v>
      </x:c>
      <x:c r="H999" s="58"/>
      <x:c r="I999" s="58" t="str">
        <x:v>Yes</x:v>
      </x:c>
      <x:c r="J999" s="58" t="str">
        <x:v>A_BEAR_LTG</x:v>
      </x:c>
      <x:c r="K999" s="58" t="str">
        <x:v>Bear/Base/Bull tail growth is capped at 0%/1%/2%.</x:v>
      </x:c>
    </x:row>
    <x:row r="1000">
      <x:c r="A1000" s="58" t="str">
        <x:v>Forecast</x:v>
      </x:c>
      <x:c r="B1000" s="58" t="str">
        <x:v>Bear</x:v>
      </x:c>
      <x:c r="C1000" s="58" t="str">
        <x:v>Net Revenue</x:v>
      </x:c>
      <x:c r="D1000" s="58" t="str">
        <x:v>2032E</x:v>
      </x:c>
      <x:c r="E1000" s="58" t="n">
        <x:v>15800.78934</x:v>
      </x:c>
      <x:c r="F1000" s="58" t="str">
        <x:v>RMBm</x:v>
      </x:c>
      <x:c r="G1000" s="58" t="str">
        <x:v>Prior-year revenue × (1 + terminal financial growth).</x:v>
      </x:c>
      <x:c r="H1000" s="58" t="str">
        <x:v>Prior-year Net Revenue;Long-term Growth</x:v>
      </x:c>
      <x:c r="I1000" s="58" t="str">
        <x:v>No</x:v>
      </x:c>
      <x:c r="J1000" s="58" t="str">
        <x:v>P3_Bear_2032</x:v>
      </x:c>
      <x:c r="K1000" s="58"/>
    </x:row>
    <x:row r="1001">
      <x:c r="A1001" s="58" t="str">
        <x:v>Forecast</x:v>
      </x:c>
      <x:c r="B1001" s="58" t="str">
        <x:v>Bear</x:v>
      </x:c>
      <x:c r="C1001" s="58" t="str">
        <x:v>Normalized Adjusted EBITDA</x:v>
      </x:c>
      <x:c r="D1001" s="58" t="str">
        <x:v>2032E</x:v>
      </x:c>
      <x:c r="E1001" s="58" t="n">
        <x:v>3634.181548</x:v>
      </x:c>
      <x:c r="F1001" s="58" t="str">
        <x:v>RMBm</x:v>
      </x:c>
      <x:c r="G1001" s="58" t="str">
        <x:v>Prior-year normalized EBITDA × (1 + terminal financial growth).</x:v>
      </x:c>
      <x:c r="H1001" s="58" t="str">
        <x:v>Prior-year EBITDA;Long-term Growth</x:v>
      </x:c>
      <x:c r="I1001" s="58" t="str">
        <x:v>No</x:v>
      </x:c>
      <x:c r="J1001" s="58" t="str">
        <x:v>P3_Bear_2032</x:v>
      </x:c>
      <x:c r="K1001" s="58"/>
    </x:row>
    <x:row r="1002">
      <x:c r="A1002" s="58" t="str">
        <x:v>Forecast</x:v>
      </x:c>
      <x:c r="B1002" s="58" t="str">
        <x:v>Bear</x:v>
      </x:c>
      <x:c r="C1002" s="58" t="str">
        <x:v>Normalized Net Income</x:v>
      </x:c>
      <x:c r="D1002" s="58" t="str">
        <x:v>2032E</x:v>
      </x:c>
      <x:c r="E1002" s="58" t="n">
        <x:v>2259.512876</x:v>
      </x:c>
      <x:c r="F1002" s="58" t="str">
        <x:v>RMBm</x:v>
      </x:c>
      <x:c r="G1002" s="58" t="str">
        <x:v>Prior-year normalized net income × (1 + terminal financial growth).</x:v>
      </x:c>
      <x:c r="H1002" s="58" t="str">
        <x:v>Prior-year Net Income;Long-term Growth</x:v>
      </x:c>
      <x:c r="I1002" s="58" t="str">
        <x:v>No</x:v>
      </x:c>
      <x:c r="J1002" s="58" t="str">
        <x:v>P3_Bear_2032</x:v>
      </x:c>
      <x:c r="K1002" s="58"/>
    </x:row>
    <x:row r="1003">
      <x:c r="A1003" s="58" t="str">
        <x:v>Forecast</x:v>
      </x:c>
      <x:c r="B1003" s="58" t="str">
        <x:v>Bear</x:v>
      </x:c>
      <x:c r="C1003" s="58" t="str">
        <x:v>Normalized NOPAT</x:v>
      </x:c>
      <x:c r="D1003" s="58" t="str">
        <x:v>2032E</x:v>
      </x:c>
      <x:c r="E1003" s="58" t="n">
        <x:v>2428.265306</x:v>
      </x:c>
      <x:c r="F1003" s="58" t="str">
        <x:v>RMBm</x:v>
      </x:c>
      <x:c r="G1003" s="58" t="str">
        <x:v>Prior-year NOPAT × (1 + terminal financial growth).</x:v>
      </x:c>
      <x:c r="H1003" s="58" t="str">
        <x:v>Prior-year NOPAT;Long-term Growth</x:v>
      </x:c>
      <x:c r="I1003" s="58" t="str">
        <x:v>No</x:v>
      </x:c>
      <x:c r="J1003" s="58" t="str">
        <x:v>P3_Bear_2032</x:v>
      </x:c>
      <x:c r="K1003" s="58"/>
    </x:row>
    <x:row r="1004">
      <x:c r="A1004" s="58" t="str">
        <x:v>Forecast</x:v>
      </x:c>
      <x:c r="B1004" s="58" t="str">
        <x:v>Bear</x:v>
      </x:c>
      <x:c r="C1004" s="58" t="str">
        <x:v>Normalized FCF</x:v>
      </x:c>
      <x:c r="D1004" s="58" t="str">
        <x:v>2032E</x:v>
      </x:c>
      <x:c r="E1004" s="58" t="n">
        <x:v>2725.636161</x:v>
      </x:c>
      <x:c r="F1004" s="58" t="str">
        <x:v>RMBm</x:v>
      </x:c>
      <x:c r="G1004" s="58" t="str">
        <x:v>Prior-year FCF × (1 + terminal financial growth).</x:v>
      </x:c>
      <x:c r="H1004" s="58" t="str">
        <x:v>Prior-year FCF;Long-term Growth</x:v>
      </x:c>
      <x:c r="I1004" s="58" t="str">
        <x:v>No</x:v>
      </x:c>
      <x:c r="J1004" s="58" t="str">
        <x:v>P3_Bear_2032</x:v>
      </x:c>
      <x:c r="K1004" s="58"/>
    </x:row>
    <x:row r="1005">
      <x:c r="A1005" s="58" t="str">
        <x:v>Forecast</x:v>
      </x:c>
      <x:c r="B1005" s="58" t="str">
        <x:v>Bear</x:v>
      </x:c>
      <x:c r="C1005" s="58" t="str">
        <x:v>Diluted Weighted Ordinary Shares</x:v>
      </x:c>
      <x:c r="D1005" s="58" t="str">
        <x:v>2032E</x:v>
      </x:c>
      <x:c r="E1005" s="58" t="n">
        <x:v>415.020007</x:v>
      </x:c>
      <x:c r="F1005" s="58" t="str">
        <x:v>million shares</x:v>
      </x:c>
      <x:c r="G1005" s="58" t="str">
        <x:v>Held flat after 2030; no terminal buyback assumption.</x:v>
      </x:c>
      <x:c r="H1005" s="58" t="str">
        <x:v>2030 Diluted Shares</x:v>
      </x:c>
      <x:c r="I1005" s="58" t="str">
        <x:v>No</x:v>
      </x:c>
      <x:c r="J1005" s="58" t="str">
        <x:v>P3_Bear_2032</x:v>
      </x:c>
      <x:c r="K1005" s="58"/>
    </x:row>
    <x:row r="1006">
      <x:c r="A1006" s="58" t="str">
        <x:v>Forecast</x:v>
      </x:c>
      <x:c r="B1006" s="58" t="str">
        <x:v>Bear</x:v>
      </x:c>
      <x:c r="C1006" s="58" t="str">
        <x:v>Normalized EPS / ADS</x:v>
      </x:c>
      <x:c r="D1006" s="58" t="str">
        <x:v>2032E</x:v>
      </x:c>
      <x:c r="E1006" s="58" t="n">
        <x:v>16.333041</x:v>
      </x:c>
      <x:c r="F1006" s="58" t="str">
        <x:v>RMB/ADS</x:v>
      </x:c>
      <x:c r="G1006" s="58" t="str">
        <x:v>Normalized net income / diluted ADS count.</x:v>
      </x:c>
      <x:c r="H1006" s="58" t="str">
        <x:v>Net Income;Diluted Shares</x:v>
      </x:c>
      <x:c r="I1006" s="58" t="str">
        <x:v>No</x:v>
      </x:c>
      <x:c r="J1006" s="58" t="str">
        <x:v>P3_Bear_2032</x:v>
      </x:c>
      <x:c r="K1006" s="58"/>
    </x:row>
    <x:row r="1007">
      <x:c r="A1007" s="58" t="str">
        <x:v>Forecast</x:v>
      </x:c>
      <x:c r="B1007" s="58" t="str">
        <x:v>Bear</x:v>
      </x:c>
      <x:c r="C1007" s="58" t="str">
        <x:v>Normalized FCF / ADS</x:v>
      </x:c>
      <x:c r="D1007" s="58" t="str">
        <x:v>2032E</x:v>
      </x:c>
      <x:c r="E1007" s="58" t="n">
        <x:v>19.702444</x:v>
      </x:c>
      <x:c r="F1007" s="58" t="str">
        <x:v>RMB/ADS</x:v>
      </x:c>
      <x:c r="G1007" s="58" t="str">
        <x:v>Normalized FCF / diluted ADS count.</x:v>
      </x:c>
      <x:c r="H1007" s="58" t="str">
        <x:v>FCF;Diluted Shares</x:v>
      </x:c>
      <x:c r="I1007" s="58" t="str">
        <x:v>No</x:v>
      </x:c>
      <x:c r="J1007" s="58" t="str">
        <x:v>P3_Bear_2032</x:v>
      </x:c>
      <x:c r="K1007" s="58"/>
    </x:row>
    <x:row r="1008">
      <x:c r="A1008" s="58" t="str">
        <x:v>Forecast</x:v>
      </x:c>
      <x:c r="B1008" s="58" t="str">
        <x:v>Bear</x:v>
      </x:c>
      <x:c r="C1008" s="58" t="str">
        <x:v>Cash Dividend</x:v>
      </x:c>
      <x:c r="D1008" s="58" t="str">
        <x:v>2032E</x:v>
      </x:c>
      <x:c r="E1008" s="58" t="n">
        <x:v>790.829506</x:v>
      </x:c>
      <x:c r="F1008" s="58" t="str">
        <x:v>RMBm</x:v>
      </x:c>
      <x:c r="G1008" s="58" t="str">
        <x:v>Prior-year normalized net income × terminal payout assumption.</x:v>
      </x:c>
      <x:c r="H1008" s="58" t="str">
        <x:v>Prior-year Net Income;Payout Ratio</x:v>
      </x:c>
      <x:c r="I1008" s="58" t="str">
        <x:v>No</x:v>
      </x:c>
      <x:c r="J1008" s="58" t="str">
        <x:v>P3_Bear_2032</x:v>
      </x:c>
      <x:c r="K1008" s="58"/>
    </x:row>
    <x:row r="1009">
      <x:c r="A1009" s="58" t="str">
        <x:v>Forecast</x:v>
      </x:c>
      <x:c r="B1009" s="58" t="str">
        <x:v>Bear</x:v>
      </x:c>
      <x:c r="C1009" s="58" t="str">
        <x:v>Dividend / ADS</x:v>
      </x:c>
      <x:c r="D1009" s="58" t="str">
        <x:v>2032E</x:v>
      </x:c>
      <x:c r="E1009" s="58" t="n">
        <x:v>5.716564</x:v>
      </x:c>
      <x:c r="F1009" s="58" t="str">
        <x:v>RMB/ADS</x:v>
      </x:c>
      <x:c r="G1009" s="58" t="str">
        <x:v>Cash dividend / diluted ADS count.</x:v>
      </x:c>
      <x:c r="H1009" s="58" t="str">
        <x:v>Dividend;Diluted Shares</x:v>
      </x:c>
      <x:c r="I1009" s="58" t="str">
        <x:v>No</x:v>
      </x:c>
      <x:c r="J1009" s="58" t="str">
        <x:v>P3_Bear_2032</x:v>
      </x:c>
      <x:c r="K1009" s="58"/>
    </x:row>
    <x:row r="1010">
      <x:c r="A1010" s="58" t="str">
        <x:v>Forecast</x:v>
      </x:c>
      <x:c r="B1010" s="58" t="str">
        <x:v>Bear</x:v>
      </x:c>
      <x:c r="C1010" s="58" t="str">
        <x:v>Net Cash</x:v>
      </x:c>
      <x:c r="D1010" s="58" t="str">
        <x:v>2032E</x:v>
      </x:c>
      <x:c r="E1010" s="58" t="n">
        <x:v>16670.59864</x:v>
      </x:c>
      <x:c r="F1010" s="58" t="str">
        <x:v>RMBm</x:v>
      </x:c>
      <x:c r="G1010" s="58" t="str">
        <x:v>Prior-year net cash + FCF - dividend; terminal buybacks held at zero.</x:v>
      </x:c>
      <x:c r="H1010" s="58" t="str">
        <x:v>Net Cash;FCF;Dividend</x:v>
      </x:c>
      <x:c r="I1010" s="58" t="str">
        <x:v>No</x:v>
      </x:c>
      <x:c r="J1010" s="58" t="str">
        <x:v>P3_Bear_2032</x:v>
      </x:c>
      <x:c r="K1010" s="58"/>
    </x:row>
    <x:row r="1011">
      <x:c r="A1011" s="58" t="str">
        <x:v>Forecast</x:v>
      </x:c>
      <x:c r="B1011" s="58" t="str">
        <x:v>Bear</x:v>
      </x:c>
      <x:c r="C1011" s="58" t="str">
        <x:v>Net Debt / Adjusted EBITDA</x:v>
      </x:c>
      <x:c r="D1011" s="58" t="str">
        <x:v>2032E</x:v>
      </x:c>
      <x:c r="E1011" s="58" t="n">
        <x:v>-4.587167</x:v>
      </x:c>
      <x:c r="F1011" s="58" t="str">
        <x:v>x</x:v>
      </x:c>
      <x:c r="G1011" s="58" t="str">
        <x:v>Net debt / normalized adjusted EBITDA.</x:v>
      </x:c>
      <x:c r="H1011" s="58" t="str">
        <x:v>Net Debt;EBITDA</x:v>
      </x:c>
      <x:c r="I1011" s="58" t="str">
        <x:v>No</x:v>
      </x:c>
      <x:c r="J1011" s="58" t="str">
        <x:v>P3_Bear_2032</x:v>
      </x:c>
      <x:c r="K1011" s="58"/>
    </x:row>
    <x:row r="1012">
      <x:c r="A1012" s="58" t="str">
        <x:v>Assumption</x:v>
      </x:c>
      <x:c r="B1012" s="58" t="str">
        <x:v>Bear</x:v>
      </x:c>
      <x:c r="C1012" s="58" t="str">
        <x:v>Long-term Financial Growth</x:v>
      </x:c>
      <x:c r="D1012" s="58" t="str">
        <x:v>2033E</x:v>
      </x:c>
      <x:c r="E1012" s="58" t="n">
        <x:v>0</x:v>
      </x:c>
      <x:c r="F1012" s="58" t="str">
        <x:v>%</x:v>
      </x:c>
      <x:c r="G1012" s="58" t="str">
        <x:v>Framework-mandated low-growth tail; applied to consolidated financials from 2030 base.</x:v>
      </x:c>
      <x:c r="H1012" s="58"/>
      <x:c r="I1012" s="58" t="str">
        <x:v>Yes</x:v>
      </x:c>
      <x:c r="J1012" s="58" t="str">
        <x:v>A_BEAR_LTG</x:v>
      </x:c>
      <x:c r="K1012" s="58" t="str">
        <x:v>Bear/Base/Bull tail growth is capped at 0%/1%/2%.</x:v>
      </x:c>
    </x:row>
    <x:row r="1013">
      <x:c r="A1013" s="58" t="str">
        <x:v>Forecast</x:v>
      </x:c>
      <x:c r="B1013" s="58" t="str">
        <x:v>Bear</x:v>
      </x:c>
      <x:c r="C1013" s="58" t="str">
        <x:v>Net Revenue</x:v>
      </x:c>
      <x:c r="D1013" s="58" t="str">
        <x:v>2033E</x:v>
      </x:c>
      <x:c r="E1013" s="58" t="n">
        <x:v>15800.78934</x:v>
      </x:c>
      <x:c r="F1013" s="58" t="str">
        <x:v>RMBm</x:v>
      </x:c>
      <x:c r="G1013" s="58" t="str">
        <x:v>Prior-year revenue × (1 + terminal financial growth).</x:v>
      </x:c>
      <x:c r="H1013" s="58" t="str">
        <x:v>Prior-year Net Revenue;Long-term Growth</x:v>
      </x:c>
      <x:c r="I1013" s="58" t="str">
        <x:v>No</x:v>
      </x:c>
      <x:c r="J1013" s="58" t="str">
        <x:v>P3_Bear_2033</x:v>
      </x:c>
      <x:c r="K1013" s="58"/>
    </x:row>
    <x:row r="1014">
      <x:c r="A1014" s="58" t="str">
        <x:v>Forecast</x:v>
      </x:c>
      <x:c r="B1014" s="58" t="str">
        <x:v>Bear</x:v>
      </x:c>
      <x:c r="C1014" s="58" t="str">
        <x:v>Normalized Adjusted EBITDA</x:v>
      </x:c>
      <x:c r="D1014" s="58" t="str">
        <x:v>2033E</x:v>
      </x:c>
      <x:c r="E1014" s="58" t="n">
        <x:v>3634.181548</x:v>
      </x:c>
      <x:c r="F1014" s="58" t="str">
        <x:v>RMBm</x:v>
      </x:c>
      <x:c r="G1014" s="58" t="str">
        <x:v>Prior-year normalized EBITDA × (1 + terminal financial growth).</x:v>
      </x:c>
      <x:c r="H1014" s="58" t="str">
        <x:v>Prior-year EBITDA;Long-term Growth</x:v>
      </x:c>
      <x:c r="I1014" s="58" t="str">
        <x:v>No</x:v>
      </x:c>
      <x:c r="J1014" s="58" t="str">
        <x:v>P3_Bear_2033</x:v>
      </x:c>
      <x:c r="K1014" s="58"/>
    </x:row>
    <x:row r="1015">
      <x:c r="A1015" s="58" t="str">
        <x:v>Forecast</x:v>
      </x:c>
      <x:c r="B1015" s="58" t="str">
        <x:v>Bear</x:v>
      </x:c>
      <x:c r="C1015" s="58" t="str">
        <x:v>Normalized Net Income</x:v>
      </x:c>
      <x:c r="D1015" s="58" t="str">
        <x:v>2033E</x:v>
      </x:c>
      <x:c r="E1015" s="58" t="n">
        <x:v>2259.512876</x:v>
      </x:c>
      <x:c r="F1015" s="58" t="str">
        <x:v>RMBm</x:v>
      </x:c>
      <x:c r="G1015" s="58" t="str">
        <x:v>Prior-year normalized net income × (1 + terminal financial growth).</x:v>
      </x:c>
      <x:c r="H1015" s="58" t="str">
        <x:v>Prior-year Net Income;Long-term Growth</x:v>
      </x:c>
      <x:c r="I1015" s="58" t="str">
        <x:v>No</x:v>
      </x:c>
      <x:c r="J1015" s="58" t="str">
        <x:v>P3_Bear_2033</x:v>
      </x:c>
      <x:c r="K1015" s="58"/>
    </x:row>
    <x:row r="1016">
      <x:c r="A1016" s="58" t="str">
        <x:v>Forecast</x:v>
      </x:c>
      <x:c r="B1016" s="58" t="str">
        <x:v>Bear</x:v>
      </x:c>
      <x:c r="C1016" s="58" t="str">
        <x:v>Normalized NOPAT</x:v>
      </x:c>
      <x:c r="D1016" s="58" t="str">
        <x:v>2033E</x:v>
      </x:c>
      <x:c r="E1016" s="58" t="n">
        <x:v>2428.265306</x:v>
      </x:c>
      <x:c r="F1016" s="58" t="str">
        <x:v>RMBm</x:v>
      </x:c>
      <x:c r="G1016" s="58" t="str">
        <x:v>Prior-year NOPAT × (1 + terminal financial growth).</x:v>
      </x:c>
      <x:c r="H1016" s="58" t="str">
        <x:v>Prior-year NOPAT;Long-term Growth</x:v>
      </x:c>
      <x:c r="I1016" s="58" t="str">
        <x:v>No</x:v>
      </x:c>
      <x:c r="J1016" s="58" t="str">
        <x:v>P3_Bear_2033</x:v>
      </x:c>
      <x:c r="K1016" s="58"/>
    </x:row>
    <x:row r="1017">
      <x:c r="A1017" s="58" t="str">
        <x:v>Forecast</x:v>
      </x:c>
      <x:c r="B1017" s="58" t="str">
        <x:v>Bear</x:v>
      </x:c>
      <x:c r="C1017" s="58" t="str">
        <x:v>Normalized FCF</x:v>
      </x:c>
      <x:c r="D1017" s="58" t="str">
        <x:v>2033E</x:v>
      </x:c>
      <x:c r="E1017" s="58" t="n">
        <x:v>2725.636161</x:v>
      </x:c>
      <x:c r="F1017" s="58" t="str">
        <x:v>RMBm</x:v>
      </x:c>
      <x:c r="G1017" s="58" t="str">
        <x:v>Prior-year FCF × (1 + terminal financial growth).</x:v>
      </x:c>
      <x:c r="H1017" s="58" t="str">
        <x:v>Prior-year FCF;Long-term Growth</x:v>
      </x:c>
      <x:c r="I1017" s="58" t="str">
        <x:v>No</x:v>
      </x:c>
      <x:c r="J1017" s="58" t="str">
        <x:v>P3_Bear_2033</x:v>
      </x:c>
      <x:c r="K1017" s="58"/>
    </x:row>
    <x:row r="1018">
      <x:c r="A1018" s="58" t="str">
        <x:v>Forecast</x:v>
      </x:c>
      <x:c r="B1018" s="58" t="str">
        <x:v>Bear</x:v>
      </x:c>
      <x:c r="C1018" s="58" t="str">
        <x:v>Diluted Weighted Ordinary Shares</x:v>
      </x:c>
      <x:c r="D1018" s="58" t="str">
        <x:v>2033E</x:v>
      </x:c>
      <x:c r="E1018" s="58" t="n">
        <x:v>415.020007</x:v>
      </x:c>
      <x:c r="F1018" s="58" t="str">
        <x:v>million shares</x:v>
      </x:c>
      <x:c r="G1018" s="58" t="str">
        <x:v>Held flat after 2030; no terminal buyback assumption.</x:v>
      </x:c>
      <x:c r="H1018" s="58" t="str">
        <x:v>2030 Diluted Shares</x:v>
      </x:c>
      <x:c r="I1018" s="58" t="str">
        <x:v>No</x:v>
      </x:c>
      <x:c r="J1018" s="58" t="str">
        <x:v>P3_Bear_2033</x:v>
      </x:c>
      <x:c r="K1018" s="58"/>
    </x:row>
    <x:row r="1019">
      <x:c r="A1019" s="58" t="str">
        <x:v>Forecast</x:v>
      </x:c>
      <x:c r="B1019" s="58" t="str">
        <x:v>Bear</x:v>
      </x:c>
      <x:c r="C1019" s="58" t="str">
        <x:v>Normalized EPS / ADS</x:v>
      </x:c>
      <x:c r="D1019" s="58" t="str">
        <x:v>2033E</x:v>
      </x:c>
      <x:c r="E1019" s="58" t="n">
        <x:v>16.333041</x:v>
      </x:c>
      <x:c r="F1019" s="58" t="str">
        <x:v>RMB/ADS</x:v>
      </x:c>
      <x:c r="G1019" s="58" t="str">
        <x:v>Normalized net income / diluted ADS count.</x:v>
      </x:c>
      <x:c r="H1019" s="58" t="str">
        <x:v>Net Income;Diluted Shares</x:v>
      </x:c>
      <x:c r="I1019" s="58" t="str">
        <x:v>No</x:v>
      </x:c>
      <x:c r="J1019" s="58" t="str">
        <x:v>P3_Bear_2033</x:v>
      </x:c>
      <x:c r="K1019" s="58"/>
    </x:row>
    <x:row r="1020">
      <x:c r="A1020" s="58" t="str">
        <x:v>Forecast</x:v>
      </x:c>
      <x:c r="B1020" s="58" t="str">
        <x:v>Bear</x:v>
      </x:c>
      <x:c r="C1020" s="58" t="str">
        <x:v>Normalized FCF / ADS</x:v>
      </x:c>
      <x:c r="D1020" s="58" t="str">
        <x:v>2033E</x:v>
      </x:c>
      <x:c r="E1020" s="58" t="n">
        <x:v>19.702444</x:v>
      </x:c>
      <x:c r="F1020" s="58" t="str">
        <x:v>RMB/ADS</x:v>
      </x:c>
      <x:c r="G1020" s="58" t="str">
        <x:v>Normalized FCF / diluted ADS count.</x:v>
      </x:c>
      <x:c r="H1020" s="58" t="str">
        <x:v>FCF;Diluted Shares</x:v>
      </x:c>
      <x:c r="I1020" s="58" t="str">
        <x:v>No</x:v>
      </x:c>
      <x:c r="J1020" s="58" t="str">
        <x:v>P3_Bear_2033</x:v>
      </x:c>
      <x:c r="K1020" s="58"/>
    </x:row>
    <x:row r="1021">
      <x:c r="A1021" s="58" t="str">
        <x:v>Forecast</x:v>
      </x:c>
      <x:c r="B1021" s="58" t="str">
        <x:v>Bear</x:v>
      </x:c>
      <x:c r="C1021" s="58" t="str">
        <x:v>Cash Dividend</x:v>
      </x:c>
      <x:c r="D1021" s="58" t="str">
        <x:v>2033E</x:v>
      </x:c>
      <x:c r="E1021" s="58" t="n">
        <x:v>790.829506</x:v>
      </x:c>
      <x:c r="F1021" s="58" t="str">
        <x:v>RMBm</x:v>
      </x:c>
      <x:c r="G1021" s="58" t="str">
        <x:v>Prior-year normalized net income × terminal payout assumption.</x:v>
      </x:c>
      <x:c r="H1021" s="58" t="str">
        <x:v>Prior-year Net Income;Payout Ratio</x:v>
      </x:c>
      <x:c r="I1021" s="58" t="str">
        <x:v>No</x:v>
      </x:c>
      <x:c r="J1021" s="58" t="str">
        <x:v>P3_Bear_2033</x:v>
      </x:c>
      <x:c r="K1021" s="58"/>
    </x:row>
    <x:row r="1022">
      <x:c r="A1022" s="58" t="str">
        <x:v>Forecast</x:v>
      </x:c>
      <x:c r="B1022" s="58" t="str">
        <x:v>Bear</x:v>
      </x:c>
      <x:c r="C1022" s="58" t="str">
        <x:v>Dividend / ADS</x:v>
      </x:c>
      <x:c r="D1022" s="58" t="str">
        <x:v>2033E</x:v>
      </x:c>
      <x:c r="E1022" s="58" t="n">
        <x:v>5.716564</x:v>
      </x:c>
      <x:c r="F1022" s="58" t="str">
        <x:v>RMB/ADS</x:v>
      </x:c>
      <x:c r="G1022" s="58" t="str">
        <x:v>Cash dividend / diluted ADS count.</x:v>
      </x:c>
      <x:c r="H1022" s="58" t="str">
        <x:v>Dividend;Diluted Shares</x:v>
      </x:c>
      <x:c r="I1022" s="58" t="str">
        <x:v>No</x:v>
      </x:c>
      <x:c r="J1022" s="58" t="str">
        <x:v>P3_Bear_2033</x:v>
      </x:c>
      <x:c r="K1022" s="58"/>
    </x:row>
    <x:row r="1023">
      <x:c r="A1023" s="58" t="str">
        <x:v>Forecast</x:v>
      </x:c>
      <x:c r="B1023" s="58" t="str">
        <x:v>Bear</x:v>
      </x:c>
      <x:c r="C1023" s="58" t="str">
        <x:v>Net Cash</x:v>
      </x:c>
      <x:c r="D1023" s="58" t="str">
        <x:v>2033E</x:v>
      </x:c>
      <x:c r="E1023" s="58" t="n">
        <x:v>18605.405295</x:v>
      </x:c>
      <x:c r="F1023" s="58" t="str">
        <x:v>RMBm</x:v>
      </x:c>
      <x:c r="G1023" s="58" t="str">
        <x:v>Prior-year net cash + FCF - dividend; terminal buybacks held at zero.</x:v>
      </x:c>
      <x:c r="H1023" s="58" t="str">
        <x:v>Net Cash;FCF;Dividend</x:v>
      </x:c>
      <x:c r="I1023" s="58" t="str">
        <x:v>No</x:v>
      </x:c>
      <x:c r="J1023" s="58" t="str">
        <x:v>P3_Bear_2033</x:v>
      </x:c>
      <x:c r="K1023" s="58"/>
    </x:row>
    <x:row r="1024">
      <x:c r="A1024" s="58" t="str">
        <x:v>Forecast</x:v>
      </x:c>
      <x:c r="B1024" s="58" t="str">
        <x:v>Bear</x:v>
      </x:c>
      <x:c r="C1024" s="58" t="str">
        <x:v>Net Debt / Adjusted EBITDA</x:v>
      </x:c>
      <x:c r="D1024" s="58" t="str">
        <x:v>2033E</x:v>
      </x:c>
      <x:c r="E1024" s="58" t="n">
        <x:v>-5.119559</x:v>
      </x:c>
      <x:c r="F1024" s="58" t="str">
        <x:v>x</x:v>
      </x:c>
      <x:c r="G1024" s="58" t="str">
        <x:v>Net debt / normalized adjusted EBITDA.</x:v>
      </x:c>
      <x:c r="H1024" s="58" t="str">
        <x:v>Net Debt;EBITDA</x:v>
      </x:c>
      <x:c r="I1024" s="58" t="str">
        <x:v>No</x:v>
      </x:c>
      <x:c r="J1024" s="58" t="str">
        <x:v>P3_Bear_2033</x:v>
      </x:c>
      <x:c r="K1024" s="58"/>
    </x:row>
    <x:row r="1025">
      <x:c r="A1025" s="58" t="str">
        <x:v>Assumption</x:v>
      </x:c>
      <x:c r="B1025" s="58" t="str">
        <x:v>Bear</x:v>
      </x:c>
      <x:c r="C1025" s="58" t="str">
        <x:v>Long-term Financial Growth</x:v>
      </x:c>
      <x:c r="D1025" s="58" t="str">
        <x:v>2034E</x:v>
      </x:c>
      <x:c r="E1025" s="58" t="n">
        <x:v>0</x:v>
      </x:c>
      <x:c r="F1025" s="58" t="str">
        <x:v>%</x:v>
      </x:c>
      <x:c r="G1025" s="58" t="str">
        <x:v>Framework-mandated low-growth tail; applied to consolidated financials from 2030 base.</x:v>
      </x:c>
      <x:c r="H1025" s="58"/>
      <x:c r="I1025" s="58" t="str">
        <x:v>Yes</x:v>
      </x:c>
      <x:c r="J1025" s="58" t="str">
        <x:v>A_BEAR_LTG</x:v>
      </x:c>
      <x:c r="K1025" s="58" t="str">
        <x:v>Bear/Base/Bull tail growth is capped at 0%/1%/2%.</x:v>
      </x:c>
    </x:row>
    <x:row r="1026">
      <x:c r="A1026" s="58" t="str">
        <x:v>Forecast</x:v>
      </x:c>
      <x:c r="B1026" s="58" t="str">
        <x:v>Bear</x:v>
      </x:c>
      <x:c r="C1026" s="58" t="str">
        <x:v>Net Revenue</x:v>
      </x:c>
      <x:c r="D1026" s="58" t="str">
        <x:v>2034E</x:v>
      </x:c>
      <x:c r="E1026" s="58" t="n">
        <x:v>15800.78934</x:v>
      </x:c>
      <x:c r="F1026" s="58" t="str">
        <x:v>RMBm</x:v>
      </x:c>
      <x:c r="G1026" s="58" t="str">
        <x:v>Prior-year revenue × (1 + terminal financial growth).</x:v>
      </x:c>
      <x:c r="H1026" s="58" t="str">
        <x:v>Prior-year Net Revenue;Long-term Growth</x:v>
      </x:c>
      <x:c r="I1026" s="58" t="str">
        <x:v>No</x:v>
      </x:c>
      <x:c r="J1026" s="58" t="str">
        <x:v>P3_Bear_2034</x:v>
      </x:c>
      <x:c r="K1026" s="58"/>
    </x:row>
    <x:row r="1027">
      <x:c r="A1027" s="58" t="str">
        <x:v>Forecast</x:v>
      </x:c>
      <x:c r="B1027" s="58" t="str">
        <x:v>Bear</x:v>
      </x:c>
      <x:c r="C1027" s="58" t="str">
        <x:v>Normalized Adjusted EBITDA</x:v>
      </x:c>
      <x:c r="D1027" s="58" t="str">
        <x:v>2034E</x:v>
      </x:c>
      <x:c r="E1027" s="58" t="n">
        <x:v>3634.181548</x:v>
      </x:c>
      <x:c r="F1027" s="58" t="str">
        <x:v>RMBm</x:v>
      </x:c>
      <x:c r="G1027" s="58" t="str">
        <x:v>Prior-year normalized EBITDA × (1 + terminal financial growth).</x:v>
      </x:c>
      <x:c r="H1027" s="58" t="str">
        <x:v>Prior-year EBITDA;Long-term Growth</x:v>
      </x:c>
      <x:c r="I1027" s="58" t="str">
        <x:v>No</x:v>
      </x:c>
      <x:c r="J1027" s="58" t="str">
        <x:v>P3_Bear_2034</x:v>
      </x:c>
      <x:c r="K1027" s="58"/>
    </x:row>
    <x:row r="1028">
      <x:c r="A1028" s="58" t="str">
        <x:v>Forecast</x:v>
      </x:c>
      <x:c r="B1028" s="58" t="str">
        <x:v>Bear</x:v>
      </x:c>
      <x:c r="C1028" s="58" t="str">
        <x:v>Normalized Net Income</x:v>
      </x:c>
      <x:c r="D1028" s="58" t="str">
        <x:v>2034E</x:v>
      </x:c>
      <x:c r="E1028" s="58" t="n">
        <x:v>2259.512876</x:v>
      </x:c>
      <x:c r="F1028" s="58" t="str">
        <x:v>RMBm</x:v>
      </x:c>
      <x:c r="G1028" s="58" t="str">
        <x:v>Prior-year normalized net income × (1 + terminal financial growth).</x:v>
      </x:c>
      <x:c r="H1028" s="58" t="str">
        <x:v>Prior-year Net Income;Long-term Growth</x:v>
      </x:c>
      <x:c r="I1028" s="58" t="str">
        <x:v>No</x:v>
      </x:c>
      <x:c r="J1028" s="58" t="str">
        <x:v>P3_Bear_2034</x:v>
      </x:c>
      <x:c r="K1028" s="58"/>
    </x:row>
    <x:row r="1029">
      <x:c r="A1029" s="58" t="str">
        <x:v>Forecast</x:v>
      </x:c>
      <x:c r="B1029" s="58" t="str">
        <x:v>Bear</x:v>
      </x:c>
      <x:c r="C1029" s="58" t="str">
        <x:v>Normalized NOPAT</x:v>
      </x:c>
      <x:c r="D1029" s="58" t="str">
        <x:v>2034E</x:v>
      </x:c>
      <x:c r="E1029" s="58" t="n">
        <x:v>2428.265306</x:v>
      </x:c>
      <x:c r="F1029" s="58" t="str">
        <x:v>RMBm</x:v>
      </x:c>
      <x:c r="G1029" s="58" t="str">
        <x:v>Prior-year NOPAT × (1 + terminal financial growth).</x:v>
      </x:c>
      <x:c r="H1029" s="58" t="str">
        <x:v>Prior-year NOPAT;Long-term Growth</x:v>
      </x:c>
      <x:c r="I1029" s="58" t="str">
        <x:v>No</x:v>
      </x:c>
      <x:c r="J1029" s="58" t="str">
        <x:v>P3_Bear_2034</x:v>
      </x:c>
      <x:c r="K1029" s="58"/>
    </x:row>
    <x:row r="1030">
      <x:c r="A1030" s="58" t="str">
        <x:v>Forecast</x:v>
      </x:c>
      <x:c r="B1030" s="58" t="str">
        <x:v>Bear</x:v>
      </x:c>
      <x:c r="C1030" s="58" t="str">
        <x:v>Normalized FCF</x:v>
      </x:c>
      <x:c r="D1030" s="58" t="str">
        <x:v>2034E</x:v>
      </x:c>
      <x:c r="E1030" s="58" t="n">
        <x:v>2725.636161</x:v>
      </x:c>
      <x:c r="F1030" s="58" t="str">
        <x:v>RMBm</x:v>
      </x:c>
      <x:c r="G1030" s="58" t="str">
        <x:v>Prior-year FCF × (1 + terminal financial growth).</x:v>
      </x:c>
      <x:c r="H1030" s="58" t="str">
        <x:v>Prior-year FCF;Long-term Growth</x:v>
      </x:c>
      <x:c r="I1030" s="58" t="str">
        <x:v>No</x:v>
      </x:c>
      <x:c r="J1030" s="58" t="str">
        <x:v>P3_Bear_2034</x:v>
      </x:c>
      <x:c r="K1030" s="58"/>
    </x:row>
    <x:row r="1031">
      <x:c r="A1031" s="58" t="str">
        <x:v>Forecast</x:v>
      </x:c>
      <x:c r="B1031" s="58" t="str">
        <x:v>Bear</x:v>
      </x:c>
      <x:c r="C1031" s="58" t="str">
        <x:v>Diluted Weighted Ordinary Shares</x:v>
      </x:c>
      <x:c r="D1031" s="58" t="str">
        <x:v>2034E</x:v>
      </x:c>
      <x:c r="E1031" s="58" t="n">
        <x:v>415.020007</x:v>
      </x:c>
      <x:c r="F1031" s="58" t="str">
        <x:v>million shares</x:v>
      </x:c>
      <x:c r="G1031" s="58" t="str">
        <x:v>Held flat after 2030; no terminal buyback assumption.</x:v>
      </x:c>
      <x:c r="H1031" s="58" t="str">
        <x:v>2030 Diluted Shares</x:v>
      </x:c>
      <x:c r="I1031" s="58" t="str">
        <x:v>No</x:v>
      </x:c>
      <x:c r="J1031" s="58" t="str">
        <x:v>P3_Bear_2034</x:v>
      </x:c>
      <x:c r="K1031" s="58"/>
    </x:row>
    <x:row r="1032">
      <x:c r="A1032" s="58" t="str">
        <x:v>Forecast</x:v>
      </x:c>
      <x:c r="B1032" s="58" t="str">
        <x:v>Bear</x:v>
      </x:c>
      <x:c r="C1032" s="58" t="str">
        <x:v>Normalized EPS / ADS</x:v>
      </x:c>
      <x:c r="D1032" s="58" t="str">
        <x:v>2034E</x:v>
      </x:c>
      <x:c r="E1032" s="58" t="n">
        <x:v>16.333041</x:v>
      </x:c>
      <x:c r="F1032" s="58" t="str">
        <x:v>RMB/ADS</x:v>
      </x:c>
      <x:c r="G1032" s="58" t="str">
        <x:v>Normalized net income / diluted ADS count.</x:v>
      </x:c>
      <x:c r="H1032" s="58" t="str">
        <x:v>Net Income;Diluted Shares</x:v>
      </x:c>
      <x:c r="I1032" s="58" t="str">
        <x:v>No</x:v>
      </x:c>
      <x:c r="J1032" s="58" t="str">
        <x:v>P3_Bear_2034</x:v>
      </x:c>
      <x:c r="K1032" s="58"/>
    </x:row>
    <x:row r="1033">
      <x:c r="A1033" s="58" t="str">
        <x:v>Forecast</x:v>
      </x:c>
      <x:c r="B1033" s="58" t="str">
        <x:v>Bear</x:v>
      </x:c>
      <x:c r="C1033" s="58" t="str">
        <x:v>Normalized FCF / ADS</x:v>
      </x:c>
      <x:c r="D1033" s="58" t="str">
        <x:v>2034E</x:v>
      </x:c>
      <x:c r="E1033" s="58" t="n">
        <x:v>19.702444</x:v>
      </x:c>
      <x:c r="F1033" s="58" t="str">
        <x:v>RMB/ADS</x:v>
      </x:c>
      <x:c r="G1033" s="58" t="str">
        <x:v>Normalized FCF / diluted ADS count.</x:v>
      </x:c>
      <x:c r="H1033" s="58" t="str">
        <x:v>FCF;Diluted Shares</x:v>
      </x:c>
      <x:c r="I1033" s="58" t="str">
        <x:v>No</x:v>
      </x:c>
      <x:c r="J1033" s="58" t="str">
        <x:v>P3_Bear_2034</x:v>
      </x:c>
      <x:c r="K1033" s="58"/>
    </x:row>
    <x:row r="1034">
      <x:c r="A1034" s="58" t="str">
        <x:v>Forecast</x:v>
      </x:c>
      <x:c r="B1034" s="58" t="str">
        <x:v>Bear</x:v>
      </x:c>
      <x:c r="C1034" s="58" t="str">
        <x:v>Cash Dividend</x:v>
      </x:c>
      <x:c r="D1034" s="58" t="str">
        <x:v>2034E</x:v>
      </x:c>
      <x:c r="E1034" s="58" t="n">
        <x:v>790.829506</x:v>
      </x:c>
      <x:c r="F1034" s="58" t="str">
        <x:v>RMBm</x:v>
      </x:c>
      <x:c r="G1034" s="58" t="str">
        <x:v>Prior-year normalized net income × terminal payout assumption.</x:v>
      </x:c>
      <x:c r="H1034" s="58" t="str">
        <x:v>Prior-year Net Income;Payout Ratio</x:v>
      </x:c>
      <x:c r="I1034" s="58" t="str">
        <x:v>No</x:v>
      </x:c>
      <x:c r="J1034" s="58" t="str">
        <x:v>P3_Bear_2034</x:v>
      </x:c>
      <x:c r="K1034" s="58"/>
    </x:row>
    <x:row r="1035">
      <x:c r="A1035" s="58" t="str">
        <x:v>Forecast</x:v>
      </x:c>
      <x:c r="B1035" s="58" t="str">
        <x:v>Bear</x:v>
      </x:c>
      <x:c r="C1035" s="58" t="str">
        <x:v>Dividend / ADS</x:v>
      </x:c>
      <x:c r="D1035" s="58" t="str">
        <x:v>2034E</x:v>
      </x:c>
      <x:c r="E1035" s="58" t="n">
        <x:v>5.716564</x:v>
      </x:c>
      <x:c r="F1035" s="58" t="str">
        <x:v>RMB/ADS</x:v>
      </x:c>
      <x:c r="G1035" s="58" t="str">
        <x:v>Cash dividend / diluted ADS count.</x:v>
      </x:c>
      <x:c r="H1035" s="58" t="str">
        <x:v>Dividend;Diluted Shares</x:v>
      </x:c>
      <x:c r="I1035" s="58" t="str">
        <x:v>No</x:v>
      </x:c>
      <x:c r="J1035" s="58" t="str">
        <x:v>P3_Bear_2034</x:v>
      </x:c>
      <x:c r="K1035" s="58"/>
    </x:row>
    <x:row r="1036">
      <x:c r="A1036" s="58" t="str">
        <x:v>Forecast</x:v>
      </x:c>
      <x:c r="B1036" s="58" t="str">
        <x:v>Bear</x:v>
      </x:c>
      <x:c r="C1036" s="58" t="str">
        <x:v>Net Cash</x:v>
      </x:c>
      <x:c r="D1036" s="58" t="str">
        <x:v>2034E</x:v>
      </x:c>
      <x:c r="E1036" s="58" t="n">
        <x:v>20540.211949</x:v>
      </x:c>
      <x:c r="F1036" s="58" t="str">
        <x:v>RMBm</x:v>
      </x:c>
      <x:c r="G1036" s="58" t="str">
        <x:v>Prior-year net cash + FCF - dividend; terminal buybacks held at zero.</x:v>
      </x:c>
      <x:c r="H1036" s="58" t="str">
        <x:v>Net Cash;FCF;Dividend</x:v>
      </x:c>
      <x:c r="I1036" s="58" t="str">
        <x:v>No</x:v>
      </x:c>
      <x:c r="J1036" s="58" t="str">
        <x:v>P3_Bear_2034</x:v>
      </x:c>
      <x:c r="K1036" s="58"/>
    </x:row>
    <x:row r="1037">
      <x:c r="A1037" s="58" t="str">
        <x:v>Forecast</x:v>
      </x:c>
      <x:c r="B1037" s="58" t="str">
        <x:v>Bear</x:v>
      </x:c>
      <x:c r="C1037" s="58" t="str">
        <x:v>Net Debt / Adjusted EBITDA</x:v>
      </x:c>
      <x:c r="D1037" s="58" t="str">
        <x:v>2034E</x:v>
      </x:c>
      <x:c r="E1037" s="58" t="n">
        <x:v>-5.65195</x:v>
      </x:c>
      <x:c r="F1037" s="58" t="str">
        <x:v>x</x:v>
      </x:c>
      <x:c r="G1037" s="58" t="str">
        <x:v>Net debt / normalized adjusted EBITDA.</x:v>
      </x:c>
      <x:c r="H1037" s="58" t="str">
        <x:v>Net Debt;EBITDA</x:v>
      </x:c>
      <x:c r="I1037" s="58" t="str">
        <x:v>No</x:v>
      </x:c>
      <x:c r="J1037" s="58" t="str">
        <x:v>P3_Bear_2034</x:v>
      </x:c>
      <x:c r="K1037" s="58"/>
    </x:row>
    <x:row r="1038">
      <x:c r="A1038" s="58" t="str">
        <x:v>Assumption</x:v>
      </x:c>
      <x:c r="B1038" s="58" t="str">
        <x:v>Bear</x:v>
      </x:c>
      <x:c r="C1038" s="58" t="str">
        <x:v>Long-term Financial Growth</x:v>
      </x:c>
      <x:c r="D1038" s="58" t="str">
        <x:v>2035E</x:v>
      </x:c>
      <x:c r="E1038" s="58" t="n">
        <x:v>0</x:v>
      </x:c>
      <x:c r="F1038" s="58" t="str">
        <x:v>%</x:v>
      </x:c>
      <x:c r="G1038" s="58" t="str">
        <x:v>Framework-mandated low-growth tail; applied to consolidated financials from 2030 base.</x:v>
      </x:c>
      <x:c r="H1038" s="58"/>
      <x:c r="I1038" s="58" t="str">
        <x:v>Yes</x:v>
      </x:c>
      <x:c r="J1038" s="58" t="str">
        <x:v>A_BEAR_LTG</x:v>
      </x:c>
      <x:c r="K1038" s="58" t="str">
        <x:v>Bear/Base/Bull tail growth is capped at 0%/1%/2%.</x:v>
      </x:c>
    </x:row>
    <x:row r="1039">
      <x:c r="A1039" s="58" t="str">
        <x:v>Forecast</x:v>
      </x:c>
      <x:c r="B1039" s="58" t="str">
        <x:v>Bear</x:v>
      </x:c>
      <x:c r="C1039" s="58" t="str">
        <x:v>Net Revenue</x:v>
      </x:c>
      <x:c r="D1039" s="58" t="str">
        <x:v>2035E</x:v>
      </x:c>
      <x:c r="E1039" s="58" t="n">
        <x:v>15800.78934</x:v>
      </x:c>
      <x:c r="F1039" s="58" t="str">
        <x:v>RMBm</x:v>
      </x:c>
      <x:c r="G1039" s="58" t="str">
        <x:v>Prior-year revenue × (1 + terminal financial growth).</x:v>
      </x:c>
      <x:c r="H1039" s="58" t="str">
        <x:v>Prior-year Net Revenue;Long-term Growth</x:v>
      </x:c>
      <x:c r="I1039" s="58" t="str">
        <x:v>No</x:v>
      </x:c>
      <x:c r="J1039" s="58" t="str">
        <x:v>P3_Bear_2035</x:v>
      </x:c>
      <x:c r="K1039" s="58"/>
    </x:row>
    <x:row r="1040">
      <x:c r="A1040" s="58" t="str">
        <x:v>Forecast</x:v>
      </x:c>
      <x:c r="B1040" s="58" t="str">
        <x:v>Bear</x:v>
      </x:c>
      <x:c r="C1040" s="58" t="str">
        <x:v>Normalized Adjusted EBITDA</x:v>
      </x:c>
      <x:c r="D1040" s="58" t="str">
        <x:v>2035E</x:v>
      </x:c>
      <x:c r="E1040" s="58" t="n">
        <x:v>3634.181548</x:v>
      </x:c>
      <x:c r="F1040" s="58" t="str">
        <x:v>RMBm</x:v>
      </x:c>
      <x:c r="G1040" s="58" t="str">
        <x:v>Prior-year normalized EBITDA × (1 + terminal financial growth).</x:v>
      </x:c>
      <x:c r="H1040" s="58" t="str">
        <x:v>Prior-year EBITDA;Long-term Growth</x:v>
      </x:c>
      <x:c r="I1040" s="58" t="str">
        <x:v>No</x:v>
      </x:c>
      <x:c r="J1040" s="58" t="str">
        <x:v>P3_Bear_2035</x:v>
      </x:c>
      <x:c r="K1040" s="58"/>
    </x:row>
    <x:row r="1041">
      <x:c r="A1041" s="58" t="str">
        <x:v>Forecast</x:v>
      </x:c>
      <x:c r="B1041" s="58" t="str">
        <x:v>Bear</x:v>
      </x:c>
      <x:c r="C1041" s="58" t="str">
        <x:v>Normalized Net Income</x:v>
      </x:c>
      <x:c r="D1041" s="58" t="str">
        <x:v>2035E</x:v>
      </x:c>
      <x:c r="E1041" s="58" t="n">
        <x:v>2259.512876</x:v>
      </x:c>
      <x:c r="F1041" s="58" t="str">
        <x:v>RMBm</x:v>
      </x:c>
      <x:c r="G1041" s="58" t="str">
        <x:v>Prior-year normalized net income × (1 + terminal financial growth).</x:v>
      </x:c>
      <x:c r="H1041" s="58" t="str">
        <x:v>Prior-year Net Income;Long-term Growth</x:v>
      </x:c>
      <x:c r="I1041" s="58" t="str">
        <x:v>No</x:v>
      </x:c>
      <x:c r="J1041" s="58" t="str">
        <x:v>P3_Bear_2035</x:v>
      </x:c>
      <x:c r="K1041" s="58"/>
    </x:row>
    <x:row r="1042">
      <x:c r="A1042" s="58" t="str">
        <x:v>Forecast</x:v>
      </x:c>
      <x:c r="B1042" s="58" t="str">
        <x:v>Bear</x:v>
      </x:c>
      <x:c r="C1042" s="58" t="str">
        <x:v>Normalized NOPAT</x:v>
      </x:c>
      <x:c r="D1042" s="58" t="str">
        <x:v>2035E</x:v>
      </x:c>
      <x:c r="E1042" s="58" t="n">
        <x:v>2428.265306</x:v>
      </x:c>
      <x:c r="F1042" s="58" t="str">
        <x:v>RMBm</x:v>
      </x:c>
      <x:c r="G1042" s="58" t="str">
        <x:v>Prior-year NOPAT × (1 + terminal financial growth).</x:v>
      </x:c>
      <x:c r="H1042" s="58" t="str">
        <x:v>Prior-year NOPAT;Long-term Growth</x:v>
      </x:c>
      <x:c r="I1042" s="58" t="str">
        <x:v>No</x:v>
      </x:c>
      <x:c r="J1042" s="58" t="str">
        <x:v>P3_Bear_2035</x:v>
      </x:c>
      <x:c r="K1042" s="58"/>
    </x:row>
    <x:row r="1043">
      <x:c r="A1043" s="58" t="str">
        <x:v>Forecast</x:v>
      </x:c>
      <x:c r="B1043" s="58" t="str">
        <x:v>Bear</x:v>
      </x:c>
      <x:c r="C1043" s="58" t="str">
        <x:v>Normalized FCF</x:v>
      </x:c>
      <x:c r="D1043" s="58" t="str">
        <x:v>2035E</x:v>
      </x:c>
      <x:c r="E1043" s="58" t="n">
        <x:v>2725.636161</x:v>
      </x:c>
      <x:c r="F1043" s="58" t="str">
        <x:v>RMBm</x:v>
      </x:c>
      <x:c r="G1043" s="58" t="str">
        <x:v>Prior-year FCF × (1 + terminal financial growth).</x:v>
      </x:c>
      <x:c r="H1043" s="58" t="str">
        <x:v>Prior-year FCF;Long-term Growth</x:v>
      </x:c>
      <x:c r="I1043" s="58" t="str">
        <x:v>No</x:v>
      </x:c>
      <x:c r="J1043" s="58" t="str">
        <x:v>P3_Bear_2035</x:v>
      </x:c>
      <x:c r="K1043" s="58"/>
    </x:row>
    <x:row r="1044">
      <x:c r="A1044" s="58" t="str">
        <x:v>Forecast</x:v>
      </x:c>
      <x:c r="B1044" s="58" t="str">
        <x:v>Bear</x:v>
      </x:c>
      <x:c r="C1044" s="58" t="str">
        <x:v>Diluted Weighted Ordinary Shares</x:v>
      </x:c>
      <x:c r="D1044" s="58" t="str">
        <x:v>2035E</x:v>
      </x:c>
      <x:c r="E1044" s="58" t="n">
        <x:v>415.020007</x:v>
      </x:c>
      <x:c r="F1044" s="58" t="str">
        <x:v>million shares</x:v>
      </x:c>
      <x:c r="G1044" s="58" t="str">
        <x:v>Held flat after 2030; no terminal buyback assumption.</x:v>
      </x:c>
      <x:c r="H1044" s="58" t="str">
        <x:v>2030 Diluted Shares</x:v>
      </x:c>
      <x:c r="I1044" s="58" t="str">
        <x:v>No</x:v>
      </x:c>
      <x:c r="J1044" s="58" t="str">
        <x:v>P3_Bear_2035</x:v>
      </x:c>
      <x:c r="K1044" s="58"/>
    </x:row>
    <x:row r="1045">
      <x:c r="A1045" s="58" t="str">
        <x:v>Forecast</x:v>
      </x:c>
      <x:c r="B1045" s="58" t="str">
        <x:v>Bear</x:v>
      </x:c>
      <x:c r="C1045" s="58" t="str">
        <x:v>Normalized EPS / ADS</x:v>
      </x:c>
      <x:c r="D1045" s="58" t="str">
        <x:v>2035E</x:v>
      </x:c>
      <x:c r="E1045" s="58" t="n">
        <x:v>16.333041</x:v>
      </x:c>
      <x:c r="F1045" s="58" t="str">
        <x:v>RMB/ADS</x:v>
      </x:c>
      <x:c r="G1045" s="58" t="str">
        <x:v>Normalized net income / diluted ADS count.</x:v>
      </x:c>
      <x:c r="H1045" s="58" t="str">
        <x:v>Net Income;Diluted Shares</x:v>
      </x:c>
      <x:c r="I1045" s="58" t="str">
        <x:v>No</x:v>
      </x:c>
      <x:c r="J1045" s="58" t="str">
        <x:v>P3_Bear_2035</x:v>
      </x:c>
      <x:c r="K1045" s="58"/>
    </x:row>
    <x:row r="1046">
      <x:c r="A1046" s="58" t="str">
        <x:v>Forecast</x:v>
      </x:c>
      <x:c r="B1046" s="58" t="str">
        <x:v>Bear</x:v>
      </x:c>
      <x:c r="C1046" s="58" t="str">
        <x:v>Normalized FCF / ADS</x:v>
      </x:c>
      <x:c r="D1046" s="58" t="str">
        <x:v>2035E</x:v>
      </x:c>
      <x:c r="E1046" s="58" t="n">
        <x:v>19.702444</x:v>
      </x:c>
      <x:c r="F1046" s="58" t="str">
        <x:v>RMB/ADS</x:v>
      </x:c>
      <x:c r="G1046" s="58" t="str">
        <x:v>Normalized FCF / diluted ADS count.</x:v>
      </x:c>
      <x:c r="H1046" s="58" t="str">
        <x:v>FCF;Diluted Shares</x:v>
      </x:c>
      <x:c r="I1046" s="58" t="str">
        <x:v>No</x:v>
      </x:c>
      <x:c r="J1046" s="58" t="str">
        <x:v>P3_Bear_2035</x:v>
      </x:c>
      <x:c r="K1046" s="58"/>
    </x:row>
    <x:row r="1047">
      <x:c r="A1047" s="58" t="str">
        <x:v>Forecast</x:v>
      </x:c>
      <x:c r="B1047" s="58" t="str">
        <x:v>Bear</x:v>
      </x:c>
      <x:c r="C1047" s="58" t="str">
        <x:v>Cash Dividend</x:v>
      </x:c>
      <x:c r="D1047" s="58" t="str">
        <x:v>2035E</x:v>
      </x:c>
      <x:c r="E1047" s="58" t="n">
        <x:v>790.829506</x:v>
      </x:c>
      <x:c r="F1047" s="58" t="str">
        <x:v>RMBm</x:v>
      </x:c>
      <x:c r="G1047" s="58" t="str">
        <x:v>Prior-year normalized net income × terminal payout assumption.</x:v>
      </x:c>
      <x:c r="H1047" s="58" t="str">
        <x:v>Prior-year Net Income;Payout Ratio</x:v>
      </x:c>
      <x:c r="I1047" s="58" t="str">
        <x:v>No</x:v>
      </x:c>
      <x:c r="J1047" s="58" t="str">
        <x:v>P3_Bear_2035</x:v>
      </x:c>
      <x:c r="K1047" s="58"/>
    </x:row>
    <x:row r="1048">
      <x:c r="A1048" s="58" t="str">
        <x:v>Forecast</x:v>
      </x:c>
      <x:c r="B1048" s="58" t="str">
        <x:v>Bear</x:v>
      </x:c>
      <x:c r="C1048" s="58" t="str">
        <x:v>Dividend / ADS</x:v>
      </x:c>
      <x:c r="D1048" s="58" t="str">
        <x:v>2035E</x:v>
      </x:c>
      <x:c r="E1048" s="58" t="n">
        <x:v>5.716564</x:v>
      </x:c>
      <x:c r="F1048" s="58" t="str">
        <x:v>RMB/ADS</x:v>
      </x:c>
      <x:c r="G1048" s="58" t="str">
        <x:v>Cash dividend / diluted ADS count.</x:v>
      </x:c>
      <x:c r="H1048" s="58" t="str">
        <x:v>Dividend;Diluted Shares</x:v>
      </x:c>
      <x:c r="I1048" s="58" t="str">
        <x:v>No</x:v>
      </x:c>
      <x:c r="J1048" s="58" t="str">
        <x:v>P3_Bear_2035</x:v>
      </x:c>
      <x:c r="K1048" s="58"/>
    </x:row>
    <x:row r="1049">
      <x:c r="A1049" s="58" t="str">
        <x:v>Forecast</x:v>
      </x:c>
      <x:c r="B1049" s="58" t="str">
        <x:v>Bear</x:v>
      </x:c>
      <x:c r="C1049" s="58" t="str">
        <x:v>Net Cash</x:v>
      </x:c>
      <x:c r="D1049" s="58" t="str">
        <x:v>2035E</x:v>
      </x:c>
      <x:c r="E1049" s="58" t="n">
        <x:v>22475.018604</x:v>
      </x:c>
      <x:c r="F1049" s="58" t="str">
        <x:v>RMBm</x:v>
      </x:c>
      <x:c r="G1049" s="58" t="str">
        <x:v>Prior-year net cash + FCF - dividend; terminal buybacks held at zero.</x:v>
      </x:c>
      <x:c r="H1049" s="58" t="str">
        <x:v>Net Cash;FCF;Dividend</x:v>
      </x:c>
      <x:c r="I1049" s="58" t="str">
        <x:v>No</x:v>
      </x:c>
      <x:c r="J1049" s="58" t="str">
        <x:v>P3_Bear_2035</x:v>
      </x:c>
      <x:c r="K1049" s="58"/>
    </x:row>
    <x:row r="1050">
      <x:c r="A1050" s="58" t="str">
        <x:v>Forecast</x:v>
      </x:c>
      <x:c r="B1050" s="58" t="str">
        <x:v>Bear</x:v>
      </x:c>
      <x:c r="C1050" s="58" t="str">
        <x:v>Net Debt / Adjusted EBITDA</x:v>
      </x:c>
      <x:c r="D1050" s="58" t="str">
        <x:v>2035E</x:v>
      </x:c>
      <x:c r="E1050" s="58" t="n">
        <x:v>-6.184341</x:v>
      </x:c>
      <x:c r="F1050" s="58" t="str">
        <x:v>x</x:v>
      </x:c>
      <x:c r="G1050" s="58" t="str">
        <x:v>Net debt / normalized adjusted EBITDA.</x:v>
      </x:c>
      <x:c r="H1050" s="58" t="str">
        <x:v>Net Debt;EBITDA</x:v>
      </x:c>
      <x:c r="I1050" s="58" t="str">
        <x:v>No</x:v>
      </x:c>
      <x:c r="J1050" s="58" t="str">
        <x:v>P3_Bear_2035</x:v>
      </x:c>
      <x:c r="K1050" s="58"/>
    </x:row>
    <x:row r="1051">
      <x:c r="A1051" s="58" t="str">
        <x:v>Assumption</x:v>
      </x:c>
      <x:c r="B1051" s="58" t="str">
        <x:v>Base</x:v>
      </x:c>
      <x:c r="C1051" s="58" t="str">
        <x:v>Long-term Financial Growth</x:v>
      </x:c>
      <x:c r="D1051" s="58" t="str">
        <x:v>2031E</x:v>
      </x:c>
      <x:c r="E1051" s="58" t="n">
        <x:v>1</x:v>
      </x:c>
      <x:c r="F1051" s="58" t="str">
        <x:v>%</x:v>
      </x:c>
      <x:c r="G1051" s="58" t="str">
        <x:v>Framework-mandated low-growth tail; applied to consolidated financials from 2030 base.</x:v>
      </x:c>
      <x:c r="H1051" s="58"/>
      <x:c r="I1051" s="58" t="str">
        <x:v>Yes</x:v>
      </x:c>
      <x:c r="J1051" s="58" t="str">
        <x:v>A_BASE_LTG</x:v>
      </x:c>
      <x:c r="K1051" s="58" t="str">
        <x:v>Bear/Base/Bull tail growth is capped at 0%/1%/2%.</x:v>
      </x:c>
    </x:row>
    <x:row r="1052">
      <x:c r="A1052" s="58" t="str">
        <x:v>Forecast</x:v>
      </x:c>
      <x:c r="B1052" s="58" t="str">
        <x:v>Base</x:v>
      </x:c>
      <x:c r="C1052" s="58" t="str">
        <x:v>Net Revenue</x:v>
      </x:c>
      <x:c r="D1052" s="58" t="str">
        <x:v>2031E</x:v>
      </x:c>
      <x:c r="E1052" s="58" t="n">
        <x:v>22474.789011</x:v>
      </x:c>
      <x:c r="F1052" s="58" t="str">
        <x:v>RMBm</x:v>
      </x:c>
      <x:c r="G1052" s="58" t="str">
        <x:v>Prior-year revenue × (1 + terminal financial growth).</x:v>
      </x:c>
      <x:c r="H1052" s="58" t="str">
        <x:v>Prior-year Net Revenue;Long-term Growth</x:v>
      </x:c>
      <x:c r="I1052" s="58" t="str">
        <x:v>No</x:v>
      </x:c>
      <x:c r="J1052" s="58" t="str">
        <x:v>P3_Base_2031</x:v>
      </x:c>
      <x:c r="K1052" s="58"/>
    </x:row>
    <x:row r="1053">
      <x:c r="A1053" s="58" t="str">
        <x:v>Forecast</x:v>
      </x:c>
      <x:c r="B1053" s="58" t="str">
        <x:v>Base</x:v>
      </x:c>
      <x:c r="C1053" s="58" t="str">
        <x:v>Normalized Adjusted EBITDA</x:v>
      </x:c>
      <x:c r="D1053" s="58" t="str">
        <x:v>2031E</x:v>
      </x:c>
      <x:c r="E1053" s="58" t="n">
        <x:v>5865.919932</x:v>
      </x:c>
      <x:c r="F1053" s="58" t="str">
        <x:v>RMBm</x:v>
      </x:c>
      <x:c r="G1053" s="58" t="str">
        <x:v>Prior-year normalized EBITDA × (1 + terminal financial growth).</x:v>
      </x:c>
      <x:c r="H1053" s="58" t="str">
        <x:v>Prior-year EBITDA;Long-term Growth</x:v>
      </x:c>
      <x:c r="I1053" s="58" t="str">
        <x:v>No</x:v>
      </x:c>
      <x:c r="J1053" s="58" t="str">
        <x:v>P3_Base_2031</x:v>
      </x:c>
      <x:c r="K1053" s="58"/>
    </x:row>
    <x:row r="1054">
      <x:c r="A1054" s="58" t="str">
        <x:v>Forecast</x:v>
      </x:c>
      <x:c r="B1054" s="58" t="str">
        <x:v>Base</x:v>
      </x:c>
      <x:c r="C1054" s="58" t="str">
        <x:v>Normalized Net Income</x:v>
      </x:c>
      <x:c r="D1054" s="58" t="str">
        <x:v>2031E</x:v>
      </x:c>
      <x:c r="E1054" s="58" t="n">
        <x:v>3888.138499</x:v>
      </x:c>
      <x:c r="F1054" s="58" t="str">
        <x:v>RMBm</x:v>
      </x:c>
      <x:c r="G1054" s="58" t="str">
        <x:v>Prior-year normalized net income × (1 + terminal financial growth).</x:v>
      </x:c>
      <x:c r="H1054" s="58" t="str">
        <x:v>Prior-year Net Income;Long-term Growth</x:v>
      </x:c>
      <x:c r="I1054" s="58" t="str">
        <x:v>No</x:v>
      </x:c>
      <x:c r="J1054" s="58" t="str">
        <x:v>P3_Base_2031</x:v>
      </x:c>
      <x:c r="K1054" s="58"/>
    </x:row>
    <x:row r="1055">
      <x:c r="A1055" s="58" t="str">
        <x:v>Forecast</x:v>
      </x:c>
      <x:c r="B1055" s="58" t="str">
        <x:v>Base</x:v>
      </x:c>
      <x:c r="C1055" s="58" t="str">
        <x:v>Normalized NOPAT</x:v>
      </x:c>
      <x:c r="D1055" s="58" t="str">
        <x:v>2031E</x:v>
      </x:c>
      <x:c r="E1055" s="58" t="n">
        <x:v>4058.946895</x:v>
      </x:c>
      <x:c r="F1055" s="58" t="str">
        <x:v>RMBm</x:v>
      </x:c>
      <x:c r="G1055" s="58" t="str">
        <x:v>Prior-year NOPAT × (1 + terminal financial growth).</x:v>
      </x:c>
      <x:c r="H1055" s="58" t="str">
        <x:v>Prior-year NOPAT;Long-term Growth</x:v>
      </x:c>
      <x:c r="I1055" s="58" t="str">
        <x:v>No</x:v>
      </x:c>
      <x:c r="J1055" s="58" t="str">
        <x:v>P3_Base_2031</x:v>
      </x:c>
      <x:c r="K1055" s="58"/>
    </x:row>
    <x:row r="1056">
      <x:c r="A1056" s="58" t="str">
        <x:v>Forecast</x:v>
      </x:c>
      <x:c r="B1056" s="58" t="str">
        <x:v>Base</x:v>
      </x:c>
      <x:c r="C1056" s="58" t="str">
        <x:v>Normalized FCF</x:v>
      </x:c>
      <x:c r="D1056" s="58" t="str">
        <x:v>2031E</x:v>
      </x:c>
      <x:c r="E1056" s="58" t="n">
        <x:v>4810.054344</x:v>
      </x:c>
      <x:c r="F1056" s="58" t="str">
        <x:v>RMBm</x:v>
      </x:c>
      <x:c r="G1056" s="58" t="str">
        <x:v>Prior-year FCF × (1 + terminal financial growth).</x:v>
      </x:c>
      <x:c r="H1056" s="58" t="str">
        <x:v>Prior-year FCF;Long-term Growth</x:v>
      </x:c>
      <x:c r="I1056" s="58" t="str">
        <x:v>No</x:v>
      </x:c>
      <x:c r="J1056" s="58" t="str">
        <x:v>P3_Base_2031</x:v>
      </x:c>
      <x:c r="K1056" s="58"/>
    </x:row>
    <x:row r="1057">
      <x:c r="A1057" s="58" t="str">
        <x:v>Forecast</x:v>
      </x:c>
      <x:c r="B1057" s="58" t="str">
        <x:v>Base</x:v>
      </x:c>
      <x:c r="C1057" s="58" t="str">
        <x:v>Diluted Weighted Ordinary Shares</x:v>
      </x:c>
      <x:c r="D1057" s="58" t="str">
        <x:v>2031E</x:v>
      </x:c>
      <x:c r="E1057" s="58" t="n">
        <x:v>394.119897</x:v>
      </x:c>
      <x:c r="F1057" s="58" t="str">
        <x:v>million shares</x:v>
      </x:c>
      <x:c r="G1057" s="58" t="str">
        <x:v>Held flat after 2030; no terminal buyback assumption.</x:v>
      </x:c>
      <x:c r="H1057" s="58" t="str">
        <x:v>2030 Diluted Shares</x:v>
      </x:c>
      <x:c r="I1057" s="58" t="str">
        <x:v>No</x:v>
      </x:c>
      <x:c r="J1057" s="58" t="str">
        <x:v>P3_Base_2031</x:v>
      </x:c>
      <x:c r="K1057" s="58"/>
    </x:row>
    <x:row r="1058">
      <x:c r="A1058" s="58" t="str">
        <x:v>Forecast</x:v>
      </x:c>
      <x:c r="B1058" s="58" t="str">
        <x:v>Base</x:v>
      </x:c>
      <x:c r="C1058" s="58" t="str">
        <x:v>Normalized EPS / ADS</x:v>
      </x:c>
      <x:c r="D1058" s="58" t="str">
        <x:v>2031E</x:v>
      </x:c>
      <x:c r="E1058" s="58" t="n">
        <x:v>29.596109</x:v>
      </x:c>
      <x:c r="F1058" s="58" t="str">
        <x:v>RMB/ADS</x:v>
      </x:c>
      <x:c r="G1058" s="58" t="str">
        <x:v>Normalized net income / diluted ADS count.</x:v>
      </x:c>
      <x:c r="H1058" s="58" t="str">
        <x:v>Net Income;Diluted Shares</x:v>
      </x:c>
      <x:c r="I1058" s="58" t="str">
        <x:v>No</x:v>
      </x:c>
      <x:c r="J1058" s="58" t="str">
        <x:v>P3_Base_2031</x:v>
      </x:c>
      <x:c r="K1058" s="58"/>
    </x:row>
    <x:row r="1059">
      <x:c r="A1059" s="58" t="str">
        <x:v>Forecast</x:v>
      </x:c>
      <x:c r="B1059" s="58" t="str">
        <x:v>Base</x:v>
      </x:c>
      <x:c r="C1059" s="58" t="str">
        <x:v>Normalized FCF / ADS</x:v>
      </x:c>
      <x:c r="D1059" s="58" t="str">
        <x:v>2031E</x:v>
      </x:c>
      <x:c r="E1059" s="58" t="n">
        <x:v>36.613637</x:v>
      </x:c>
      <x:c r="F1059" s="58" t="str">
        <x:v>RMB/ADS</x:v>
      </x:c>
      <x:c r="G1059" s="58" t="str">
        <x:v>Normalized FCF / diluted ADS count.</x:v>
      </x:c>
      <x:c r="H1059" s="58" t="str">
        <x:v>FCF;Diluted Shares</x:v>
      </x:c>
      <x:c r="I1059" s="58" t="str">
        <x:v>No</x:v>
      </x:c>
      <x:c r="J1059" s="58" t="str">
        <x:v>P3_Base_2031</x:v>
      </x:c>
      <x:c r="K1059" s="58"/>
    </x:row>
    <x:row r="1060">
      <x:c r="A1060" s="58" t="str">
        <x:v>Forecast</x:v>
      </x:c>
      <x:c r="B1060" s="58" t="str">
        <x:v>Base</x:v>
      </x:c>
      <x:c r="C1060" s="58" t="str">
        <x:v>Cash Dividend</x:v>
      </x:c>
      <x:c r="D1060" s="58" t="str">
        <x:v>2031E</x:v>
      </x:c>
      <x:c r="E1060" s="58" t="n">
        <x:v>1924.821039</x:v>
      </x:c>
      <x:c r="F1060" s="58" t="str">
        <x:v>RMBm</x:v>
      </x:c>
      <x:c r="G1060" s="58" t="str">
        <x:v>Prior-year normalized net income × terminal payout assumption.</x:v>
      </x:c>
      <x:c r="H1060" s="58" t="str">
        <x:v>Prior-year Net Income;Payout Ratio</x:v>
      </x:c>
      <x:c r="I1060" s="58" t="str">
        <x:v>No</x:v>
      </x:c>
      <x:c r="J1060" s="58" t="str">
        <x:v>P3_Base_2031</x:v>
      </x:c>
      <x:c r="K1060" s="58"/>
    </x:row>
    <x:row r="1061">
      <x:c r="A1061" s="58" t="str">
        <x:v>Forecast</x:v>
      </x:c>
      <x:c r="B1061" s="58" t="str">
        <x:v>Base</x:v>
      </x:c>
      <x:c r="C1061" s="58" t="str">
        <x:v>Dividend / ADS</x:v>
      </x:c>
      <x:c r="D1061" s="58" t="str">
        <x:v>2031E</x:v>
      </x:c>
      <x:c r="E1061" s="58" t="n">
        <x:v>14.651539</x:v>
      </x:c>
      <x:c r="F1061" s="58" t="str">
        <x:v>RMB/ADS</x:v>
      </x:c>
      <x:c r="G1061" s="58" t="str">
        <x:v>Cash dividend / diluted ADS count.</x:v>
      </x:c>
      <x:c r="H1061" s="58" t="str">
        <x:v>Dividend;Diluted Shares</x:v>
      </x:c>
      <x:c r="I1061" s="58" t="str">
        <x:v>No</x:v>
      </x:c>
      <x:c r="J1061" s="58" t="str">
        <x:v>P3_Base_2031</x:v>
      </x:c>
      <x:c r="K1061" s="58"/>
    </x:row>
    <x:row r="1062">
      <x:c r="A1062" s="58" t="str">
        <x:v>Forecast</x:v>
      </x:c>
      <x:c r="B1062" s="58" t="str">
        <x:v>Base</x:v>
      </x:c>
      <x:c r="C1062" s="58" t="str">
        <x:v>Net Cash</x:v>
      </x:c>
      <x:c r="D1062" s="58" t="str">
        <x:v>2031E</x:v>
      </x:c>
      <x:c r="E1062" s="58" t="n">
        <x:v>16700.873002</x:v>
      </x:c>
      <x:c r="F1062" s="58" t="str">
        <x:v>RMBm</x:v>
      </x:c>
      <x:c r="G1062" s="58" t="str">
        <x:v>Prior-year net cash + FCF - dividend; terminal buybacks held at zero.</x:v>
      </x:c>
      <x:c r="H1062" s="58" t="str">
        <x:v>Net Cash;FCF;Dividend</x:v>
      </x:c>
      <x:c r="I1062" s="58" t="str">
        <x:v>No</x:v>
      </x:c>
      <x:c r="J1062" s="58" t="str">
        <x:v>P3_Base_2031</x:v>
      </x:c>
      <x:c r="K1062" s="58"/>
    </x:row>
    <x:row r="1063">
      <x:c r="A1063" s="58" t="str">
        <x:v>Forecast</x:v>
      </x:c>
      <x:c r="B1063" s="58" t="str">
        <x:v>Base</x:v>
      </x:c>
      <x:c r="C1063" s="58" t="str">
        <x:v>Net Debt / Adjusted EBITDA</x:v>
      </x:c>
      <x:c r="D1063" s="58" t="str">
        <x:v>2031E</x:v>
      </x:c>
      <x:c r="E1063" s="58" t="n">
        <x:v>-2.847102</x:v>
      </x:c>
      <x:c r="F1063" s="58" t="str">
        <x:v>x</x:v>
      </x:c>
      <x:c r="G1063" s="58" t="str">
        <x:v>Net debt / normalized adjusted EBITDA.</x:v>
      </x:c>
      <x:c r="H1063" s="58" t="str">
        <x:v>Net Debt;EBITDA</x:v>
      </x:c>
      <x:c r="I1063" s="58" t="str">
        <x:v>No</x:v>
      </x:c>
      <x:c r="J1063" s="58" t="str">
        <x:v>P3_Base_2031</x:v>
      </x:c>
      <x:c r="K1063" s="58"/>
    </x:row>
    <x:row r="1064">
      <x:c r="A1064" s="58" t="str">
        <x:v>Assumption</x:v>
      </x:c>
      <x:c r="B1064" s="58" t="str">
        <x:v>Base</x:v>
      </x:c>
      <x:c r="C1064" s="58" t="str">
        <x:v>Long-term Financial Growth</x:v>
      </x:c>
      <x:c r="D1064" s="58" t="str">
        <x:v>2032E</x:v>
      </x:c>
      <x:c r="E1064" s="58" t="n">
        <x:v>1</x:v>
      </x:c>
      <x:c r="F1064" s="58" t="str">
        <x:v>%</x:v>
      </x:c>
      <x:c r="G1064" s="58" t="str">
        <x:v>Framework-mandated low-growth tail; applied to consolidated financials from 2030 base.</x:v>
      </x:c>
      <x:c r="H1064" s="58"/>
      <x:c r="I1064" s="58" t="str">
        <x:v>Yes</x:v>
      </x:c>
      <x:c r="J1064" s="58" t="str">
        <x:v>A_BASE_LTG</x:v>
      </x:c>
      <x:c r="K1064" s="58" t="str">
        <x:v>Bear/Base/Bull tail growth is capped at 0%/1%/2%.</x:v>
      </x:c>
    </x:row>
    <x:row r="1065">
      <x:c r="A1065" s="58" t="str">
        <x:v>Forecast</x:v>
      </x:c>
      <x:c r="B1065" s="58" t="str">
        <x:v>Base</x:v>
      </x:c>
      <x:c r="C1065" s="58" t="str">
        <x:v>Net Revenue</x:v>
      </x:c>
      <x:c r="D1065" s="58" t="str">
        <x:v>2032E</x:v>
      </x:c>
      <x:c r="E1065" s="58" t="n">
        <x:v>22699.536901</x:v>
      </x:c>
      <x:c r="F1065" s="58" t="str">
        <x:v>RMBm</x:v>
      </x:c>
      <x:c r="G1065" s="58" t="str">
        <x:v>Prior-year revenue × (1 + terminal financial growth).</x:v>
      </x:c>
      <x:c r="H1065" s="58" t="str">
        <x:v>Prior-year Net Revenue;Long-term Growth</x:v>
      </x:c>
      <x:c r="I1065" s="58" t="str">
        <x:v>No</x:v>
      </x:c>
      <x:c r="J1065" s="58" t="str">
        <x:v>P3_Base_2032</x:v>
      </x:c>
      <x:c r="K1065" s="58"/>
    </x:row>
    <x:row r="1066">
      <x:c r="A1066" s="58" t="str">
        <x:v>Forecast</x:v>
      </x:c>
      <x:c r="B1066" s="58" t="str">
        <x:v>Base</x:v>
      </x:c>
      <x:c r="C1066" s="58" t="str">
        <x:v>Normalized Adjusted EBITDA</x:v>
      </x:c>
      <x:c r="D1066" s="58" t="str">
        <x:v>2032E</x:v>
      </x:c>
      <x:c r="E1066" s="58" t="n">
        <x:v>5924.579131</x:v>
      </x:c>
      <x:c r="F1066" s="58" t="str">
        <x:v>RMBm</x:v>
      </x:c>
      <x:c r="G1066" s="58" t="str">
        <x:v>Prior-year normalized EBITDA × (1 + terminal financial growth).</x:v>
      </x:c>
      <x:c r="H1066" s="58" t="str">
        <x:v>Prior-year EBITDA;Long-term Growth</x:v>
      </x:c>
      <x:c r="I1066" s="58" t="str">
        <x:v>No</x:v>
      </x:c>
      <x:c r="J1066" s="58" t="str">
        <x:v>P3_Base_2032</x:v>
      </x:c>
      <x:c r="K1066" s="58"/>
    </x:row>
    <x:row r="1067">
      <x:c r="A1067" s="58" t="str">
        <x:v>Forecast</x:v>
      </x:c>
      <x:c r="B1067" s="58" t="str">
        <x:v>Base</x:v>
      </x:c>
      <x:c r="C1067" s="58" t="str">
        <x:v>Normalized Net Income</x:v>
      </x:c>
      <x:c r="D1067" s="58" t="str">
        <x:v>2032E</x:v>
      </x:c>
      <x:c r="E1067" s="58" t="n">
        <x:v>3927.019884</x:v>
      </x:c>
      <x:c r="F1067" s="58" t="str">
        <x:v>RMBm</x:v>
      </x:c>
      <x:c r="G1067" s="58" t="str">
        <x:v>Prior-year normalized net income × (1 + terminal financial growth).</x:v>
      </x:c>
      <x:c r="H1067" s="58" t="str">
        <x:v>Prior-year Net Income;Long-term Growth</x:v>
      </x:c>
      <x:c r="I1067" s="58" t="str">
        <x:v>No</x:v>
      </x:c>
      <x:c r="J1067" s="58" t="str">
        <x:v>P3_Base_2032</x:v>
      </x:c>
      <x:c r="K1067" s="58"/>
    </x:row>
    <x:row r="1068">
      <x:c r="A1068" s="58" t="str">
        <x:v>Forecast</x:v>
      </x:c>
      <x:c r="B1068" s="58" t="str">
        <x:v>Base</x:v>
      </x:c>
      <x:c r="C1068" s="58" t="str">
        <x:v>Normalized NOPAT</x:v>
      </x:c>
      <x:c r="D1068" s="58" t="str">
        <x:v>2032E</x:v>
      </x:c>
      <x:c r="E1068" s="58" t="n">
        <x:v>4099.536364</x:v>
      </x:c>
      <x:c r="F1068" s="58" t="str">
        <x:v>RMBm</x:v>
      </x:c>
      <x:c r="G1068" s="58" t="str">
        <x:v>Prior-year NOPAT × (1 + terminal financial growth).</x:v>
      </x:c>
      <x:c r="H1068" s="58" t="str">
        <x:v>Prior-year NOPAT;Long-term Growth</x:v>
      </x:c>
      <x:c r="I1068" s="58" t="str">
        <x:v>No</x:v>
      </x:c>
      <x:c r="J1068" s="58" t="str">
        <x:v>P3_Base_2032</x:v>
      </x:c>
      <x:c r="K1068" s="58"/>
    </x:row>
    <x:row r="1069">
      <x:c r="A1069" s="58" t="str">
        <x:v>Forecast</x:v>
      </x:c>
      <x:c r="B1069" s="58" t="str">
        <x:v>Base</x:v>
      </x:c>
      <x:c r="C1069" s="58" t="str">
        <x:v>Normalized FCF</x:v>
      </x:c>
      <x:c r="D1069" s="58" t="str">
        <x:v>2032E</x:v>
      </x:c>
      <x:c r="E1069" s="58" t="n">
        <x:v>4858.154888</x:v>
      </x:c>
      <x:c r="F1069" s="58" t="str">
        <x:v>RMBm</x:v>
      </x:c>
      <x:c r="G1069" s="58" t="str">
        <x:v>Prior-year FCF × (1 + terminal financial growth).</x:v>
      </x:c>
      <x:c r="H1069" s="58" t="str">
        <x:v>Prior-year FCF;Long-term Growth</x:v>
      </x:c>
      <x:c r="I1069" s="58" t="str">
        <x:v>No</x:v>
      </x:c>
      <x:c r="J1069" s="58" t="str">
        <x:v>P3_Base_2032</x:v>
      </x:c>
      <x:c r="K1069" s="58"/>
    </x:row>
    <x:row r="1070">
      <x:c r="A1070" s="58" t="str">
        <x:v>Forecast</x:v>
      </x:c>
      <x:c r="B1070" s="58" t="str">
        <x:v>Base</x:v>
      </x:c>
      <x:c r="C1070" s="58" t="str">
        <x:v>Diluted Weighted Ordinary Shares</x:v>
      </x:c>
      <x:c r="D1070" s="58" t="str">
        <x:v>2032E</x:v>
      </x:c>
      <x:c r="E1070" s="58" t="n">
        <x:v>394.119897</x:v>
      </x:c>
      <x:c r="F1070" s="58" t="str">
        <x:v>million shares</x:v>
      </x:c>
      <x:c r="G1070" s="58" t="str">
        <x:v>Held flat after 2030; no terminal buyback assumption.</x:v>
      </x:c>
      <x:c r="H1070" s="58" t="str">
        <x:v>2030 Diluted Shares</x:v>
      </x:c>
      <x:c r="I1070" s="58" t="str">
        <x:v>No</x:v>
      </x:c>
      <x:c r="J1070" s="58" t="str">
        <x:v>P3_Base_2032</x:v>
      </x:c>
      <x:c r="K1070" s="58"/>
    </x:row>
    <x:row r="1071">
      <x:c r="A1071" s="58" t="str">
        <x:v>Forecast</x:v>
      </x:c>
      <x:c r="B1071" s="58" t="str">
        <x:v>Base</x:v>
      </x:c>
      <x:c r="C1071" s="58" t="str">
        <x:v>Normalized EPS / ADS</x:v>
      </x:c>
      <x:c r="D1071" s="58" t="str">
        <x:v>2032E</x:v>
      </x:c>
      <x:c r="E1071" s="58" t="n">
        <x:v>29.89207</x:v>
      </x:c>
      <x:c r="F1071" s="58" t="str">
        <x:v>RMB/ADS</x:v>
      </x:c>
      <x:c r="G1071" s="58" t="str">
        <x:v>Normalized net income / diluted ADS count.</x:v>
      </x:c>
      <x:c r="H1071" s="58" t="str">
        <x:v>Net Income;Diluted Shares</x:v>
      </x:c>
      <x:c r="I1071" s="58" t="str">
        <x:v>No</x:v>
      </x:c>
      <x:c r="J1071" s="58" t="str">
        <x:v>P3_Base_2032</x:v>
      </x:c>
      <x:c r="K1071" s="58"/>
    </x:row>
    <x:row r="1072">
      <x:c r="A1072" s="58" t="str">
        <x:v>Forecast</x:v>
      </x:c>
      <x:c r="B1072" s="58" t="str">
        <x:v>Base</x:v>
      </x:c>
      <x:c r="C1072" s="58" t="str">
        <x:v>Normalized FCF / ADS</x:v>
      </x:c>
      <x:c r="D1072" s="58" t="str">
        <x:v>2032E</x:v>
      </x:c>
      <x:c r="E1072" s="58" t="n">
        <x:v>36.979774</x:v>
      </x:c>
      <x:c r="F1072" s="58" t="str">
        <x:v>RMB/ADS</x:v>
      </x:c>
      <x:c r="G1072" s="58" t="str">
        <x:v>Normalized FCF / diluted ADS count.</x:v>
      </x:c>
      <x:c r="H1072" s="58" t="str">
        <x:v>FCF;Diluted Shares</x:v>
      </x:c>
      <x:c r="I1072" s="58" t="str">
        <x:v>No</x:v>
      </x:c>
      <x:c r="J1072" s="58" t="str">
        <x:v>P3_Base_2032</x:v>
      </x:c>
      <x:c r="K1072" s="58"/>
    </x:row>
    <x:row r="1073">
      <x:c r="A1073" s="58" t="str">
        <x:v>Forecast</x:v>
      </x:c>
      <x:c r="B1073" s="58" t="str">
        <x:v>Base</x:v>
      </x:c>
      <x:c r="C1073" s="58" t="str">
        <x:v>Cash Dividend</x:v>
      </x:c>
      <x:c r="D1073" s="58" t="str">
        <x:v>2032E</x:v>
      </x:c>
      <x:c r="E1073" s="58" t="n">
        <x:v>1944.069249</x:v>
      </x:c>
      <x:c r="F1073" s="58" t="str">
        <x:v>RMBm</x:v>
      </x:c>
      <x:c r="G1073" s="58" t="str">
        <x:v>Prior-year normalized net income × terminal payout assumption.</x:v>
      </x:c>
      <x:c r="H1073" s="58" t="str">
        <x:v>Prior-year Net Income;Payout Ratio</x:v>
      </x:c>
      <x:c r="I1073" s="58" t="str">
        <x:v>No</x:v>
      </x:c>
      <x:c r="J1073" s="58" t="str">
        <x:v>P3_Base_2032</x:v>
      </x:c>
      <x:c r="K1073" s="58"/>
    </x:row>
    <x:row r="1074">
      <x:c r="A1074" s="58" t="str">
        <x:v>Forecast</x:v>
      </x:c>
      <x:c r="B1074" s="58" t="str">
        <x:v>Base</x:v>
      </x:c>
      <x:c r="C1074" s="58" t="str">
        <x:v>Dividend / ADS</x:v>
      </x:c>
      <x:c r="D1074" s="58" t="str">
        <x:v>2032E</x:v>
      </x:c>
      <x:c r="E1074" s="58" t="n">
        <x:v>14.798055</x:v>
      </x:c>
      <x:c r="F1074" s="58" t="str">
        <x:v>RMB/ADS</x:v>
      </x:c>
      <x:c r="G1074" s="58" t="str">
        <x:v>Cash dividend / diluted ADS count.</x:v>
      </x:c>
      <x:c r="H1074" s="58" t="str">
        <x:v>Dividend;Diluted Shares</x:v>
      </x:c>
      <x:c r="I1074" s="58" t="str">
        <x:v>No</x:v>
      </x:c>
      <x:c r="J1074" s="58" t="str">
        <x:v>P3_Base_2032</x:v>
      </x:c>
      <x:c r="K1074" s="58"/>
    </x:row>
    <x:row r="1075">
      <x:c r="A1075" s="58" t="str">
        <x:v>Forecast</x:v>
      </x:c>
      <x:c r="B1075" s="58" t="str">
        <x:v>Base</x:v>
      </x:c>
      <x:c r="C1075" s="58" t="str">
        <x:v>Net Cash</x:v>
      </x:c>
      <x:c r="D1075" s="58" t="str">
        <x:v>2032E</x:v>
      </x:c>
      <x:c r="E1075" s="58" t="n">
        <x:v>19614.95864</x:v>
      </x:c>
      <x:c r="F1075" s="58" t="str">
        <x:v>RMBm</x:v>
      </x:c>
      <x:c r="G1075" s="58" t="str">
        <x:v>Prior-year net cash + FCF - dividend; terminal buybacks held at zero.</x:v>
      </x:c>
      <x:c r="H1075" s="58" t="str">
        <x:v>Net Cash;FCF;Dividend</x:v>
      </x:c>
      <x:c r="I1075" s="58" t="str">
        <x:v>No</x:v>
      </x:c>
      <x:c r="J1075" s="58" t="str">
        <x:v>P3_Base_2032</x:v>
      </x:c>
      <x:c r="K1075" s="58"/>
    </x:row>
    <x:row r="1076">
      <x:c r="A1076" s="58" t="str">
        <x:v>Forecast</x:v>
      </x:c>
      <x:c r="B1076" s="58" t="str">
        <x:v>Base</x:v>
      </x:c>
      <x:c r="C1076" s="58" t="str">
        <x:v>Net Debt / Adjusted EBITDA</x:v>
      </x:c>
      <x:c r="D1076" s="58" t="str">
        <x:v>2032E</x:v>
      </x:c>
      <x:c r="E1076" s="58" t="n">
        <x:v>-3.310777</x:v>
      </x:c>
      <x:c r="F1076" s="58" t="str">
        <x:v>x</x:v>
      </x:c>
      <x:c r="G1076" s="58" t="str">
        <x:v>Net debt / normalized adjusted EBITDA.</x:v>
      </x:c>
      <x:c r="H1076" s="58" t="str">
        <x:v>Net Debt;EBITDA</x:v>
      </x:c>
      <x:c r="I1076" s="58" t="str">
        <x:v>No</x:v>
      </x:c>
      <x:c r="J1076" s="58" t="str">
        <x:v>P3_Base_2032</x:v>
      </x:c>
      <x:c r="K1076" s="58"/>
    </x:row>
    <x:row r="1077">
      <x:c r="A1077" s="58" t="str">
        <x:v>Assumption</x:v>
      </x:c>
      <x:c r="B1077" s="58" t="str">
        <x:v>Base</x:v>
      </x:c>
      <x:c r="C1077" s="58" t="str">
        <x:v>Long-term Financial Growth</x:v>
      </x:c>
      <x:c r="D1077" s="58" t="str">
        <x:v>2033E</x:v>
      </x:c>
      <x:c r="E1077" s="58" t="n">
        <x:v>1</x:v>
      </x:c>
      <x:c r="F1077" s="58" t="str">
        <x:v>%</x:v>
      </x:c>
      <x:c r="G1077" s="58" t="str">
        <x:v>Framework-mandated low-growth tail; applied to consolidated financials from 2030 base.</x:v>
      </x:c>
      <x:c r="H1077" s="58"/>
      <x:c r="I1077" s="58" t="str">
        <x:v>Yes</x:v>
      </x:c>
      <x:c r="J1077" s="58" t="str">
        <x:v>A_BASE_LTG</x:v>
      </x:c>
      <x:c r="K1077" s="58" t="str">
        <x:v>Bear/Base/Bull tail growth is capped at 0%/1%/2%.</x:v>
      </x:c>
    </x:row>
    <x:row r="1078">
      <x:c r="A1078" s="58" t="str">
        <x:v>Forecast</x:v>
      </x:c>
      <x:c r="B1078" s="58" t="str">
        <x:v>Base</x:v>
      </x:c>
      <x:c r="C1078" s="58" t="str">
        <x:v>Net Revenue</x:v>
      </x:c>
      <x:c r="D1078" s="58" t="str">
        <x:v>2033E</x:v>
      </x:c>
      <x:c r="E1078" s="58" t="n">
        <x:v>22926.53227</x:v>
      </x:c>
      <x:c r="F1078" s="58" t="str">
        <x:v>RMBm</x:v>
      </x:c>
      <x:c r="G1078" s="58" t="str">
        <x:v>Prior-year revenue × (1 + terminal financial growth).</x:v>
      </x:c>
      <x:c r="H1078" s="58" t="str">
        <x:v>Prior-year Net Revenue;Long-term Growth</x:v>
      </x:c>
      <x:c r="I1078" s="58" t="str">
        <x:v>No</x:v>
      </x:c>
      <x:c r="J1078" s="58" t="str">
        <x:v>P3_Base_2033</x:v>
      </x:c>
      <x:c r="K1078" s="58"/>
    </x:row>
    <x:row r="1079">
      <x:c r="A1079" s="58" t="str">
        <x:v>Forecast</x:v>
      </x:c>
      <x:c r="B1079" s="58" t="str">
        <x:v>Base</x:v>
      </x:c>
      <x:c r="C1079" s="58" t="str">
        <x:v>Normalized Adjusted EBITDA</x:v>
      </x:c>
      <x:c r="D1079" s="58" t="str">
        <x:v>2033E</x:v>
      </x:c>
      <x:c r="E1079" s="58" t="n">
        <x:v>5983.824922</x:v>
      </x:c>
      <x:c r="F1079" s="58" t="str">
        <x:v>RMBm</x:v>
      </x:c>
      <x:c r="G1079" s="58" t="str">
        <x:v>Prior-year normalized EBITDA × (1 + terminal financial growth).</x:v>
      </x:c>
      <x:c r="H1079" s="58" t="str">
        <x:v>Prior-year EBITDA;Long-term Growth</x:v>
      </x:c>
      <x:c r="I1079" s="58" t="str">
        <x:v>No</x:v>
      </x:c>
      <x:c r="J1079" s="58" t="str">
        <x:v>P3_Base_2033</x:v>
      </x:c>
      <x:c r="K1079" s="58"/>
    </x:row>
    <x:row r="1080">
      <x:c r="A1080" s="58" t="str">
        <x:v>Forecast</x:v>
      </x:c>
      <x:c r="B1080" s="58" t="str">
        <x:v>Base</x:v>
      </x:c>
      <x:c r="C1080" s="58" t="str">
        <x:v>Normalized Net Income</x:v>
      </x:c>
      <x:c r="D1080" s="58" t="str">
        <x:v>2033E</x:v>
      </x:c>
      <x:c r="E1080" s="58" t="n">
        <x:v>3966.290083</x:v>
      </x:c>
      <x:c r="F1080" s="58" t="str">
        <x:v>RMBm</x:v>
      </x:c>
      <x:c r="G1080" s="58" t="str">
        <x:v>Prior-year normalized net income × (1 + terminal financial growth).</x:v>
      </x:c>
      <x:c r="H1080" s="58" t="str">
        <x:v>Prior-year Net Income;Long-term Growth</x:v>
      </x:c>
      <x:c r="I1080" s="58" t="str">
        <x:v>No</x:v>
      </x:c>
      <x:c r="J1080" s="58" t="str">
        <x:v>P3_Base_2033</x:v>
      </x:c>
      <x:c r="K1080" s="58"/>
    </x:row>
    <x:row r="1081">
      <x:c r="A1081" s="58" t="str">
        <x:v>Forecast</x:v>
      </x:c>
      <x:c r="B1081" s="58" t="str">
        <x:v>Base</x:v>
      </x:c>
      <x:c r="C1081" s="58" t="str">
        <x:v>Normalized NOPAT</x:v>
      </x:c>
      <x:c r="D1081" s="58" t="str">
        <x:v>2033E</x:v>
      </x:c>
      <x:c r="E1081" s="58" t="n">
        <x:v>4140.531728</x:v>
      </x:c>
      <x:c r="F1081" s="58" t="str">
        <x:v>RMBm</x:v>
      </x:c>
      <x:c r="G1081" s="58" t="str">
        <x:v>Prior-year NOPAT × (1 + terminal financial growth).</x:v>
      </x:c>
      <x:c r="H1081" s="58" t="str">
        <x:v>Prior-year NOPAT;Long-term Growth</x:v>
      </x:c>
      <x:c r="I1081" s="58" t="str">
        <x:v>No</x:v>
      </x:c>
      <x:c r="J1081" s="58" t="str">
        <x:v>P3_Base_2033</x:v>
      </x:c>
      <x:c r="K1081" s="58"/>
    </x:row>
    <x:row r="1082">
      <x:c r="A1082" s="58" t="str">
        <x:v>Forecast</x:v>
      </x:c>
      <x:c r="B1082" s="58" t="str">
        <x:v>Base</x:v>
      </x:c>
      <x:c r="C1082" s="58" t="str">
        <x:v>Normalized FCF</x:v>
      </x:c>
      <x:c r="D1082" s="58" t="str">
        <x:v>2033E</x:v>
      </x:c>
      <x:c r="E1082" s="58" t="n">
        <x:v>4906.736436</x:v>
      </x:c>
      <x:c r="F1082" s="58" t="str">
        <x:v>RMBm</x:v>
      </x:c>
      <x:c r="G1082" s="58" t="str">
        <x:v>Prior-year FCF × (1 + terminal financial growth).</x:v>
      </x:c>
      <x:c r="H1082" s="58" t="str">
        <x:v>Prior-year FCF;Long-term Growth</x:v>
      </x:c>
      <x:c r="I1082" s="58" t="str">
        <x:v>No</x:v>
      </x:c>
      <x:c r="J1082" s="58" t="str">
        <x:v>P3_Base_2033</x:v>
      </x:c>
      <x:c r="K1082" s="58"/>
    </x:row>
    <x:row r="1083">
      <x:c r="A1083" s="58" t="str">
        <x:v>Forecast</x:v>
      </x:c>
      <x:c r="B1083" s="58" t="str">
        <x:v>Base</x:v>
      </x:c>
      <x:c r="C1083" s="58" t="str">
        <x:v>Diluted Weighted Ordinary Shares</x:v>
      </x:c>
      <x:c r="D1083" s="58" t="str">
        <x:v>2033E</x:v>
      </x:c>
      <x:c r="E1083" s="58" t="n">
        <x:v>394.119897</x:v>
      </x:c>
      <x:c r="F1083" s="58" t="str">
        <x:v>million shares</x:v>
      </x:c>
      <x:c r="G1083" s="58" t="str">
        <x:v>Held flat after 2030; no terminal buyback assumption.</x:v>
      </x:c>
      <x:c r="H1083" s="58" t="str">
        <x:v>2030 Diluted Shares</x:v>
      </x:c>
      <x:c r="I1083" s="58" t="str">
        <x:v>No</x:v>
      </x:c>
      <x:c r="J1083" s="58" t="str">
        <x:v>P3_Base_2033</x:v>
      </x:c>
      <x:c r="K1083" s="58"/>
    </x:row>
    <x:row r="1084">
      <x:c r="A1084" s="58" t="str">
        <x:v>Forecast</x:v>
      </x:c>
      <x:c r="B1084" s="58" t="str">
        <x:v>Base</x:v>
      </x:c>
      <x:c r="C1084" s="58" t="str">
        <x:v>Normalized EPS / ADS</x:v>
      </x:c>
      <x:c r="D1084" s="58" t="str">
        <x:v>2033E</x:v>
      </x:c>
      <x:c r="E1084" s="58" t="n">
        <x:v>30.190991</x:v>
      </x:c>
      <x:c r="F1084" s="58" t="str">
        <x:v>RMB/ADS</x:v>
      </x:c>
      <x:c r="G1084" s="58" t="str">
        <x:v>Normalized net income / diluted ADS count.</x:v>
      </x:c>
      <x:c r="H1084" s="58" t="str">
        <x:v>Net Income;Diluted Shares</x:v>
      </x:c>
      <x:c r="I1084" s="58" t="str">
        <x:v>No</x:v>
      </x:c>
      <x:c r="J1084" s="58" t="str">
        <x:v>P3_Base_2033</x:v>
      </x:c>
      <x:c r="K1084" s="58"/>
    </x:row>
    <x:row r="1085">
      <x:c r="A1085" s="58" t="str">
        <x:v>Forecast</x:v>
      </x:c>
      <x:c r="B1085" s="58" t="str">
        <x:v>Base</x:v>
      </x:c>
      <x:c r="C1085" s="58" t="str">
        <x:v>Normalized FCF / ADS</x:v>
      </x:c>
      <x:c r="D1085" s="58" t="str">
        <x:v>2033E</x:v>
      </x:c>
      <x:c r="E1085" s="58" t="n">
        <x:v>37.349572</x:v>
      </x:c>
      <x:c r="F1085" s="58" t="str">
        <x:v>RMB/ADS</x:v>
      </x:c>
      <x:c r="G1085" s="58" t="str">
        <x:v>Normalized FCF / diluted ADS count.</x:v>
      </x:c>
      <x:c r="H1085" s="58" t="str">
        <x:v>FCF;Diluted Shares</x:v>
      </x:c>
      <x:c r="I1085" s="58" t="str">
        <x:v>No</x:v>
      </x:c>
      <x:c r="J1085" s="58" t="str">
        <x:v>P3_Base_2033</x:v>
      </x:c>
      <x:c r="K1085" s="58"/>
    </x:row>
    <x:row r="1086">
      <x:c r="A1086" s="58" t="str">
        <x:v>Forecast</x:v>
      </x:c>
      <x:c r="B1086" s="58" t="str">
        <x:v>Base</x:v>
      </x:c>
      <x:c r="C1086" s="58" t="str">
        <x:v>Cash Dividend</x:v>
      </x:c>
      <x:c r="D1086" s="58" t="str">
        <x:v>2033E</x:v>
      </x:c>
      <x:c r="E1086" s="58" t="n">
        <x:v>1963.509942</x:v>
      </x:c>
      <x:c r="F1086" s="58" t="str">
        <x:v>RMBm</x:v>
      </x:c>
      <x:c r="G1086" s="58" t="str">
        <x:v>Prior-year normalized net income × terminal payout assumption.</x:v>
      </x:c>
      <x:c r="H1086" s="58" t="str">
        <x:v>Prior-year Net Income;Payout Ratio</x:v>
      </x:c>
      <x:c r="I1086" s="58" t="str">
        <x:v>No</x:v>
      </x:c>
      <x:c r="J1086" s="58" t="str">
        <x:v>P3_Base_2033</x:v>
      </x:c>
      <x:c r="K1086" s="58"/>
    </x:row>
    <x:row r="1087">
      <x:c r="A1087" s="58" t="str">
        <x:v>Forecast</x:v>
      </x:c>
      <x:c r="B1087" s="58" t="str">
        <x:v>Base</x:v>
      </x:c>
      <x:c r="C1087" s="58" t="str">
        <x:v>Dividend / ADS</x:v>
      </x:c>
      <x:c r="D1087" s="58" t="str">
        <x:v>2033E</x:v>
      </x:c>
      <x:c r="E1087" s="58" t="n">
        <x:v>14.946035</x:v>
      </x:c>
      <x:c r="F1087" s="58" t="str">
        <x:v>RMB/ADS</x:v>
      </x:c>
      <x:c r="G1087" s="58" t="str">
        <x:v>Cash dividend / diluted ADS count.</x:v>
      </x:c>
      <x:c r="H1087" s="58" t="str">
        <x:v>Dividend;Diluted Shares</x:v>
      </x:c>
      <x:c r="I1087" s="58" t="str">
        <x:v>No</x:v>
      </x:c>
      <x:c r="J1087" s="58" t="str">
        <x:v>P3_Base_2033</x:v>
      </x:c>
      <x:c r="K1087" s="58"/>
    </x:row>
    <x:row r="1088">
      <x:c r="A1088" s="58" t="str">
        <x:v>Forecast</x:v>
      </x:c>
      <x:c r="B1088" s="58" t="str">
        <x:v>Base</x:v>
      </x:c>
      <x:c r="C1088" s="58" t="str">
        <x:v>Net Cash</x:v>
      </x:c>
      <x:c r="D1088" s="58" t="str">
        <x:v>2033E</x:v>
      </x:c>
      <x:c r="E1088" s="58" t="n">
        <x:v>22558.185134</x:v>
      </x:c>
      <x:c r="F1088" s="58" t="str">
        <x:v>RMBm</x:v>
      </x:c>
      <x:c r="G1088" s="58" t="str">
        <x:v>Prior-year net cash + FCF - dividend; terminal buybacks held at zero.</x:v>
      </x:c>
      <x:c r="H1088" s="58" t="str">
        <x:v>Net Cash;FCF;Dividend</x:v>
      </x:c>
      <x:c r="I1088" s="58" t="str">
        <x:v>No</x:v>
      </x:c>
      <x:c r="J1088" s="58" t="str">
        <x:v>P3_Base_2033</x:v>
      </x:c>
      <x:c r="K1088" s="58"/>
    </x:row>
    <x:row r="1089">
      <x:c r="A1089" s="58" t="str">
        <x:v>Forecast</x:v>
      </x:c>
      <x:c r="B1089" s="58" t="str">
        <x:v>Base</x:v>
      </x:c>
      <x:c r="C1089" s="58" t="str">
        <x:v>Net Debt / Adjusted EBITDA</x:v>
      </x:c>
      <x:c r="D1089" s="58" t="str">
        <x:v>2033E</x:v>
      </x:c>
      <x:c r="E1089" s="58" t="n">
        <x:v>-3.76986</x:v>
      </x:c>
      <x:c r="F1089" s="58" t="str">
        <x:v>x</x:v>
      </x:c>
      <x:c r="G1089" s="58" t="str">
        <x:v>Net debt / normalized adjusted EBITDA.</x:v>
      </x:c>
      <x:c r="H1089" s="58" t="str">
        <x:v>Net Debt;EBITDA</x:v>
      </x:c>
      <x:c r="I1089" s="58" t="str">
        <x:v>No</x:v>
      </x:c>
      <x:c r="J1089" s="58" t="str">
        <x:v>P3_Base_2033</x:v>
      </x:c>
      <x:c r="K1089" s="58"/>
    </x:row>
    <x:row r="1090">
      <x:c r="A1090" s="58" t="str">
        <x:v>Assumption</x:v>
      </x:c>
      <x:c r="B1090" s="58" t="str">
        <x:v>Base</x:v>
      </x:c>
      <x:c r="C1090" s="58" t="str">
        <x:v>Long-term Financial Growth</x:v>
      </x:c>
      <x:c r="D1090" s="58" t="str">
        <x:v>2034E</x:v>
      </x:c>
      <x:c r="E1090" s="58" t="n">
        <x:v>1</x:v>
      </x:c>
      <x:c r="F1090" s="58" t="str">
        <x:v>%</x:v>
      </x:c>
      <x:c r="G1090" s="58" t="str">
        <x:v>Framework-mandated low-growth tail; applied to consolidated financials from 2030 base.</x:v>
      </x:c>
      <x:c r="H1090" s="58"/>
      <x:c r="I1090" s="58" t="str">
        <x:v>Yes</x:v>
      </x:c>
      <x:c r="J1090" s="58" t="str">
        <x:v>A_BASE_LTG</x:v>
      </x:c>
      <x:c r="K1090" s="58" t="str">
        <x:v>Bear/Base/Bull tail growth is capped at 0%/1%/2%.</x:v>
      </x:c>
    </x:row>
    <x:row r="1091">
      <x:c r="A1091" s="58" t="str">
        <x:v>Forecast</x:v>
      </x:c>
      <x:c r="B1091" s="58" t="str">
        <x:v>Base</x:v>
      </x:c>
      <x:c r="C1091" s="58" t="str">
        <x:v>Net Revenue</x:v>
      </x:c>
      <x:c r="D1091" s="58" t="str">
        <x:v>2034E</x:v>
      </x:c>
      <x:c r="E1091" s="58" t="n">
        <x:v>23155.797593</x:v>
      </x:c>
      <x:c r="F1091" s="58" t="str">
        <x:v>RMBm</x:v>
      </x:c>
      <x:c r="G1091" s="58" t="str">
        <x:v>Prior-year revenue × (1 + terminal financial growth).</x:v>
      </x:c>
      <x:c r="H1091" s="58" t="str">
        <x:v>Prior-year Net Revenue;Long-term Growth</x:v>
      </x:c>
      <x:c r="I1091" s="58" t="str">
        <x:v>No</x:v>
      </x:c>
      <x:c r="J1091" s="58" t="str">
        <x:v>P3_Base_2034</x:v>
      </x:c>
      <x:c r="K1091" s="58"/>
    </x:row>
    <x:row r="1092">
      <x:c r="A1092" s="58" t="str">
        <x:v>Forecast</x:v>
      </x:c>
      <x:c r="B1092" s="58" t="str">
        <x:v>Base</x:v>
      </x:c>
      <x:c r="C1092" s="58" t="str">
        <x:v>Normalized Adjusted EBITDA</x:v>
      </x:c>
      <x:c r="D1092" s="58" t="str">
        <x:v>2034E</x:v>
      </x:c>
      <x:c r="E1092" s="58" t="n">
        <x:v>6043.663172</x:v>
      </x:c>
      <x:c r="F1092" s="58" t="str">
        <x:v>RMBm</x:v>
      </x:c>
      <x:c r="G1092" s="58" t="str">
        <x:v>Prior-year normalized EBITDA × (1 + terminal financial growth).</x:v>
      </x:c>
      <x:c r="H1092" s="58" t="str">
        <x:v>Prior-year EBITDA;Long-term Growth</x:v>
      </x:c>
      <x:c r="I1092" s="58" t="str">
        <x:v>No</x:v>
      </x:c>
      <x:c r="J1092" s="58" t="str">
        <x:v>P3_Base_2034</x:v>
      </x:c>
      <x:c r="K1092" s="58"/>
    </x:row>
    <x:row r="1093">
      <x:c r="A1093" s="58" t="str">
        <x:v>Forecast</x:v>
      </x:c>
      <x:c r="B1093" s="58" t="str">
        <x:v>Base</x:v>
      </x:c>
      <x:c r="C1093" s="58" t="str">
        <x:v>Normalized Net Income</x:v>
      </x:c>
      <x:c r="D1093" s="58" t="str">
        <x:v>2034E</x:v>
      </x:c>
      <x:c r="E1093" s="58" t="n">
        <x:v>4005.952984</x:v>
      </x:c>
      <x:c r="F1093" s="58" t="str">
        <x:v>RMBm</x:v>
      </x:c>
      <x:c r="G1093" s="58" t="str">
        <x:v>Prior-year normalized net income × (1 + terminal financial growth).</x:v>
      </x:c>
      <x:c r="H1093" s="58" t="str">
        <x:v>Prior-year Net Income;Long-term Growth</x:v>
      </x:c>
      <x:c r="I1093" s="58" t="str">
        <x:v>No</x:v>
      </x:c>
      <x:c r="J1093" s="58" t="str">
        <x:v>P3_Base_2034</x:v>
      </x:c>
      <x:c r="K1093" s="58"/>
    </x:row>
    <x:row r="1094">
      <x:c r="A1094" s="58" t="str">
        <x:v>Forecast</x:v>
      </x:c>
      <x:c r="B1094" s="58" t="str">
        <x:v>Base</x:v>
      </x:c>
      <x:c r="C1094" s="58" t="str">
        <x:v>Normalized NOPAT</x:v>
      </x:c>
      <x:c r="D1094" s="58" t="str">
        <x:v>2034E</x:v>
      </x:c>
      <x:c r="E1094" s="58" t="n">
        <x:v>4181.937045</x:v>
      </x:c>
      <x:c r="F1094" s="58" t="str">
        <x:v>RMBm</x:v>
      </x:c>
      <x:c r="G1094" s="58" t="str">
        <x:v>Prior-year NOPAT × (1 + terminal financial growth).</x:v>
      </x:c>
      <x:c r="H1094" s="58" t="str">
        <x:v>Prior-year NOPAT;Long-term Growth</x:v>
      </x:c>
      <x:c r="I1094" s="58" t="str">
        <x:v>No</x:v>
      </x:c>
      <x:c r="J1094" s="58" t="str">
        <x:v>P3_Base_2034</x:v>
      </x:c>
      <x:c r="K1094" s="58"/>
    </x:row>
    <x:row r="1095">
      <x:c r="A1095" s="58" t="str">
        <x:v>Forecast</x:v>
      </x:c>
      <x:c r="B1095" s="58" t="str">
        <x:v>Base</x:v>
      </x:c>
      <x:c r="C1095" s="58" t="str">
        <x:v>Normalized FCF</x:v>
      </x:c>
      <x:c r="D1095" s="58" t="str">
        <x:v>2034E</x:v>
      </x:c>
      <x:c r="E1095" s="58" t="n">
        <x:v>4955.803801</x:v>
      </x:c>
      <x:c r="F1095" s="58" t="str">
        <x:v>RMBm</x:v>
      </x:c>
      <x:c r="G1095" s="58" t="str">
        <x:v>Prior-year FCF × (1 + terminal financial growth).</x:v>
      </x:c>
      <x:c r="H1095" s="58" t="str">
        <x:v>Prior-year FCF;Long-term Growth</x:v>
      </x:c>
      <x:c r="I1095" s="58" t="str">
        <x:v>No</x:v>
      </x:c>
      <x:c r="J1095" s="58" t="str">
        <x:v>P3_Base_2034</x:v>
      </x:c>
      <x:c r="K1095" s="58"/>
    </x:row>
    <x:row r="1096">
      <x:c r="A1096" s="58" t="str">
        <x:v>Forecast</x:v>
      </x:c>
      <x:c r="B1096" s="58" t="str">
        <x:v>Base</x:v>
      </x:c>
      <x:c r="C1096" s="58" t="str">
        <x:v>Diluted Weighted Ordinary Shares</x:v>
      </x:c>
      <x:c r="D1096" s="58" t="str">
        <x:v>2034E</x:v>
      </x:c>
      <x:c r="E1096" s="58" t="n">
        <x:v>394.119897</x:v>
      </x:c>
      <x:c r="F1096" s="58" t="str">
        <x:v>million shares</x:v>
      </x:c>
      <x:c r="G1096" s="58" t="str">
        <x:v>Held flat after 2030; no terminal buyback assumption.</x:v>
      </x:c>
      <x:c r="H1096" s="58" t="str">
        <x:v>2030 Diluted Shares</x:v>
      </x:c>
      <x:c r="I1096" s="58" t="str">
        <x:v>No</x:v>
      </x:c>
      <x:c r="J1096" s="58" t="str">
        <x:v>P3_Base_2034</x:v>
      </x:c>
      <x:c r="K1096" s="58"/>
    </x:row>
    <x:row r="1097">
      <x:c r="A1097" s="58" t="str">
        <x:v>Forecast</x:v>
      </x:c>
      <x:c r="B1097" s="58" t="str">
        <x:v>Base</x:v>
      </x:c>
      <x:c r="C1097" s="58" t="str">
        <x:v>Normalized EPS / ADS</x:v>
      </x:c>
      <x:c r="D1097" s="58" t="str">
        <x:v>2034E</x:v>
      </x:c>
      <x:c r="E1097" s="58" t="n">
        <x:v>30.492901</x:v>
      </x:c>
      <x:c r="F1097" s="58" t="str">
        <x:v>RMB/ADS</x:v>
      </x:c>
      <x:c r="G1097" s="58" t="str">
        <x:v>Normalized net income / diluted ADS count.</x:v>
      </x:c>
      <x:c r="H1097" s="58" t="str">
        <x:v>Net Income;Diluted Shares</x:v>
      </x:c>
      <x:c r="I1097" s="58" t="str">
        <x:v>No</x:v>
      </x:c>
      <x:c r="J1097" s="58" t="str">
        <x:v>P3_Base_2034</x:v>
      </x:c>
      <x:c r="K1097" s="58"/>
    </x:row>
    <x:row r="1098">
      <x:c r="A1098" s="58" t="str">
        <x:v>Forecast</x:v>
      </x:c>
      <x:c r="B1098" s="58" t="str">
        <x:v>Base</x:v>
      </x:c>
      <x:c r="C1098" s="58" t="str">
        <x:v>Normalized FCF / ADS</x:v>
      </x:c>
      <x:c r="D1098" s="58" t="str">
        <x:v>2034E</x:v>
      </x:c>
      <x:c r="E1098" s="58" t="n">
        <x:v>37.723067</x:v>
      </x:c>
      <x:c r="F1098" s="58" t="str">
        <x:v>RMB/ADS</x:v>
      </x:c>
      <x:c r="G1098" s="58" t="str">
        <x:v>Normalized FCF / diluted ADS count.</x:v>
      </x:c>
      <x:c r="H1098" s="58" t="str">
        <x:v>FCF;Diluted Shares</x:v>
      </x:c>
      <x:c r="I1098" s="58" t="str">
        <x:v>No</x:v>
      </x:c>
      <x:c r="J1098" s="58" t="str">
        <x:v>P3_Base_2034</x:v>
      </x:c>
      <x:c r="K1098" s="58"/>
    </x:row>
    <x:row r="1099">
      <x:c r="A1099" s="58" t="str">
        <x:v>Forecast</x:v>
      </x:c>
      <x:c r="B1099" s="58" t="str">
        <x:v>Base</x:v>
      </x:c>
      <x:c r="C1099" s="58" t="str">
        <x:v>Cash Dividend</x:v>
      </x:c>
      <x:c r="D1099" s="58" t="str">
        <x:v>2034E</x:v>
      </x:c>
      <x:c r="E1099" s="58" t="n">
        <x:v>1983.145041</x:v>
      </x:c>
      <x:c r="F1099" s="58" t="str">
        <x:v>RMBm</x:v>
      </x:c>
      <x:c r="G1099" s="58" t="str">
        <x:v>Prior-year normalized net income × terminal payout assumption.</x:v>
      </x:c>
      <x:c r="H1099" s="58" t="str">
        <x:v>Prior-year Net Income;Payout Ratio</x:v>
      </x:c>
      <x:c r="I1099" s="58" t="str">
        <x:v>No</x:v>
      </x:c>
      <x:c r="J1099" s="58" t="str">
        <x:v>P3_Base_2034</x:v>
      </x:c>
      <x:c r="K1099" s="58"/>
    </x:row>
    <x:row r="1100">
      <x:c r="A1100" s="58" t="str">
        <x:v>Forecast</x:v>
      </x:c>
      <x:c r="B1100" s="58" t="str">
        <x:v>Base</x:v>
      </x:c>
      <x:c r="C1100" s="58" t="str">
        <x:v>Dividend / ADS</x:v>
      </x:c>
      <x:c r="D1100" s="58" t="str">
        <x:v>2034E</x:v>
      </x:c>
      <x:c r="E1100" s="58" t="n">
        <x:v>15.095495</x:v>
      </x:c>
      <x:c r="F1100" s="58" t="str">
        <x:v>RMB/ADS</x:v>
      </x:c>
      <x:c r="G1100" s="58" t="str">
        <x:v>Cash dividend / diluted ADS count.</x:v>
      </x:c>
      <x:c r="H1100" s="58" t="str">
        <x:v>Dividend;Diluted Shares</x:v>
      </x:c>
      <x:c r="I1100" s="58" t="str">
        <x:v>No</x:v>
      </x:c>
      <x:c r="J1100" s="58" t="str">
        <x:v>P3_Base_2034</x:v>
      </x:c>
      <x:c r="K1100" s="58"/>
    </x:row>
    <x:row r="1101">
      <x:c r="A1101" s="58" t="str">
        <x:v>Forecast</x:v>
      </x:c>
      <x:c r="B1101" s="58" t="str">
        <x:v>Base</x:v>
      </x:c>
      <x:c r="C1101" s="58" t="str">
        <x:v>Net Cash</x:v>
      </x:c>
      <x:c r="D1101" s="58" t="str">
        <x:v>2034E</x:v>
      </x:c>
      <x:c r="E1101" s="58" t="n">
        <x:v>25530.843894</x:v>
      </x:c>
      <x:c r="F1101" s="58" t="str">
        <x:v>RMBm</x:v>
      </x:c>
      <x:c r="G1101" s="58" t="str">
        <x:v>Prior-year net cash + FCF - dividend; terminal buybacks held at zero.</x:v>
      </x:c>
      <x:c r="H1101" s="58" t="str">
        <x:v>Net Cash;FCF;Dividend</x:v>
      </x:c>
      <x:c r="I1101" s="58" t="str">
        <x:v>No</x:v>
      </x:c>
      <x:c r="J1101" s="58" t="str">
        <x:v>P3_Base_2034</x:v>
      </x:c>
      <x:c r="K1101" s="58"/>
    </x:row>
    <x:row r="1102">
      <x:c r="A1102" s="58" t="str">
        <x:v>Forecast</x:v>
      </x:c>
      <x:c r="B1102" s="58" t="str">
        <x:v>Base</x:v>
      </x:c>
      <x:c r="C1102" s="58" t="str">
        <x:v>Net Debt / Adjusted EBITDA</x:v>
      </x:c>
      <x:c r="D1102" s="58" t="str">
        <x:v>2034E</x:v>
      </x:c>
      <x:c r="E1102" s="58" t="n">
        <x:v>-4.224399</x:v>
      </x:c>
      <x:c r="F1102" s="58" t="str">
        <x:v>x</x:v>
      </x:c>
      <x:c r="G1102" s="58" t="str">
        <x:v>Net debt / normalized adjusted EBITDA.</x:v>
      </x:c>
      <x:c r="H1102" s="58" t="str">
        <x:v>Net Debt;EBITDA</x:v>
      </x:c>
      <x:c r="I1102" s="58" t="str">
        <x:v>No</x:v>
      </x:c>
      <x:c r="J1102" s="58" t="str">
        <x:v>P3_Base_2034</x:v>
      </x:c>
      <x:c r="K1102" s="58"/>
    </x:row>
    <x:row r="1103">
      <x:c r="A1103" s="58" t="str">
        <x:v>Assumption</x:v>
      </x:c>
      <x:c r="B1103" s="58" t="str">
        <x:v>Base</x:v>
      </x:c>
      <x:c r="C1103" s="58" t="str">
        <x:v>Long-term Financial Growth</x:v>
      </x:c>
      <x:c r="D1103" s="58" t="str">
        <x:v>2035E</x:v>
      </x:c>
      <x:c r="E1103" s="58" t="n">
        <x:v>1</x:v>
      </x:c>
      <x:c r="F1103" s="58" t="str">
        <x:v>%</x:v>
      </x:c>
      <x:c r="G1103" s="58" t="str">
        <x:v>Framework-mandated low-growth tail; applied to consolidated financials from 2030 base.</x:v>
      </x:c>
      <x:c r="H1103" s="58"/>
      <x:c r="I1103" s="58" t="str">
        <x:v>Yes</x:v>
      </x:c>
      <x:c r="J1103" s="58" t="str">
        <x:v>A_BASE_LTG</x:v>
      </x:c>
      <x:c r="K1103" s="58" t="str">
        <x:v>Bear/Base/Bull tail growth is capped at 0%/1%/2%.</x:v>
      </x:c>
    </x:row>
    <x:row r="1104">
      <x:c r="A1104" s="58" t="str">
        <x:v>Forecast</x:v>
      </x:c>
      <x:c r="B1104" s="58" t="str">
        <x:v>Base</x:v>
      </x:c>
      <x:c r="C1104" s="58" t="str">
        <x:v>Net Revenue</x:v>
      </x:c>
      <x:c r="D1104" s="58" t="str">
        <x:v>2035E</x:v>
      </x:c>
      <x:c r="E1104" s="58" t="n">
        <x:v>23387.355569</x:v>
      </x:c>
      <x:c r="F1104" s="58" t="str">
        <x:v>RMBm</x:v>
      </x:c>
      <x:c r="G1104" s="58" t="str">
        <x:v>Prior-year revenue × (1 + terminal financial growth).</x:v>
      </x:c>
      <x:c r="H1104" s="58" t="str">
        <x:v>Prior-year Net Revenue;Long-term Growth</x:v>
      </x:c>
      <x:c r="I1104" s="58" t="str">
        <x:v>No</x:v>
      </x:c>
      <x:c r="J1104" s="58" t="str">
        <x:v>P3_Base_2035</x:v>
      </x:c>
      <x:c r="K1104" s="58"/>
    </x:row>
    <x:row r="1105">
      <x:c r="A1105" s="58" t="str">
        <x:v>Forecast</x:v>
      </x:c>
      <x:c r="B1105" s="58" t="str">
        <x:v>Base</x:v>
      </x:c>
      <x:c r="C1105" s="58" t="str">
        <x:v>Normalized Adjusted EBITDA</x:v>
      </x:c>
      <x:c r="D1105" s="58" t="str">
        <x:v>2035E</x:v>
      </x:c>
      <x:c r="E1105" s="58" t="n">
        <x:v>6104.099803</x:v>
      </x:c>
      <x:c r="F1105" s="58" t="str">
        <x:v>RMBm</x:v>
      </x:c>
      <x:c r="G1105" s="58" t="str">
        <x:v>Prior-year normalized EBITDA × (1 + terminal financial growth).</x:v>
      </x:c>
      <x:c r="H1105" s="58" t="str">
        <x:v>Prior-year EBITDA;Long-term Growth</x:v>
      </x:c>
      <x:c r="I1105" s="58" t="str">
        <x:v>No</x:v>
      </x:c>
      <x:c r="J1105" s="58" t="str">
        <x:v>P3_Base_2035</x:v>
      </x:c>
      <x:c r="K1105" s="58"/>
    </x:row>
    <x:row r="1106">
      <x:c r="A1106" s="58" t="str">
        <x:v>Forecast</x:v>
      </x:c>
      <x:c r="B1106" s="58" t="str">
        <x:v>Base</x:v>
      </x:c>
      <x:c r="C1106" s="58" t="str">
        <x:v>Normalized Net Income</x:v>
      </x:c>
      <x:c r="D1106" s="58" t="str">
        <x:v>2035E</x:v>
      </x:c>
      <x:c r="E1106" s="58" t="n">
        <x:v>4046.012513</x:v>
      </x:c>
      <x:c r="F1106" s="58" t="str">
        <x:v>RMBm</x:v>
      </x:c>
      <x:c r="G1106" s="58" t="str">
        <x:v>Prior-year normalized net income × (1 + terminal financial growth).</x:v>
      </x:c>
      <x:c r="H1106" s="58" t="str">
        <x:v>Prior-year Net Income;Long-term Growth</x:v>
      </x:c>
      <x:c r="I1106" s="58" t="str">
        <x:v>No</x:v>
      </x:c>
      <x:c r="J1106" s="58" t="str">
        <x:v>P3_Base_2035</x:v>
      </x:c>
      <x:c r="K1106" s="58"/>
    </x:row>
    <x:row r="1107">
      <x:c r="A1107" s="58" t="str">
        <x:v>Forecast</x:v>
      </x:c>
      <x:c r="B1107" s="58" t="str">
        <x:v>Base</x:v>
      </x:c>
      <x:c r="C1107" s="58" t="str">
        <x:v>Normalized NOPAT</x:v>
      </x:c>
      <x:c r="D1107" s="58" t="str">
        <x:v>2035E</x:v>
      </x:c>
      <x:c r="E1107" s="58" t="n">
        <x:v>4223.756416</x:v>
      </x:c>
      <x:c r="F1107" s="58" t="str">
        <x:v>RMBm</x:v>
      </x:c>
      <x:c r="G1107" s="58" t="str">
        <x:v>Prior-year NOPAT × (1 + terminal financial growth).</x:v>
      </x:c>
      <x:c r="H1107" s="58" t="str">
        <x:v>Prior-year NOPAT;Long-term Growth</x:v>
      </x:c>
      <x:c r="I1107" s="58" t="str">
        <x:v>No</x:v>
      </x:c>
      <x:c r="J1107" s="58" t="str">
        <x:v>P3_Base_2035</x:v>
      </x:c>
      <x:c r="K1107" s="58"/>
    </x:row>
    <x:row r="1108">
      <x:c r="A1108" s="58" t="str">
        <x:v>Forecast</x:v>
      </x:c>
      <x:c r="B1108" s="58" t="str">
        <x:v>Base</x:v>
      </x:c>
      <x:c r="C1108" s="58" t="str">
        <x:v>Normalized FCF</x:v>
      </x:c>
      <x:c r="D1108" s="58" t="str">
        <x:v>2035E</x:v>
      </x:c>
      <x:c r="E1108" s="58" t="n">
        <x:v>5005.361839</x:v>
      </x:c>
      <x:c r="F1108" s="58" t="str">
        <x:v>RMBm</x:v>
      </x:c>
      <x:c r="G1108" s="58" t="str">
        <x:v>Prior-year FCF × (1 + terminal financial growth).</x:v>
      </x:c>
      <x:c r="H1108" s="58" t="str">
        <x:v>Prior-year FCF;Long-term Growth</x:v>
      </x:c>
      <x:c r="I1108" s="58" t="str">
        <x:v>No</x:v>
      </x:c>
      <x:c r="J1108" s="58" t="str">
        <x:v>P3_Base_2035</x:v>
      </x:c>
      <x:c r="K1108" s="58"/>
    </x:row>
    <x:row r="1109">
      <x:c r="A1109" s="58" t="str">
        <x:v>Forecast</x:v>
      </x:c>
      <x:c r="B1109" s="58" t="str">
        <x:v>Base</x:v>
      </x:c>
      <x:c r="C1109" s="58" t="str">
        <x:v>Diluted Weighted Ordinary Shares</x:v>
      </x:c>
      <x:c r="D1109" s="58" t="str">
        <x:v>2035E</x:v>
      </x:c>
      <x:c r="E1109" s="58" t="n">
        <x:v>394.119897</x:v>
      </x:c>
      <x:c r="F1109" s="58" t="str">
        <x:v>million shares</x:v>
      </x:c>
      <x:c r="G1109" s="58" t="str">
        <x:v>Held flat after 2030; no terminal buyback assumption.</x:v>
      </x:c>
      <x:c r="H1109" s="58" t="str">
        <x:v>2030 Diluted Shares</x:v>
      </x:c>
      <x:c r="I1109" s="58" t="str">
        <x:v>No</x:v>
      </x:c>
      <x:c r="J1109" s="58" t="str">
        <x:v>P3_Base_2035</x:v>
      </x:c>
      <x:c r="K1109" s="58"/>
    </x:row>
    <x:row r="1110">
      <x:c r="A1110" s="58" t="str">
        <x:v>Forecast</x:v>
      </x:c>
      <x:c r="B1110" s="58" t="str">
        <x:v>Base</x:v>
      </x:c>
      <x:c r="C1110" s="58" t="str">
        <x:v>Normalized EPS / ADS</x:v>
      </x:c>
      <x:c r="D1110" s="58" t="str">
        <x:v>2035E</x:v>
      </x:c>
      <x:c r="E1110" s="58" t="n">
        <x:v>30.79783</x:v>
      </x:c>
      <x:c r="F1110" s="58" t="str">
        <x:v>RMB/ADS</x:v>
      </x:c>
      <x:c r="G1110" s="58" t="str">
        <x:v>Normalized net income / diluted ADS count.</x:v>
      </x:c>
      <x:c r="H1110" s="58" t="str">
        <x:v>Net Income;Diluted Shares</x:v>
      </x:c>
      <x:c r="I1110" s="58" t="str">
        <x:v>No</x:v>
      </x:c>
      <x:c r="J1110" s="58" t="str">
        <x:v>P3_Base_2035</x:v>
      </x:c>
      <x:c r="K1110" s="58"/>
    </x:row>
    <x:row r="1111">
      <x:c r="A1111" s="58" t="str">
        <x:v>Forecast</x:v>
      </x:c>
      <x:c r="B1111" s="58" t="str">
        <x:v>Base</x:v>
      </x:c>
      <x:c r="C1111" s="58" t="str">
        <x:v>Normalized FCF / ADS</x:v>
      </x:c>
      <x:c r="D1111" s="58" t="str">
        <x:v>2035E</x:v>
      </x:c>
      <x:c r="E1111" s="58" t="n">
        <x:v>38.100298</x:v>
      </x:c>
      <x:c r="F1111" s="58" t="str">
        <x:v>RMB/ADS</x:v>
      </x:c>
      <x:c r="G1111" s="58" t="str">
        <x:v>Normalized FCF / diluted ADS count.</x:v>
      </x:c>
      <x:c r="H1111" s="58" t="str">
        <x:v>FCF;Diluted Shares</x:v>
      </x:c>
      <x:c r="I1111" s="58" t="str">
        <x:v>No</x:v>
      </x:c>
      <x:c r="J1111" s="58" t="str">
        <x:v>P3_Base_2035</x:v>
      </x:c>
      <x:c r="K1111" s="58"/>
    </x:row>
    <x:row r="1112">
      <x:c r="A1112" s="58" t="str">
        <x:v>Forecast</x:v>
      </x:c>
      <x:c r="B1112" s="58" t="str">
        <x:v>Base</x:v>
      </x:c>
      <x:c r="C1112" s="58" t="str">
        <x:v>Cash Dividend</x:v>
      </x:c>
      <x:c r="D1112" s="58" t="str">
        <x:v>2035E</x:v>
      </x:c>
      <x:c r="E1112" s="58" t="n">
        <x:v>2002.976492</x:v>
      </x:c>
      <x:c r="F1112" s="58" t="str">
        <x:v>RMBm</x:v>
      </x:c>
      <x:c r="G1112" s="58" t="str">
        <x:v>Prior-year normalized net income × terminal payout assumption.</x:v>
      </x:c>
      <x:c r="H1112" s="58" t="str">
        <x:v>Prior-year Net Income;Payout Ratio</x:v>
      </x:c>
      <x:c r="I1112" s="58" t="str">
        <x:v>No</x:v>
      </x:c>
      <x:c r="J1112" s="58" t="str">
        <x:v>P3_Base_2035</x:v>
      </x:c>
      <x:c r="K1112" s="58"/>
    </x:row>
    <x:row r="1113">
      <x:c r="A1113" s="58" t="str">
        <x:v>Forecast</x:v>
      </x:c>
      <x:c r="B1113" s="58" t="str">
        <x:v>Base</x:v>
      </x:c>
      <x:c r="C1113" s="58" t="str">
        <x:v>Dividend / ADS</x:v>
      </x:c>
      <x:c r="D1113" s="58" t="str">
        <x:v>2035E</x:v>
      </x:c>
      <x:c r="E1113" s="58" t="n">
        <x:v>15.24645</x:v>
      </x:c>
      <x:c r="F1113" s="58" t="str">
        <x:v>RMB/ADS</x:v>
      </x:c>
      <x:c r="G1113" s="58" t="str">
        <x:v>Cash dividend / diluted ADS count.</x:v>
      </x:c>
      <x:c r="H1113" s="58" t="str">
        <x:v>Dividend;Diluted Shares</x:v>
      </x:c>
      <x:c r="I1113" s="58" t="str">
        <x:v>No</x:v>
      </x:c>
      <x:c r="J1113" s="58" t="str">
        <x:v>P3_Base_2035</x:v>
      </x:c>
      <x:c r="K1113" s="58"/>
    </x:row>
    <x:row r="1114">
      <x:c r="A1114" s="58" t="str">
        <x:v>Forecast</x:v>
      </x:c>
      <x:c r="B1114" s="58" t="str">
        <x:v>Base</x:v>
      </x:c>
      <x:c r="C1114" s="58" t="str">
        <x:v>Net Cash</x:v>
      </x:c>
      <x:c r="D1114" s="58" t="str">
        <x:v>2035E</x:v>
      </x:c>
      <x:c r="E1114" s="58" t="n">
        <x:v>28533.229241</x:v>
      </x:c>
      <x:c r="F1114" s="58" t="str">
        <x:v>RMBm</x:v>
      </x:c>
      <x:c r="G1114" s="58" t="str">
        <x:v>Prior-year net cash + FCF - dividend; terminal buybacks held at zero.</x:v>
      </x:c>
      <x:c r="H1114" s="58" t="str">
        <x:v>Net Cash;FCF;Dividend</x:v>
      </x:c>
      <x:c r="I1114" s="58" t="str">
        <x:v>No</x:v>
      </x:c>
      <x:c r="J1114" s="58" t="str">
        <x:v>P3_Base_2035</x:v>
      </x:c>
      <x:c r="K1114" s="58"/>
    </x:row>
    <x:row r="1115">
      <x:c r="A1115" s="58" t="str">
        <x:v>Forecast</x:v>
      </x:c>
      <x:c r="B1115" s="58" t="str">
        <x:v>Base</x:v>
      </x:c>
      <x:c r="C1115" s="58" t="str">
        <x:v>Net Debt / Adjusted EBITDA</x:v>
      </x:c>
      <x:c r="D1115" s="58" t="str">
        <x:v>2035E</x:v>
      </x:c>
      <x:c r="E1115" s="58" t="n">
        <x:v>-4.674437</x:v>
      </x:c>
      <x:c r="F1115" s="58" t="str">
        <x:v>x</x:v>
      </x:c>
      <x:c r="G1115" s="58" t="str">
        <x:v>Net debt / normalized adjusted EBITDA.</x:v>
      </x:c>
      <x:c r="H1115" s="58" t="str">
        <x:v>Net Debt;EBITDA</x:v>
      </x:c>
      <x:c r="I1115" s="58" t="str">
        <x:v>No</x:v>
      </x:c>
      <x:c r="J1115" s="58" t="str">
        <x:v>P3_Base_2035</x:v>
      </x:c>
      <x:c r="K1115" s="58"/>
    </x:row>
    <x:row r="1116">
      <x:c r="A1116" s="58" t="str">
        <x:v>Assumption</x:v>
      </x:c>
      <x:c r="B1116" s="58" t="str">
        <x:v>Bull</x:v>
      </x:c>
      <x:c r="C1116" s="58" t="str">
        <x:v>Long-term Financial Growth</x:v>
      </x:c>
      <x:c r="D1116" s="58" t="str">
        <x:v>2031E</x:v>
      </x:c>
      <x:c r="E1116" s="58" t="n">
        <x:v>2</x:v>
      </x:c>
      <x:c r="F1116" s="58" t="str">
        <x:v>%</x:v>
      </x:c>
      <x:c r="G1116" s="58" t="str">
        <x:v>Framework-mandated low-growth tail; applied to consolidated financials from 2030 base.</x:v>
      </x:c>
      <x:c r="H1116" s="58"/>
      <x:c r="I1116" s="58" t="str">
        <x:v>Yes</x:v>
      </x:c>
      <x:c r="J1116" s="58" t="str">
        <x:v>A_BULL_LTG</x:v>
      </x:c>
      <x:c r="K1116" s="58" t="str">
        <x:v>Bear/Base/Bull tail growth is capped at 0%/1%/2%.</x:v>
      </x:c>
    </x:row>
    <x:row r="1117">
      <x:c r="A1117" s="58" t="str">
        <x:v>Forecast</x:v>
      </x:c>
      <x:c r="B1117" s="58" t="str">
        <x:v>Bull</x:v>
      </x:c>
      <x:c r="C1117" s="58" t="str">
        <x:v>Net Revenue</x:v>
      </x:c>
      <x:c r="D1117" s="58" t="str">
        <x:v>2031E</x:v>
      </x:c>
      <x:c r="E1117" s="58" t="n">
        <x:v>29065.492964</x:v>
      </x:c>
      <x:c r="F1117" s="58" t="str">
        <x:v>RMBm</x:v>
      </x:c>
      <x:c r="G1117" s="58" t="str">
        <x:v>Prior-year revenue × (1 + terminal financial growth).</x:v>
      </x:c>
      <x:c r="H1117" s="58" t="str">
        <x:v>Prior-year Net Revenue;Long-term Growth</x:v>
      </x:c>
      <x:c r="I1117" s="58" t="str">
        <x:v>No</x:v>
      </x:c>
      <x:c r="J1117" s="58" t="str">
        <x:v>P3_Bull_2031</x:v>
      </x:c>
      <x:c r="K1117" s="58"/>
    </x:row>
    <x:row r="1118">
      <x:c r="A1118" s="58" t="str">
        <x:v>Forecast</x:v>
      </x:c>
      <x:c r="B1118" s="58" t="str">
        <x:v>Bull</x:v>
      </x:c>
      <x:c r="C1118" s="58" t="str">
        <x:v>Normalized Adjusted EBITDA</x:v>
      </x:c>
      <x:c r="D1118" s="58" t="str">
        <x:v>2031E</x:v>
      </x:c>
      <x:c r="E1118" s="58" t="n">
        <x:v>8051.141551</x:v>
      </x:c>
      <x:c r="F1118" s="58" t="str">
        <x:v>RMBm</x:v>
      </x:c>
      <x:c r="G1118" s="58" t="str">
        <x:v>Prior-year normalized EBITDA × (1 + terminal financial growth).</x:v>
      </x:c>
      <x:c r="H1118" s="58" t="str">
        <x:v>Prior-year EBITDA;Long-term Growth</x:v>
      </x:c>
      <x:c r="I1118" s="58" t="str">
        <x:v>No</x:v>
      </x:c>
      <x:c r="J1118" s="58" t="str">
        <x:v>P3_Bull_2031</x:v>
      </x:c>
      <x:c r="K1118" s="58"/>
    </x:row>
    <x:row r="1119">
      <x:c r="A1119" s="58" t="str">
        <x:v>Forecast</x:v>
      </x:c>
      <x:c r="B1119" s="58" t="str">
        <x:v>Bull</x:v>
      </x:c>
      <x:c r="C1119" s="58" t="str">
        <x:v>Normalized Net Income</x:v>
      </x:c>
      <x:c r="D1119" s="58" t="str">
        <x:v>2031E</x:v>
      </x:c>
      <x:c r="E1119" s="58" t="n">
        <x:v>5464.312677</x:v>
      </x:c>
      <x:c r="F1119" s="58" t="str">
        <x:v>RMBm</x:v>
      </x:c>
      <x:c r="G1119" s="58" t="str">
        <x:v>Prior-year normalized net income × (1 + terminal financial growth).</x:v>
      </x:c>
      <x:c r="H1119" s="58" t="str">
        <x:v>Prior-year Net Income;Long-term Growth</x:v>
      </x:c>
      <x:c r="I1119" s="58" t="str">
        <x:v>No</x:v>
      </x:c>
      <x:c r="J1119" s="58" t="str">
        <x:v>P3_Bull_2031</x:v>
      </x:c>
      <x:c r="K1119" s="58"/>
    </x:row>
    <x:row r="1120">
      <x:c r="A1120" s="58" t="str">
        <x:v>Forecast</x:v>
      </x:c>
      <x:c r="B1120" s="58" t="str">
        <x:v>Bull</x:v>
      </x:c>
      <x:c r="C1120" s="58" t="str">
        <x:v>Normalized NOPAT</x:v>
      </x:c>
      <x:c r="D1120" s="58" t="str">
        <x:v>2031E</x:v>
      </x:c>
      <x:c r="E1120" s="58" t="n">
        <x:v>5734.040452</x:v>
      </x:c>
      <x:c r="F1120" s="58" t="str">
        <x:v>RMBm</x:v>
      </x:c>
      <x:c r="G1120" s="58" t="str">
        <x:v>Prior-year NOPAT × (1 + terminal financial growth).</x:v>
      </x:c>
      <x:c r="H1120" s="58" t="str">
        <x:v>Prior-year NOPAT;Long-term Growth</x:v>
      </x:c>
      <x:c r="I1120" s="58" t="str">
        <x:v>No</x:v>
      </x:c>
      <x:c r="J1120" s="58" t="str">
        <x:v>P3_Bull_2031</x:v>
      </x:c>
      <x:c r="K1120" s="58"/>
    </x:row>
    <x:row r="1121">
      <x:c r="A1121" s="58" t="str">
        <x:v>Forecast</x:v>
      </x:c>
      <x:c r="B1121" s="58" t="str">
        <x:v>Bull</x:v>
      </x:c>
      <x:c r="C1121" s="58" t="str">
        <x:v>Normalized FCF</x:v>
      </x:c>
      <x:c r="D1121" s="58" t="str">
        <x:v>2031E</x:v>
      </x:c>
      <x:c r="E1121" s="58" t="n">
        <x:v>7004.493149</x:v>
      </x:c>
      <x:c r="F1121" s="58" t="str">
        <x:v>RMBm</x:v>
      </x:c>
      <x:c r="G1121" s="58" t="str">
        <x:v>Prior-year FCF × (1 + terminal financial growth).</x:v>
      </x:c>
      <x:c r="H1121" s="58" t="str">
        <x:v>Prior-year FCF;Long-term Growth</x:v>
      </x:c>
      <x:c r="I1121" s="58" t="str">
        <x:v>No</x:v>
      </x:c>
      <x:c r="J1121" s="58" t="str">
        <x:v>P3_Bull_2031</x:v>
      </x:c>
      <x:c r="K1121" s="58"/>
    </x:row>
    <x:row r="1122">
      <x:c r="A1122" s="58" t="str">
        <x:v>Forecast</x:v>
      </x:c>
      <x:c r="B1122" s="58" t="str">
        <x:v>Bull</x:v>
      </x:c>
      <x:c r="C1122" s="58" t="str">
        <x:v>Diluted Weighted Ordinary Shares</x:v>
      </x:c>
      <x:c r="D1122" s="58" t="str">
        <x:v>2031E</x:v>
      </x:c>
      <x:c r="E1122" s="58" t="n">
        <x:v>393.764412</x:v>
      </x:c>
      <x:c r="F1122" s="58" t="str">
        <x:v>million shares</x:v>
      </x:c>
      <x:c r="G1122" s="58" t="str">
        <x:v>Held flat after 2030; no terminal buyback assumption.</x:v>
      </x:c>
      <x:c r="H1122" s="58" t="str">
        <x:v>2030 Diluted Shares</x:v>
      </x:c>
      <x:c r="I1122" s="58" t="str">
        <x:v>No</x:v>
      </x:c>
      <x:c r="J1122" s="58" t="str">
        <x:v>P3_Bull_2031</x:v>
      </x:c>
      <x:c r="K1122" s="58"/>
    </x:row>
    <x:row r="1123">
      <x:c r="A1123" s="58" t="str">
        <x:v>Forecast</x:v>
      </x:c>
      <x:c r="B1123" s="58" t="str">
        <x:v>Bull</x:v>
      </x:c>
      <x:c r="C1123" s="58" t="str">
        <x:v>Normalized EPS / ADS</x:v>
      </x:c>
      <x:c r="D1123" s="58" t="str">
        <x:v>2031E</x:v>
      </x:c>
      <x:c r="E1123" s="58" t="n">
        <x:v>41.631335</x:v>
      </x:c>
      <x:c r="F1123" s="58" t="str">
        <x:v>RMB/ADS</x:v>
      </x:c>
      <x:c r="G1123" s="58" t="str">
        <x:v>Normalized net income / diluted ADS count.</x:v>
      </x:c>
      <x:c r="H1123" s="58" t="str">
        <x:v>Net Income;Diluted Shares</x:v>
      </x:c>
      <x:c r="I1123" s="58" t="str">
        <x:v>No</x:v>
      </x:c>
      <x:c r="J1123" s="58" t="str">
        <x:v>P3_Bull_2031</x:v>
      </x:c>
      <x:c r="K1123" s="58"/>
    </x:row>
    <x:row r="1124">
      <x:c r="A1124" s="58" t="str">
        <x:v>Forecast</x:v>
      </x:c>
      <x:c r="B1124" s="58" t="str">
        <x:v>Bull</x:v>
      </x:c>
      <x:c r="C1124" s="58" t="str">
        <x:v>Normalized FCF / ADS</x:v>
      </x:c>
      <x:c r="D1124" s="58" t="str">
        <x:v>2031E</x:v>
      </x:c>
      <x:c r="E1124" s="58" t="n">
        <x:v>53.365614</x:v>
      </x:c>
      <x:c r="F1124" s="58" t="str">
        <x:v>RMB/ADS</x:v>
      </x:c>
      <x:c r="G1124" s="58" t="str">
        <x:v>Normalized FCF / diluted ADS count.</x:v>
      </x:c>
      <x:c r="H1124" s="58" t="str">
        <x:v>FCF;Diluted Shares</x:v>
      </x:c>
      <x:c r="I1124" s="58" t="str">
        <x:v>No</x:v>
      </x:c>
      <x:c r="J1124" s="58" t="str">
        <x:v>P3_Bull_2031</x:v>
      </x:c>
      <x:c r="K1124" s="58"/>
    </x:row>
    <x:row r="1125">
      <x:c r="A1125" s="58" t="str">
        <x:v>Forecast</x:v>
      </x:c>
      <x:c r="B1125" s="58" t="str">
        <x:v>Bull</x:v>
      </x:c>
      <x:c r="C1125" s="58" t="str">
        <x:v>Cash Dividend</x:v>
      </x:c>
      <x:c r="D1125" s="58" t="str">
        <x:v>2031E</x:v>
      </x:c>
      <x:c r="E1125" s="58" t="n">
        <x:v>2946.44311</x:v>
      </x:c>
      <x:c r="F1125" s="58" t="str">
        <x:v>RMBm</x:v>
      </x:c>
      <x:c r="G1125" s="58" t="str">
        <x:v>Prior-year normalized net income × terminal payout assumption.</x:v>
      </x:c>
      <x:c r="H1125" s="58" t="str">
        <x:v>Prior-year Net Income;Payout Ratio</x:v>
      </x:c>
      <x:c r="I1125" s="58" t="str">
        <x:v>No</x:v>
      </x:c>
      <x:c r="J1125" s="58" t="str">
        <x:v>P3_Bull_2031</x:v>
      </x:c>
      <x:c r="K1125" s="58"/>
    </x:row>
    <x:row r="1126">
      <x:c r="A1126" s="58" t="str">
        <x:v>Forecast</x:v>
      </x:c>
      <x:c r="B1126" s="58" t="str">
        <x:v>Bull</x:v>
      </x:c>
      <x:c r="C1126" s="58" t="str">
        <x:v>Dividend / ADS</x:v>
      </x:c>
      <x:c r="D1126" s="58" t="str">
        <x:v>2031E</x:v>
      </x:c>
      <x:c r="E1126" s="58" t="n">
        <x:v>22.448269</x:v>
      </x:c>
      <x:c r="F1126" s="58" t="str">
        <x:v>RMB/ADS</x:v>
      </x:c>
      <x:c r="G1126" s="58" t="str">
        <x:v>Cash dividend / diluted ADS count.</x:v>
      </x:c>
      <x:c r="H1126" s="58" t="str">
        <x:v>Dividend;Diluted Shares</x:v>
      </x:c>
      <x:c r="I1126" s="58" t="str">
        <x:v>No</x:v>
      </x:c>
      <x:c r="J1126" s="58" t="str">
        <x:v>P3_Bull_2031</x:v>
      </x:c>
      <x:c r="K1126" s="58"/>
    </x:row>
    <x:row r="1127">
      <x:c r="A1127" s="58" t="str">
        <x:v>Forecast</x:v>
      </x:c>
      <x:c r="B1127" s="58" t="str">
        <x:v>Bull</x:v>
      </x:c>
      <x:c r="C1127" s="58" t="str">
        <x:v>Net Cash</x:v>
      </x:c>
      <x:c r="D1127" s="58" t="str">
        <x:v>2031E</x:v>
      </x:c>
      <x:c r="E1127" s="58" t="n">
        <x:v>20945.655071</x:v>
      </x:c>
      <x:c r="F1127" s="58" t="str">
        <x:v>RMBm</x:v>
      </x:c>
      <x:c r="G1127" s="58" t="str">
        <x:v>Prior-year net cash + FCF - dividend; terminal buybacks held at zero.</x:v>
      </x:c>
      <x:c r="H1127" s="58" t="str">
        <x:v>Net Cash;FCF;Dividend</x:v>
      </x:c>
      <x:c r="I1127" s="58" t="str">
        <x:v>No</x:v>
      </x:c>
      <x:c r="J1127" s="58" t="str">
        <x:v>P3_Bull_2031</x:v>
      </x:c>
      <x:c r="K1127" s="58"/>
    </x:row>
    <x:row r="1128">
      <x:c r="A1128" s="58" t="str">
        <x:v>Forecast</x:v>
      </x:c>
      <x:c r="B1128" s="58" t="str">
        <x:v>Bull</x:v>
      </x:c>
      <x:c r="C1128" s="58" t="str">
        <x:v>Net Debt / Adjusted EBITDA</x:v>
      </x:c>
      <x:c r="D1128" s="58" t="str">
        <x:v>2031E</x:v>
      </x:c>
      <x:c r="E1128" s="58" t="n">
        <x:v>-2.601576</x:v>
      </x:c>
      <x:c r="F1128" s="58" t="str">
        <x:v>x</x:v>
      </x:c>
      <x:c r="G1128" s="58" t="str">
        <x:v>Net debt / normalized adjusted EBITDA.</x:v>
      </x:c>
      <x:c r="H1128" s="58" t="str">
        <x:v>Net Debt;EBITDA</x:v>
      </x:c>
      <x:c r="I1128" s="58" t="str">
        <x:v>No</x:v>
      </x:c>
      <x:c r="J1128" s="58" t="str">
        <x:v>P3_Bull_2031</x:v>
      </x:c>
      <x:c r="K1128" s="58"/>
    </x:row>
    <x:row r="1129">
      <x:c r="A1129" s="58" t="str">
        <x:v>Assumption</x:v>
      </x:c>
      <x:c r="B1129" s="58" t="str">
        <x:v>Bull</x:v>
      </x:c>
      <x:c r="C1129" s="58" t="str">
        <x:v>Long-term Financial Growth</x:v>
      </x:c>
      <x:c r="D1129" s="58" t="str">
        <x:v>2032E</x:v>
      </x:c>
      <x:c r="E1129" s="58" t="n">
        <x:v>2</x:v>
      </x:c>
      <x:c r="F1129" s="58" t="str">
        <x:v>%</x:v>
      </x:c>
      <x:c r="G1129" s="58" t="str">
        <x:v>Framework-mandated low-growth tail; applied to consolidated financials from 2030 base.</x:v>
      </x:c>
      <x:c r="H1129" s="58"/>
      <x:c r="I1129" s="58" t="str">
        <x:v>Yes</x:v>
      </x:c>
      <x:c r="J1129" s="58" t="str">
        <x:v>A_BULL_LTG</x:v>
      </x:c>
      <x:c r="K1129" s="58" t="str">
        <x:v>Bear/Base/Bull tail growth is capped at 0%/1%/2%.</x:v>
      </x:c>
    </x:row>
    <x:row r="1130">
      <x:c r="A1130" s="58" t="str">
        <x:v>Forecast</x:v>
      </x:c>
      <x:c r="B1130" s="58" t="str">
        <x:v>Bull</x:v>
      </x:c>
      <x:c r="C1130" s="58" t="str">
        <x:v>Net Revenue</x:v>
      </x:c>
      <x:c r="D1130" s="58" t="str">
        <x:v>2032E</x:v>
      </x:c>
      <x:c r="E1130" s="58" t="n">
        <x:v>29646.802823</x:v>
      </x:c>
      <x:c r="F1130" s="58" t="str">
        <x:v>RMBm</x:v>
      </x:c>
      <x:c r="G1130" s="58" t="str">
        <x:v>Prior-year revenue × (1 + terminal financial growth).</x:v>
      </x:c>
      <x:c r="H1130" s="58" t="str">
        <x:v>Prior-year Net Revenue;Long-term Growth</x:v>
      </x:c>
      <x:c r="I1130" s="58" t="str">
        <x:v>No</x:v>
      </x:c>
      <x:c r="J1130" s="58" t="str">
        <x:v>P3_Bull_2032</x:v>
      </x:c>
      <x:c r="K1130" s="58"/>
    </x:row>
    <x:row r="1131">
      <x:c r="A1131" s="58" t="str">
        <x:v>Forecast</x:v>
      </x:c>
      <x:c r="B1131" s="58" t="str">
        <x:v>Bull</x:v>
      </x:c>
      <x:c r="C1131" s="58" t="str">
        <x:v>Normalized Adjusted EBITDA</x:v>
      </x:c>
      <x:c r="D1131" s="58" t="str">
        <x:v>2032E</x:v>
      </x:c>
      <x:c r="E1131" s="58" t="n">
        <x:v>8212.164382</x:v>
      </x:c>
      <x:c r="F1131" s="58" t="str">
        <x:v>RMBm</x:v>
      </x:c>
      <x:c r="G1131" s="58" t="str">
        <x:v>Prior-year normalized EBITDA × (1 + terminal financial growth).</x:v>
      </x:c>
      <x:c r="H1131" s="58" t="str">
        <x:v>Prior-year EBITDA;Long-term Growth</x:v>
      </x:c>
      <x:c r="I1131" s="58" t="str">
        <x:v>No</x:v>
      </x:c>
      <x:c r="J1131" s="58" t="str">
        <x:v>P3_Bull_2032</x:v>
      </x:c>
      <x:c r="K1131" s="58"/>
    </x:row>
    <x:row r="1132">
      <x:c r="A1132" s="58" t="str">
        <x:v>Forecast</x:v>
      </x:c>
      <x:c r="B1132" s="58" t="str">
        <x:v>Bull</x:v>
      </x:c>
      <x:c r="C1132" s="58" t="str">
        <x:v>Normalized Net Income</x:v>
      </x:c>
      <x:c r="D1132" s="58" t="str">
        <x:v>2032E</x:v>
      </x:c>
      <x:c r="E1132" s="58" t="n">
        <x:v>5573.598931</x:v>
      </x:c>
      <x:c r="F1132" s="58" t="str">
        <x:v>RMBm</x:v>
      </x:c>
      <x:c r="G1132" s="58" t="str">
        <x:v>Prior-year normalized net income × (1 + terminal financial growth).</x:v>
      </x:c>
      <x:c r="H1132" s="58" t="str">
        <x:v>Prior-year Net Income;Long-term Growth</x:v>
      </x:c>
      <x:c r="I1132" s="58" t="str">
        <x:v>No</x:v>
      </x:c>
      <x:c r="J1132" s="58" t="str">
        <x:v>P3_Bull_2032</x:v>
      </x:c>
      <x:c r="K1132" s="58"/>
    </x:row>
    <x:row r="1133">
      <x:c r="A1133" s="58" t="str">
        <x:v>Forecast</x:v>
      </x:c>
      <x:c r="B1133" s="58" t="str">
        <x:v>Bull</x:v>
      </x:c>
      <x:c r="C1133" s="58" t="str">
        <x:v>Normalized NOPAT</x:v>
      </x:c>
      <x:c r="D1133" s="58" t="str">
        <x:v>2032E</x:v>
      </x:c>
      <x:c r="E1133" s="58" t="n">
        <x:v>5848.721261</x:v>
      </x:c>
      <x:c r="F1133" s="58" t="str">
        <x:v>RMBm</x:v>
      </x:c>
      <x:c r="G1133" s="58" t="str">
        <x:v>Prior-year NOPAT × (1 + terminal financial growth).</x:v>
      </x:c>
      <x:c r="H1133" s="58" t="str">
        <x:v>Prior-year NOPAT;Long-term Growth</x:v>
      </x:c>
      <x:c r="I1133" s="58" t="str">
        <x:v>No</x:v>
      </x:c>
      <x:c r="J1133" s="58" t="str">
        <x:v>P3_Bull_2032</x:v>
      </x:c>
      <x:c r="K1133" s="58"/>
    </x:row>
    <x:row r="1134">
      <x:c r="A1134" s="58" t="str">
        <x:v>Forecast</x:v>
      </x:c>
      <x:c r="B1134" s="58" t="str">
        <x:v>Bull</x:v>
      </x:c>
      <x:c r="C1134" s="58" t="str">
        <x:v>Normalized FCF</x:v>
      </x:c>
      <x:c r="D1134" s="58" t="str">
        <x:v>2032E</x:v>
      </x:c>
      <x:c r="E1134" s="58" t="n">
        <x:v>7144.583012</x:v>
      </x:c>
      <x:c r="F1134" s="58" t="str">
        <x:v>RMBm</x:v>
      </x:c>
      <x:c r="G1134" s="58" t="str">
        <x:v>Prior-year FCF × (1 + terminal financial growth).</x:v>
      </x:c>
      <x:c r="H1134" s="58" t="str">
        <x:v>Prior-year FCF;Long-term Growth</x:v>
      </x:c>
      <x:c r="I1134" s="58" t="str">
        <x:v>No</x:v>
      </x:c>
      <x:c r="J1134" s="58" t="str">
        <x:v>P3_Bull_2032</x:v>
      </x:c>
      <x:c r="K1134" s="58"/>
    </x:row>
    <x:row r="1135">
      <x:c r="A1135" s="58" t="str">
        <x:v>Forecast</x:v>
      </x:c>
      <x:c r="B1135" s="58" t="str">
        <x:v>Bull</x:v>
      </x:c>
      <x:c r="C1135" s="58" t="str">
        <x:v>Diluted Weighted Ordinary Shares</x:v>
      </x:c>
      <x:c r="D1135" s="58" t="str">
        <x:v>2032E</x:v>
      </x:c>
      <x:c r="E1135" s="58" t="n">
        <x:v>393.764412</x:v>
      </x:c>
      <x:c r="F1135" s="58" t="str">
        <x:v>million shares</x:v>
      </x:c>
      <x:c r="G1135" s="58" t="str">
        <x:v>Held flat after 2030; no terminal buyback assumption.</x:v>
      </x:c>
      <x:c r="H1135" s="58" t="str">
        <x:v>2030 Diluted Shares</x:v>
      </x:c>
      <x:c r="I1135" s="58" t="str">
        <x:v>No</x:v>
      </x:c>
      <x:c r="J1135" s="58" t="str">
        <x:v>P3_Bull_2032</x:v>
      </x:c>
      <x:c r="K1135" s="58"/>
    </x:row>
    <x:row r="1136">
      <x:c r="A1136" s="58" t="str">
        <x:v>Forecast</x:v>
      </x:c>
      <x:c r="B1136" s="58" t="str">
        <x:v>Bull</x:v>
      </x:c>
      <x:c r="C1136" s="58" t="str">
        <x:v>Normalized EPS / ADS</x:v>
      </x:c>
      <x:c r="D1136" s="58" t="str">
        <x:v>2032E</x:v>
      </x:c>
      <x:c r="E1136" s="58" t="n">
        <x:v>42.463961</x:v>
      </x:c>
      <x:c r="F1136" s="58" t="str">
        <x:v>RMB/ADS</x:v>
      </x:c>
      <x:c r="G1136" s="58" t="str">
        <x:v>Normalized net income / diluted ADS count.</x:v>
      </x:c>
      <x:c r="H1136" s="58" t="str">
        <x:v>Net Income;Diluted Shares</x:v>
      </x:c>
      <x:c r="I1136" s="58" t="str">
        <x:v>No</x:v>
      </x:c>
      <x:c r="J1136" s="58" t="str">
        <x:v>P3_Bull_2032</x:v>
      </x:c>
      <x:c r="K1136" s="58"/>
    </x:row>
    <x:row r="1137">
      <x:c r="A1137" s="58" t="str">
        <x:v>Forecast</x:v>
      </x:c>
      <x:c r="B1137" s="58" t="str">
        <x:v>Bull</x:v>
      </x:c>
      <x:c r="C1137" s="58" t="str">
        <x:v>Normalized FCF / ADS</x:v>
      </x:c>
      <x:c r="D1137" s="58" t="str">
        <x:v>2032E</x:v>
      </x:c>
      <x:c r="E1137" s="58" t="n">
        <x:v>54.432926</x:v>
      </x:c>
      <x:c r="F1137" s="58" t="str">
        <x:v>RMB/ADS</x:v>
      </x:c>
      <x:c r="G1137" s="58" t="str">
        <x:v>Normalized FCF / diluted ADS count.</x:v>
      </x:c>
      <x:c r="H1137" s="58" t="str">
        <x:v>FCF;Diluted Shares</x:v>
      </x:c>
      <x:c r="I1137" s="58" t="str">
        <x:v>No</x:v>
      </x:c>
      <x:c r="J1137" s="58" t="str">
        <x:v>P3_Bull_2032</x:v>
      </x:c>
      <x:c r="K1137" s="58"/>
    </x:row>
    <x:row r="1138">
      <x:c r="A1138" s="58" t="str">
        <x:v>Forecast</x:v>
      </x:c>
      <x:c r="B1138" s="58" t="str">
        <x:v>Bull</x:v>
      </x:c>
      <x:c r="C1138" s="58" t="str">
        <x:v>Cash Dividend</x:v>
      </x:c>
      <x:c r="D1138" s="58" t="str">
        <x:v>2032E</x:v>
      </x:c>
      <x:c r="E1138" s="58" t="n">
        <x:v>3005.371972</x:v>
      </x:c>
      <x:c r="F1138" s="58" t="str">
        <x:v>RMBm</x:v>
      </x:c>
      <x:c r="G1138" s="58" t="str">
        <x:v>Prior-year normalized net income × terminal payout assumption.</x:v>
      </x:c>
      <x:c r="H1138" s="58" t="str">
        <x:v>Prior-year Net Income;Payout Ratio</x:v>
      </x:c>
      <x:c r="I1138" s="58" t="str">
        <x:v>No</x:v>
      </x:c>
      <x:c r="J1138" s="58" t="str">
        <x:v>P3_Bull_2032</x:v>
      </x:c>
      <x:c r="K1138" s="58"/>
    </x:row>
    <x:row r="1139">
      <x:c r="A1139" s="58" t="str">
        <x:v>Forecast</x:v>
      </x:c>
      <x:c r="B1139" s="58" t="str">
        <x:v>Bull</x:v>
      </x:c>
      <x:c r="C1139" s="58" t="str">
        <x:v>Dividend / ADS</x:v>
      </x:c>
      <x:c r="D1139" s="58" t="str">
        <x:v>2032E</x:v>
      </x:c>
      <x:c r="E1139" s="58" t="n">
        <x:v>22.897234</x:v>
      </x:c>
      <x:c r="F1139" s="58" t="str">
        <x:v>RMB/ADS</x:v>
      </x:c>
      <x:c r="G1139" s="58" t="str">
        <x:v>Cash dividend / diluted ADS count.</x:v>
      </x:c>
      <x:c r="H1139" s="58" t="str">
        <x:v>Dividend;Diluted Shares</x:v>
      </x:c>
      <x:c r="I1139" s="58" t="str">
        <x:v>No</x:v>
      </x:c>
      <x:c r="J1139" s="58" t="str">
        <x:v>P3_Bull_2032</x:v>
      </x:c>
      <x:c r="K1139" s="58"/>
    </x:row>
    <x:row r="1140">
      <x:c r="A1140" s="58" t="str">
        <x:v>Forecast</x:v>
      </x:c>
      <x:c r="B1140" s="58" t="str">
        <x:v>Bull</x:v>
      </x:c>
      <x:c r="C1140" s="58" t="str">
        <x:v>Net Cash</x:v>
      </x:c>
      <x:c r="D1140" s="58" t="str">
        <x:v>2032E</x:v>
      </x:c>
      <x:c r="E1140" s="58" t="n">
        <x:v>25084.866111</x:v>
      </x:c>
      <x:c r="F1140" s="58" t="str">
        <x:v>RMBm</x:v>
      </x:c>
      <x:c r="G1140" s="58" t="str">
        <x:v>Prior-year net cash + FCF - dividend; terminal buybacks held at zero.</x:v>
      </x:c>
      <x:c r="H1140" s="58" t="str">
        <x:v>Net Cash;FCF;Dividend</x:v>
      </x:c>
      <x:c r="I1140" s="58" t="str">
        <x:v>No</x:v>
      </x:c>
      <x:c r="J1140" s="58" t="str">
        <x:v>P3_Bull_2032</x:v>
      </x:c>
      <x:c r="K1140" s="58"/>
    </x:row>
    <x:row r="1141">
      <x:c r="A1141" s="58" t="str">
        <x:v>Forecast</x:v>
      </x:c>
      <x:c r="B1141" s="58" t="str">
        <x:v>Bull</x:v>
      </x:c>
      <x:c r="C1141" s="58" t="str">
        <x:v>Net Debt / Adjusted EBITDA</x:v>
      </x:c>
      <x:c r="D1141" s="58" t="str">
        <x:v>2032E</x:v>
      </x:c>
      <x:c r="E1141" s="58" t="n">
        <x:v>-3.054599</x:v>
      </x:c>
      <x:c r="F1141" s="58" t="str">
        <x:v>x</x:v>
      </x:c>
      <x:c r="G1141" s="58" t="str">
        <x:v>Net debt / normalized adjusted EBITDA.</x:v>
      </x:c>
      <x:c r="H1141" s="58" t="str">
        <x:v>Net Debt;EBITDA</x:v>
      </x:c>
      <x:c r="I1141" s="58" t="str">
        <x:v>No</x:v>
      </x:c>
      <x:c r="J1141" s="58" t="str">
        <x:v>P3_Bull_2032</x:v>
      </x:c>
      <x:c r="K1141" s="58"/>
    </x:row>
    <x:row r="1142">
      <x:c r="A1142" s="58" t="str">
        <x:v>Assumption</x:v>
      </x:c>
      <x:c r="B1142" s="58" t="str">
        <x:v>Bull</x:v>
      </x:c>
      <x:c r="C1142" s="58" t="str">
        <x:v>Long-term Financial Growth</x:v>
      </x:c>
      <x:c r="D1142" s="58" t="str">
        <x:v>2033E</x:v>
      </x:c>
      <x:c r="E1142" s="58" t="n">
        <x:v>2</x:v>
      </x:c>
      <x:c r="F1142" s="58" t="str">
        <x:v>%</x:v>
      </x:c>
      <x:c r="G1142" s="58" t="str">
        <x:v>Framework-mandated low-growth tail; applied to consolidated financials from 2030 base.</x:v>
      </x:c>
      <x:c r="H1142" s="58"/>
      <x:c r="I1142" s="58" t="str">
        <x:v>Yes</x:v>
      </x:c>
      <x:c r="J1142" s="58" t="str">
        <x:v>A_BULL_LTG</x:v>
      </x:c>
      <x:c r="K1142" s="58" t="str">
        <x:v>Bear/Base/Bull tail growth is capped at 0%/1%/2%.</x:v>
      </x:c>
    </x:row>
    <x:row r="1143">
      <x:c r="A1143" s="58" t="str">
        <x:v>Forecast</x:v>
      </x:c>
      <x:c r="B1143" s="58" t="str">
        <x:v>Bull</x:v>
      </x:c>
      <x:c r="C1143" s="58" t="str">
        <x:v>Net Revenue</x:v>
      </x:c>
      <x:c r="D1143" s="58" t="str">
        <x:v>2033E</x:v>
      </x:c>
      <x:c r="E1143" s="58" t="n">
        <x:v>30239.73888</x:v>
      </x:c>
      <x:c r="F1143" s="58" t="str">
        <x:v>RMBm</x:v>
      </x:c>
      <x:c r="G1143" s="58" t="str">
        <x:v>Prior-year revenue × (1 + terminal financial growth).</x:v>
      </x:c>
      <x:c r="H1143" s="58" t="str">
        <x:v>Prior-year Net Revenue;Long-term Growth</x:v>
      </x:c>
      <x:c r="I1143" s="58" t="str">
        <x:v>No</x:v>
      </x:c>
      <x:c r="J1143" s="58" t="str">
        <x:v>P3_Bull_2033</x:v>
      </x:c>
      <x:c r="K1143" s="58"/>
    </x:row>
    <x:row r="1144">
      <x:c r="A1144" s="58" t="str">
        <x:v>Forecast</x:v>
      </x:c>
      <x:c r="B1144" s="58" t="str">
        <x:v>Bull</x:v>
      </x:c>
      <x:c r="C1144" s="58" t="str">
        <x:v>Normalized Adjusted EBITDA</x:v>
      </x:c>
      <x:c r="D1144" s="58" t="str">
        <x:v>2033E</x:v>
      </x:c>
      <x:c r="E1144" s="58" t="n">
        <x:v>8376.40767</x:v>
      </x:c>
      <x:c r="F1144" s="58" t="str">
        <x:v>RMBm</x:v>
      </x:c>
      <x:c r="G1144" s="58" t="str">
        <x:v>Prior-year normalized EBITDA × (1 + terminal financial growth).</x:v>
      </x:c>
      <x:c r="H1144" s="58" t="str">
        <x:v>Prior-year EBITDA;Long-term Growth</x:v>
      </x:c>
      <x:c r="I1144" s="58" t="str">
        <x:v>No</x:v>
      </x:c>
      <x:c r="J1144" s="58" t="str">
        <x:v>P3_Bull_2033</x:v>
      </x:c>
      <x:c r="K1144" s="58"/>
    </x:row>
    <x:row r="1145">
      <x:c r="A1145" s="58" t="str">
        <x:v>Forecast</x:v>
      </x:c>
      <x:c r="B1145" s="58" t="str">
        <x:v>Bull</x:v>
      </x:c>
      <x:c r="C1145" s="58" t="str">
        <x:v>Normalized Net Income</x:v>
      </x:c>
      <x:c r="D1145" s="58" t="str">
        <x:v>2033E</x:v>
      </x:c>
      <x:c r="E1145" s="58" t="n">
        <x:v>5685.070909</x:v>
      </x:c>
      <x:c r="F1145" s="58" t="str">
        <x:v>RMBm</x:v>
      </x:c>
      <x:c r="G1145" s="58" t="str">
        <x:v>Prior-year normalized net income × (1 + terminal financial growth).</x:v>
      </x:c>
      <x:c r="H1145" s="58" t="str">
        <x:v>Prior-year Net Income;Long-term Growth</x:v>
      </x:c>
      <x:c r="I1145" s="58" t="str">
        <x:v>No</x:v>
      </x:c>
      <x:c r="J1145" s="58" t="str">
        <x:v>P3_Bull_2033</x:v>
      </x:c>
      <x:c r="K1145" s="58"/>
    </x:row>
    <x:row r="1146">
      <x:c r="A1146" s="58" t="str">
        <x:v>Forecast</x:v>
      </x:c>
      <x:c r="B1146" s="58" t="str">
        <x:v>Bull</x:v>
      </x:c>
      <x:c r="C1146" s="58" t="str">
        <x:v>Normalized NOPAT</x:v>
      </x:c>
      <x:c r="D1146" s="58" t="str">
        <x:v>2033E</x:v>
      </x:c>
      <x:c r="E1146" s="58" t="n">
        <x:v>5965.695686</x:v>
      </x:c>
      <x:c r="F1146" s="58" t="str">
        <x:v>RMBm</x:v>
      </x:c>
      <x:c r="G1146" s="58" t="str">
        <x:v>Prior-year NOPAT × (1 + terminal financial growth).</x:v>
      </x:c>
      <x:c r="H1146" s="58" t="str">
        <x:v>Prior-year NOPAT;Long-term Growth</x:v>
      </x:c>
      <x:c r="I1146" s="58" t="str">
        <x:v>No</x:v>
      </x:c>
      <x:c r="J1146" s="58" t="str">
        <x:v>P3_Bull_2033</x:v>
      </x:c>
      <x:c r="K1146" s="58"/>
    </x:row>
    <x:row r="1147">
      <x:c r="A1147" s="58" t="str">
        <x:v>Forecast</x:v>
      </x:c>
      <x:c r="B1147" s="58" t="str">
        <x:v>Bull</x:v>
      </x:c>
      <x:c r="C1147" s="58" t="str">
        <x:v>Normalized FCF</x:v>
      </x:c>
      <x:c r="D1147" s="58" t="str">
        <x:v>2033E</x:v>
      </x:c>
      <x:c r="E1147" s="58" t="n">
        <x:v>7287.474673</x:v>
      </x:c>
      <x:c r="F1147" s="58" t="str">
        <x:v>RMBm</x:v>
      </x:c>
      <x:c r="G1147" s="58" t="str">
        <x:v>Prior-year FCF × (1 + terminal financial growth).</x:v>
      </x:c>
      <x:c r="H1147" s="58" t="str">
        <x:v>Prior-year FCF;Long-term Growth</x:v>
      </x:c>
      <x:c r="I1147" s="58" t="str">
        <x:v>No</x:v>
      </x:c>
      <x:c r="J1147" s="58" t="str">
        <x:v>P3_Bull_2033</x:v>
      </x:c>
      <x:c r="K1147" s="58"/>
    </x:row>
    <x:row r="1148">
      <x:c r="A1148" s="58" t="str">
        <x:v>Forecast</x:v>
      </x:c>
      <x:c r="B1148" s="58" t="str">
        <x:v>Bull</x:v>
      </x:c>
      <x:c r="C1148" s="58" t="str">
        <x:v>Diluted Weighted Ordinary Shares</x:v>
      </x:c>
      <x:c r="D1148" s="58" t="str">
        <x:v>2033E</x:v>
      </x:c>
      <x:c r="E1148" s="58" t="n">
        <x:v>393.764412</x:v>
      </x:c>
      <x:c r="F1148" s="58" t="str">
        <x:v>million shares</x:v>
      </x:c>
      <x:c r="G1148" s="58" t="str">
        <x:v>Held flat after 2030; no terminal buyback assumption.</x:v>
      </x:c>
      <x:c r="H1148" s="58" t="str">
        <x:v>2030 Diluted Shares</x:v>
      </x:c>
      <x:c r="I1148" s="58" t="str">
        <x:v>No</x:v>
      </x:c>
      <x:c r="J1148" s="58" t="str">
        <x:v>P3_Bull_2033</x:v>
      </x:c>
      <x:c r="K1148" s="58"/>
    </x:row>
    <x:row r="1149">
      <x:c r="A1149" s="58" t="str">
        <x:v>Forecast</x:v>
      </x:c>
      <x:c r="B1149" s="58" t="str">
        <x:v>Bull</x:v>
      </x:c>
      <x:c r="C1149" s="58" t="str">
        <x:v>Normalized EPS / ADS</x:v>
      </x:c>
      <x:c r="D1149" s="58" t="str">
        <x:v>2033E</x:v>
      </x:c>
      <x:c r="E1149" s="58" t="n">
        <x:v>43.313241</x:v>
      </x:c>
      <x:c r="F1149" s="58" t="str">
        <x:v>RMB/ADS</x:v>
      </x:c>
      <x:c r="G1149" s="58" t="str">
        <x:v>Normalized net income / diluted ADS count.</x:v>
      </x:c>
      <x:c r="H1149" s="58" t="str">
        <x:v>Net Income;Diluted Shares</x:v>
      </x:c>
      <x:c r="I1149" s="58" t="str">
        <x:v>No</x:v>
      </x:c>
      <x:c r="J1149" s="58" t="str">
        <x:v>P3_Bull_2033</x:v>
      </x:c>
      <x:c r="K1149" s="58"/>
    </x:row>
    <x:row r="1150">
      <x:c r="A1150" s="58" t="str">
        <x:v>Forecast</x:v>
      </x:c>
      <x:c r="B1150" s="58" t="str">
        <x:v>Bull</x:v>
      </x:c>
      <x:c r="C1150" s="58" t="str">
        <x:v>Normalized FCF / ADS</x:v>
      </x:c>
      <x:c r="D1150" s="58" t="str">
        <x:v>2033E</x:v>
      </x:c>
      <x:c r="E1150" s="58" t="n">
        <x:v>55.521584</x:v>
      </x:c>
      <x:c r="F1150" s="58" t="str">
        <x:v>RMB/ADS</x:v>
      </x:c>
      <x:c r="G1150" s="58" t="str">
        <x:v>Normalized FCF / diluted ADS count.</x:v>
      </x:c>
      <x:c r="H1150" s="58" t="str">
        <x:v>FCF;Diluted Shares</x:v>
      </x:c>
      <x:c r="I1150" s="58" t="str">
        <x:v>No</x:v>
      </x:c>
      <x:c r="J1150" s="58" t="str">
        <x:v>P3_Bull_2033</x:v>
      </x:c>
      <x:c r="K1150" s="58"/>
    </x:row>
    <x:row r="1151">
      <x:c r="A1151" s="58" t="str">
        <x:v>Forecast</x:v>
      </x:c>
      <x:c r="B1151" s="58" t="str">
        <x:v>Bull</x:v>
      </x:c>
      <x:c r="C1151" s="58" t="str">
        <x:v>Cash Dividend</x:v>
      </x:c>
      <x:c r="D1151" s="58" t="str">
        <x:v>2033E</x:v>
      </x:c>
      <x:c r="E1151" s="58" t="n">
        <x:v>3065.479412</x:v>
      </x:c>
      <x:c r="F1151" s="58" t="str">
        <x:v>RMBm</x:v>
      </x:c>
      <x:c r="G1151" s="58" t="str">
        <x:v>Prior-year normalized net income × terminal payout assumption.</x:v>
      </x:c>
      <x:c r="H1151" s="58" t="str">
        <x:v>Prior-year Net Income;Payout Ratio</x:v>
      </x:c>
      <x:c r="I1151" s="58" t="str">
        <x:v>No</x:v>
      </x:c>
      <x:c r="J1151" s="58" t="str">
        <x:v>P3_Bull_2033</x:v>
      </x:c>
      <x:c r="K1151" s="58"/>
    </x:row>
    <x:row r="1152">
      <x:c r="A1152" s="58" t="str">
        <x:v>Forecast</x:v>
      </x:c>
      <x:c r="B1152" s="58" t="str">
        <x:v>Bull</x:v>
      </x:c>
      <x:c r="C1152" s="58" t="str">
        <x:v>Dividend / ADS</x:v>
      </x:c>
      <x:c r="D1152" s="58" t="str">
        <x:v>2033E</x:v>
      </x:c>
      <x:c r="E1152" s="58" t="n">
        <x:v>23.355179</x:v>
      </x:c>
      <x:c r="F1152" s="58" t="str">
        <x:v>RMB/ADS</x:v>
      </x:c>
      <x:c r="G1152" s="58" t="str">
        <x:v>Cash dividend / diluted ADS count.</x:v>
      </x:c>
      <x:c r="H1152" s="58" t="str">
        <x:v>Dividend;Diluted Shares</x:v>
      </x:c>
      <x:c r="I1152" s="58" t="str">
        <x:v>No</x:v>
      </x:c>
      <x:c r="J1152" s="58" t="str">
        <x:v>P3_Bull_2033</x:v>
      </x:c>
      <x:c r="K1152" s="58"/>
    </x:row>
    <x:row r="1153">
      <x:c r="A1153" s="58" t="str">
        <x:v>Forecast</x:v>
      </x:c>
      <x:c r="B1153" s="58" t="str">
        <x:v>Bull</x:v>
      </x:c>
      <x:c r="C1153" s="58" t="str">
        <x:v>Net Cash</x:v>
      </x:c>
      <x:c r="D1153" s="58" t="str">
        <x:v>2033E</x:v>
      </x:c>
      <x:c r="E1153" s="58" t="n">
        <x:v>29306.861371</x:v>
      </x:c>
      <x:c r="F1153" s="58" t="str">
        <x:v>RMBm</x:v>
      </x:c>
      <x:c r="G1153" s="58" t="str">
        <x:v>Prior-year net cash + FCF - dividend; terminal buybacks held at zero.</x:v>
      </x:c>
      <x:c r="H1153" s="58" t="str">
        <x:v>Net Cash;FCF;Dividend</x:v>
      </x:c>
      <x:c r="I1153" s="58" t="str">
        <x:v>No</x:v>
      </x:c>
      <x:c r="J1153" s="58" t="str">
        <x:v>P3_Bull_2033</x:v>
      </x:c>
      <x:c r="K1153" s="58"/>
    </x:row>
    <x:row r="1154">
      <x:c r="A1154" s="58" t="str">
        <x:v>Forecast</x:v>
      </x:c>
      <x:c r="B1154" s="58" t="str">
        <x:v>Bull</x:v>
      </x:c>
      <x:c r="C1154" s="58" t="str">
        <x:v>Net Debt / Adjusted EBITDA</x:v>
      </x:c>
      <x:c r="D1154" s="58" t="str">
        <x:v>2033E</x:v>
      </x:c>
      <x:c r="E1154" s="58" t="n">
        <x:v>-3.498739</x:v>
      </x:c>
      <x:c r="F1154" s="58" t="str">
        <x:v>x</x:v>
      </x:c>
      <x:c r="G1154" s="58" t="str">
        <x:v>Net debt / normalized adjusted EBITDA.</x:v>
      </x:c>
      <x:c r="H1154" s="58" t="str">
        <x:v>Net Debt;EBITDA</x:v>
      </x:c>
      <x:c r="I1154" s="58" t="str">
        <x:v>No</x:v>
      </x:c>
      <x:c r="J1154" s="58" t="str">
        <x:v>P3_Bull_2033</x:v>
      </x:c>
      <x:c r="K1154" s="58"/>
    </x:row>
    <x:row r="1155">
      <x:c r="A1155" s="58" t="str">
        <x:v>Assumption</x:v>
      </x:c>
      <x:c r="B1155" s="58" t="str">
        <x:v>Bull</x:v>
      </x:c>
      <x:c r="C1155" s="58" t="str">
        <x:v>Long-term Financial Growth</x:v>
      </x:c>
      <x:c r="D1155" s="58" t="str">
        <x:v>2034E</x:v>
      </x:c>
      <x:c r="E1155" s="58" t="n">
        <x:v>2</x:v>
      </x:c>
      <x:c r="F1155" s="58" t="str">
        <x:v>%</x:v>
      </x:c>
      <x:c r="G1155" s="58" t="str">
        <x:v>Framework-mandated low-growth tail; applied to consolidated financials from 2030 base.</x:v>
      </x:c>
      <x:c r="H1155" s="58"/>
      <x:c r="I1155" s="58" t="str">
        <x:v>Yes</x:v>
      </x:c>
      <x:c r="J1155" s="58" t="str">
        <x:v>A_BULL_LTG</x:v>
      </x:c>
      <x:c r="K1155" s="58" t="str">
        <x:v>Bear/Base/Bull tail growth is capped at 0%/1%/2%.</x:v>
      </x:c>
    </x:row>
    <x:row r="1156">
      <x:c r="A1156" s="58" t="str">
        <x:v>Forecast</x:v>
      </x:c>
      <x:c r="B1156" s="58" t="str">
        <x:v>Bull</x:v>
      </x:c>
      <x:c r="C1156" s="58" t="str">
        <x:v>Net Revenue</x:v>
      </x:c>
      <x:c r="D1156" s="58" t="str">
        <x:v>2034E</x:v>
      </x:c>
      <x:c r="E1156" s="58" t="n">
        <x:v>30844.533657</x:v>
      </x:c>
      <x:c r="F1156" s="58" t="str">
        <x:v>RMBm</x:v>
      </x:c>
      <x:c r="G1156" s="58" t="str">
        <x:v>Prior-year revenue × (1 + terminal financial growth).</x:v>
      </x:c>
      <x:c r="H1156" s="58" t="str">
        <x:v>Prior-year Net Revenue;Long-term Growth</x:v>
      </x:c>
      <x:c r="I1156" s="58" t="str">
        <x:v>No</x:v>
      </x:c>
      <x:c r="J1156" s="58" t="str">
        <x:v>P3_Bull_2034</x:v>
      </x:c>
      <x:c r="K1156" s="58"/>
    </x:row>
    <x:row r="1157">
      <x:c r="A1157" s="58" t="str">
        <x:v>Forecast</x:v>
      </x:c>
      <x:c r="B1157" s="58" t="str">
        <x:v>Bull</x:v>
      </x:c>
      <x:c r="C1157" s="58" t="str">
        <x:v>Normalized Adjusted EBITDA</x:v>
      </x:c>
      <x:c r="D1157" s="58" t="str">
        <x:v>2034E</x:v>
      </x:c>
      <x:c r="E1157" s="58" t="n">
        <x:v>8543.935823</x:v>
      </x:c>
      <x:c r="F1157" s="58" t="str">
        <x:v>RMBm</x:v>
      </x:c>
      <x:c r="G1157" s="58" t="str">
        <x:v>Prior-year normalized EBITDA × (1 + terminal financial growth).</x:v>
      </x:c>
      <x:c r="H1157" s="58" t="str">
        <x:v>Prior-year EBITDA;Long-term Growth</x:v>
      </x:c>
      <x:c r="I1157" s="58" t="str">
        <x:v>No</x:v>
      </x:c>
      <x:c r="J1157" s="58" t="str">
        <x:v>P3_Bull_2034</x:v>
      </x:c>
      <x:c r="K1157" s="58"/>
    </x:row>
    <x:row r="1158">
      <x:c r="A1158" s="58" t="str">
        <x:v>Forecast</x:v>
      </x:c>
      <x:c r="B1158" s="58" t="str">
        <x:v>Bull</x:v>
      </x:c>
      <x:c r="C1158" s="58" t="str">
        <x:v>Normalized Net Income</x:v>
      </x:c>
      <x:c r="D1158" s="58" t="str">
        <x:v>2034E</x:v>
      </x:c>
      <x:c r="E1158" s="58" t="n">
        <x:v>5798.772328</x:v>
      </x:c>
      <x:c r="F1158" s="58" t="str">
        <x:v>RMBm</x:v>
      </x:c>
      <x:c r="G1158" s="58" t="str">
        <x:v>Prior-year normalized net income × (1 + terminal financial growth).</x:v>
      </x:c>
      <x:c r="H1158" s="58" t="str">
        <x:v>Prior-year Net Income;Long-term Growth</x:v>
      </x:c>
      <x:c r="I1158" s="58" t="str">
        <x:v>No</x:v>
      </x:c>
      <x:c r="J1158" s="58" t="str">
        <x:v>P3_Bull_2034</x:v>
      </x:c>
      <x:c r="K1158" s="58"/>
    </x:row>
    <x:row r="1159">
      <x:c r="A1159" s="58" t="str">
        <x:v>Forecast</x:v>
      </x:c>
      <x:c r="B1159" s="58" t="str">
        <x:v>Bull</x:v>
      </x:c>
      <x:c r="C1159" s="58" t="str">
        <x:v>Normalized NOPAT</x:v>
      </x:c>
      <x:c r="D1159" s="58" t="str">
        <x:v>2034E</x:v>
      </x:c>
      <x:c r="E1159" s="58" t="n">
        <x:v>6085.0096</x:v>
      </x:c>
      <x:c r="F1159" s="58" t="str">
        <x:v>RMBm</x:v>
      </x:c>
      <x:c r="G1159" s="58" t="str">
        <x:v>Prior-year NOPAT × (1 + terminal financial growth).</x:v>
      </x:c>
      <x:c r="H1159" s="58" t="str">
        <x:v>Prior-year NOPAT;Long-term Growth</x:v>
      </x:c>
      <x:c r="I1159" s="58" t="str">
        <x:v>No</x:v>
      </x:c>
      <x:c r="J1159" s="58" t="str">
        <x:v>P3_Bull_2034</x:v>
      </x:c>
      <x:c r="K1159" s="58"/>
    </x:row>
    <x:row r="1160">
      <x:c r="A1160" s="58" t="str">
        <x:v>Forecast</x:v>
      </x:c>
      <x:c r="B1160" s="58" t="str">
        <x:v>Bull</x:v>
      </x:c>
      <x:c r="C1160" s="58" t="str">
        <x:v>Normalized FCF</x:v>
      </x:c>
      <x:c r="D1160" s="58" t="str">
        <x:v>2034E</x:v>
      </x:c>
      <x:c r="E1160" s="58" t="n">
        <x:v>7433.224166</x:v>
      </x:c>
      <x:c r="F1160" s="58" t="str">
        <x:v>RMBm</x:v>
      </x:c>
      <x:c r="G1160" s="58" t="str">
        <x:v>Prior-year FCF × (1 + terminal financial growth).</x:v>
      </x:c>
      <x:c r="H1160" s="58" t="str">
        <x:v>Prior-year FCF;Long-term Growth</x:v>
      </x:c>
      <x:c r="I1160" s="58" t="str">
        <x:v>No</x:v>
      </x:c>
      <x:c r="J1160" s="58" t="str">
        <x:v>P3_Bull_2034</x:v>
      </x:c>
      <x:c r="K1160" s="58"/>
    </x:row>
    <x:row r="1161">
      <x:c r="A1161" s="58" t="str">
        <x:v>Forecast</x:v>
      </x:c>
      <x:c r="B1161" s="58" t="str">
        <x:v>Bull</x:v>
      </x:c>
      <x:c r="C1161" s="58" t="str">
        <x:v>Diluted Weighted Ordinary Shares</x:v>
      </x:c>
      <x:c r="D1161" s="58" t="str">
        <x:v>2034E</x:v>
      </x:c>
      <x:c r="E1161" s="58" t="n">
        <x:v>393.764412</x:v>
      </x:c>
      <x:c r="F1161" s="58" t="str">
        <x:v>million shares</x:v>
      </x:c>
      <x:c r="G1161" s="58" t="str">
        <x:v>Held flat after 2030; no terminal buyback assumption.</x:v>
      </x:c>
      <x:c r="H1161" s="58" t="str">
        <x:v>2030 Diluted Shares</x:v>
      </x:c>
      <x:c r="I1161" s="58" t="str">
        <x:v>No</x:v>
      </x:c>
      <x:c r="J1161" s="58" t="str">
        <x:v>P3_Bull_2034</x:v>
      </x:c>
      <x:c r="K1161" s="58"/>
    </x:row>
    <x:row r="1162">
      <x:c r="A1162" s="58" t="str">
        <x:v>Forecast</x:v>
      </x:c>
      <x:c r="B1162" s="58" t="str">
        <x:v>Bull</x:v>
      </x:c>
      <x:c r="C1162" s="58" t="str">
        <x:v>Normalized EPS / ADS</x:v>
      </x:c>
      <x:c r="D1162" s="58" t="str">
        <x:v>2034E</x:v>
      </x:c>
      <x:c r="E1162" s="58" t="n">
        <x:v>44.179505</x:v>
      </x:c>
      <x:c r="F1162" s="58" t="str">
        <x:v>RMB/ADS</x:v>
      </x:c>
      <x:c r="G1162" s="58" t="str">
        <x:v>Normalized net income / diluted ADS count.</x:v>
      </x:c>
      <x:c r="H1162" s="58" t="str">
        <x:v>Net Income;Diluted Shares</x:v>
      </x:c>
      <x:c r="I1162" s="58" t="str">
        <x:v>No</x:v>
      </x:c>
      <x:c r="J1162" s="58" t="str">
        <x:v>P3_Bull_2034</x:v>
      </x:c>
      <x:c r="K1162" s="58"/>
    </x:row>
    <x:row r="1163">
      <x:c r="A1163" s="58" t="str">
        <x:v>Forecast</x:v>
      </x:c>
      <x:c r="B1163" s="58" t="str">
        <x:v>Bull</x:v>
      </x:c>
      <x:c r="C1163" s="58" t="str">
        <x:v>Normalized FCF / ADS</x:v>
      </x:c>
      <x:c r="D1163" s="58" t="str">
        <x:v>2034E</x:v>
      </x:c>
      <x:c r="E1163" s="58" t="n">
        <x:v>56.632016</x:v>
      </x:c>
      <x:c r="F1163" s="58" t="str">
        <x:v>RMB/ADS</x:v>
      </x:c>
      <x:c r="G1163" s="58" t="str">
        <x:v>Normalized FCF / diluted ADS count.</x:v>
      </x:c>
      <x:c r="H1163" s="58" t="str">
        <x:v>FCF;Diluted Shares</x:v>
      </x:c>
      <x:c r="I1163" s="58" t="str">
        <x:v>No</x:v>
      </x:c>
      <x:c r="J1163" s="58" t="str">
        <x:v>P3_Bull_2034</x:v>
      </x:c>
      <x:c r="K1163" s="58"/>
    </x:row>
    <x:row r="1164">
      <x:c r="A1164" s="58" t="str">
        <x:v>Forecast</x:v>
      </x:c>
      <x:c r="B1164" s="58" t="str">
        <x:v>Bull</x:v>
      </x:c>
      <x:c r="C1164" s="58" t="str">
        <x:v>Cash Dividend</x:v>
      </x:c>
      <x:c r="D1164" s="58" t="str">
        <x:v>2034E</x:v>
      </x:c>
      <x:c r="E1164" s="58" t="n">
        <x:v>3126.789</x:v>
      </x:c>
      <x:c r="F1164" s="58" t="str">
        <x:v>RMBm</x:v>
      </x:c>
      <x:c r="G1164" s="58" t="str">
        <x:v>Prior-year normalized net income × terminal payout assumption.</x:v>
      </x:c>
      <x:c r="H1164" s="58" t="str">
        <x:v>Prior-year Net Income;Payout Ratio</x:v>
      </x:c>
      <x:c r="I1164" s="58" t="str">
        <x:v>No</x:v>
      </x:c>
      <x:c r="J1164" s="58" t="str">
        <x:v>P3_Bull_2034</x:v>
      </x:c>
      <x:c r="K1164" s="58"/>
    </x:row>
    <x:row r="1165">
      <x:c r="A1165" s="58" t="str">
        <x:v>Forecast</x:v>
      </x:c>
      <x:c r="B1165" s="58" t="str">
        <x:v>Bull</x:v>
      </x:c>
      <x:c r="C1165" s="58" t="str">
        <x:v>Dividend / ADS</x:v>
      </x:c>
      <x:c r="D1165" s="58" t="str">
        <x:v>2034E</x:v>
      </x:c>
      <x:c r="E1165" s="58" t="n">
        <x:v>23.822282</x:v>
      </x:c>
      <x:c r="F1165" s="58" t="str">
        <x:v>RMB/ADS</x:v>
      </x:c>
      <x:c r="G1165" s="58" t="str">
        <x:v>Cash dividend / diluted ADS count.</x:v>
      </x:c>
      <x:c r="H1165" s="58" t="str">
        <x:v>Dividend;Diluted Shares</x:v>
      </x:c>
      <x:c r="I1165" s="58" t="str">
        <x:v>No</x:v>
      </x:c>
      <x:c r="J1165" s="58" t="str">
        <x:v>P3_Bull_2034</x:v>
      </x:c>
      <x:c r="K1165" s="58"/>
    </x:row>
    <x:row r="1166">
      <x:c r="A1166" s="58" t="str">
        <x:v>Forecast</x:v>
      </x:c>
      <x:c r="B1166" s="58" t="str">
        <x:v>Bull</x:v>
      </x:c>
      <x:c r="C1166" s="58" t="str">
        <x:v>Net Cash</x:v>
      </x:c>
      <x:c r="D1166" s="58" t="str">
        <x:v>2034E</x:v>
      </x:c>
      <x:c r="E1166" s="58" t="n">
        <x:v>33613.296537</x:v>
      </x:c>
      <x:c r="F1166" s="58" t="str">
        <x:v>RMBm</x:v>
      </x:c>
      <x:c r="G1166" s="58" t="str">
        <x:v>Prior-year net cash + FCF - dividend; terminal buybacks held at zero.</x:v>
      </x:c>
      <x:c r="H1166" s="58" t="str">
        <x:v>Net Cash;FCF;Dividend</x:v>
      </x:c>
      <x:c r="I1166" s="58" t="str">
        <x:v>No</x:v>
      </x:c>
      <x:c r="J1166" s="58" t="str">
        <x:v>P3_Bull_2034</x:v>
      </x:c>
      <x:c r="K1166" s="58"/>
    </x:row>
    <x:row r="1167">
      <x:c r="A1167" s="58" t="str">
        <x:v>Forecast</x:v>
      </x:c>
      <x:c r="B1167" s="58" t="str">
        <x:v>Bull</x:v>
      </x:c>
      <x:c r="C1167" s="58" t="str">
        <x:v>Net Debt / Adjusted EBITDA</x:v>
      </x:c>
      <x:c r="D1167" s="58" t="str">
        <x:v>2034E</x:v>
      </x:c>
      <x:c r="E1167" s="58" t="n">
        <x:v>-3.93417</x:v>
      </x:c>
      <x:c r="F1167" s="58" t="str">
        <x:v>x</x:v>
      </x:c>
      <x:c r="G1167" s="58" t="str">
        <x:v>Net debt / normalized adjusted EBITDA.</x:v>
      </x:c>
      <x:c r="H1167" s="58" t="str">
        <x:v>Net Debt;EBITDA</x:v>
      </x:c>
      <x:c r="I1167" s="58" t="str">
        <x:v>No</x:v>
      </x:c>
      <x:c r="J1167" s="58" t="str">
        <x:v>P3_Bull_2034</x:v>
      </x:c>
      <x:c r="K1167" s="58"/>
    </x:row>
    <x:row r="1168">
      <x:c r="A1168" s="58" t="str">
        <x:v>Assumption</x:v>
      </x:c>
      <x:c r="B1168" s="58" t="str">
        <x:v>Bull</x:v>
      </x:c>
      <x:c r="C1168" s="58" t="str">
        <x:v>Long-term Financial Growth</x:v>
      </x:c>
      <x:c r="D1168" s="58" t="str">
        <x:v>2035E</x:v>
      </x:c>
      <x:c r="E1168" s="58" t="n">
        <x:v>2</x:v>
      </x:c>
      <x:c r="F1168" s="58" t="str">
        <x:v>%</x:v>
      </x:c>
      <x:c r="G1168" s="58" t="str">
        <x:v>Framework-mandated low-growth tail; applied to consolidated financials from 2030 base.</x:v>
      </x:c>
      <x:c r="H1168" s="58"/>
      <x:c r="I1168" s="58" t="str">
        <x:v>Yes</x:v>
      </x:c>
      <x:c r="J1168" s="58" t="str">
        <x:v>A_BULL_LTG</x:v>
      </x:c>
      <x:c r="K1168" s="58" t="str">
        <x:v>Bear/Base/Bull tail growth is capped at 0%/1%/2%.</x:v>
      </x:c>
    </x:row>
    <x:row r="1169">
      <x:c r="A1169" s="58" t="str">
        <x:v>Forecast</x:v>
      </x:c>
      <x:c r="B1169" s="58" t="str">
        <x:v>Bull</x:v>
      </x:c>
      <x:c r="C1169" s="58" t="str">
        <x:v>Net Revenue</x:v>
      </x:c>
      <x:c r="D1169" s="58" t="str">
        <x:v>2035E</x:v>
      </x:c>
      <x:c r="E1169" s="58" t="n">
        <x:v>31461.42433</x:v>
      </x:c>
      <x:c r="F1169" s="58" t="str">
        <x:v>RMBm</x:v>
      </x:c>
      <x:c r="G1169" s="58" t="str">
        <x:v>Prior-year revenue × (1 + terminal financial growth).</x:v>
      </x:c>
      <x:c r="H1169" s="58" t="str">
        <x:v>Prior-year Net Revenue;Long-term Growth</x:v>
      </x:c>
      <x:c r="I1169" s="58" t="str">
        <x:v>No</x:v>
      </x:c>
      <x:c r="J1169" s="58" t="str">
        <x:v>P3_Bull_2035</x:v>
      </x:c>
      <x:c r="K1169" s="58"/>
    </x:row>
    <x:row r="1170">
      <x:c r="A1170" s="58" t="str">
        <x:v>Forecast</x:v>
      </x:c>
      <x:c r="B1170" s="58" t="str">
        <x:v>Bull</x:v>
      </x:c>
      <x:c r="C1170" s="58" t="str">
        <x:v>Normalized Adjusted EBITDA</x:v>
      </x:c>
      <x:c r="D1170" s="58" t="str">
        <x:v>2035E</x:v>
      </x:c>
      <x:c r="E1170" s="58" t="n">
        <x:v>8714.81454</x:v>
      </x:c>
      <x:c r="F1170" s="58" t="str">
        <x:v>RMBm</x:v>
      </x:c>
      <x:c r="G1170" s="58" t="str">
        <x:v>Prior-year normalized EBITDA × (1 + terminal financial growth).</x:v>
      </x:c>
      <x:c r="H1170" s="58" t="str">
        <x:v>Prior-year EBITDA;Long-term Growth</x:v>
      </x:c>
      <x:c r="I1170" s="58" t="str">
        <x:v>No</x:v>
      </x:c>
      <x:c r="J1170" s="58" t="str">
        <x:v>P3_Bull_2035</x:v>
      </x:c>
      <x:c r="K1170" s="58"/>
    </x:row>
    <x:row r="1171">
      <x:c r="A1171" s="58" t="str">
        <x:v>Forecast</x:v>
      </x:c>
      <x:c r="B1171" s="58" t="str">
        <x:v>Bull</x:v>
      </x:c>
      <x:c r="C1171" s="58" t="str">
        <x:v>Normalized Net Income</x:v>
      </x:c>
      <x:c r="D1171" s="58" t="str">
        <x:v>2035E</x:v>
      </x:c>
      <x:c r="E1171" s="58" t="n">
        <x:v>5914.747774</x:v>
      </x:c>
      <x:c r="F1171" s="58" t="str">
        <x:v>RMBm</x:v>
      </x:c>
      <x:c r="G1171" s="58" t="str">
        <x:v>Prior-year normalized net income × (1 + terminal financial growth).</x:v>
      </x:c>
      <x:c r="H1171" s="58" t="str">
        <x:v>Prior-year Net Income;Long-term Growth</x:v>
      </x:c>
      <x:c r="I1171" s="58" t="str">
        <x:v>No</x:v>
      </x:c>
      <x:c r="J1171" s="58" t="str">
        <x:v>P3_Bull_2035</x:v>
      </x:c>
      <x:c r="K1171" s="58"/>
    </x:row>
    <x:row r="1172">
      <x:c r="A1172" s="58" t="str">
        <x:v>Forecast</x:v>
      </x:c>
      <x:c r="B1172" s="58" t="str">
        <x:v>Bull</x:v>
      </x:c>
      <x:c r="C1172" s="58" t="str">
        <x:v>Normalized NOPAT</x:v>
      </x:c>
      <x:c r="D1172" s="58" t="str">
        <x:v>2035E</x:v>
      </x:c>
      <x:c r="E1172" s="58" t="n">
        <x:v>6206.709792</x:v>
      </x:c>
      <x:c r="F1172" s="58" t="str">
        <x:v>RMBm</x:v>
      </x:c>
      <x:c r="G1172" s="58" t="str">
        <x:v>Prior-year NOPAT × (1 + terminal financial growth).</x:v>
      </x:c>
      <x:c r="H1172" s="58" t="str">
        <x:v>Prior-year NOPAT;Long-term Growth</x:v>
      </x:c>
      <x:c r="I1172" s="58" t="str">
        <x:v>No</x:v>
      </x:c>
      <x:c r="J1172" s="58" t="str">
        <x:v>P3_Bull_2035</x:v>
      </x:c>
      <x:c r="K1172" s="58"/>
    </x:row>
    <x:row r="1173">
      <x:c r="A1173" s="58" t="str">
        <x:v>Forecast</x:v>
      </x:c>
      <x:c r="B1173" s="58" t="str">
        <x:v>Bull</x:v>
      </x:c>
      <x:c r="C1173" s="58" t="str">
        <x:v>Normalized FCF</x:v>
      </x:c>
      <x:c r="D1173" s="58" t="str">
        <x:v>2035E</x:v>
      </x:c>
      <x:c r="E1173" s="58" t="n">
        <x:v>7581.888649</x:v>
      </x:c>
      <x:c r="F1173" s="58" t="str">
        <x:v>RMBm</x:v>
      </x:c>
      <x:c r="G1173" s="58" t="str">
        <x:v>Prior-year FCF × (1 + terminal financial growth).</x:v>
      </x:c>
      <x:c r="H1173" s="58" t="str">
        <x:v>Prior-year FCF;Long-term Growth</x:v>
      </x:c>
      <x:c r="I1173" s="58" t="str">
        <x:v>No</x:v>
      </x:c>
      <x:c r="J1173" s="58" t="str">
        <x:v>P3_Bull_2035</x:v>
      </x:c>
      <x:c r="K1173" s="58"/>
    </x:row>
    <x:row r="1174">
      <x:c r="A1174" s="58" t="str">
        <x:v>Forecast</x:v>
      </x:c>
      <x:c r="B1174" s="58" t="str">
        <x:v>Bull</x:v>
      </x:c>
      <x:c r="C1174" s="58" t="str">
        <x:v>Diluted Weighted Ordinary Shares</x:v>
      </x:c>
      <x:c r="D1174" s="58" t="str">
        <x:v>2035E</x:v>
      </x:c>
      <x:c r="E1174" s="58" t="n">
        <x:v>393.764412</x:v>
      </x:c>
      <x:c r="F1174" s="58" t="str">
        <x:v>million shares</x:v>
      </x:c>
      <x:c r="G1174" s="58" t="str">
        <x:v>Held flat after 2030; no terminal buyback assumption.</x:v>
      </x:c>
      <x:c r="H1174" s="58" t="str">
        <x:v>2030 Diluted Shares</x:v>
      </x:c>
      <x:c r="I1174" s="58" t="str">
        <x:v>No</x:v>
      </x:c>
      <x:c r="J1174" s="58" t="str">
        <x:v>P3_Bull_2035</x:v>
      </x:c>
      <x:c r="K1174" s="58"/>
    </x:row>
    <x:row r="1175">
      <x:c r="A1175" s="58" t="str">
        <x:v>Forecast</x:v>
      </x:c>
      <x:c r="B1175" s="58" t="str">
        <x:v>Bull</x:v>
      </x:c>
      <x:c r="C1175" s="58" t="str">
        <x:v>Normalized EPS / ADS</x:v>
      </x:c>
      <x:c r="D1175" s="58" t="str">
        <x:v>2035E</x:v>
      </x:c>
      <x:c r="E1175" s="58" t="n">
        <x:v>45.063096</x:v>
      </x:c>
      <x:c r="F1175" s="58" t="str">
        <x:v>RMB/ADS</x:v>
      </x:c>
      <x:c r="G1175" s="58" t="str">
        <x:v>Normalized net income / diluted ADS count.</x:v>
      </x:c>
      <x:c r="H1175" s="58" t="str">
        <x:v>Net Income;Diluted Shares</x:v>
      </x:c>
      <x:c r="I1175" s="58" t="str">
        <x:v>No</x:v>
      </x:c>
      <x:c r="J1175" s="58" t="str">
        <x:v>P3_Bull_2035</x:v>
      </x:c>
      <x:c r="K1175" s="58"/>
    </x:row>
    <x:row r="1176">
      <x:c r="A1176" s="58" t="str">
        <x:v>Forecast</x:v>
      </x:c>
      <x:c r="B1176" s="58" t="str">
        <x:v>Bull</x:v>
      </x:c>
      <x:c r="C1176" s="58" t="str">
        <x:v>Normalized FCF / ADS</x:v>
      </x:c>
      <x:c r="D1176" s="58" t="str">
        <x:v>2035E</x:v>
      </x:c>
      <x:c r="E1176" s="58" t="n">
        <x:v>57.764656</x:v>
      </x:c>
      <x:c r="F1176" s="58" t="str">
        <x:v>RMB/ADS</x:v>
      </x:c>
      <x:c r="G1176" s="58" t="str">
        <x:v>Normalized FCF / diluted ADS count.</x:v>
      </x:c>
      <x:c r="H1176" s="58" t="str">
        <x:v>FCF;Diluted Shares</x:v>
      </x:c>
      <x:c r="I1176" s="58" t="str">
        <x:v>No</x:v>
      </x:c>
      <x:c r="J1176" s="58" t="str">
        <x:v>P3_Bull_2035</x:v>
      </x:c>
      <x:c r="K1176" s="58"/>
    </x:row>
    <x:row r="1177">
      <x:c r="A1177" s="58" t="str">
        <x:v>Forecast</x:v>
      </x:c>
      <x:c r="B1177" s="58" t="str">
        <x:v>Bull</x:v>
      </x:c>
      <x:c r="C1177" s="58" t="str">
        <x:v>Cash Dividend</x:v>
      </x:c>
      <x:c r="D1177" s="58" t="str">
        <x:v>2035E</x:v>
      </x:c>
      <x:c r="E1177" s="58" t="n">
        <x:v>3189.32478</x:v>
      </x:c>
      <x:c r="F1177" s="58" t="str">
        <x:v>RMBm</x:v>
      </x:c>
      <x:c r="G1177" s="58" t="str">
        <x:v>Prior-year normalized net income × terminal payout assumption.</x:v>
      </x:c>
      <x:c r="H1177" s="58" t="str">
        <x:v>Prior-year Net Income;Payout Ratio</x:v>
      </x:c>
      <x:c r="I1177" s="58" t="str">
        <x:v>No</x:v>
      </x:c>
      <x:c r="J1177" s="58" t="str">
        <x:v>P3_Bull_2035</x:v>
      </x:c>
      <x:c r="K1177" s="58"/>
    </x:row>
    <x:row r="1178">
      <x:c r="A1178" s="58" t="str">
        <x:v>Forecast</x:v>
      </x:c>
      <x:c r="B1178" s="58" t="str">
        <x:v>Bull</x:v>
      </x:c>
      <x:c r="C1178" s="58" t="str">
        <x:v>Dividend / ADS</x:v>
      </x:c>
      <x:c r="D1178" s="58" t="str">
        <x:v>2035E</x:v>
      </x:c>
      <x:c r="E1178" s="58" t="n">
        <x:v>24.298728</x:v>
      </x:c>
      <x:c r="F1178" s="58" t="str">
        <x:v>RMB/ADS</x:v>
      </x:c>
      <x:c r="G1178" s="58" t="str">
        <x:v>Cash dividend / diluted ADS count.</x:v>
      </x:c>
      <x:c r="H1178" s="58" t="str">
        <x:v>Dividend;Diluted Shares</x:v>
      </x:c>
      <x:c r="I1178" s="58" t="str">
        <x:v>No</x:v>
      </x:c>
      <x:c r="J1178" s="58" t="str">
        <x:v>P3_Bull_2035</x:v>
      </x:c>
      <x:c r="K1178" s="58"/>
    </x:row>
    <x:row r="1179">
      <x:c r="A1179" s="58" t="str">
        <x:v>Forecast</x:v>
      </x:c>
      <x:c r="B1179" s="58" t="str">
        <x:v>Bull</x:v>
      </x:c>
      <x:c r="C1179" s="58" t="str">
        <x:v>Net Cash</x:v>
      </x:c>
      <x:c r="D1179" s="58" t="str">
        <x:v>2035E</x:v>
      </x:c>
      <x:c r="E1179" s="58" t="n">
        <x:v>38005.860406</x:v>
      </x:c>
      <x:c r="F1179" s="58" t="str">
        <x:v>RMBm</x:v>
      </x:c>
      <x:c r="G1179" s="58" t="str">
        <x:v>Prior-year net cash + FCF - dividend; terminal buybacks held at zero.</x:v>
      </x:c>
      <x:c r="H1179" s="58" t="str">
        <x:v>Net Cash;FCF;Dividend</x:v>
      </x:c>
      <x:c r="I1179" s="58" t="str">
        <x:v>No</x:v>
      </x:c>
      <x:c r="J1179" s="58" t="str">
        <x:v>P3_Bull_2035</x:v>
      </x:c>
      <x:c r="K1179" s="58"/>
    </x:row>
    <x:row r="1180">
      <x:c r="A1180" s="58" t="str">
        <x:v>Forecast</x:v>
      </x:c>
      <x:c r="B1180" s="58" t="str">
        <x:v>Bull</x:v>
      </x:c>
      <x:c r="C1180" s="58" t="str">
        <x:v>Net Debt / Adjusted EBITDA</x:v>
      </x:c>
      <x:c r="D1180" s="58" t="str">
        <x:v>2035E</x:v>
      </x:c>
      <x:c r="E1180" s="58" t="n">
        <x:v>-4.361064</x:v>
      </x:c>
      <x:c r="F1180" s="58" t="str">
        <x:v>x</x:v>
      </x:c>
      <x:c r="G1180" s="58" t="str">
        <x:v>Net debt / normalized adjusted EBITDA.</x:v>
      </x:c>
      <x:c r="H1180" s="58" t="str">
        <x:v>Net Debt;EBITDA</x:v>
      </x:c>
      <x:c r="I1180" s="58" t="str">
        <x:v>No</x:v>
      </x:c>
      <x:c r="J1180" s="58" t="str">
        <x:v>P3_Bull_2035</x:v>
      </x:c>
      <x:c r="K1180" s="58"/>
    </x:row>
    <x:row r="1181">
      <x:c r="A1181" s="58" t="str">
        <x:v>Stress_Test</x:v>
      </x:c>
      <x:c r="B1181" s="58" t="str">
        <x:v>Stress</x:v>
      </x:c>
      <x:c r="C1181" s="58" t="str">
        <x:v>RevPAR -5%</x:v>
      </x:c>
      <x:c r="D1181" s="58" t="str">
        <x:v>2026E</x:v>
      </x:c>
      <x:c r="E1181" s="58" t="n">
        <x:v>2260.24829</x:v>
      </x:c>
      <x:c r="F1181" s="58" t="str">
        <x:v>RMBm</x:v>
      </x:c>
      <x:c r="G1181" s="58" t="str">
        <x:v>Apply stated shock to Base 2026; convert resulting EBITDA to FCF using Base conversion unless otherwise noted.</x:v>
      </x:c>
      <x:c r="H1181" s="58" t="str">
        <x:v>Base 2026 forecast</x:v>
      </x:c>
      <x:c r="I1181" s="58" t="str">
        <x:v>Yes</x:v>
      </x:c>
      <x:c r="J1181" s="58" t="str">
        <x:v>STRESS_REVPAR_-5%</x:v>
      </x:c>
      <x:c r="K1181" s="58" t="str">
        <x:v>Resulting normalized EBITDA = RMB2897.8m; FCF impact vs Base = -4.20%.</x:v>
      </x:c>
    </x:row>
    <x:row r="1182">
      <x:c r="A1182" s="58" t="str">
        <x:v>Stress_Test</x:v>
      </x:c>
      <x:c r="B1182" s="58" t="str">
        <x:v>Stress</x:v>
      </x:c>
      <x:c r="C1182" s="58" t="str">
        <x:v>RevPAR -10%</x:v>
      </x:c>
      <x:c r="D1182" s="58" t="str">
        <x:v>2026E</x:v>
      </x:c>
      <x:c r="E1182" s="58" t="n">
        <x:v>2161.241237</x:v>
      </x:c>
      <x:c r="F1182" s="58" t="str">
        <x:v>RMBm</x:v>
      </x:c>
      <x:c r="G1182" s="58" t="str">
        <x:v>Apply stated shock to Base 2026; convert resulting EBITDA to FCF using Base conversion unless otherwise noted.</x:v>
      </x:c>
      <x:c r="H1182" s="58" t="str">
        <x:v>Base 2026 forecast</x:v>
      </x:c>
      <x:c r="I1182" s="58" t="str">
        <x:v>Yes</x:v>
      </x:c>
      <x:c r="J1182" s="58" t="str">
        <x:v>STRESS_REVPAR_-10%</x:v>
      </x:c>
      <x:c r="K1182" s="58" t="str">
        <x:v>Resulting normalized EBITDA = RMB2770.8m; FCF impact vs Base = -8.39%.</x:v>
      </x:c>
    </x:row>
    <x:row r="1183">
      <x:c r="A1183" s="58" t="str">
        <x:v>Stress_Test</x:v>
      </x:c>
      <x:c r="B1183" s="58" t="str">
        <x:v>Stress</x:v>
      </x:c>
      <x:c r="C1183" s="58" t="str">
        <x:v>RevPAR -20%</x:v>
      </x:c>
      <x:c r="D1183" s="58" t="str">
        <x:v>2026E</x:v>
      </x:c>
      <x:c r="E1183" s="58" t="n">
        <x:v>1963.227131</x:v>
      </x:c>
      <x:c r="F1183" s="58" t="str">
        <x:v>RMBm</x:v>
      </x:c>
      <x:c r="G1183" s="58" t="str">
        <x:v>Apply stated shock to Base 2026; convert resulting EBITDA to FCF using Base conversion unless otherwise noted.</x:v>
      </x:c>
      <x:c r="H1183" s="58" t="str">
        <x:v>Base 2026 forecast</x:v>
      </x:c>
      <x:c r="I1183" s="58" t="str">
        <x:v>Yes</x:v>
      </x:c>
      <x:c r="J1183" s="58" t="str">
        <x:v>STRESS_REVPAR_-20%</x:v>
      </x:c>
      <x:c r="K1183" s="58" t="str">
        <x:v>Resulting normalized EBITDA = RMB2517.0m; FCF impact vs Base = -16.79%.</x:v>
      </x:c>
    </x:row>
    <x:row r="1184">
      <x:c r="A1184" s="58" t="str">
        <x:v>Stress_Test</x:v>
      </x:c>
      <x:c r="B1184" s="58" t="str">
        <x:v>Stress</x:v>
      </x:c>
      <x:c r="C1184" s="58" t="str">
        <x:v>NUG = 0%</x:v>
      </x:c>
      <x:c r="D1184" s="58" t="str">
        <x:v>2026E</x:v>
      </x:c>
      <x:c r="E1184" s="58" t="n">
        <x:v>2096.308908</x:v>
      </x:c>
      <x:c r="F1184" s="58" t="str">
        <x:v>RMBm</x:v>
      </x:c>
      <x:c r="G1184" s="58" t="str">
        <x:v>Apply stated shock to Base 2026; convert resulting EBITDA to FCF using Base conversion unless otherwise noted.</x:v>
      </x:c>
      <x:c r="H1184" s="58" t="str">
        <x:v>Base 2026 forecast</x:v>
      </x:c>
      <x:c r="I1184" s="58" t="str">
        <x:v>Yes</x:v>
      </x:c>
      <x:c r="J1184" s="58" t="str">
        <x:v>STRESS_NUG_=_0%</x:v>
      </x:c>
      <x:c r="K1184" s="58" t="str">
        <x:v>Resulting normalized EBITDA = RMB2687.6m; FCF impact vs Base = -11.15%.</x:v>
      </x:c>
    </x:row>
    <x:row r="1185">
      <x:c r="A1185" s="58" t="str">
        <x:v>Stress_Test</x:v>
      </x:c>
      <x:c r="B1185" s="58" t="str">
        <x:v>Stress</x:v>
      </x:c>
      <x:c r="C1185" s="58" t="str">
        <x:v>Pipeline conversion -30%</x:v>
      </x:c>
      <x:c r="D1185" s="58" t="str">
        <x:v>2026E</x:v>
      </x:c>
      <x:c r="E1185" s="58" t="n">
        <x:v>2268.413371</x:v>
      </x:c>
      <x:c r="F1185" s="58" t="str">
        <x:v>RMBm</x:v>
      </x:c>
      <x:c r="G1185" s="58" t="str">
        <x:v>Apply stated shock to Base 2026; convert resulting EBITDA to FCF using Base conversion unless otherwise noted.</x:v>
      </x:c>
      <x:c r="H1185" s="58" t="str">
        <x:v>Base 2026 forecast</x:v>
      </x:c>
      <x:c r="I1185" s="58" t="str">
        <x:v>Yes</x:v>
      </x:c>
      <x:c r="J1185" s="58" t="str">
        <x:v>STRESS_PIPELINE_CONVERSION_-30%</x:v>
      </x:c>
      <x:c r="K1185" s="58" t="str">
        <x:v>Resulting normalized EBITDA = RMB2908.2m; FCF impact vs Base = -3.85%.</x:v>
      </x:c>
    </x:row>
    <x:row r="1186">
      <x:c r="A1186" s="58" t="str">
        <x:v>Stress_Test</x:v>
      </x:c>
      <x:c r="B1186" s="58" t="str">
        <x:v>Stress</x:v>
      </x:c>
      <x:c r="C1186" s="58" t="str">
        <x:v>Closure rate +3ppt</x:v>
      </x:c>
      <x:c r="D1186" s="58" t="str">
        <x:v>2026E</x:v>
      </x:c>
      <x:c r="E1186" s="58" t="n">
        <x:v>2334.986123</x:v>
      </x:c>
      <x:c r="F1186" s="58" t="str">
        <x:v>RMBm</x:v>
      </x:c>
      <x:c r="G1186" s="58" t="str">
        <x:v>Apply stated shock to Base 2026; convert resulting EBITDA to FCF using Base conversion unless otherwise noted.</x:v>
      </x:c>
      <x:c r="H1186" s="58" t="str">
        <x:v>Base 2026 forecast</x:v>
      </x:c>
      <x:c r="I1186" s="58" t="str">
        <x:v>Yes</x:v>
      </x:c>
      <x:c r="J1186" s="58" t="str">
        <x:v>STRESS_CLOSURE_RATE_+3PPT</x:v>
      </x:c>
      <x:c r="K1186" s="58" t="str">
        <x:v>Resulting normalized EBITDA = RMB2993.6m; FCF impact vs Base = -1.03%.</x:v>
      </x:c>
    </x:row>
    <x:row r="1187">
      <x:c r="A1187" s="58" t="str">
        <x:v>Stress_Test</x:v>
      </x:c>
      <x:c r="B1187" s="58" t="str">
        <x:v>Stress</x:v>
      </x:c>
      <x:c r="C1187" s="58" t="str">
        <x:v>Interest rate +200bp</x:v>
      </x:c>
      <x:c r="D1187" s="58" t="str">
        <x:v>2026E</x:v>
      </x:c>
      <x:c r="E1187" s="58" t="n">
        <x:v>2355.867343</x:v>
      </x:c>
      <x:c r="F1187" s="58" t="str">
        <x:v>RMBm</x:v>
      </x:c>
      <x:c r="G1187" s="58" t="str">
        <x:v>Apply stated shock to Base 2026; convert resulting EBITDA to FCF using Base conversion unless otherwise noted.</x:v>
      </x:c>
      <x:c r="H1187" s="58" t="str">
        <x:v>Base 2026 forecast</x:v>
      </x:c>
      <x:c r="I1187" s="58" t="str">
        <x:v>Yes</x:v>
      </x:c>
      <x:c r="J1187" s="58" t="str">
        <x:v>STRESS_INTEREST_RATE_+200BP</x:v>
      </x:c>
      <x:c r="K1187" s="58" t="str">
        <x:v>Resulting normalized EBITDA = RMB3024.7m; FCF impact vs Base = -0.14%.</x:v>
      </x:c>
    </x:row>
    <x:row r="1188">
      <x:c r="A1188" s="58" t="str">
        <x:v>Stress_Test</x:v>
      </x:c>
      <x:c r="B1188" s="58" t="str">
        <x:v>Stress</x:v>
      </x:c>
      <x:c r="C1188" s="58" t="str">
        <x:v>EBITDA -20%</x:v>
      </x:c>
      <x:c r="D1188" s="58" t="str">
        <x:v>2026E</x:v>
      </x:c>
      <x:c r="E1188" s="58" t="n">
        <x:v>1887.404274</x:v>
      </x:c>
      <x:c r="F1188" s="58" t="str">
        <x:v>RMBm</x:v>
      </x:c>
      <x:c r="G1188" s="58" t="str">
        <x:v>Apply stated shock to Base 2026; convert resulting EBITDA to FCF using Base conversion unless otherwise noted.</x:v>
      </x:c>
      <x:c r="H1188" s="58" t="str">
        <x:v>Base 2026 forecast</x:v>
      </x:c>
      <x:c r="I1188" s="58" t="str">
        <x:v>Yes</x:v>
      </x:c>
      <x:c r="J1188" s="58" t="str">
        <x:v>STRESS_EBITDA_-20%</x:v>
      </x:c>
      <x:c r="K1188" s="58" t="str">
        <x:v>Resulting normalized EBITDA = RMB2419.7m; FCF impact vs Base = -20.00%.</x:v>
      </x:c>
    </x:row>
    <x:row r="1189">
      <x:c r="A1189" s="58" t="str">
        <x:v>Stress_Test</x:v>
      </x:c>
      <x:c r="B1189" s="58" t="str">
        <x:v>Stress</x:v>
      </x:c>
      <x:c r="C1189" s="58" t="str">
        <x:v>Retail growth -10ppt / GM -3ppt / S&amp;M +5ppt</x:v>
      </x:c>
      <x:c r="D1189" s="58" t="str">
        <x:v>2026E</x:v>
      </x:c>
      <x:c r="E1189" s="58" t="n">
        <x:v>1927.17495</x:v>
      </x:c>
      <x:c r="F1189" s="58" t="str">
        <x:v>RMBm</x:v>
      </x:c>
      <x:c r="G1189" s="58" t="str">
        <x:v>Apply stated shock to Base 2026; convert resulting EBITDA to FCF using Base conversion unless otherwise noted.</x:v>
      </x:c>
      <x:c r="H1189" s="58" t="str">
        <x:v>Base 2026 forecast</x:v>
      </x:c>
      <x:c r="I1189" s="58" t="str">
        <x:v>Yes</x:v>
      </x:c>
      <x:c r="J1189" s="58" t="str">
        <x:v>STRESS_RETAIL_GROWTH_-10PPT___GM_-3PPT___S&amp;M_+5PPT</x:v>
      </x:c>
      <x:c r="K1189" s="58" t="str">
        <x:v>Resulting normalized EBITDA = RMB2470.7m; FCF impact vs Base = -18.31%.</x:v>
      </x:c>
    </x:row>
    <x:row r="1190">
      <x:c r="A1190" s="58" t="str">
        <x:v>Stress_Test</x:v>
      </x:c>
      <x:c r="B1190" s="58" t="str">
        <x:v>Stress</x:v>
      </x:c>
      <x:c r="C1190" s="58" t="str">
        <x:v>Stop buyback</x:v>
      </x:c>
      <x:c r="D1190" s="58" t="str">
        <x:v>2026E</x:v>
      </x:c>
      <x:c r="E1190" s="58" t="n">
        <x:v>16.967949</x:v>
      </x:c>
      <x:c r="F1190" s="58" t="str">
        <x:v>RMB/ADS</x:v>
      </x:c>
      <x:c r="G1190" s="58" t="str">
        <x:v>Hold enterprise FCF unchanged; set buyback cash to zero and recompute diluted shares.</x:v>
      </x:c>
      <x:c r="H1190" s="58" t="str">
        <x:v>Base 2026 FCF;SBC issuance;Buyback cash</x:v>
      </x:c>
      <x:c r="I1190" s="58" t="str">
        <x:v>Yes</x:v>
      </x:c>
      <x:c r="J1190" s="58" t="str">
        <x:v>STRESS_STOP_BUYBACK</x:v>
      </x:c>
      <x:c r="K1190" s="58" t="str">
        <x:v>FCF/ADS impact vs Base = -1.21%.</x:v>
      </x:c>
    </x:row>
    <x:row r="1191">
      <x:c r="A1191" s="58" t="str">
        <x:v>Stress_Test</x:v>
      </x:c>
      <x:c r="B1191" s="58" t="str">
        <x:v>Bear</x:v>
      </x:c>
      <x:c r="C1191" s="58" t="str">
        <x:v>FY2026 Guidance Reconciliation</x:v>
      </x:c>
      <x:c r="D1191" s="58" t="str">
        <x:v>2026E</x:v>
      </x:c>
      <x:c r="E1191" s="58" t="n">
        <x:v>19.303043</x:v>
      </x:c>
      <x:c r="F1191" s="58" t="str">
        <x:v>%</x:v>
      </x:c>
      <x:c r="G1191" s="58" t="str">
        <x:v>Scenario revenue growth compared with official 24%-28% FY2026 guidance.</x:v>
      </x:c>
      <x:c r="H1191" s="58" t="str">
        <x:v>FY2026 Net Revenue;FY2025 Revenue</x:v>
      </x:c>
      <x:c r="I1191" s="58" t="str">
        <x:v>No</x:v>
      </x:c>
      <x:c r="J1191" s="58" t="str">
        <x:v>S014</x:v>
      </x:c>
      <x:c r="K1191" s="58" t="str">
        <x:v>Below guidance stress case.</x:v>
      </x:c>
    </x:row>
    <x:row r="1192">
      <x:c r="A1192" s="58" t="str">
        <x:v>Stress_Test</x:v>
      </x:c>
      <x:c r="B1192" s="58" t="str">
        <x:v>Bear</x:v>
      </x:c>
      <x:c r="C1192" s="58" t="str">
        <x:v>2026 Q1 Revenue as % of FY2026E</x:v>
      </x:c>
      <x:c r="D1192" s="58" t="str">
        <x:v>2026E</x:v>
      </x:c>
      <x:c r="E1192" s="58" t="n">
        <x:v>24.068932</x:v>
      </x:c>
      <x:c r="F1192" s="58" t="str">
        <x:v>%</x:v>
      </x:c>
      <x:c r="G1192" s="58" t="str">
        <x:v>Q1 2026 actual revenue / FY2026 scenario revenue.</x:v>
      </x:c>
      <x:c r="H1192" s="58" t="str">
        <x:v>Q1 2026 Revenue;FY2026E Revenue</x:v>
      </x:c>
      <x:c r="I1192" s="58" t="str">
        <x:v>No</x:v>
      </x:c>
      <x:c r="J1192" s="58" t="str">
        <x:v>S014</x:v>
      </x:c>
      <x:c r="K1192" s="58" t="str">
        <x:v>Seasonality / bridge sanity check.</x:v>
      </x:c>
    </x:row>
    <x:row r="1193">
      <x:c r="A1193" s="58" t="str">
        <x:v>Stress_Test</x:v>
      </x:c>
      <x:c r="B1193" s="58" t="str">
        <x:v>Base</x:v>
      </x:c>
      <x:c r="C1193" s="58" t="str">
        <x:v>FY2026 Guidance Reconciliation</x:v>
      </x:c>
      <x:c r="D1193" s="58" t="str">
        <x:v>2026E</x:v>
      </x:c>
      <x:c r="E1193" s="58" t="n">
        <x:v>25.590125</x:v>
      </x:c>
      <x:c r="F1193" s="58" t="str">
        <x:v>%</x:v>
      </x:c>
      <x:c r="G1193" s="58" t="str">
        <x:v>Scenario revenue growth compared with official 24%-28% FY2026 guidance.</x:v>
      </x:c>
      <x:c r="H1193" s="58" t="str">
        <x:v>FY2026 Net Revenue;FY2025 Revenue</x:v>
      </x:c>
      <x:c r="I1193" s="58" t="str">
        <x:v>No</x:v>
      </x:c>
      <x:c r="J1193" s="58" t="str">
        <x:v>S014</x:v>
      </x:c>
      <x:c r="K1193" s="58" t="str">
        <x:v>Inside official guidance.</x:v>
      </x:c>
    </x:row>
    <x:row r="1194">
      <x:c r="A1194" s="58" t="str">
        <x:v>Stress_Test</x:v>
      </x:c>
      <x:c r="B1194" s="58" t="str">
        <x:v>Base</x:v>
      </x:c>
      <x:c r="C1194" s="58" t="str">
        <x:v>2026 Q1 Revenue as % of FY2026E</x:v>
      </x:c>
      <x:c r="D1194" s="58" t="str">
        <x:v>2026E</x:v>
      </x:c>
      <x:c r="E1194" s="58" t="n">
        <x:v>22.864033</x:v>
      </x:c>
      <x:c r="F1194" s="58" t="str">
        <x:v>%</x:v>
      </x:c>
      <x:c r="G1194" s="58" t="str">
        <x:v>Q1 2026 actual revenue / FY2026 scenario revenue.</x:v>
      </x:c>
      <x:c r="H1194" s="58" t="str">
        <x:v>Q1 2026 Revenue;FY2026E Revenue</x:v>
      </x:c>
      <x:c r="I1194" s="58" t="str">
        <x:v>No</x:v>
      </x:c>
      <x:c r="J1194" s="58" t="str">
        <x:v>S014</x:v>
      </x:c>
      <x:c r="K1194" s="58" t="str">
        <x:v>Seasonality / bridge sanity check.</x:v>
      </x:c>
    </x:row>
    <x:row r="1195">
      <x:c r="A1195" s="58" t="str">
        <x:v>Stress_Test</x:v>
      </x:c>
      <x:c r="B1195" s="58" t="str">
        <x:v>Bull</x:v>
      </x:c>
      <x:c r="C1195" s="58" t="str">
        <x:v>FY2026 Guidance Reconciliation</x:v>
      </x:c>
      <x:c r="D1195" s="58" t="str">
        <x:v>2026E</x:v>
      </x:c>
      <x:c r="E1195" s="58" t="n">
        <x:v>32.121872</x:v>
      </x:c>
      <x:c r="F1195" s="58" t="str">
        <x:v>%</x:v>
      </x:c>
      <x:c r="G1195" s="58" t="str">
        <x:v>Scenario revenue growth compared with official 24%-28% FY2026 guidance.</x:v>
      </x:c>
      <x:c r="H1195" s="58" t="str">
        <x:v>FY2026 Net Revenue;FY2025 Revenue</x:v>
      </x:c>
      <x:c r="I1195" s="58" t="str">
        <x:v>No</x:v>
      </x:c>
      <x:c r="J1195" s="58" t="str">
        <x:v>S014</x:v>
      </x:c>
      <x:c r="K1195" s="58" t="str">
        <x:v>Above guidance upside case.</x:v>
      </x:c>
    </x:row>
    <x:row r="1196">
      <x:c r="A1196" s="58" t="str">
        <x:v>Stress_Test</x:v>
      </x:c>
      <x:c r="B1196" s="58" t="str">
        <x:v>Bull</x:v>
      </x:c>
      <x:c r="C1196" s="58" t="str">
        <x:v>2026 Q1 Revenue as % of FY2026E</x:v>
      </x:c>
      <x:c r="D1196" s="58" t="str">
        <x:v>2026E</x:v>
      </x:c>
      <x:c r="E1196" s="58" t="n">
        <x:v>21.733697</x:v>
      </x:c>
      <x:c r="F1196" s="58" t="str">
        <x:v>%</x:v>
      </x:c>
      <x:c r="G1196" s="58" t="str">
        <x:v>Q1 2026 actual revenue / FY2026 scenario revenue.</x:v>
      </x:c>
      <x:c r="H1196" s="58" t="str">
        <x:v>Q1 2026 Revenue;FY2026E Revenue</x:v>
      </x:c>
      <x:c r="I1196" s="58" t="str">
        <x:v>No</x:v>
      </x:c>
      <x:c r="J1196" s="58" t="str">
        <x:v>S014</x:v>
      </x:c>
      <x:c r="K1196" s="58" t="str">
        <x:v>Seasonality / bridge sanity check.</x:v>
      </x:c>
    </x:row>
    <x:row r="1197">
      <x:c r="A1197" s="58" t="str">
        <x:v>Assumption</x:v>
      </x:c>
      <x:c r="B1197" s="58" t="str">
        <x:v>All</x:v>
      </x:c>
      <x:c r="C1197" s="58" t="str">
        <x:v>P4 Execution Price</x:v>
      </x:c>
      <x:c r="D1197" s="58" t="str">
        <x:v>2026-08-10</x:v>
      </x:c>
      <x:c r="E1197" s="58" t="n">
        <x:v>35.31</x:v>
      </x:c>
      <x:c r="F1197" s="58" t="str">
        <x:v>USD/ADS</x:v>
      </x:c>
      <x:c r="G1197" s="58" t="str">
        <x:v>Latest U.S. market close used for valuation comparison.</x:v>
      </x:c>
      <x:c r="H1197" s="58"/>
      <x:c r="I1197" s="58" t="str">
        <x:v>No</x:v>
      </x:c>
      <x:c r="J1197" s="58" t="str">
        <x:v>S038</x:v>
      </x:c>
      <x:c r="K1197" s="58" t="str">
        <x:v>2026-08-07 close.</x:v>
      </x:c>
    </x:row>
    <x:row r="1198">
      <x:c r="A1198" s="58" t="str">
        <x:v>Assumption</x:v>
      </x:c>
      <x:c r="B1198" s="58" t="str">
        <x:v>All</x:v>
      </x:c>
      <x:c r="C1198" s="58" t="str">
        <x:v>P4 USD/CNY</x:v>
      </x:c>
      <x:c r="D1198" s="58" t="str">
        <x:v>2026-08-10</x:v>
      </x:c>
      <x:c r="E1198" s="58" t="n">
        <x:v>6.75</x:v>
      </x:c>
      <x:c r="F1198" s="58" t="str">
        <x:v>RMB/USD</x:v>
      </x:c>
      <x:c r="G1198" s="58" t="str">
        <x:v>Rounded translation rate for all USD per ADS outputs.</x:v>
      </x:c>
      <x:c r="H1198" s="58"/>
      <x:c r="I1198" s="58" t="str">
        <x:v>Yes</x:v>
      </x:c>
      <x:c r="J1198" s="58" t="str">
        <x:v>S039</x:v>
      </x:c>
      <x:c r="K1198" s="58" t="str">
        <x:v>FX held constant in headline valuation.</x:v>
      </x:c>
    </x:row>
    <x:row r="1199">
      <x:c r="A1199" s="58" t="str">
        <x:v>Assumption</x:v>
      </x:c>
      <x:c r="B1199" s="58" t="str">
        <x:v>All</x:v>
      </x:c>
      <x:c r="C1199" s="58" t="str">
        <x:v>DCF WACC</x:v>
      </x:c>
      <x:c r="D1199" s="58" t="str">
        <x:v>P4</x:v>
      </x:c>
      <x:c r="E1199" s="58" t="n">
        <x:v>11</x:v>
      </x:c>
      <x:c r="F1199" s="58" t="str">
        <x:v>%</x:v>
      </x:c>
      <x:c r="G1199" s="58" t="str">
        <x:v>Framework-required base WACC.</x:v>
      </x:c>
      <x:c r="H1199" s="58" t="str">
        <x:v>Normalized FCF</x:v>
      </x:c>
      <x:c r="I1199" s="58" t="str">
        <x:v>Yes</x:v>
      </x:c>
      <x:c r="J1199" s="58" t="str">
        <x:v>Framework</x:v>
      </x:c>
      <x:c r="K1199" s="58" t="str">
        <x:v>Sensitivity 10%/11%/12%.</x:v>
      </x:c>
    </x:row>
    <x:row r="1200">
      <x:c r="A1200" s="58" t="str">
        <x:v>Assumption</x:v>
      </x:c>
      <x:c r="B1200" s="58" t="str">
        <x:v>All</x:v>
      </x:c>
      <x:c r="C1200" s="58" t="str">
        <x:v>Valuation Weight - DCF</x:v>
      </x:c>
      <x:c r="D1200" s="58" t="str">
        <x:v>P4</x:v>
      </x:c>
      <x:c r="E1200" s="58" t="n">
        <x:v>30</x:v>
      </x:c>
      <x:c r="F1200" s="58" t="str">
        <x:v>%</x:v>
      </x:c>
      <x:c r="G1200" s="58" t="str">
        <x:v>Hybrid-company blended valuation weight.</x:v>
      </x:c>
      <x:c r="H1200" s="58"/>
      <x:c r="I1200" s="58" t="str">
        <x:v>Yes</x:v>
      </x:c>
      <x:c r="J1200" s="58" t="str">
        <x:v>P4_POLICY</x:v>
      </x:c>
      <x:c r="K1200" s="58" t="str">
        <x:v>Higher weight because long explicit cash-flow model exists.</x:v>
      </x:c>
    </x:row>
    <x:row r="1201">
      <x:c r="A1201" s="58" t="str">
        <x:v>Assumption</x:v>
      </x:c>
      <x:c r="B1201" s="58" t="str">
        <x:v>All</x:v>
      </x:c>
      <x:c r="C1201" s="58" t="str">
        <x:v>Valuation Weight - PE</x:v>
      </x:c>
      <x:c r="D1201" s="58" t="str">
        <x:v>P4</x:v>
      </x:c>
      <x:c r="E1201" s="58" t="n">
        <x:v>20</x:v>
      </x:c>
      <x:c r="F1201" s="58" t="str">
        <x:v>%</x:v>
      </x:c>
      <x:c r="G1201" s="58" t="str">
        <x:v>Blended valuation weight.</x:v>
      </x:c>
      <x:c r="H1201" s="58"/>
      <x:c r="I1201" s="58" t="str">
        <x:v>Yes</x:v>
      </x:c>
      <x:c r="J1201" s="58" t="str">
        <x:v>P4_POLICY</x:v>
      </x:c>
      <x:c r="K1201" s="58"/>
    </x:row>
    <x:row r="1202">
      <x:c r="A1202" s="58" t="str">
        <x:v>Assumption</x:v>
      </x:c>
      <x:c r="B1202" s="58" t="str">
        <x:v>All</x:v>
      </x:c>
      <x:c r="C1202" s="58" t="str">
        <x:v>Valuation Weight - EV/EBITDA</x:v>
      </x:c>
      <x:c r="D1202" s="58" t="str">
        <x:v>P4</x:v>
      </x:c>
      <x:c r="E1202" s="58" t="n">
        <x:v>15</x:v>
      </x:c>
      <x:c r="F1202" s="58" t="str">
        <x:v>%</x:v>
      </x:c>
      <x:c r="G1202" s="58" t="str">
        <x:v>Blended valuation weight.</x:v>
      </x:c>
      <x:c r="H1202" s="58"/>
      <x:c r="I1202" s="58" t="str">
        <x:v>Yes</x:v>
      </x:c>
      <x:c r="J1202" s="58" t="str">
        <x:v>P4_POLICY</x:v>
      </x:c>
      <x:c r="K1202" s="58"/>
    </x:row>
    <x:row r="1203">
      <x:c r="A1203" s="58" t="str">
        <x:v>Assumption</x:v>
      </x:c>
      <x:c r="B1203" s="58" t="str">
        <x:v>All</x:v>
      </x:c>
      <x:c r="C1203" s="58" t="str">
        <x:v>Valuation Weight - EV/FCF</x:v>
      </x:c>
      <x:c r="D1203" s="58" t="str">
        <x:v>P4</x:v>
      </x:c>
      <x:c r="E1203" s="58" t="n">
        <x:v>15</x:v>
      </x:c>
      <x:c r="F1203" s="58" t="str">
        <x:v>%</x:v>
      </x:c>
      <x:c r="G1203" s="58" t="str">
        <x:v>Blended valuation weight.</x:v>
      </x:c>
      <x:c r="H1203" s="58"/>
      <x:c r="I1203" s="58" t="str">
        <x:v>Yes</x:v>
      </x:c>
      <x:c r="J1203" s="58" t="str">
        <x:v>P4_POLICY</x:v>
      </x:c>
      <x:c r="K1203" s="58"/>
    </x:row>
    <x:row r="1204">
      <x:c r="A1204" s="58" t="str">
        <x:v>Assumption</x:v>
      </x:c>
      <x:c r="B1204" s="58" t="str">
        <x:v>All</x:v>
      </x:c>
      <x:c r="C1204" s="58" t="str">
        <x:v>Valuation Weight - SOTP</x:v>
      </x:c>
      <x:c r="D1204" s="58" t="str">
        <x:v>P4</x:v>
      </x:c>
      <x:c r="E1204" s="58" t="n">
        <x:v>20</x:v>
      </x:c>
      <x:c r="F1204" s="58" t="str">
        <x:v>%</x:v>
      </x:c>
      <x:c r="G1204" s="58" t="str">
        <x:v>Blended valuation weight.</x:v>
      </x:c>
      <x:c r="H1204" s="58"/>
      <x:c r="I1204" s="58" t="str">
        <x:v>Yes</x:v>
      </x:c>
      <x:c r="J1204" s="58" t="str">
        <x:v>P4_POLICY</x:v>
      </x:c>
      <x:c r="K1204" s="58" t="str">
        <x:v>SOTP receives material weight because Atour is hotel + retail hybrid.</x:v>
      </x:c>
    </x:row>
    <x:row r="1205">
      <x:c r="A1205" s="58" t="str">
        <x:v>Implied_Expectation</x:v>
      </x:c>
      <x:c r="B1205" s="58" t="str">
        <x:v>Market</x:v>
      </x:c>
      <x:c r="C1205" s="58" t="str">
        <x:v>Current Price / Base 2026 Normalized PE</x:v>
      </x:c>
      <x:c r="D1205" s="58" t="str">
        <x:v>2026E</x:v>
      </x:c>
      <x:c r="E1205" s="58" t="n">
        <x:v>15.766884565598541</x:v>
      </x:c>
      <x:c r="F1205" s="58" t="str">
        <x:v>x</x:v>
      </x:c>
      <x:c r="G1205" s="58" t="str">
        <x:v>Current equity value / Base 2026 normalized adjusted net income.</x:v>
      </x:c>
      <x:c r="H1205" s="58" t="str">
        <x:v>Market price;2026 normalized adjusted net income</x:v>
      </x:c>
      <x:c r="I1205" s="58" t="str">
        <x:v>No</x:v>
      </x:c>
      <x:c r="J1205" s="58" t="str">
        <x:v>S038;S039;P3</x:v>
      </x:c>
      <x:c r="K1205" s="58"/>
    </x:row>
    <x:row r="1206">
      <x:c r="A1206" s="58" t="str">
        <x:v>Implied_Expectation</x:v>
      </x:c>
      <x:c r="B1206" s="58" t="str">
        <x:v>Market</x:v>
      </x:c>
      <x:c r="C1206" s="58" t="str">
        <x:v>Current EV / Base 2026 EBITDA</x:v>
      </x:c>
      <x:c r="D1206" s="58" t="str">
        <x:v>2026E</x:v>
      </x:c>
      <x:c r="E1206" s="58" t="n">
        <x:v>9.00842170531483</x:v>
      </x:c>
      <x:c r="F1206" s="58" t="str">
        <x:v>x</x:v>
      </x:c>
      <x:c r="G1206" s="58" t="str">
        <x:v>Current EV / Base 2026 normalized adjusted EBITDA.</x:v>
      </x:c>
      <x:c r="H1206" s="58" t="str">
        <x:v>Market price;net cash;2026 EBITDA</x:v>
      </x:c>
      <x:c r="I1206" s="58" t="str">
        <x:v>No</x:v>
      </x:c>
      <x:c r="J1206" s="58" t="str">
        <x:v>S038;S039;S002;P3</x:v>
      </x:c>
      <x:c r="K1206" s="58"/>
    </x:row>
    <x:row r="1207">
      <x:c r="A1207" s="58" t="str">
        <x:v>Implied_Expectation</x:v>
      </x:c>
      <x:c r="B1207" s="58" t="str">
        <x:v>Market</x:v>
      </x:c>
      <x:c r="C1207" s="58" t="str">
        <x:v>Current EV / Base 2026 FCF</x:v>
      </x:c>
      <x:c r="D1207" s="58" t="str">
        <x:v>2026E</x:v>
      </x:c>
      <x:c r="E1207" s="58" t="n">
        <x:v>11.549258595872134</x:v>
      </x:c>
      <x:c r="F1207" s="58" t="str">
        <x:v>x</x:v>
      </x:c>
      <x:c r="G1207" s="58" t="str">
        <x:v>Current EV / Base 2026 normalized FCF.</x:v>
      </x:c>
      <x:c r="H1207" s="58" t="str">
        <x:v>Market price;net cash;2026 FCF</x:v>
      </x:c>
      <x:c r="I1207" s="58" t="str">
        <x:v>No</x:v>
      </x:c>
      <x:c r="J1207" s="58" t="str">
        <x:v>S038;S039;S002;P3</x:v>
      </x:c>
      <x:c r="K1207" s="58"/>
    </x:row>
    <x:row r="1208">
      <x:c r="A1208" s="58" t="str">
        <x:v>Implied_Expectation</x:v>
      </x:c>
      <x:c r="B1208" s="58" t="str">
        <x:v>Market</x:v>
      </x:c>
      <x:c r="C1208" s="58" t="str">
        <x:v>Current Forward EV/FCF Yield</x:v>
      </x:c>
      <x:c r="D1208" s="58" t="str">
        <x:v>2026E</x:v>
      </x:c>
      <x:c r="E1208" s="58" t="n">
        <x:v>8.658564458478866</x:v>
      </x:c>
      <x:c r="F1208" s="58" t="str">
        <x:v>%</x:v>
      </x:c>
      <x:c r="G1208" s="58" t="str">
        <x:v>Base 2026 normalized FCF / current EV.</x:v>
      </x:c>
      <x:c r="H1208" s="58" t="str">
        <x:v>Market price;net cash;2026 FCF</x:v>
      </x:c>
      <x:c r="I1208" s="58" t="str">
        <x:v>No</x:v>
      </x:c>
      <x:c r="J1208" s="58" t="str">
        <x:v>S038;S039;S002;P3</x:v>
      </x:c>
      <x:c r="K1208" s="58"/>
    </x:row>
    <x:row r="1209">
      <x:c r="A1209" s="58" t="str">
        <x:v>Assumption</x:v>
      </x:c>
      <x:c r="B1209" s="58" t="str">
        <x:v>All</x:v>
      </x:c>
      <x:c r="C1209" s="58" t="str">
        <x:v>ATAT external Forward PE</x:v>
      </x:c>
      <x:c r="D1209" s="58" t="str">
        <x:v>2026-08-10</x:v>
      </x:c>
      <x:c r="E1209" s="58" t="n">
        <x:v>15.89</x:v>
      </x:c>
      <x:c r="F1209" s="58" t="str">
        <x:v>x</x:v>
      </x:c>
      <x:c r="G1209" s="58" t="str">
        <x:v>External market multiple used only to calibrate valuation bands.</x:v>
      </x:c>
      <x:c r="H1209" s="58"/>
      <x:c r="I1209" s="58" t="str">
        <x:v>No</x:v>
      </x:c>
      <x:c r="J1209" s="58" t="str">
        <x:v>S038</x:v>
      </x:c>
      <x:c r="K1209" s="58"/>
    </x:row>
    <x:row r="1210">
      <x:c r="A1210" s="58" t="str">
        <x:v>Assumption</x:v>
      </x:c>
      <x:c r="B1210" s="58" t="str">
        <x:v>All</x:v>
      </x:c>
      <x:c r="C1210" s="58" t="str">
        <x:v>H World Forward PE</x:v>
      </x:c>
      <x:c r="D1210" s="58" t="str">
        <x:v>2026-08-10</x:v>
      </x:c>
      <x:c r="E1210" s="58" t="n">
        <x:v>14.94</x:v>
      </x:c>
      <x:c r="F1210" s="58" t="str">
        <x:v>x</x:v>
      </x:c>
      <x:c r="G1210" s="58" t="str">
        <x:v>External market multiple used only to calibrate valuation bands.</x:v>
      </x:c>
      <x:c r="H1210" s="58"/>
      <x:c r="I1210" s="58" t="str">
        <x:v>No</x:v>
      </x:c>
      <x:c r="J1210" s="58" t="str">
        <x:v>S040</x:v>
      </x:c>
      <x:c r="K1210" s="58"/>
    </x:row>
    <x:row r="1211">
      <x:c r="A1211" s="58" t="str">
        <x:v>Assumption</x:v>
      </x:c>
      <x:c r="B1211" s="58" t="str">
        <x:v>All</x:v>
      </x:c>
      <x:c r="C1211" s="58" t="str">
        <x:v>Hilton Forward PE</x:v>
      </x:c>
      <x:c r="D1211" s="58" t="str">
        <x:v>2026-08-10</x:v>
      </x:c>
      <x:c r="E1211" s="58" t="n">
        <x:v>32.99</x:v>
      </x:c>
      <x:c r="F1211" s="58" t="str">
        <x:v>x</x:v>
      </x:c>
      <x:c r="G1211" s="58" t="str">
        <x:v>External market multiple used only to calibrate valuation bands.</x:v>
      </x:c>
      <x:c r="H1211" s="58"/>
      <x:c r="I1211" s="58" t="str">
        <x:v>No</x:v>
      </x:c>
      <x:c r="J1211" s="58" t="str">
        <x:v>S041</x:v>
      </x:c>
      <x:c r="K1211" s="58"/>
    </x:row>
    <x:row r="1212">
      <x:c r="A1212" s="58" t="str">
        <x:v>Assumption</x:v>
      </x:c>
      <x:c r="B1212" s="58" t="str">
        <x:v>All</x:v>
      </x:c>
      <x:c r="C1212" s="58" t="str">
        <x:v>Marriott Forward PE</x:v>
      </x:c>
      <x:c r="D1212" s="58" t="str">
        <x:v>2026-08-10</x:v>
      </x:c>
      <x:c r="E1212" s="58" t="n">
        <x:v>28.83</x:v>
      </x:c>
      <x:c r="F1212" s="58" t="str">
        <x:v>x</x:v>
      </x:c>
      <x:c r="G1212" s="58" t="str">
        <x:v>External market multiple used only to calibrate valuation bands.</x:v>
      </x:c>
      <x:c r="H1212" s="58"/>
      <x:c r="I1212" s="58" t="str">
        <x:v>No</x:v>
      </x:c>
      <x:c r="J1212" s="58" t="str">
        <x:v>S042</x:v>
      </x:c>
      <x:c r="K1212" s="58"/>
    </x:row>
    <x:row r="1213">
      <x:c r="A1213" s="58" t="str">
        <x:v>Assumption</x:v>
      </x:c>
      <x:c r="B1213" s="58" t="str">
        <x:v>All</x:v>
      </x:c>
      <x:c r="C1213" s="58" t="str">
        <x:v>ATAT external EV/EBITDA</x:v>
      </x:c>
      <x:c r="D1213" s="58" t="str">
        <x:v>2026-08-10</x:v>
      </x:c>
      <x:c r="E1213" s="58" t="n">
        <x:v>10.88</x:v>
      </x:c>
      <x:c r="F1213" s="58" t="str">
        <x:v>x</x:v>
      </x:c>
      <x:c r="G1213" s="58" t="str">
        <x:v>External market multiple used only to calibrate valuation bands.</x:v>
      </x:c>
      <x:c r="H1213" s="58"/>
      <x:c r="I1213" s="58" t="str">
        <x:v>No</x:v>
      </x:c>
      <x:c r="J1213" s="58" t="str">
        <x:v>S038</x:v>
      </x:c>
      <x:c r="K1213" s="58"/>
    </x:row>
    <x:row r="1214">
      <x:c r="A1214" s="58" t="str">
        <x:v>Assumption</x:v>
      </x:c>
      <x:c r="B1214" s="58" t="str">
        <x:v>All</x:v>
      </x:c>
      <x:c r="C1214" s="58" t="str">
        <x:v>H World EV/EBITDA</x:v>
      </x:c>
      <x:c r="D1214" s="58" t="str">
        <x:v>2026-08-10</x:v>
      </x:c>
      <x:c r="E1214" s="58" t="n">
        <x:v>12.72</x:v>
      </x:c>
      <x:c r="F1214" s="58" t="str">
        <x:v>x</x:v>
      </x:c>
      <x:c r="G1214" s="58" t="str">
        <x:v>External market multiple used only to calibrate valuation bands.</x:v>
      </x:c>
      <x:c r="H1214" s="58"/>
      <x:c r="I1214" s="58" t="str">
        <x:v>No</x:v>
      </x:c>
      <x:c r="J1214" s="58" t="str">
        <x:v>S040</x:v>
      </x:c>
      <x:c r="K1214" s="58"/>
    </x:row>
    <x:row r="1215">
      <x:c r="A1215" s="58" t="str">
        <x:v>Assumption</x:v>
      </x:c>
      <x:c r="B1215" s="58" t="str">
        <x:v>All</x:v>
      </x:c>
      <x:c r="C1215" s="58" t="str">
        <x:v>Hilton EV/EBITDA</x:v>
      </x:c>
      <x:c r="D1215" s="58" t="str">
        <x:v>2026-08-10</x:v>
      </x:c>
      <x:c r="E1215" s="58" t="n">
        <x:v>26.66</x:v>
      </x:c>
      <x:c r="F1215" s="58" t="str">
        <x:v>x</x:v>
      </x:c>
      <x:c r="G1215" s="58" t="str">
        <x:v>External market multiple used only to calibrate valuation bands.</x:v>
      </x:c>
      <x:c r="H1215" s="58"/>
      <x:c r="I1215" s="58" t="str">
        <x:v>No</x:v>
      </x:c>
      <x:c r="J1215" s="58" t="str">
        <x:v>S041</x:v>
      </x:c>
      <x:c r="K1215" s="58"/>
    </x:row>
    <x:row r="1216">
      <x:c r="A1216" s="58" t="str">
        <x:v>Assumption</x:v>
      </x:c>
      <x:c r="B1216" s="58" t="str">
        <x:v>All</x:v>
      </x:c>
      <x:c r="C1216" s="58" t="str">
        <x:v>Marriott EV/EBITDA</x:v>
      </x:c>
      <x:c r="D1216" s="58" t="str">
        <x:v>2026-08-10</x:v>
      </x:c>
      <x:c r="E1216" s="58" t="n">
        <x:v>22.12</x:v>
      </x:c>
      <x:c r="F1216" s="58" t="str">
        <x:v>x</x:v>
      </x:c>
      <x:c r="G1216" s="58" t="str">
        <x:v>External market multiple used only to calibrate valuation bands.</x:v>
      </x:c>
      <x:c r="H1216" s="58"/>
      <x:c r="I1216" s="58" t="str">
        <x:v>No</x:v>
      </x:c>
      <x:c r="J1216" s="58" t="str">
        <x:v>S042</x:v>
      </x:c>
      <x:c r="K1216" s="58"/>
    </x:row>
    <x:row r="1217">
      <x:c r="A1217" s="58" t="str">
        <x:v>Assumption</x:v>
      </x:c>
      <x:c r="B1217" s="58" t="str">
        <x:v>Bear</x:v>
      </x:c>
      <x:c r="C1217" s="58" t="str">
        <x:v>PE Multiple</x:v>
      </x:c>
      <x:c r="D1217" s="58" t="str">
        <x:v>2026E</x:v>
      </x:c>
      <x:c r="E1217" s="58" t="n">
        <x:v>13</x:v>
      </x:c>
      <x:c r="F1217" s="58" t="str">
        <x:v>x</x:v>
      </x:c>
      <x:c r="G1217" s="58" t="str">
        <x:v>Scenario multiple calibrated to ATAT/H World and discounted vs U.S. hotel franchisers; fades as growth matures.</x:v>
      </x:c>
      <x:c r="H1217" s="58" t="str">
        <x:v>Normalized EPS / ADS</x:v>
      </x:c>
      <x:c r="I1217" s="58" t="str">
        <x:v>Yes</x:v>
      </x:c>
      <x:c r="J1217" s="58" t="str">
        <x:v>S038;S040;S041;S042</x:v>
      </x:c>
      <x:c r="K1217" s="58"/>
    </x:row>
    <x:row r="1218">
      <x:c r="A1218" s="58" t="str">
        <x:v>Assumption</x:v>
      </x:c>
      <x:c r="B1218" s="58" t="str">
        <x:v>Bear</x:v>
      </x:c>
      <x:c r="C1218" s="58" t="str">
        <x:v>EV/EBITDA Multiple</x:v>
      </x:c>
      <x:c r="D1218" s="58" t="str">
        <x:v>2026E</x:v>
      </x:c>
      <x:c r="E1218" s="58" t="n">
        <x:v>8.5</x:v>
      </x:c>
      <x:c r="F1218" s="58" t="str">
        <x:v>x</x:v>
      </x:c>
      <x:c r="G1218" s="58" t="str">
        <x:v>Scenario enterprise multiple; fades toward maturity.</x:v>
      </x:c>
      <x:c r="H1218" s="58" t="str">
        <x:v>Normalized Adjusted EBITDA</x:v>
      </x:c>
      <x:c r="I1218" s="58" t="str">
        <x:v>Yes</x:v>
      </x:c>
      <x:c r="J1218" s="58" t="str">
        <x:v>S038;S040;S041;S042</x:v>
      </x:c>
      <x:c r="K1218" s="58"/>
    </x:row>
    <x:row r="1219">
      <x:c r="A1219" s="58" t="str">
        <x:v>Assumption</x:v>
      </x:c>
      <x:c r="B1219" s="58" t="str">
        <x:v>Bear</x:v>
      </x:c>
      <x:c r="C1219" s="58" t="str">
        <x:v>Target EV/FCF Yield</x:v>
      </x:c>
      <x:c r="D1219" s="58" t="str">
        <x:v>2026E</x:v>
      </x:c>
      <x:c r="E1219" s="58" t="n">
        <x:v>9</x:v>
      </x:c>
      <x:c r="F1219" s="58" t="str">
        <x:v>%</x:v>
      </x:c>
      <x:c r="G1219" s="58" t="str">
        <x:v>Required enterprise FCF yield; higher yield means lower value.</x:v>
      </x:c>
      <x:c r="H1219" s="58" t="str">
        <x:v>Normalized FCF</x:v>
      </x:c>
      <x:c r="I1219" s="58" t="str">
        <x:v>Yes</x:v>
      </x:c>
      <x:c r="J1219" s="58" t="str">
        <x:v>S038;S040</x:v>
      </x:c>
      <x:c r="K1219" s="58"/>
    </x:row>
    <x:row r="1220">
      <x:c r="A1220" s="58" t="str">
        <x:v>Assumption</x:v>
      </x:c>
      <x:c r="B1220" s="58" t="str">
        <x:v>Bear</x:v>
      </x:c>
      <x:c r="C1220" s="58" t="str">
        <x:v>SOTP Recurring Franchise EV/Sales</x:v>
      </x:c>
      <x:c r="D1220" s="58" t="str">
        <x:v>2026E</x:v>
      </x:c>
      <x:c r="E1220" s="58" t="n">
        <x:v>5</x:v>
      </x:c>
      <x:c r="F1220" s="58" t="str">
        <x:v>x</x:v>
      </x:c>
      <x:c r="G1220" s="58" t="str">
        <x:v>Revenue multiple chosen by cash-flow quality and maturity; fades through 2030.</x:v>
      </x:c>
      <x:c r="H1220" s="58" t="str">
        <x:v>Segment revenue</x:v>
      </x:c>
      <x:c r="I1220" s="58" t="str">
        <x:v>Yes</x:v>
      </x:c>
      <x:c r="J1220" s="58" t="str">
        <x:v>P4_POLICY</x:v>
      </x:c>
      <x:c r="K1220" s="58"/>
    </x:row>
    <x:row r="1221">
      <x:c r="A1221" s="58" t="str">
        <x:v>Assumption</x:v>
      </x:c>
      <x:c r="B1221" s="58" t="str">
        <x:v>Bear</x:v>
      </x:c>
      <x:c r="C1221" s="58" t="str">
        <x:v>SOTP Hotel Supply-chain EV/Sales</x:v>
      </x:c>
      <x:c r="D1221" s="58" t="str">
        <x:v>2026E</x:v>
      </x:c>
      <x:c r="E1221" s="58" t="n">
        <x:v>0.8</x:v>
      </x:c>
      <x:c r="F1221" s="58" t="str">
        <x:v>x</x:v>
      </x:c>
      <x:c r="G1221" s="58" t="str">
        <x:v>Revenue multiple chosen by cash-flow quality and maturity; fades through 2030.</x:v>
      </x:c>
      <x:c r="H1221" s="58" t="str">
        <x:v>Segment revenue</x:v>
      </x:c>
      <x:c r="I1221" s="58" t="str">
        <x:v>Yes</x:v>
      </x:c>
      <x:c r="J1221" s="58" t="str">
        <x:v>P4_POLICY</x:v>
      </x:c>
      <x:c r="K1221" s="58"/>
    </x:row>
    <x:row r="1222">
      <x:c r="A1222" s="58" t="str">
        <x:v>Assumption</x:v>
      </x:c>
      <x:c r="B1222" s="58" t="str">
        <x:v>Bear</x:v>
      </x:c>
      <x:c r="C1222" s="58" t="str">
        <x:v>SOTP Retail EV/Sales</x:v>
      </x:c>
      <x:c r="D1222" s="58" t="str">
        <x:v>2026E</x:v>
      </x:c>
      <x:c r="E1222" s="58" t="n">
        <x:v>1.2</x:v>
      </x:c>
      <x:c r="F1222" s="58" t="str">
        <x:v>x</x:v>
      </x:c>
      <x:c r="G1222" s="58" t="str">
        <x:v>Revenue multiple chosen by cash-flow quality and maturity; fades through 2030.</x:v>
      </x:c>
      <x:c r="H1222" s="58" t="str">
        <x:v>Segment revenue</x:v>
      </x:c>
      <x:c r="I1222" s="58" t="str">
        <x:v>Yes</x:v>
      </x:c>
      <x:c r="J1222" s="58" t="str">
        <x:v>P4_POLICY</x:v>
      </x:c>
      <x:c r="K1222" s="58"/>
    </x:row>
    <x:row r="1223">
      <x:c r="A1223" s="58" t="str">
        <x:v>Assumption</x:v>
      </x:c>
      <x:c r="B1223" s="58" t="str">
        <x:v>Bear</x:v>
      </x:c>
      <x:c r="C1223" s="58" t="str">
        <x:v>SOTP Residual EV/Sales</x:v>
      </x:c>
      <x:c r="D1223" s="58" t="str">
        <x:v>2026E</x:v>
      </x:c>
      <x:c r="E1223" s="58" t="n">
        <x:v>0.5</x:v>
      </x:c>
      <x:c r="F1223" s="58" t="str">
        <x:v>x</x:v>
      </x:c>
      <x:c r="G1223" s="58" t="str">
        <x:v>Revenue multiple chosen by cash-flow quality and maturity; fades through 2030.</x:v>
      </x:c>
      <x:c r="H1223" s="58" t="str">
        <x:v>Segment revenue</x:v>
      </x:c>
      <x:c r="I1223" s="58" t="str">
        <x:v>Yes</x:v>
      </x:c>
      <x:c r="J1223" s="58" t="str">
        <x:v>P4_POLICY</x:v>
      </x:c>
      <x:c r="K1223" s="58"/>
    </x:row>
    <x:row r="1224">
      <x:c r="A1224" s="58" t="str">
        <x:v>DCF</x:v>
      </x:c>
      <x:c r="B1224" s="58" t="str">
        <x:v>Bear</x:v>
      </x:c>
      <x:c r="C1224" s="58" t="str">
        <x:v>Explicit FCF PV</x:v>
      </x:c>
      <x:c r="D1224" s="58" t="str">
        <x:v>2026E</x:v>
      </x:c>
      <x:c r="E1224" s="58" t="n">
        <x:v>14039.398513555128</x:v>
      </x:c>
      <x:c r="F1224" s="58" t="str">
        <x:v>RMBm</x:v>
      </x:c>
      <x:c r="G1224" s="58" t="str">
        <x:v>PV of remaining explicit FCF through 2035 at 11% WACC.</x:v>
      </x:c>
      <x:c r="H1224" s="58" t="str">
        <x:v>Normalized FCF</x:v>
      </x:c>
      <x:c r="I1224" s="58" t="str">
        <x:v>No</x:v>
      </x:c>
      <x:c r="J1224" s="58" t="str">
        <x:v>P3</x:v>
      </x:c>
      <x:c r="K1224" s="58"/>
    </x:row>
    <x:row r="1225">
      <x:c r="A1225" s="58" t="str">
        <x:v>DCF</x:v>
      </x:c>
      <x:c r="B1225" s="58" t="str">
        <x:v>Bear</x:v>
      </x:c>
      <x:c r="C1225" s="58" t="str">
        <x:v>Terminal Value PV</x:v>
      </x:c>
      <x:c r="D1225" s="58" t="str">
        <x:v>2026E</x:v>
      </x:c>
      <x:c r="E1225" s="58" t="n">
        <x:v>9686.533575150843</x:v>
      </x:c>
      <x:c r="F1225" s="58" t="str">
        <x:v>RMBm</x:v>
      </x:c>
      <x:c r="G1225" s="58" t="str">
        <x:v>2035 FCF*(1+g)/(WACC-g), discounted back to valuation year.</x:v>
      </x:c>
      <x:c r="H1225" s="58" t="str">
        <x:v>2035 FCF;WACC;terminal growth</x:v>
      </x:c>
      <x:c r="I1225" s="58" t="str">
        <x:v>No</x:v>
      </x:c>
      <x:c r="J1225" s="58" t="str">
        <x:v>P3;Framework</x:v>
      </x:c>
      <x:c r="K1225" s="58"/>
    </x:row>
    <x:row r="1226">
      <x:c r="A1226" s="58" t="str">
        <x:v>DCF</x:v>
      </x:c>
      <x:c r="B1226" s="58" t="str">
        <x:v>Bear</x:v>
      </x:c>
      <x:c r="C1226" s="58" t="str">
        <x:v>Terminal Value / EV</x:v>
      </x:c>
      <x:c r="D1226" s="58" t="str">
        <x:v>2026E</x:v>
      </x:c>
      <x:c r="E1226" s="58" t="n">
        <x:v>40.826777801331694</x:v>
      </x:c>
      <x:c r="F1226" s="58" t="str">
        <x:v>%</x:v>
      </x:c>
      <x:c r="G1226" s="58" t="str">
        <x:v>Terminal PV / enterprise DCF value.</x:v>
      </x:c>
      <x:c r="H1226" s="58" t="str">
        <x:v>Explicit FCF PV;Terminal Value PV</x:v>
      </x:c>
      <x:c r="I1226" s="58" t="str">
        <x:v>No</x:v>
      </x:c>
      <x:c r="J1226" s="58" t="str">
        <x:v>P3</x:v>
      </x:c>
      <x:c r="K1226" s="58"/>
    </x:row>
    <x:row r="1227">
      <x:c r="A1227" s="58" t="str">
        <x:v>DCF</x:v>
      </x:c>
      <x:c r="B1227" s="58" t="str">
        <x:v>Bear</x:v>
      </x:c>
      <x:c r="C1227" s="58" t="str">
        <x:v>DCF Fair Value / ADS</x:v>
      </x:c>
      <x:c r="D1227" s="58" t="str">
        <x:v>2026E</x:v>
      </x:c>
      <x:c r="E1227" s="58" t="n">
        <x:v>32.53777260566061</x:v>
      </x:c>
      <x:c r="F1227" s="58" t="str">
        <x:v>USD/ADS</x:v>
      </x:c>
      <x:c r="G1227" s="58" t="str">
        <x:v>Enterprise DCF + scenario net cash, divided by ADS; 11% WACC.</x:v>
      </x:c>
      <x:c r="H1227" s="58" t="str">
        <x:v>Normalized FCF;Net Cash;Shares;FX</x:v>
      </x:c>
      <x:c r="I1227" s="58" t="str">
        <x:v>No</x:v>
      </x:c>
      <x:c r="J1227" s="58" t="str">
        <x:v>P3;S039</x:v>
      </x:c>
      <x:c r="K1227" s="58"/>
    </x:row>
    <x:row r="1228">
      <x:c r="A1228" s="58" t="str">
        <x:v>PE</x:v>
      </x:c>
      <x:c r="B1228" s="58" t="str">
        <x:v>Bear</x:v>
      </x:c>
      <x:c r="C1228" s="58" t="str">
        <x:v>PE Fair Value / ADS</x:v>
      </x:c>
      <x:c r="D1228" s="58" t="str">
        <x:v>2026E</x:v>
      </x:c>
      <x:c r="E1228" s="58" t="n">
        <x:v>22.08074651851852</x:v>
      </x:c>
      <x:c r="F1228" s="58" t="str">
        <x:v>USD/ADS</x:v>
      </x:c>
      <x:c r="G1228" s="58" t="str">
        <x:v>Normalized EPS/ADS × scenario PE multiple / FX.</x:v>
      </x:c>
      <x:c r="H1228" s="58" t="str">
        <x:v>Normalized EPS / ADS;PE Multiple;FX</x:v>
      </x:c>
      <x:c r="I1228" s="58" t="str">
        <x:v>No</x:v>
      </x:c>
      <x:c r="J1228" s="58" t="str">
        <x:v>P3;S039</x:v>
      </x:c>
      <x:c r="K1228" s="58"/>
    </x:row>
    <x:row r="1229">
      <x:c r="A1229" s="58" t="str">
        <x:v>EV_EBITDA</x:v>
      </x:c>
      <x:c r="B1229" s="58" t="str">
        <x:v>Bear</x:v>
      </x:c>
      <x:c r="C1229" s="58" t="str">
        <x:v>EV/EBITDA Fair Value / ADS</x:v>
      </x:c>
      <x:c r="D1229" s="58" t="str">
        <x:v>2026E</x:v>
      </x:c>
      <x:c r="E1229" s="58" t="n">
        <x:v>31.020692297845336</x:v>
      </x:c>
      <x:c r="F1229" s="58" t="str">
        <x:v>USD/ADS</x:v>
      </x:c>
      <x:c r="G1229" s="58" t="str">
        <x:v>EBITDA × EV/EBITDA multiple + net cash, divided by ADS and FX.</x:v>
      </x:c>
      <x:c r="H1229" s="58" t="str">
        <x:v>Normalized Adjusted EBITDA;EV/EBITDA Multiple;Net Cash;Shares</x:v>
      </x:c>
      <x:c r="I1229" s="58" t="str">
        <x:v>No</x:v>
      </x:c>
      <x:c r="J1229" s="58" t="str">
        <x:v>P3;S039</x:v>
      </x:c>
      <x:c r="K1229" s="58"/>
    </x:row>
    <x:row r="1230">
      <x:c r="A1230" s="58" t="str">
        <x:v>FCF_Yield</x:v>
      </x:c>
      <x:c r="B1230" s="58" t="str">
        <x:v>Bear</x:v>
      </x:c>
      <x:c r="C1230" s="58" t="str">
        <x:v>EV/FCF Fair Value / ADS</x:v>
      </x:c>
      <x:c r="D1230" s="58" t="str">
        <x:v>2026E</x:v>
      </x:c>
      <x:c r="E1230" s="58" t="n">
        <x:v>28.94621053240098</x:v>
      </x:c>
      <x:c r="F1230" s="58" t="str">
        <x:v>USD/ADS</x:v>
      </x:c>
      <x:c r="G1230" s="58" t="str">
        <x:v>FCF / target EV-FCF yield + net cash, divided by ADS and FX.</x:v>
      </x:c>
      <x:c r="H1230" s="58" t="str">
        <x:v>Normalized FCF;Target EV/FCF Yield;Net Cash;Shares</x:v>
      </x:c>
      <x:c r="I1230" s="58" t="str">
        <x:v>No</x:v>
      </x:c>
      <x:c r="J1230" s="58" t="str">
        <x:v>P3;S039</x:v>
      </x:c>
      <x:c r="K1230" s="58"/>
    </x:row>
    <x:row r="1231">
      <x:c r="A1231" s="58" t="str">
        <x:v>SOTP_NAV</x:v>
      </x:c>
      <x:c r="B1231" s="58" t="str">
        <x:v>Bear</x:v>
      </x:c>
      <x:c r="C1231" s="58" t="str">
        <x:v>SOTP Fair Value / ADS</x:v>
      </x:c>
      <x:c r="D1231" s="58" t="str">
        <x:v>2026E</x:v>
      </x:c>
      <x:c r="E1231" s="58" t="n">
        <x:v>31.385600159370618</x:v>
      </x:c>
      <x:c r="F1231" s="58" t="str">
        <x:v>USD/ADS</x:v>
      </x:c>
      <x:c r="G1231" s="58" t="str">
        <x:v>Recurring fees, supply chain, retail, and residual revenue valued separately; add net cash.</x:v>
      </x:c>
      <x:c r="H1231" s="58" t="str">
        <x:v>Segment revenues;SOTP multiples;Net Cash;Shares</x:v>
      </x:c>
      <x:c r="I1231" s="58" t="str">
        <x:v>No</x:v>
      </x:c>
      <x:c r="J1231" s="58" t="str">
        <x:v>P3;S039</x:v>
      </x:c>
      <x:c r="K1231" s="58"/>
    </x:row>
    <x:row r="1232">
      <x:c r="A1232" s="58" t="str">
        <x:v>Fair_Value</x:v>
      </x:c>
      <x:c r="B1232" s="58" t="str">
        <x:v>Bear</x:v>
      </x:c>
      <x:c r="C1232" s="58" t="str">
        <x:v>Blended Fair Value / ADS</x:v>
      </x:c>
      <x:c r="D1232" s="58" t="str">
        <x:v>2026E</x:v>
      </x:c>
      <x:c r="E1232" s="58" t="n">
        <x:v>29.449636541812957</x:v>
      </x:c>
      <x:c r="F1232" s="58" t="str">
        <x:v>USD/ADS</x:v>
      </x:c>
      <x:c r="G1232" s="58" t="str">
        <x:v>30% DCF + 20% PE + 15% EV/EBITDA + 15% EV/FCF + 20% SOTP.</x:v>
      </x:c>
      <x:c r="H1232" s="58" t="str">
        <x:v>DCF;PE;EV/EBITDA;EV/FCF;SOTP</x:v>
      </x:c>
      <x:c r="I1232" s="58" t="str">
        <x:v>No</x:v>
      </x:c>
      <x:c r="J1232" s="58" t="str">
        <x:v>P4_POLICY</x:v>
      </x:c>
      <x:c r="K1232" s="58"/>
    </x:row>
    <x:row r="1233">
      <x:c r="A1233" s="58" t="str">
        <x:v>Fair_Value</x:v>
      </x:c>
      <x:c r="B1233" s="58" t="str">
        <x:v>Bear</x:v>
      </x:c>
      <x:c r="C1233" s="58" t="str">
        <x:v>Method Low / ADS</x:v>
      </x:c>
      <x:c r="D1233" s="58" t="str">
        <x:v>2026E</x:v>
      </x:c>
      <x:c r="E1233" s="58" t="n">
        <x:v>22.08074651851852</x:v>
      </x:c>
      <x:c r="F1233" s="58" t="str">
        <x:v>USD/ADS</x:v>
      </x:c>
      <x:c r="G1233" s="58" t="str">
        <x:v>Lowest of five valuation methods.</x:v>
      </x:c>
      <x:c r="H1233" s="58" t="str">
        <x:v>Valuation methods</x:v>
      </x:c>
      <x:c r="I1233" s="58" t="str">
        <x:v>No</x:v>
      </x:c>
      <x:c r="J1233" s="58" t="str">
        <x:v>P4_POLICY</x:v>
      </x:c>
      <x:c r="K1233" s="58"/>
    </x:row>
    <x:row r="1234">
      <x:c r="A1234" s="58" t="str">
        <x:v>Fair_Value</x:v>
      </x:c>
      <x:c r="B1234" s="58" t="str">
        <x:v>Bear</x:v>
      </x:c>
      <x:c r="C1234" s="58" t="str">
        <x:v>Method High / ADS</x:v>
      </x:c>
      <x:c r="D1234" s="58" t="str">
        <x:v>2026E</x:v>
      </x:c>
      <x:c r="E1234" s="58" t="n">
        <x:v>32.53777260566061</x:v>
      </x:c>
      <x:c r="F1234" s="58" t="str">
        <x:v>USD/ADS</x:v>
      </x:c>
      <x:c r="G1234" s="58" t="str">
        <x:v>Highest of five valuation methods.</x:v>
      </x:c>
      <x:c r="H1234" s="58" t="str">
        <x:v>Valuation methods</x:v>
      </x:c>
      <x:c r="I1234" s="58" t="str">
        <x:v>No</x:v>
      </x:c>
      <x:c r="J1234" s="58" t="str">
        <x:v>P4_POLICY</x:v>
      </x:c>
      <x:c r="K1234" s="58"/>
    </x:row>
    <x:row r="1235">
      <x:c r="A1235" s="58" t="str">
        <x:v>Assumption</x:v>
      </x:c>
      <x:c r="B1235" s="58" t="str">
        <x:v>Bear</x:v>
      </x:c>
      <x:c r="C1235" s="58" t="str">
        <x:v>PE Multiple</x:v>
      </x:c>
      <x:c r="D1235" s="58" t="str">
        <x:v>2027E</x:v>
      </x:c>
      <x:c r="E1235" s="58" t="n">
        <x:v>12.5</x:v>
      </x:c>
      <x:c r="F1235" s="58" t="str">
        <x:v>x</x:v>
      </x:c>
      <x:c r="G1235" s="58" t="str">
        <x:v>Scenario multiple calibrated to ATAT/H World and discounted vs U.S. hotel franchisers; fades as growth matures.</x:v>
      </x:c>
      <x:c r="H1235" s="58" t="str">
        <x:v>Normalized EPS / ADS</x:v>
      </x:c>
      <x:c r="I1235" s="58" t="str">
        <x:v>Yes</x:v>
      </x:c>
      <x:c r="J1235" s="58" t="str">
        <x:v>S038;S040;S041;S042</x:v>
      </x:c>
      <x:c r="K1235" s="58"/>
    </x:row>
    <x:row r="1236">
      <x:c r="A1236" s="58" t="str">
        <x:v>Assumption</x:v>
      </x:c>
      <x:c r="B1236" s="58" t="str">
        <x:v>Bear</x:v>
      </x:c>
      <x:c r="C1236" s="58" t="str">
        <x:v>EV/EBITDA Multiple</x:v>
      </x:c>
      <x:c r="D1236" s="58" t="str">
        <x:v>2027E</x:v>
      </x:c>
      <x:c r="E1236" s="58" t="n">
        <x:v>8.3</x:v>
      </x:c>
      <x:c r="F1236" s="58" t="str">
        <x:v>x</x:v>
      </x:c>
      <x:c r="G1236" s="58" t="str">
        <x:v>Scenario enterprise multiple; fades toward maturity.</x:v>
      </x:c>
      <x:c r="H1236" s="58" t="str">
        <x:v>Normalized Adjusted EBITDA</x:v>
      </x:c>
      <x:c r="I1236" s="58" t="str">
        <x:v>Yes</x:v>
      </x:c>
      <x:c r="J1236" s="58" t="str">
        <x:v>S038;S040;S041;S042</x:v>
      </x:c>
      <x:c r="K1236" s="58"/>
    </x:row>
    <x:row r="1237">
      <x:c r="A1237" s="58" t="str">
        <x:v>Assumption</x:v>
      </x:c>
      <x:c r="B1237" s="58" t="str">
        <x:v>Bear</x:v>
      </x:c>
      <x:c r="C1237" s="58" t="str">
        <x:v>Target EV/FCF Yield</x:v>
      </x:c>
      <x:c r="D1237" s="58" t="str">
        <x:v>2027E</x:v>
      </x:c>
      <x:c r="E1237" s="58" t="n">
        <x:v>9</x:v>
      </x:c>
      <x:c r="F1237" s="58" t="str">
        <x:v>%</x:v>
      </x:c>
      <x:c r="G1237" s="58" t="str">
        <x:v>Required enterprise FCF yield; higher yield means lower value.</x:v>
      </x:c>
      <x:c r="H1237" s="58" t="str">
        <x:v>Normalized FCF</x:v>
      </x:c>
      <x:c r="I1237" s="58" t="str">
        <x:v>Yes</x:v>
      </x:c>
      <x:c r="J1237" s="58" t="str">
        <x:v>S038;S040</x:v>
      </x:c>
      <x:c r="K1237" s="58"/>
    </x:row>
    <x:row r="1238">
      <x:c r="A1238" s="58" t="str">
        <x:v>Assumption</x:v>
      </x:c>
      <x:c r="B1238" s="58" t="str">
        <x:v>Bear</x:v>
      </x:c>
      <x:c r="C1238" s="58" t="str">
        <x:v>SOTP Recurring Franchise EV/Sales</x:v>
      </x:c>
      <x:c r="D1238" s="58" t="str">
        <x:v>2027E</x:v>
      </x:c>
      <x:c r="E1238" s="58" t="n">
        <x:v>4.875</x:v>
      </x:c>
      <x:c r="F1238" s="58" t="str">
        <x:v>x</x:v>
      </x:c>
      <x:c r="G1238" s="58" t="str">
        <x:v>Revenue multiple chosen by cash-flow quality and maturity; fades through 2030.</x:v>
      </x:c>
      <x:c r="H1238" s="58" t="str">
        <x:v>Segment revenue</x:v>
      </x:c>
      <x:c r="I1238" s="58" t="str">
        <x:v>Yes</x:v>
      </x:c>
      <x:c r="J1238" s="58" t="str">
        <x:v>P4_POLICY</x:v>
      </x:c>
      <x:c r="K1238" s="58"/>
    </x:row>
    <x:row r="1239">
      <x:c r="A1239" s="58" t="str">
        <x:v>Assumption</x:v>
      </x:c>
      <x:c r="B1239" s="58" t="str">
        <x:v>Bear</x:v>
      </x:c>
      <x:c r="C1239" s="58" t="str">
        <x:v>SOTP Hotel Supply-chain EV/Sales</x:v>
      </x:c>
      <x:c r="D1239" s="58" t="str">
        <x:v>2027E</x:v>
      </x:c>
      <x:c r="E1239" s="58" t="n">
        <x:v>0.7750000000000001</x:v>
      </x:c>
      <x:c r="F1239" s="58" t="str">
        <x:v>x</x:v>
      </x:c>
      <x:c r="G1239" s="58" t="str">
        <x:v>Revenue multiple chosen by cash-flow quality and maturity; fades through 2030.</x:v>
      </x:c>
      <x:c r="H1239" s="58" t="str">
        <x:v>Segment revenue</x:v>
      </x:c>
      <x:c r="I1239" s="58" t="str">
        <x:v>Yes</x:v>
      </x:c>
      <x:c r="J1239" s="58" t="str">
        <x:v>P4_POLICY</x:v>
      </x:c>
      <x:c r="K1239" s="58"/>
    </x:row>
    <x:row r="1240">
      <x:c r="A1240" s="58" t="str">
        <x:v>Assumption</x:v>
      </x:c>
      <x:c r="B1240" s="58" t="str">
        <x:v>Bear</x:v>
      </x:c>
      <x:c r="C1240" s="58" t="str">
        <x:v>SOTP Retail EV/Sales</x:v>
      </x:c>
      <x:c r="D1240" s="58" t="str">
        <x:v>2027E</x:v>
      </x:c>
      <x:c r="E1240" s="58" t="n">
        <x:v>1.15</x:v>
      </x:c>
      <x:c r="F1240" s="58" t="str">
        <x:v>x</x:v>
      </x:c>
      <x:c r="G1240" s="58" t="str">
        <x:v>Revenue multiple chosen by cash-flow quality and maturity; fades through 2030.</x:v>
      </x:c>
      <x:c r="H1240" s="58" t="str">
        <x:v>Segment revenue</x:v>
      </x:c>
      <x:c r="I1240" s="58" t="str">
        <x:v>Yes</x:v>
      </x:c>
      <x:c r="J1240" s="58" t="str">
        <x:v>P4_POLICY</x:v>
      </x:c>
      <x:c r="K1240" s="58"/>
    </x:row>
    <x:row r="1241">
      <x:c r="A1241" s="58" t="str">
        <x:v>Assumption</x:v>
      </x:c>
      <x:c r="B1241" s="58" t="str">
        <x:v>Bear</x:v>
      </x:c>
      <x:c r="C1241" s="58" t="str">
        <x:v>SOTP Residual EV/Sales</x:v>
      </x:c>
      <x:c r="D1241" s="58" t="str">
        <x:v>2027E</x:v>
      </x:c>
      <x:c r="E1241" s="58" t="n">
        <x:v>0.475</x:v>
      </x:c>
      <x:c r="F1241" s="58" t="str">
        <x:v>x</x:v>
      </x:c>
      <x:c r="G1241" s="58" t="str">
        <x:v>Revenue multiple chosen by cash-flow quality and maturity; fades through 2030.</x:v>
      </x:c>
      <x:c r="H1241" s="58" t="str">
        <x:v>Segment revenue</x:v>
      </x:c>
      <x:c r="I1241" s="58" t="str">
        <x:v>Yes</x:v>
      </x:c>
      <x:c r="J1241" s="58" t="str">
        <x:v>P4_POLICY</x:v>
      </x:c>
      <x:c r="K1241" s="58"/>
    </x:row>
    <x:row r="1242">
      <x:c r="A1242" s="58" t="str">
        <x:v>DCF</x:v>
      </x:c>
      <x:c r="B1242" s="58" t="str">
        <x:v>Bear</x:v>
      </x:c>
      <x:c r="C1242" s="58" t="str">
        <x:v>Explicit FCF PV</x:v>
      </x:c>
      <x:c r="D1242" s="58" t="str">
        <x:v>2027E</x:v>
      </x:c>
      <x:c r="E1242" s="58" t="n">
        <x:v>13501.757434046194</x:v>
      </x:c>
      <x:c r="F1242" s="58" t="str">
        <x:v>RMBm</x:v>
      </x:c>
      <x:c r="G1242" s="58" t="str">
        <x:v>PV of remaining explicit FCF through 2035 at 11% WACC.</x:v>
      </x:c>
      <x:c r="H1242" s="58" t="str">
        <x:v>Normalized FCF</x:v>
      </x:c>
      <x:c r="I1242" s="58" t="str">
        <x:v>No</x:v>
      </x:c>
      <x:c r="J1242" s="58" t="str">
        <x:v>P3</x:v>
      </x:c>
      <x:c r="K1242" s="58"/>
    </x:row>
    <x:row r="1243">
      <x:c r="A1243" s="58" t="str">
        <x:v>DCF</x:v>
      </x:c>
      <x:c r="B1243" s="58" t="str">
        <x:v>Bear</x:v>
      </x:c>
      <x:c r="C1243" s="58" t="str">
        <x:v>Terminal Value PV</x:v>
      </x:c>
      <x:c r="D1243" s="58" t="str">
        <x:v>2027E</x:v>
      </x:c>
      <x:c r="E1243" s="58" t="n">
        <x:v>10752.052268417438</x:v>
      </x:c>
      <x:c r="F1243" s="58" t="str">
        <x:v>RMBm</x:v>
      </x:c>
      <x:c r="G1243" s="58" t="str">
        <x:v>2035 FCF*(1+g)/(WACC-g), discounted back to valuation year.</x:v>
      </x:c>
      <x:c r="H1243" s="58" t="str">
        <x:v>2035 FCF;WACC;terminal growth</x:v>
      </x:c>
      <x:c r="I1243" s="58" t="str">
        <x:v>No</x:v>
      </x:c>
      <x:c r="J1243" s="58" t="str">
        <x:v>P3;Framework</x:v>
      </x:c>
      <x:c r="K1243" s="58"/>
    </x:row>
    <x:row r="1244">
      <x:c r="A1244" s="58" t="str">
        <x:v>DCF</x:v>
      </x:c>
      <x:c r="B1244" s="58" t="str">
        <x:v>Bear</x:v>
      </x:c>
      <x:c r="C1244" s="58" t="str">
        <x:v>Terminal Value / EV</x:v>
      </x:c>
      <x:c r="D1244" s="58" t="str">
        <x:v>2027E</x:v>
      </x:c>
      <x:c r="E1244" s="58" t="n">
        <x:v>44.33139535734576</x:v>
      </x:c>
      <x:c r="F1244" s="58" t="str">
        <x:v>%</x:v>
      </x:c>
      <x:c r="G1244" s="58" t="str">
        <x:v>Terminal PV / enterprise DCF value.</x:v>
      </x:c>
      <x:c r="H1244" s="58" t="str">
        <x:v>Explicit FCF PV;Terminal Value PV</x:v>
      </x:c>
      <x:c r="I1244" s="58" t="str">
        <x:v>No</x:v>
      </x:c>
      <x:c r="J1244" s="58" t="str">
        <x:v>P3</x:v>
      </x:c>
      <x:c r="K1244" s="58"/>
    </x:row>
    <x:row r="1245">
      <x:c r="A1245" s="58" t="str">
        <x:v>DCF</x:v>
      </x:c>
      <x:c r="B1245" s="58" t="str">
        <x:v>Bear</x:v>
      </x:c>
      <x:c r="C1245" s="58" t="str">
        <x:v>DCF Fair Value / ADS</x:v>
      </x:c>
      <x:c r="D1245" s="58" t="str">
        <x:v>2027E</x:v>
      </x:c>
      <x:c r="E1245" s="58" t="n">
        <x:v>34.61549864836369</x:v>
      </x:c>
      <x:c r="F1245" s="58" t="str">
        <x:v>USD/ADS</x:v>
      </x:c>
      <x:c r="G1245" s="58" t="str">
        <x:v>Enterprise DCF + scenario net cash, divided by ADS; 11% WACC.</x:v>
      </x:c>
      <x:c r="H1245" s="58" t="str">
        <x:v>Normalized FCF;Net Cash;Shares;FX</x:v>
      </x:c>
      <x:c r="I1245" s="58" t="str">
        <x:v>No</x:v>
      </x:c>
      <x:c r="J1245" s="58" t="str">
        <x:v>P3;S039</x:v>
      </x:c>
      <x:c r="K1245" s="58"/>
    </x:row>
    <x:row r="1246">
      <x:c r="A1246" s="58" t="str">
        <x:v>PE</x:v>
      </x:c>
      <x:c r="B1246" s="58" t="str">
        <x:v>Bear</x:v>
      </x:c>
      <x:c r="C1246" s="58" t="str">
        <x:v>PE Fair Value / ADS</x:v>
      </x:c>
      <x:c r="D1246" s="58" t="str">
        <x:v>2027E</x:v>
      </x:c>
      <x:c r="E1246" s="58" t="n">
        <x:v>23.792801851851852</x:v>
      </x:c>
      <x:c r="F1246" s="58" t="str">
        <x:v>USD/ADS</x:v>
      </x:c>
      <x:c r="G1246" s="58" t="str">
        <x:v>Normalized EPS/ADS × scenario PE multiple / FX.</x:v>
      </x:c>
      <x:c r="H1246" s="58" t="str">
        <x:v>Normalized EPS / ADS;PE Multiple;FX</x:v>
      </x:c>
      <x:c r="I1246" s="58" t="str">
        <x:v>No</x:v>
      </x:c>
      <x:c r="J1246" s="58" t="str">
        <x:v>P3;S039</x:v>
      </x:c>
      <x:c r="K1246" s="58"/>
    </x:row>
    <x:row r="1247">
      <x:c r="A1247" s="58" t="str">
        <x:v>EV_EBITDA</x:v>
      </x:c>
      <x:c r="B1247" s="58" t="str">
        <x:v>Bear</x:v>
      </x:c>
      <x:c r="C1247" s="58" t="str">
        <x:v>EV/EBITDA Fair Value / ADS</x:v>
      </x:c>
      <x:c r="D1247" s="58" t="str">
        <x:v>2027E</x:v>
      </x:c>
      <x:c r="E1247" s="58" t="n">
        <x:v>34.33739121812036</x:v>
      </x:c>
      <x:c r="F1247" s="58" t="str">
        <x:v>USD/ADS</x:v>
      </x:c>
      <x:c r="G1247" s="58" t="str">
        <x:v>EBITDA × EV/EBITDA multiple + net cash, divided by ADS and FX.</x:v>
      </x:c>
      <x:c r="H1247" s="58" t="str">
        <x:v>Normalized Adjusted EBITDA;EV/EBITDA Multiple;Net Cash;Shares</x:v>
      </x:c>
      <x:c r="I1247" s="58" t="str">
        <x:v>No</x:v>
      </x:c>
      <x:c r="J1247" s="58" t="str">
        <x:v>P3;S039</x:v>
      </x:c>
      <x:c r="K1247" s="58"/>
    </x:row>
    <x:row r="1248">
      <x:c r="A1248" s="58" t="str">
        <x:v>FCF_Yield</x:v>
      </x:c>
      <x:c r="B1248" s="58" t="str">
        <x:v>Bear</x:v>
      </x:c>
      <x:c r="C1248" s="58" t="str">
        <x:v>EV/FCF Fair Value / ADS</x:v>
      </x:c>
      <x:c r="D1248" s="58" t="str">
        <x:v>2027E</x:v>
      </x:c>
      <x:c r="E1248" s="58" t="n">
        <x:v>33.38481275431489</x:v>
      </x:c>
      <x:c r="F1248" s="58" t="str">
        <x:v>USD/ADS</x:v>
      </x:c>
      <x:c r="G1248" s="58" t="str">
        <x:v>FCF / target EV-FCF yield + net cash, divided by ADS and FX.</x:v>
      </x:c>
      <x:c r="H1248" s="58" t="str">
        <x:v>Normalized FCF;Target EV/FCF Yield;Net Cash;Shares</x:v>
      </x:c>
      <x:c r="I1248" s="58" t="str">
        <x:v>No</x:v>
      </x:c>
      <x:c r="J1248" s="58" t="str">
        <x:v>P3;S039</x:v>
      </x:c>
      <x:c r="K1248" s="58"/>
    </x:row>
    <x:row r="1249">
      <x:c r="A1249" s="58" t="str">
        <x:v>SOTP_NAV</x:v>
      </x:c>
      <x:c r="B1249" s="58" t="str">
        <x:v>Bear</x:v>
      </x:c>
      <x:c r="C1249" s="58" t="str">
        <x:v>SOTP Fair Value / ADS</x:v>
      </x:c>
      <x:c r="D1249" s="58" t="str">
        <x:v>2027E</x:v>
      </x:c>
      <x:c r="E1249" s="58" t="n">
        <x:v>34.72969640407966</x:v>
      </x:c>
      <x:c r="F1249" s="58" t="str">
        <x:v>USD/ADS</x:v>
      </x:c>
      <x:c r="G1249" s="58" t="str">
        <x:v>Recurring fees, supply chain, retail, and residual revenue valued separately; add net cash.</x:v>
      </x:c>
      <x:c r="H1249" s="58" t="str">
        <x:v>Segment revenues;SOTP multiples;Net Cash;Shares</x:v>
      </x:c>
      <x:c r="I1249" s="58" t="str">
        <x:v>No</x:v>
      </x:c>
      <x:c r="J1249" s="58" t="str">
        <x:v>P3;S039</x:v>
      </x:c>
      <x:c r="K1249" s="58"/>
    </x:row>
    <x:row r="1250">
      <x:c r="A1250" s="58" t="str">
        <x:v>Fair_Value</x:v>
      </x:c>
      <x:c r="B1250" s="58" t="str">
        <x:v>Bear</x:v>
      </x:c>
      <x:c r="C1250" s="58" t="str">
        <x:v>Blended Fair Value / ADS</x:v>
      </x:c>
      <x:c r="D1250" s="58" t="str">
        <x:v>2027E</x:v>
      </x:c>
      <x:c r="E1250" s="58" t="n">
        <x:v>32.2474798415607</x:v>
      </x:c>
      <x:c r="F1250" s="58" t="str">
        <x:v>USD/ADS</x:v>
      </x:c>
      <x:c r="G1250" s="58" t="str">
        <x:v>30% DCF + 20% PE + 15% EV/EBITDA + 15% EV/FCF + 20% SOTP.</x:v>
      </x:c>
      <x:c r="H1250" s="58" t="str">
        <x:v>DCF;PE;EV/EBITDA;EV/FCF;SOTP</x:v>
      </x:c>
      <x:c r="I1250" s="58" t="str">
        <x:v>No</x:v>
      </x:c>
      <x:c r="J1250" s="58" t="str">
        <x:v>P4_POLICY</x:v>
      </x:c>
      <x:c r="K1250" s="58"/>
    </x:row>
    <x:row r="1251">
      <x:c r="A1251" s="58" t="str">
        <x:v>Fair_Value</x:v>
      </x:c>
      <x:c r="B1251" s="58" t="str">
        <x:v>Bear</x:v>
      </x:c>
      <x:c r="C1251" s="58" t="str">
        <x:v>Method Low / ADS</x:v>
      </x:c>
      <x:c r="D1251" s="58" t="str">
        <x:v>2027E</x:v>
      </x:c>
      <x:c r="E1251" s="58" t="n">
        <x:v>23.792801851851852</x:v>
      </x:c>
      <x:c r="F1251" s="58" t="str">
        <x:v>USD/ADS</x:v>
      </x:c>
      <x:c r="G1251" s="58" t="str">
        <x:v>Lowest of five valuation methods.</x:v>
      </x:c>
      <x:c r="H1251" s="58" t="str">
        <x:v>Valuation methods</x:v>
      </x:c>
      <x:c r="I1251" s="58" t="str">
        <x:v>No</x:v>
      </x:c>
      <x:c r="J1251" s="58" t="str">
        <x:v>P4_POLICY</x:v>
      </x:c>
      <x:c r="K1251" s="58"/>
    </x:row>
    <x:row r="1252">
      <x:c r="A1252" s="58" t="str">
        <x:v>Fair_Value</x:v>
      </x:c>
      <x:c r="B1252" s="58" t="str">
        <x:v>Bear</x:v>
      </x:c>
      <x:c r="C1252" s="58" t="str">
        <x:v>Method High / ADS</x:v>
      </x:c>
      <x:c r="D1252" s="58" t="str">
        <x:v>2027E</x:v>
      </x:c>
      <x:c r="E1252" s="58" t="n">
        <x:v>34.72969640407966</x:v>
      </x:c>
      <x:c r="F1252" s="58" t="str">
        <x:v>USD/ADS</x:v>
      </x:c>
      <x:c r="G1252" s="58" t="str">
        <x:v>Highest of five valuation methods.</x:v>
      </x:c>
      <x:c r="H1252" s="58" t="str">
        <x:v>Valuation methods</x:v>
      </x:c>
      <x:c r="I1252" s="58" t="str">
        <x:v>No</x:v>
      </x:c>
      <x:c r="J1252" s="58" t="str">
        <x:v>P4_POLICY</x:v>
      </x:c>
      <x:c r="K1252" s="58"/>
    </x:row>
    <x:row r="1253">
      <x:c r="A1253" s="58" t="str">
        <x:v>Assumption</x:v>
      </x:c>
      <x:c r="B1253" s="58" t="str">
        <x:v>Bear</x:v>
      </x:c>
      <x:c r="C1253" s="58" t="str">
        <x:v>PE Multiple</x:v>
      </x:c>
      <x:c r="D1253" s="58" t="str">
        <x:v>2028E</x:v>
      </x:c>
      <x:c r="E1253" s="58" t="n">
        <x:v>12</x:v>
      </x:c>
      <x:c r="F1253" s="58" t="str">
        <x:v>x</x:v>
      </x:c>
      <x:c r="G1253" s="58" t="str">
        <x:v>Scenario multiple calibrated to ATAT/H World and discounted vs U.S. hotel franchisers; fades as growth matures.</x:v>
      </x:c>
      <x:c r="H1253" s="58" t="str">
        <x:v>Normalized EPS / ADS</x:v>
      </x:c>
      <x:c r="I1253" s="58" t="str">
        <x:v>Yes</x:v>
      </x:c>
      <x:c r="J1253" s="58" t="str">
        <x:v>S038;S040;S041;S042</x:v>
      </x:c>
      <x:c r="K1253" s="58"/>
    </x:row>
    <x:row r="1254">
      <x:c r="A1254" s="58" t="str">
        <x:v>Assumption</x:v>
      </x:c>
      <x:c r="B1254" s="58" t="str">
        <x:v>Bear</x:v>
      </x:c>
      <x:c r="C1254" s="58" t="str">
        <x:v>EV/EBITDA Multiple</x:v>
      </x:c>
      <x:c r="D1254" s="58" t="str">
        <x:v>2028E</x:v>
      </x:c>
      <x:c r="E1254" s="58" t="n">
        <x:v>8</x:v>
      </x:c>
      <x:c r="F1254" s="58" t="str">
        <x:v>x</x:v>
      </x:c>
      <x:c r="G1254" s="58" t="str">
        <x:v>Scenario enterprise multiple; fades toward maturity.</x:v>
      </x:c>
      <x:c r="H1254" s="58" t="str">
        <x:v>Normalized Adjusted EBITDA</x:v>
      </x:c>
      <x:c r="I1254" s="58" t="str">
        <x:v>Yes</x:v>
      </x:c>
      <x:c r="J1254" s="58" t="str">
        <x:v>S038;S040;S041;S042</x:v>
      </x:c>
      <x:c r="K1254" s="58"/>
    </x:row>
    <x:row r="1255">
      <x:c r="A1255" s="58" t="str">
        <x:v>Assumption</x:v>
      </x:c>
      <x:c r="B1255" s="58" t="str">
        <x:v>Bear</x:v>
      </x:c>
      <x:c r="C1255" s="58" t="str">
        <x:v>Target EV/FCF Yield</x:v>
      </x:c>
      <x:c r="D1255" s="58" t="str">
        <x:v>2028E</x:v>
      </x:c>
      <x:c r="E1255" s="58" t="n">
        <x:v>9.5</x:v>
      </x:c>
      <x:c r="F1255" s="58" t="str">
        <x:v>%</x:v>
      </x:c>
      <x:c r="G1255" s="58" t="str">
        <x:v>Required enterprise FCF yield; higher yield means lower value.</x:v>
      </x:c>
      <x:c r="H1255" s="58" t="str">
        <x:v>Normalized FCF</x:v>
      </x:c>
      <x:c r="I1255" s="58" t="str">
        <x:v>Yes</x:v>
      </x:c>
      <x:c r="J1255" s="58" t="str">
        <x:v>S038;S040</x:v>
      </x:c>
      <x:c r="K1255" s="58"/>
    </x:row>
    <x:row r="1256">
      <x:c r="A1256" s="58" t="str">
        <x:v>Assumption</x:v>
      </x:c>
      <x:c r="B1256" s="58" t="str">
        <x:v>Bear</x:v>
      </x:c>
      <x:c r="C1256" s="58" t="str">
        <x:v>SOTP Recurring Franchise EV/Sales</x:v>
      </x:c>
      <x:c r="D1256" s="58" t="str">
        <x:v>2028E</x:v>
      </x:c>
      <x:c r="E1256" s="58" t="n">
        <x:v>4.75</x:v>
      </x:c>
      <x:c r="F1256" s="58" t="str">
        <x:v>x</x:v>
      </x:c>
      <x:c r="G1256" s="58" t="str">
        <x:v>Revenue multiple chosen by cash-flow quality and maturity; fades through 2030.</x:v>
      </x:c>
      <x:c r="H1256" s="58" t="str">
        <x:v>Segment revenue</x:v>
      </x:c>
      <x:c r="I1256" s="58" t="str">
        <x:v>Yes</x:v>
      </x:c>
      <x:c r="J1256" s="58" t="str">
        <x:v>P4_POLICY</x:v>
      </x:c>
      <x:c r="K1256" s="58"/>
    </x:row>
    <x:row r="1257">
      <x:c r="A1257" s="58" t="str">
        <x:v>Assumption</x:v>
      </x:c>
      <x:c r="B1257" s="58" t="str">
        <x:v>Bear</x:v>
      </x:c>
      <x:c r="C1257" s="58" t="str">
        <x:v>SOTP Hotel Supply-chain EV/Sales</x:v>
      </x:c>
      <x:c r="D1257" s="58" t="str">
        <x:v>2028E</x:v>
      </x:c>
      <x:c r="E1257" s="58" t="n">
        <x:v>0.75</x:v>
      </x:c>
      <x:c r="F1257" s="58" t="str">
        <x:v>x</x:v>
      </x:c>
      <x:c r="G1257" s="58" t="str">
        <x:v>Revenue multiple chosen by cash-flow quality and maturity; fades through 2030.</x:v>
      </x:c>
      <x:c r="H1257" s="58" t="str">
        <x:v>Segment revenue</x:v>
      </x:c>
      <x:c r="I1257" s="58" t="str">
        <x:v>Yes</x:v>
      </x:c>
      <x:c r="J1257" s="58" t="str">
        <x:v>P4_POLICY</x:v>
      </x:c>
      <x:c r="K1257" s="58"/>
    </x:row>
    <x:row r="1258">
      <x:c r="A1258" s="58" t="str">
        <x:v>Assumption</x:v>
      </x:c>
      <x:c r="B1258" s="58" t="str">
        <x:v>Bear</x:v>
      </x:c>
      <x:c r="C1258" s="58" t="str">
        <x:v>SOTP Retail EV/Sales</x:v>
      </x:c>
      <x:c r="D1258" s="58" t="str">
        <x:v>2028E</x:v>
      </x:c>
      <x:c r="E1258" s="58" t="n">
        <x:v>1.1</x:v>
      </x:c>
      <x:c r="F1258" s="58" t="str">
        <x:v>x</x:v>
      </x:c>
      <x:c r="G1258" s="58" t="str">
        <x:v>Revenue multiple chosen by cash-flow quality and maturity; fades through 2030.</x:v>
      </x:c>
      <x:c r="H1258" s="58" t="str">
        <x:v>Segment revenue</x:v>
      </x:c>
      <x:c r="I1258" s="58" t="str">
        <x:v>Yes</x:v>
      </x:c>
      <x:c r="J1258" s="58" t="str">
        <x:v>P4_POLICY</x:v>
      </x:c>
      <x:c r="K1258" s="58"/>
    </x:row>
    <x:row r="1259">
      <x:c r="A1259" s="58" t="str">
        <x:v>Assumption</x:v>
      </x:c>
      <x:c r="B1259" s="58" t="str">
        <x:v>Bear</x:v>
      </x:c>
      <x:c r="C1259" s="58" t="str">
        <x:v>SOTP Residual EV/Sales</x:v>
      </x:c>
      <x:c r="D1259" s="58" t="str">
        <x:v>2028E</x:v>
      </x:c>
      <x:c r="E1259" s="58" t="n">
        <x:v>0.45</x:v>
      </x:c>
      <x:c r="F1259" s="58" t="str">
        <x:v>x</x:v>
      </x:c>
      <x:c r="G1259" s="58" t="str">
        <x:v>Revenue multiple chosen by cash-flow quality and maturity; fades through 2030.</x:v>
      </x:c>
      <x:c r="H1259" s="58" t="str">
        <x:v>Segment revenue</x:v>
      </x:c>
      <x:c r="I1259" s="58" t="str">
        <x:v>Yes</x:v>
      </x:c>
      <x:c r="J1259" s="58" t="str">
        <x:v>P4_POLICY</x:v>
      </x:c>
      <x:c r="K1259" s="58"/>
    </x:row>
    <x:row r="1260">
      <x:c r="A1260" s="58" t="str">
        <x:v>DCF</x:v>
      </x:c>
      <x:c r="B1260" s="58" t="str">
        <x:v>Bear</x:v>
      </x:c>
      <x:c r="C1260" s="58" t="str">
        <x:v>Explicit FCF PV</x:v>
      </x:c>
      <x:c r="D1260" s="58" t="str">
        <x:v>2028E</x:v>
      </x:c>
      <x:c r="E1260" s="58" t="n">
        <x:v>12673.301325791277</x:v>
      </x:c>
      <x:c r="F1260" s="58" t="str">
        <x:v>RMBm</x:v>
      </x:c>
      <x:c r="G1260" s="58" t="str">
        <x:v>PV of remaining explicit FCF through 2035 at 11% WACC.</x:v>
      </x:c>
      <x:c r="H1260" s="58" t="str">
        <x:v>Normalized FCF</x:v>
      </x:c>
      <x:c r="I1260" s="58" t="str">
        <x:v>No</x:v>
      </x:c>
      <x:c r="J1260" s="58" t="str">
        <x:v>P3</x:v>
      </x:c>
      <x:c r="K1260" s="58"/>
    </x:row>
    <x:row r="1261">
      <x:c r="A1261" s="58" t="str">
        <x:v>DCF</x:v>
      </x:c>
      <x:c r="B1261" s="58" t="str">
        <x:v>Bear</x:v>
      </x:c>
      <x:c r="C1261" s="58" t="str">
        <x:v>Terminal Value PV</x:v>
      </x:c>
      <x:c r="D1261" s="58" t="str">
        <x:v>2028E</x:v>
      </x:c>
      <x:c r="E1261" s="58" t="n">
        <x:v>11934.778017943354</x:v>
      </x:c>
      <x:c r="F1261" s="58" t="str">
        <x:v>RMBm</x:v>
      </x:c>
      <x:c r="G1261" s="58" t="str">
        <x:v>2035 FCF*(1+g)/(WACC-g), discounted back to valuation year.</x:v>
      </x:c>
      <x:c r="H1261" s="58" t="str">
        <x:v>2035 FCF;WACC;terminal growth</x:v>
      </x:c>
      <x:c r="I1261" s="58" t="str">
        <x:v>No</x:v>
      </x:c>
      <x:c r="J1261" s="58" t="str">
        <x:v>P3;Framework</x:v>
      </x:c>
      <x:c r="K1261" s="58"/>
    </x:row>
    <x:row r="1262">
      <x:c r="A1262" s="58" t="str">
        <x:v>DCF</x:v>
      </x:c>
      <x:c r="B1262" s="58" t="str">
        <x:v>Bear</x:v>
      </x:c>
      <x:c r="C1262" s="58" t="str">
        <x:v>Terminal Value / EV</x:v>
      </x:c>
      <x:c r="D1262" s="58" t="str">
        <x:v>2028E</x:v>
      </x:c>
      <x:c r="E1262" s="58" t="n">
        <x:v>48.49942919654159</x:v>
      </x:c>
      <x:c r="F1262" s="58" t="str">
        <x:v>%</x:v>
      </x:c>
      <x:c r="G1262" s="58" t="str">
        <x:v>Terminal PV / enterprise DCF value.</x:v>
      </x:c>
      <x:c r="H1262" s="58" t="str">
        <x:v>Explicit FCF PV;Terminal Value PV</x:v>
      </x:c>
      <x:c r="I1262" s="58" t="str">
        <x:v>No</x:v>
      </x:c>
      <x:c r="J1262" s="58" t="str">
        <x:v>P3</x:v>
      </x:c>
      <x:c r="K1262" s="58"/>
    </x:row>
    <x:row r="1263">
      <x:c r="A1263" s="58" t="str">
        <x:v>DCF</x:v>
      </x:c>
      <x:c r="B1263" s="58" t="str">
        <x:v>Bear</x:v>
      </x:c>
      <x:c r="C1263" s="58" t="str">
        <x:v>DCF Fair Value / ADS</x:v>
      </x:c>
      <x:c r="D1263" s="58" t="str">
        <x:v>2028E</x:v>
      </x:c>
      <x:c r="E1263" s="58" t="n">
        <x:v>36.719880084140364</x:v>
      </x:c>
      <x:c r="F1263" s="58" t="str">
        <x:v>USD/ADS</x:v>
      </x:c>
      <x:c r="G1263" s="58" t="str">
        <x:v>Enterprise DCF + scenario net cash, divided by ADS; 11% WACC.</x:v>
      </x:c>
      <x:c r="H1263" s="58" t="str">
        <x:v>Normalized FCF;Net Cash;Shares;FX</x:v>
      </x:c>
      <x:c r="I1263" s="58" t="str">
        <x:v>No</x:v>
      </x:c>
      <x:c r="J1263" s="58" t="str">
        <x:v>P3;S039</x:v>
      </x:c>
      <x:c r="K1263" s="58"/>
    </x:row>
    <x:row r="1264">
      <x:c r="A1264" s="58" t="str">
        <x:v>PE</x:v>
      </x:c>
      <x:c r="B1264" s="58" t="str">
        <x:v>Bear</x:v>
      </x:c>
      <x:c r="C1264" s="58" t="str">
        <x:v>PE Fair Value / ADS</x:v>
      </x:c>
      <x:c r="D1264" s="58" t="str">
        <x:v>2028E</x:v>
      </x:c>
      <x:c r="E1264" s="58" t="n">
        <x:v>25.368078222222223</x:v>
      </x:c>
      <x:c r="F1264" s="58" t="str">
        <x:v>USD/ADS</x:v>
      </x:c>
      <x:c r="G1264" s="58" t="str">
        <x:v>Normalized EPS/ADS × scenario PE multiple / FX.</x:v>
      </x:c>
      <x:c r="H1264" s="58" t="str">
        <x:v>Normalized EPS / ADS;PE Multiple;FX</x:v>
      </x:c>
      <x:c r="I1264" s="58" t="str">
        <x:v>No</x:v>
      </x:c>
      <x:c r="J1264" s="58" t="str">
        <x:v>P3;S039</x:v>
      </x:c>
      <x:c r="K1264" s="58"/>
    </x:row>
    <x:row r="1265">
      <x:c r="A1265" s="58" t="str">
        <x:v>EV_EBITDA</x:v>
      </x:c>
      <x:c r="B1265" s="58" t="str">
        <x:v>Bear</x:v>
      </x:c>
      <x:c r="C1265" s="58" t="str">
        <x:v>EV/EBITDA Fair Value / ADS</x:v>
      </x:c>
      <x:c r="D1265" s="58" t="str">
        <x:v>2028E</x:v>
      </x:c>
      <x:c r="E1265" s="58" t="n">
        <x:v>37.53685110164262</x:v>
      </x:c>
      <x:c r="F1265" s="58" t="str">
        <x:v>USD/ADS</x:v>
      </x:c>
      <x:c r="G1265" s="58" t="str">
        <x:v>EBITDA × EV/EBITDA multiple + net cash, divided by ADS and FX.</x:v>
      </x:c>
      <x:c r="H1265" s="58" t="str">
        <x:v>Normalized Adjusted EBITDA;EV/EBITDA Multiple;Net Cash;Shares</x:v>
      </x:c>
      <x:c r="I1265" s="58" t="str">
        <x:v>No</x:v>
      </x:c>
      <x:c r="J1265" s="58" t="str">
        <x:v>P3;S039</x:v>
      </x:c>
      <x:c r="K1265" s="58"/>
    </x:row>
    <x:row r="1266">
      <x:c r="A1266" s="58" t="str">
        <x:v>FCF_Yield</x:v>
      </x:c>
      <x:c r="B1266" s="58" t="str">
        <x:v>Bear</x:v>
      </x:c>
      <x:c r="C1266" s="58" t="str">
        <x:v>EV/FCF Fair Value / ADS</x:v>
      </x:c>
      <x:c r="D1266" s="58" t="str">
        <x:v>2028E</x:v>
      </x:c>
      <x:c r="E1266" s="58" t="n">
        <x:v>36.442218557717496</x:v>
      </x:c>
      <x:c r="F1266" s="58" t="str">
        <x:v>USD/ADS</x:v>
      </x:c>
      <x:c r="G1266" s="58" t="str">
        <x:v>FCF / target EV-FCF yield + net cash, divided by ADS and FX.</x:v>
      </x:c>
      <x:c r="H1266" s="58" t="str">
        <x:v>Normalized FCF;Target EV/FCF Yield;Net Cash;Shares</x:v>
      </x:c>
      <x:c r="I1266" s="58" t="str">
        <x:v>No</x:v>
      </x:c>
      <x:c r="J1266" s="58" t="str">
        <x:v>P3;S039</x:v>
      </x:c>
      <x:c r="K1266" s="58"/>
    </x:row>
    <x:row r="1267">
      <x:c r="A1267" s="58" t="str">
        <x:v>SOTP_NAV</x:v>
      </x:c>
      <x:c r="B1267" s="58" t="str">
        <x:v>Bear</x:v>
      </x:c>
      <x:c r="C1267" s="58" t="str">
        <x:v>SOTP Fair Value / ADS</x:v>
      </x:c>
      <x:c r="D1267" s="58" t="str">
        <x:v>2028E</x:v>
      </x:c>
      <x:c r="E1267" s="58" t="n">
        <x:v>37.94546776958764</x:v>
      </x:c>
      <x:c r="F1267" s="58" t="str">
        <x:v>USD/ADS</x:v>
      </x:c>
      <x:c r="G1267" s="58" t="str">
        <x:v>Recurring fees, supply chain, retail, and residual revenue valued separately; add net cash.</x:v>
      </x:c>
      <x:c r="H1267" s="58" t="str">
        <x:v>Segment revenues;SOTP multiples;Net Cash;Shares</x:v>
      </x:c>
      <x:c r="I1267" s="58" t="str">
        <x:v>No</x:v>
      </x:c>
      <x:c r="J1267" s="58" t="str">
        <x:v>P3;S039</x:v>
      </x:c>
      <x:c r="K1267" s="58"/>
    </x:row>
    <x:row r="1268">
      <x:c r="A1268" s="58" t="str">
        <x:v>Fair_Value</x:v>
      </x:c>
      <x:c r="B1268" s="58" t="str">
        <x:v>Bear</x:v>
      </x:c>
      <x:c r="C1268" s="58" t="str">
        <x:v>Blended Fair Value / ADS</x:v>
      </x:c>
      <x:c r="D1268" s="58" t="str">
        <x:v>2028E</x:v>
      </x:c>
      <x:c r="E1268" s="58" t="n">
        <x:v>34.7755336725081</x:v>
      </x:c>
      <x:c r="F1268" s="58" t="str">
        <x:v>USD/ADS</x:v>
      </x:c>
      <x:c r="G1268" s="58" t="str">
        <x:v>30% DCF + 20% PE + 15% EV/EBITDA + 15% EV/FCF + 20% SOTP.</x:v>
      </x:c>
      <x:c r="H1268" s="58" t="str">
        <x:v>DCF;PE;EV/EBITDA;EV/FCF;SOTP</x:v>
      </x:c>
      <x:c r="I1268" s="58" t="str">
        <x:v>No</x:v>
      </x:c>
      <x:c r="J1268" s="58" t="str">
        <x:v>P4_POLICY</x:v>
      </x:c>
      <x:c r="K1268" s="58"/>
    </x:row>
    <x:row r="1269">
      <x:c r="A1269" s="58" t="str">
        <x:v>Fair_Value</x:v>
      </x:c>
      <x:c r="B1269" s="58" t="str">
        <x:v>Bear</x:v>
      </x:c>
      <x:c r="C1269" s="58" t="str">
        <x:v>Method Low / ADS</x:v>
      </x:c>
      <x:c r="D1269" s="58" t="str">
        <x:v>2028E</x:v>
      </x:c>
      <x:c r="E1269" s="58" t="n">
        <x:v>25.368078222222223</x:v>
      </x:c>
      <x:c r="F1269" s="58" t="str">
        <x:v>USD/ADS</x:v>
      </x:c>
      <x:c r="G1269" s="58" t="str">
        <x:v>Lowest of five valuation methods.</x:v>
      </x:c>
      <x:c r="H1269" s="58" t="str">
        <x:v>Valuation methods</x:v>
      </x:c>
      <x:c r="I1269" s="58" t="str">
        <x:v>No</x:v>
      </x:c>
      <x:c r="J1269" s="58" t="str">
        <x:v>P4_POLICY</x:v>
      </x:c>
      <x:c r="K1269" s="58"/>
    </x:row>
    <x:row r="1270">
      <x:c r="A1270" s="58" t="str">
        <x:v>Fair_Value</x:v>
      </x:c>
      <x:c r="B1270" s="58" t="str">
        <x:v>Bear</x:v>
      </x:c>
      <x:c r="C1270" s="58" t="str">
        <x:v>Method High / ADS</x:v>
      </x:c>
      <x:c r="D1270" s="58" t="str">
        <x:v>2028E</x:v>
      </x:c>
      <x:c r="E1270" s="58" t="n">
        <x:v>37.94546776958764</x:v>
      </x:c>
      <x:c r="F1270" s="58" t="str">
        <x:v>USD/ADS</x:v>
      </x:c>
      <x:c r="G1270" s="58" t="str">
        <x:v>Highest of five valuation methods.</x:v>
      </x:c>
      <x:c r="H1270" s="58" t="str">
        <x:v>Valuation methods</x:v>
      </x:c>
      <x:c r="I1270" s="58" t="str">
        <x:v>No</x:v>
      </x:c>
      <x:c r="J1270" s="58" t="str">
        <x:v>P4_POLICY</x:v>
      </x:c>
      <x:c r="K1270" s="58"/>
    </x:row>
    <x:row r="1271">
      <x:c r="A1271" s="58" t="str">
        <x:v>Assumption</x:v>
      </x:c>
      <x:c r="B1271" s="58" t="str">
        <x:v>Bear</x:v>
      </x:c>
      <x:c r="C1271" s="58" t="str">
        <x:v>PE Multiple</x:v>
      </x:c>
      <x:c r="D1271" s="58" t="str">
        <x:v>2029E</x:v>
      </x:c>
      <x:c r="E1271" s="58" t="n">
        <x:v>11.5</x:v>
      </x:c>
      <x:c r="F1271" s="58" t="str">
        <x:v>x</x:v>
      </x:c>
      <x:c r="G1271" s="58" t="str">
        <x:v>Scenario multiple calibrated to ATAT/H World and discounted vs U.S. hotel franchisers; fades as growth matures.</x:v>
      </x:c>
      <x:c r="H1271" s="58" t="str">
        <x:v>Normalized EPS / ADS</x:v>
      </x:c>
      <x:c r="I1271" s="58" t="str">
        <x:v>Yes</x:v>
      </x:c>
      <x:c r="J1271" s="58" t="str">
        <x:v>S038;S040;S041;S042</x:v>
      </x:c>
      <x:c r="K1271" s="58"/>
    </x:row>
    <x:row r="1272">
      <x:c r="A1272" s="58" t="str">
        <x:v>Assumption</x:v>
      </x:c>
      <x:c r="B1272" s="58" t="str">
        <x:v>Bear</x:v>
      </x:c>
      <x:c r="C1272" s="58" t="str">
        <x:v>EV/EBITDA Multiple</x:v>
      </x:c>
      <x:c r="D1272" s="58" t="str">
        <x:v>2029E</x:v>
      </x:c>
      <x:c r="E1272" s="58" t="n">
        <x:v>7.8</x:v>
      </x:c>
      <x:c r="F1272" s="58" t="str">
        <x:v>x</x:v>
      </x:c>
      <x:c r="G1272" s="58" t="str">
        <x:v>Scenario enterprise multiple; fades toward maturity.</x:v>
      </x:c>
      <x:c r="H1272" s="58" t="str">
        <x:v>Normalized Adjusted EBITDA</x:v>
      </x:c>
      <x:c r="I1272" s="58" t="str">
        <x:v>Yes</x:v>
      </x:c>
      <x:c r="J1272" s="58" t="str">
        <x:v>S038;S040;S041;S042</x:v>
      </x:c>
      <x:c r="K1272" s="58"/>
    </x:row>
    <x:row r="1273">
      <x:c r="A1273" s="58" t="str">
        <x:v>Assumption</x:v>
      </x:c>
      <x:c r="B1273" s="58" t="str">
        <x:v>Bear</x:v>
      </x:c>
      <x:c r="C1273" s="58" t="str">
        <x:v>Target EV/FCF Yield</x:v>
      </x:c>
      <x:c r="D1273" s="58" t="str">
        <x:v>2029E</x:v>
      </x:c>
      <x:c r="E1273" s="58" t="n">
        <x:v>9.5</x:v>
      </x:c>
      <x:c r="F1273" s="58" t="str">
        <x:v>%</x:v>
      </x:c>
      <x:c r="G1273" s="58" t="str">
        <x:v>Required enterprise FCF yield; higher yield means lower value.</x:v>
      </x:c>
      <x:c r="H1273" s="58" t="str">
        <x:v>Normalized FCF</x:v>
      </x:c>
      <x:c r="I1273" s="58" t="str">
        <x:v>Yes</x:v>
      </x:c>
      <x:c r="J1273" s="58" t="str">
        <x:v>S038;S040</x:v>
      </x:c>
      <x:c r="K1273" s="58"/>
    </x:row>
    <x:row r="1274">
      <x:c r="A1274" s="58" t="str">
        <x:v>Assumption</x:v>
      </x:c>
      <x:c r="B1274" s="58" t="str">
        <x:v>Bear</x:v>
      </x:c>
      <x:c r="C1274" s="58" t="str">
        <x:v>SOTP Recurring Franchise EV/Sales</x:v>
      </x:c>
      <x:c r="D1274" s="58" t="str">
        <x:v>2029E</x:v>
      </x:c>
      <x:c r="E1274" s="58" t="n">
        <x:v>4.625</x:v>
      </x:c>
      <x:c r="F1274" s="58" t="str">
        <x:v>x</x:v>
      </x:c>
      <x:c r="G1274" s="58" t="str">
        <x:v>Revenue multiple chosen by cash-flow quality and maturity; fades through 2030.</x:v>
      </x:c>
      <x:c r="H1274" s="58" t="str">
        <x:v>Segment revenue</x:v>
      </x:c>
      <x:c r="I1274" s="58" t="str">
        <x:v>Yes</x:v>
      </x:c>
      <x:c r="J1274" s="58" t="str">
        <x:v>P4_POLICY</x:v>
      </x:c>
      <x:c r="K1274" s="58"/>
    </x:row>
    <x:row r="1275">
      <x:c r="A1275" s="58" t="str">
        <x:v>Assumption</x:v>
      </x:c>
      <x:c r="B1275" s="58" t="str">
        <x:v>Bear</x:v>
      </x:c>
      <x:c r="C1275" s="58" t="str">
        <x:v>SOTP Hotel Supply-chain EV/Sales</x:v>
      </x:c>
      <x:c r="D1275" s="58" t="str">
        <x:v>2029E</x:v>
      </x:c>
      <x:c r="E1275" s="58" t="n">
        <x:v>0.7249999999999999</x:v>
      </x:c>
      <x:c r="F1275" s="58" t="str">
        <x:v>x</x:v>
      </x:c>
      <x:c r="G1275" s="58" t="str">
        <x:v>Revenue multiple chosen by cash-flow quality and maturity; fades through 2030.</x:v>
      </x:c>
      <x:c r="H1275" s="58" t="str">
        <x:v>Segment revenue</x:v>
      </x:c>
      <x:c r="I1275" s="58" t="str">
        <x:v>Yes</x:v>
      </x:c>
      <x:c r="J1275" s="58" t="str">
        <x:v>P4_POLICY</x:v>
      </x:c>
      <x:c r="K1275" s="58"/>
    </x:row>
    <x:row r="1276">
      <x:c r="A1276" s="58" t="str">
        <x:v>Assumption</x:v>
      </x:c>
      <x:c r="B1276" s="58" t="str">
        <x:v>Bear</x:v>
      </x:c>
      <x:c r="C1276" s="58" t="str">
        <x:v>SOTP Retail EV/Sales</x:v>
      </x:c>
      <x:c r="D1276" s="58" t="str">
        <x:v>2029E</x:v>
      </x:c>
      <x:c r="E1276" s="58" t="n">
        <x:v>1.05</x:v>
      </x:c>
      <x:c r="F1276" s="58" t="str">
        <x:v>x</x:v>
      </x:c>
      <x:c r="G1276" s="58" t="str">
        <x:v>Revenue multiple chosen by cash-flow quality and maturity; fades through 2030.</x:v>
      </x:c>
      <x:c r="H1276" s="58" t="str">
        <x:v>Segment revenue</x:v>
      </x:c>
      <x:c r="I1276" s="58" t="str">
        <x:v>Yes</x:v>
      </x:c>
      <x:c r="J1276" s="58" t="str">
        <x:v>P4_POLICY</x:v>
      </x:c>
      <x:c r="K1276" s="58"/>
    </x:row>
    <x:row r="1277">
      <x:c r="A1277" s="58" t="str">
        <x:v>Assumption</x:v>
      </x:c>
      <x:c r="B1277" s="58" t="str">
        <x:v>Bear</x:v>
      </x:c>
      <x:c r="C1277" s="58" t="str">
        <x:v>SOTP Residual EV/Sales</x:v>
      </x:c>
      <x:c r="D1277" s="58" t="str">
        <x:v>2029E</x:v>
      </x:c>
      <x:c r="E1277" s="58" t="n">
        <x:v>0.42500000000000004</x:v>
      </x:c>
      <x:c r="F1277" s="58" t="str">
        <x:v>x</x:v>
      </x:c>
      <x:c r="G1277" s="58" t="str">
        <x:v>Revenue multiple chosen by cash-flow quality and maturity; fades through 2030.</x:v>
      </x:c>
      <x:c r="H1277" s="58" t="str">
        <x:v>Segment revenue</x:v>
      </x:c>
      <x:c r="I1277" s="58" t="str">
        <x:v>Yes</x:v>
      </x:c>
      <x:c r="J1277" s="58" t="str">
        <x:v>P4_POLICY</x:v>
      </x:c>
      <x:c r="K1277" s="58"/>
    </x:row>
    <x:row r="1278">
      <x:c r="A1278" s="58" t="str">
        <x:v>DCF</x:v>
      </x:c>
      <x:c r="B1278" s="58" t="str">
        <x:v>Bear</x:v>
      </x:c>
      <x:c r="C1278" s="58" t="str">
        <x:v>Explicit FCF PV</x:v>
      </x:c>
      <x:c r="D1278" s="58" t="str">
        <x:v>2029E</x:v>
      </x:c>
      <x:c r="E1278" s="58" t="n">
        <x:v>11530.906954628317</x:v>
      </x:c>
      <x:c r="F1278" s="58" t="str">
        <x:v>RMBm</x:v>
      </x:c>
      <x:c r="G1278" s="58" t="str">
        <x:v>PV of remaining explicit FCF through 2035 at 11% WACC.</x:v>
      </x:c>
      <x:c r="H1278" s="58" t="str">
        <x:v>Normalized FCF</x:v>
      </x:c>
      <x:c r="I1278" s="58" t="str">
        <x:v>No</x:v>
      </x:c>
      <x:c r="J1278" s="58" t="str">
        <x:v>P3</x:v>
      </x:c>
      <x:c r="K1278" s="58"/>
    </x:row>
    <x:row r="1279">
      <x:c r="A1279" s="58" t="str">
        <x:v>DCF</x:v>
      </x:c>
      <x:c r="B1279" s="58" t="str">
        <x:v>Bear</x:v>
      </x:c>
      <x:c r="C1279" s="58" t="str">
        <x:v>Terminal Value PV</x:v>
      </x:c>
      <x:c r="D1279" s="58" t="str">
        <x:v>2029E</x:v>
      </x:c>
      <x:c r="E1279" s="58" t="n">
        <x:v>13247.603599917125</x:v>
      </x:c>
      <x:c r="F1279" s="58" t="str">
        <x:v>RMBm</x:v>
      </x:c>
      <x:c r="G1279" s="58" t="str">
        <x:v>2035 FCF*(1+g)/(WACC-g), discounted back to valuation year.</x:v>
      </x:c>
      <x:c r="H1279" s="58" t="str">
        <x:v>2035 FCF;WACC;terminal growth</x:v>
      </x:c>
      <x:c r="I1279" s="58" t="str">
        <x:v>No</x:v>
      </x:c>
      <x:c r="J1279" s="58" t="str">
        <x:v>P3;Framework</x:v>
      </x:c>
      <x:c r="K1279" s="58"/>
    </x:row>
    <x:row r="1280">
      <x:c r="A1280" s="58" t="str">
        <x:v>DCF</x:v>
      </x:c>
      <x:c r="B1280" s="58" t="str">
        <x:v>Bear</x:v>
      </x:c>
      <x:c r="C1280" s="58" t="str">
        <x:v>Terminal Value / EV</x:v>
      </x:c>
      <x:c r="D1280" s="58" t="str">
        <x:v>2029E</x:v>
      </x:c>
      <x:c r="E1280" s="58" t="n">
        <x:v>53.46408360887918</x:v>
      </x:c>
      <x:c r="F1280" s="58" t="str">
        <x:v>%</x:v>
      </x:c>
      <x:c r="G1280" s="58" t="str">
        <x:v>Terminal PV / enterprise DCF value.</x:v>
      </x:c>
      <x:c r="H1280" s="58" t="str">
        <x:v>Explicit FCF PV;Terminal Value PV</x:v>
      </x:c>
      <x:c r="I1280" s="58" t="str">
        <x:v>No</x:v>
      </x:c>
      <x:c r="J1280" s="58" t="str">
        <x:v>P3</x:v>
      </x:c>
      <x:c r="K1280" s="58"/>
    </x:row>
    <x:row r="1281">
      <x:c r="A1281" s="58" t="str">
        <x:v>DCF</x:v>
      </x:c>
      <x:c r="B1281" s="58" t="str">
        <x:v>Bear</x:v>
      </x:c>
      <x:c r="C1281" s="58" t="str">
        <x:v>DCF Fair Value / ADS</x:v>
      </x:c>
      <x:c r="D1281" s="58" t="str">
        <x:v>2029E</x:v>
      </x:c>
      <x:c r="E1281" s="58" t="n">
        <x:v>38.771519161634146</x:v>
      </x:c>
      <x:c r="F1281" s="58" t="str">
        <x:v>USD/ADS</x:v>
      </x:c>
      <x:c r="G1281" s="58" t="str">
        <x:v>Enterprise DCF + scenario net cash, divided by ADS; 11% WACC.</x:v>
      </x:c>
      <x:c r="H1281" s="58" t="str">
        <x:v>Normalized FCF;Net Cash;Shares;FX</x:v>
      </x:c>
      <x:c r="I1281" s="58" t="str">
        <x:v>No</x:v>
      </x:c>
      <x:c r="J1281" s="58" t="str">
        <x:v>P3;S039</x:v>
      </x:c>
      <x:c r="K1281" s="58"/>
    </x:row>
    <x:row r="1282">
      <x:c r="A1282" s="58" t="str">
        <x:v>PE</x:v>
      </x:c>
      <x:c r="B1282" s="58" t="str">
        <x:v>Bear</x:v>
      </x:c>
      <x:c r="C1282" s="58" t="str">
        <x:v>PE Fair Value / ADS</x:v>
      </x:c>
      <x:c r="D1282" s="58" t="str">
        <x:v>2029E</x:v>
      </x:c>
      <x:c r="E1282" s="58" t="n">
        <x:v>26.212972222222223</x:v>
      </x:c>
      <x:c r="F1282" s="58" t="str">
        <x:v>USD/ADS</x:v>
      </x:c>
      <x:c r="G1282" s="58" t="str">
        <x:v>Normalized EPS/ADS × scenario PE multiple / FX.</x:v>
      </x:c>
      <x:c r="H1282" s="58" t="str">
        <x:v>Normalized EPS / ADS;PE Multiple;FX</x:v>
      </x:c>
      <x:c r="I1282" s="58" t="str">
        <x:v>No</x:v>
      </x:c>
      <x:c r="J1282" s="58" t="str">
        <x:v>P3;S039</x:v>
      </x:c>
      <x:c r="K1282" s="58"/>
    </x:row>
    <x:row r="1283">
      <x:c r="A1283" s="58" t="str">
        <x:v>EV_EBITDA</x:v>
      </x:c>
      <x:c r="B1283" s="58" t="str">
        <x:v>Bear</x:v>
      </x:c>
      <x:c r="C1283" s="58" t="str">
        <x:v>EV/EBITDA Fair Value / ADS</x:v>
      </x:c>
      <x:c r="D1283" s="58" t="str">
        <x:v>2029E</x:v>
      </x:c>
      <x:c r="E1283" s="58" t="n">
        <x:v>40.90325092159383</x:v>
      </x:c>
      <x:c r="F1283" s="58" t="str">
        <x:v>USD/ADS</x:v>
      </x:c>
      <x:c r="G1283" s="58" t="str">
        <x:v>EBITDA × EV/EBITDA multiple + net cash, divided by ADS and FX.</x:v>
      </x:c>
      <x:c r="H1283" s="58" t="str">
        <x:v>Normalized Adjusted EBITDA;EV/EBITDA Multiple;Net Cash;Shares</x:v>
      </x:c>
      <x:c r="I1283" s="58" t="str">
        <x:v>No</x:v>
      </x:c>
      <x:c r="J1283" s="58" t="str">
        <x:v>P3;S039</x:v>
      </x:c>
      <x:c r="K1283" s="58"/>
    </x:row>
    <x:row r="1284">
      <x:c r="A1284" s="58" t="str">
        <x:v>FCF_Yield</x:v>
      </x:c>
      <x:c r="B1284" s="58" t="str">
        <x:v>Bear</x:v>
      </x:c>
      <x:c r="C1284" s="58" t="str">
        <x:v>EV/FCF Fair Value / ADS</x:v>
      </x:c>
      <x:c r="D1284" s="58" t="str">
        <x:v>2029E</x:v>
      </x:c>
      <x:c r="E1284" s="58" t="n">
        <x:v>40.863951439087664</x:v>
      </x:c>
      <x:c r="F1284" s="58" t="str">
        <x:v>USD/ADS</x:v>
      </x:c>
      <x:c r="G1284" s="58" t="str">
        <x:v>FCF / target EV-FCF yield + net cash, divided by ADS and FX.</x:v>
      </x:c>
      <x:c r="H1284" s="58" t="str">
        <x:v>Normalized FCF;Target EV/FCF Yield;Net Cash;Shares</x:v>
      </x:c>
      <x:c r="I1284" s="58" t="str">
        <x:v>No</x:v>
      </x:c>
      <x:c r="J1284" s="58" t="str">
        <x:v>P3;S039</x:v>
      </x:c>
      <x:c r="K1284" s="58"/>
    </x:row>
    <x:row r="1285">
      <x:c r="A1285" s="58" t="str">
        <x:v>SOTP_NAV</x:v>
      </x:c>
      <x:c r="B1285" s="58" t="str">
        <x:v>Bear</x:v>
      </x:c>
      <x:c r="C1285" s="58" t="str">
        <x:v>SOTP Fair Value / ADS</x:v>
      </x:c>
      <x:c r="D1285" s="58" t="str">
        <x:v>2029E</x:v>
      </x:c>
      <x:c r="E1285" s="58" t="n">
        <x:v>40.93075295781392</x:v>
      </x:c>
      <x:c r="F1285" s="58" t="str">
        <x:v>USD/ADS</x:v>
      </x:c>
      <x:c r="G1285" s="58" t="str">
        <x:v>Recurring fees, supply chain, retail, and residual revenue valued separately; add net cash.</x:v>
      </x:c>
      <x:c r="H1285" s="58" t="str">
        <x:v>Segment revenues;SOTP multiples;Net Cash;Shares</x:v>
      </x:c>
      <x:c r="I1285" s="58" t="str">
        <x:v>No</x:v>
      </x:c>
      <x:c r="J1285" s="58" t="str">
        <x:v>P3;S039</x:v>
      </x:c>
      <x:c r="K1285" s="58"/>
    </x:row>
    <x:row r="1286">
      <x:c r="A1286" s="58" t="str">
        <x:v>Fair_Value</x:v>
      </x:c>
      <x:c r="B1286" s="58" t="str">
        <x:v>Bear</x:v>
      </x:c>
      <x:c r="C1286" s="58" t="str">
        <x:v>Blended Fair Value / ADS</x:v>
      </x:c>
      <x:c r="D1286" s="58" t="str">
        <x:v>2029E</x:v>
      </x:c>
      <x:c r="E1286" s="58" t="n">
        <x:v>37.3252811385997</x:v>
      </x:c>
      <x:c r="F1286" s="58" t="str">
        <x:v>USD/ADS</x:v>
      </x:c>
      <x:c r="G1286" s="58" t="str">
        <x:v>30% DCF + 20% PE + 15% EV/EBITDA + 15% EV/FCF + 20% SOTP.</x:v>
      </x:c>
      <x:c r="H1286" s="58" t="str">
        <x:v>DCF;PE;EV/EBITDA;EV/FCF;SOTP</x:v>
      </x:c>
      <x:c r="I1286" s="58" t="str">
        <x:v>No</x:v>
      </x:c>
      <x:c r="J1286" s="58" t="str">
        <x:v>P4_POLICY</x:v>
      </x:c>
      <x:c r="K1286" s="58"/>
    </x:row>
    <x:row r="1287">
      <x:c r="A1287" s="58" t="str">
        <x:v>Fair_Value</x:v>
      </x:c>
      <x:c r="B1287" s="58" t="str">
        <x:v>Bear</x:v>
      </x:c>
      <x:c r="C1287" s="58" t="str">
        <x:v>Method Low / ADS</x:v>
      </x:c>
      <x:c r="D1287" s="58" t="str">
        <x:v>2029E</x:v>
      </x:c>
      <x:c r="E1287" s="58" t="n">
        <x:v>26.212972222222223</x:v>
      </x:c>
      <x:c r="F1287" s="58" t="str">
        <x:v>USD/ADS</x:v>
      </x:c>
      <x:c r="G1287" s="58" t="str">
        <x:v>Lowest of five valuation methods.</x:v>
      </x:c>
      <x:c r="H1287" s="58" t="str">
        <x:v>Valuation methods</x:v>
      </x:c>
      <x:c r="I1287" s="58" t="str">
        <x:v>No</x:v>
      </x:c>
      <x:c r="J1287" s="58" t="str">
        <x:v>P4_POLICY</x:v>
      </x:c>
      <x:c r="K1287" s="58"/>
    </x:row>
    <x:row r="1288">
      <x:c r="A1288" s="58" t="str">
        <x:v>Fair_Value</x:v>
      </x:c>
      <x:c r="B1288" s="58" t="str">
        <x:v>Bear</x:v>
      </x:c>
      <x:c r="C1288" s="58" t="str">
        <x:v>Method High / ADS</x:v>
      </x:c>
      <x:c r="D1288" s="58" t="str">
        <x:v>2029E</x:v>
      </x:c>
      <x:c r="E1288" s="58" t="n">
        <x:v>40.93075295781392</x:v>
      </x:c>
      <x:c r="F1288" s="58" t="str">
        <x:v>USD/ADS</x:v>
      </x:c>
      <x:c r="G1288" s="58" t="str">
        <x:v>Highest of five valuation methods.</x:v>
      </x:c>
      <x:c r="H1288" s="58" t="str">
        <x:v>Valuation methods</x:v>
      </x:c>
      <x:c r="I1288" s="58" t="str">
        <x:v>No</x:v>
      </x:c>
      <x:c r="J1288" s="58" t="str">
        <x:v>P4_POLICY</x:v>
      </x:c>
      <x:c r="K1288" s="58"/>
    </x:row>
    <x:row r="1289">
      <x:c r="A1289" s="58" t="str">
        <x:v>Assumption</x:v>
      </x:c>
      <x:c r="B1289" s="58" t="str">
        <x:v>Bear</x:v>
      </x:c>
      <x:c r="C1289" s="58" t="str">
        <x:v>PE Multiple</x:v>
      </x:c>
      <x:c r="D1289" s="58" t="str">
        <x:v>2030E</x:v>
      </x:c>
      <x:c r="E1289" s="58" t="n">
        <x:v>11</x:v>
      </x:c>
      <x:c r="F1289" s="58" t="str">
        <x:v>x</x:v>
      </x:c>
      <x:c r="G1289" s="58" t="str">
        <x:v>Scenario multiple calibrated to ATAT/H World and discounted vs U.S. hotel franchisers; fades as growth matures.</x:v>
      </x:c>
      <x:c r="H1289" s="58" t="str">
        <x:v>Normalized EPS / ADS</x:v>
      </x:c>
      <x:c r="I1289" s="58" t="str">
        <x:v>Yes</x:v>
      </x:c>
      <x:c r="J1289" s="58" t="str">
        <x:v>S038;S040;S041;S042</x:v>
      </x:c>
      <x:c r="K1289" s="58"/>
    </x:row>
    <x:row r="1290">
      <x:c r="A1290" s="58" t="str">
        <x:v>Assumption</x:v>
      </x:c>
      <x:c r="B1290" s="58" t="str">
        <x:v>Bear</x:v>
      </x:c>
      <x:c r="C1290" s="58" t="str">
        <x:v>EV/EBITDA Multiple</x:v>
      </x:c>
      <x:c r="D1290" s="58" t="str">
        <x:v>2030E</x:v>
      </x:c>
      <x:c r="E1290" s="58" t="n">
        <x:v>7.5</x:v>
      </x:c>
      <x:c r="F1290" s="58" t="str">
        <x:v>x</x:v>
      </x:c>
      <x:c r="G1290" s="58" t="str">
        <x:v>Scenario enterprise multiple; fades toward maturity.</x:v>
      </x:c>
      <x:c r="H1290" s="58" t="str">
        <x:v>Normalized Adjusted EBITDA</x:v>
      </x:c>
      <x:c r="I1290" s="58" t="str">
        <x:v>Yes</x:v>
      </x:c>
      <x:c r="J1290" s="58" t="str">
        <x:v>S038;S040;S041;S042</x:v>
      </x:c>
      <x:c r="K1290" s="58"/>
    </x:row>
    <x:row r="1291">
      <x:c r="A1291" s="58" t="str">
        <x:v>Assumption</x:v>
      </x:c>
      <x:c r="B1291" s="58" t="str">
        <x:v>Bear</x:v>
      </x:c>
      <x:c r="C1291" s="58" t="str">
        <x:v>Target EV/FCF Yield</x:v>
      </x:c>
      <x:c r="D1291" s="58" t="str">
        <x:v>2030E</x:v>
      </x:c>
      <x:c r="E1291" s="58" t="n">
        <x:v>10</x:v>
      </x:c>
      <x:c r="F1291" s="58" t="str">
        <x:v>%</x:v>
      </x:c>
      <x:c r="G1291" s="58" t="str">
        <x:v>Required enterprise FCF yield; higher yield means lower value.</x:v>
      </x:c>
      <x:c r="H1291" s="58" t="str">
        <x:v>Normalized FCF</x:v>
      </x:c>
      <x:c r="I1291" s="58" t="str">
        <x:v>Yes</x:v>
      </x:c>
      <x:c r="J1291" s="58" t="str">
        <x:v>S038;S040</x:v>
      </x:c>
      <x:c r="K1291" s="58"/>
    </x:row>
    <x:row r="1292">
      <x:c r="A1292" s="58" t="str">
        <x:v>Assumption</x:v>
      </x:c>
      <x:c r="B1292" s="58" t="str">
        <x:v>Bear</x:v>
      </x:c>
      <x:c r="C1292" s="58" t="str">
        <x:v>SOTP Recurring Franchise EV/Sales</x:v>
      </x:c>
      <x:c r="D1292" s="58" t="str">
        <x:v>2030E</x:v>
      </x:c>
      <x:c r="E1292" s="58" t="n">
        <x:v>4.5</x:v>
      </x:c>
      <x:c r="F1292" s="58" t="str">
        <x:v>x</x:v>
      </x:c>
      <x:c r="G1292" s="58" t="str">
        <x:v>Revenue multiple chosen by cash-flow quality and maturity; fades through 2030.</x:v>
      </x:c>
      <x:c r="H1292" s="58" t="str">
        <x:v>Segment revenue</x:v>
      </x:c>
      <x:c r="I1292" s="58" t="str">
        <x:v>Yes</x:v>
      </x:c>
      <x:c r="J1292" s="58" t="str">
        <x:v>P4_POLICY</x:v>
      </x:c>
      <x:c r="K1292" s="58"/>
    </x:row>
    <x:row r="1293">
      <x:c r="A1293" s="58" t="str">
        <x:v>Assumption</x:v>
      </x:c>
      <x:c r="B1293" s="58" t="str">
        <x:v>Bear</x:v>
      </x:c>
      <x:c r="C1293" s="58" t="str">
        <x:v>SOTP Hotel Supply-chain EV/Sales</x:v>
      </x:c>
      <x:c r="D1293" s="58" t="str">
        <x:v>2030E</x:v>
      </x:c>
      <x:c r="E1293" s="58" t="n">
        <x:v>0.7</x:v>
      </x:c>
      <x:c r="F1293" s="58" t="str">
        <x:v>x</x:v>
      </x:c>
      <x:c r="G1293" s="58" t="str">
        <x:v>Revenue multiple chosen by cash-flow quality and maturity; fades through 2030.</x:v>
      </x:c>
      <x:c r="H1293" s="58" t="str">
        <x:v>Segment revenue</x:v>
      </x:c>
      <x:c r="I1293" s="58" t="str">
        <x:v>Yes</x:v>
      </x:c>
      <x:c r="J1293" s="58" t="str">
        <x:v>P4_POLICY</x:v>
      </x:c>
      <x:c r="K1293" s="58"/>
    </x:row>
    <x:row r="1294">
      <x:c r="A1294" s="58" t="str">
        <x:v>Assumption</x:v>
      </x:c>
      <x:c r="B1294" s="58" t="str">
        <x:v>Bear</x:v>
      </x:c>
      <x:c r="C1294" s="58" t="str">
        <x:v>SOTP Retail EV/Sales</x:v>
      </x:c>
      <x:c r="D1294" s="58" t="str">
        <x:v>2030E</x:v>
      </x:c>
      <x:c r="E1294" s="58" t="n">
        <x:v>1</x:v>
      </x:c>
      <x:c r="F1294" s="58" t="str">
        <x:v>x</x:v>
      </x:c>
      <x:c r="G1294" s="58" t="str">
        <x:v>Revenue multiple chosen by cash-flow quality and maturity; fades through 2030.</x:v>
      </x:c>
      <x:c r="H1294" s="58" t="str">
        <x:v>Segment revenue</x:v>
      </x:c>
      <x:c r="I1294" s="58" t="str">
        <x:v>Yes</x:v>
      </x:c>
      <x:c r="J1294" s="58" t="str">
        <x:v>P4_POLICY</x:v>
      </x:c>
      <x:c r="K1294" s="58"/>
    </x:row>
    <x:row r="1295">
      <x:c r="A1295" s="58" t="str">
        <x:v>Assumption</x:v>
      </x:c>
      <x:c r="B1295" s="58" t="str">
        <x:v>Bear</x:v>
      </x:c>
      <x:c r="C1295" s="58" t="str">
        <x:v>SOTP Residual EV/Sales</x:v>
      </x:c>
      <x:c r="D1295" s="58" t="str">
        <x:v>2030E</x:v>
      </x:c>
      <x:c r="E1295" s="58" t="n">
        <x:v>0.4</x:v>
      </x:c>
      <x:c r="F1295" s="58" t="str">
        <x:v>x</x:v>
      </x:c>
      <x:c r="G1295" s="58" t="str">
        <x:v>Revenue multiple chosen by cash-flow quality and maturity; fades through 2030.</x:v>
      </x:c>
      <x:c r="H1295" s="58" t="str">
        <x:v>Segment revenue</x:v>
      </x:c>
      <x:c r="I1295" s="58" t="str">
        <x:v>Yes</x:v>
      </x:c>
      <x:c r="J1295" s="58" t="str">
        <x:v>P4_POLICY</x:v>
      </x:c>
      <x:c r="K1295" s="58"/>
    </x:row>
    <x:row r="1296">
      <x:c r="A1296" s="58" t="str">
        <x:v>DCF</x:v>
      </x:c>
      <x:c r="B1296" s="58" t="str">
        <x:v>Bear</x:v>
      </x:c>
      <x:c r="C1296" s="58" t="str">
        <x:v>Explicit FCF PV</x:v>
      </x:c>
      <x:c r="D1296" s="58" t="str">
        <x:v>2030E</x:v>
      </x:c>
      <x:c r="E1296" s="58" t="n">
        <x:v>10073.670558637434</x:v>
      </x:c>
      <x:c r="F1296" s="58" t="str">
        <x:v>RMBm</x:v>
      </x:c>
      <x:c r="G1296" s="58" t="str">
        <x:v>PV of remaining explicit FCF through 2035 at 11% WACC.</x:v>
      </x:c>
      <x:c r="H1296" s="58" t="str">
        <x:v>Normalized FCF</x:v>
      </x:c>
      <x:c r="I1296" s="58" t="str">
        <x:v>No</x:v>
      </x:c>
      <x:c r="J1296" s="58" t="str">
        <x:v>P3</x:v>
      </x:c>
      <x:c r="K1296" s="58"/>
    </x:row>
    <x:row r="1297">
      <x:c r="A1297" s="58" t="str">
        <x:v>DCF</x:v>
      </x:c>
      <x:c r="B1297" s="58" t="str">
        <x:v>Bear</x:v>
      </x:c>
      <x:c r="C1297" s="58" t="str">
        <x:v>Terminal Value PV</x:v>
      </x:c>
      <x:c r="D1297" s="58" t="str">
        <x:v>2030E</x:v>
      </x:c>
      <x:c r="E1297" s="58" t="n">
        <x:v>14704.839995908009</x:v>
      </x:c>
      <x:c r="F1297" s="58" t="str">
        <x:v>RMBm</x:v>
      </x:c>
      <x:c r="G1297" s="58" t="str">
        <x:v>2035 FCF*(1+g)/(WACC-g), discounted back to valuation year.</x:v>
      </x:c>
      <x:c r="H1297" s="58" t="str">
        <x:v>2035 FCF;WACC;terminal growth</x:v>
      </x:c>
      <x:c r="I1297" s="58" t="str">
        <x:v>No</x:v>
      </x:c>
      <x:c r="J1297" s="58" t="str">
        <x:v>P3;Framework</x:v>
      </x:c>
      <x:c r="K1297" s="58"/>
    </x:row>
    <x:row r="1298">
      <x:c r="A1298" s="58" t="str">
        <x:v>DCF</x:v>
      </x:c>
      <x:c r="B1298" s="58" t="str">
        <x:v>Bear</x:v>
      </x:c>
      <x:c r="C1298" s="58" t="str">
        <x:v>Terminal Value / EV</x:v>
      </x:c>
      <x:c r="D1298" s="58" t="str">
        <x:v>2030E</x:v>
      </x:c>
      <x:c r="E1298" s="58" t="n">
        <x:v>59.34513280585588</x:v>
      </x:c>
      <x:c r="F1298" s="58" t="str">
        <x:v>%</x:v>
      </x:c>
      <x:c r="G1298" s="58" t="str">
        <x:v>Terminal PV / enterprise DCF value.</x:v>
      </x:c>
      <x:c r="H1298" s="58" t="str">
        <x:v>Explicit FCF PV;Terminal Value PV</x:v>
      </x:c>
      <x:c r="I1298" s="58" t="str">
        <x:v>No</x:v>
      </x:c>
      <x:c r="J1298" s="58" t="str">
        <x:v>P3</x:v>
      </x:c>
      <x:c r="K1298" s="58"/>
    </x:row>
    <x:row r="1299">
      <x:c r="A1299" s="58" t="str">
        <x:v>DCF</x:v>
      </x:c>
      <x:c r="B1299" s="58" t="str">
        <x:v>Bear</x:v>
      </x:c>
      <x:c r="C1299" s="58" t="str">
        <x:v>DCF Fair Value / ADS</x:v>
      </x:c>
      <x:c r="D1299" s="58" t="str">
        <x:v>2030E</x:v>
      </x:c>
      <x:c r="E1299" s="58" t="n">
        <x:v>40.76310903890773</x:v>
      </x:c>
      <x:c r="F1299" s="58" t="str">
        <x:v>USD/ADS</x:v>
      </x:c>
      <x:c r="G1299" s="58" t="str">
        <x:v>Enterprise DCF + scenario net cash, divided by ADS; 11% WACC.</x:v>
      </x:c>
      <x:c r="H1299" s="58" t="str">
        <x:v>Normalized FCF;Net Cash;Shares;FX</x:v>
      </x:c>
      <x:c r="I1299" s="58" t="str">
        <x:v>No</x:v>
      </x:c>
      <x:c r="J1299" s="58" t="str">
        <x:v>P3;S039</x:v>
      </x:c>
      <x:c r="K1299" s="58"/>
    </x:row>
    <x:row r="1300">
      <x:c r="A1300" s="58" t="str">
        <x:v>PE</x:v>
      </x:c>
      <x:c r="B1300" s="58" t="str">
        <x:v>Bear</x:v>
      </x:c>
      <x:c r="C1300" s="58" t="str">
        <x:v>PE Fair Value / ADS</x:v>
      </x:c>
      <x:c r="D1300" s="58" t="str">
        <x:v>2030E</x:v>
      </x:c>
      <x:c r="E1300" s="58" t="n">
        <x:v>26.616807555555557</x:v>
      </x:c>
      <x:c r="F1300" s="58" t="str">
        <x:v>USD/ADS</x:v>
      </x:c>
      <x:c r="G1300" s="58" t="str">
        <x:v>Normalized EPS/ADS × scenario PE multiple / FX.</x:v>
      </x:c>
      <x:c r="H1300" s="58" t="str">
        <x:v>Normalized EPS / ADS;PE Multiple;FX</x:v>
      </x:c>
      <x:c r="I1300" s="58" t="str">
        <x:v>No</x:v>
      </x:c>
      <x:c r="J1300" s="58" t="str">
        <x:v>P3;S039</x:v>
      </x:c>
      <x:c r="K1300" s="58"/>
    </x:row>
    <x:row r="1301">
      <x:c r="A1301" s="58" t="str">
        <x:v>EV_EBITDA</x:v>
      </x:c>
      <x:c r="B1301" s="58" t="str">
        <x:v>Bear</x:v>
      </x:c>
      <x:c r="C1301" s="58" t="str">
        <x:v>EV/EBITDA Fair Value / ADS</x:v>
      </x:c>
      <x:c r="D1301" s="58" t="str">
        <x:v>2030E</x:v>
      </x:c>
      <x:c r="E1301" s="58" t="n">
        <x:v>43.45087560890064</x:v>
      </x:c>
      <x:c r="F1301" s="58" t="str">
        <x:v>USD/ADS</x:v>
      </x:c>
      <x:c r="G1301" s="58" t="str">
        <x:v>EBITDA × EV/EBITDA multiple + net cash, divided by ADS and FX.</x:v>
      </x:c>
      <x:c r="H1301" s="58" t="str">
        <x:v>Normalized Adjusted EBITDA;EV/EBITDA Multiple;Net Cash;Shares</x:v>
      </x:c>
      <x:c r="I1301" s="58" t="str">
        <x:v>No</x:v>
      </x:c>
      <x:c r="J1301" s="58" t="str">
        <x:v>P3;S039</x:v>
      </x:c>
      <x:c r="K1301" s="58"/>
    </x:row>
    <x:row r="1302">
      <x:c r="A1302" s="58" t="str">
        <x:v>FCF_Yield</x:v>
      </x:c>
      <x:c r="B1302" s="58" t="str">
        <x:v>Bear</x:v>
      </x:c>
      <x:c r="C1302" s="58" t="str">
        <x:v>EV/FCF Fair Value / ADS</x:v>
      </x:c>
      <x:c r="D1302" s="58" t="str">
        <x:v>2030E</x:v>
      </x:c>
      <x:c r="E1302" s="58" t="n">
        <x:v>43.450875608900624</x:v>
      </x:c>
      <x:c r="F1302" s="58" t="str">
        <x:v>USD/ADS</x:v>
      </x:c>
      <x:c r="G1302" s="58" t="str">
        <x:v>FCF / target EV-FCF yield + net cash, divided by ADS and FX.</x:v>
      </x:c>
      <x:c r="H1302" s="58" t="str">
        <x:v>Normalized FCF;Target EV/FCF Yield;Net Cash;Shares</x:v>
      </x:c>
      <x:c r="I1302" s="58" t="str">
        <x:v>No</x:v>
      </x:c>
      <x:c r="J1302" s="58" t="str">
        <x:v>P3;S039</x:v>
      </x:c>
      <x:c r="K1302" s="58"/>
    </x:row>
    <x:row r="1303">
      <x:c r="A1303" s="58" t="str">
        <x:v>SOTP_NAV</x:v>
      </x:c>
      <x:c r="B1303" s="58" t="str">
        <x:v>Bear</x:v>
      </x:c>
      <x:c r="C1303" s="58" t="str">
        <x:v>SOTP Fair Value / ADS</x:v>
      </x:c>
      <x:c r="D1303" s="58" t="str">
        <x:v>2030E</x:v>
      </x:c>
      <x:c r="E1303" s="58" t="n">
        <x:v>43.59312385929202</x:v>
      </x:c>
      <x:c r="F1303" s="58" t="str">
        <x:v>USD/ADS</x:v>
      </x:c>
      <x:c r="G1303" s="58" t="str">
        <x:v>Recurring fees, supply chain, retail, and residual revenue valued separately; add net cash.</x:v>
      </x:c>
      <x:c r="H1303" s="58" t="str">
        <x:v>Segment revenues;SOTP multiples;Net Cash;Shares</x:v>
      </x:c>
      <x:c r="I1303" s="58" t="str">
        <x:v>No</x:v>
      </x:c>
      <x:c r="J1303" s="58" t="str">
        <x:v>P3;S039</x:v>
      </x:c>
      <x:c r="K1303" s="58"/>
    </x:row>
    <x:row r="1304">
      <x:c r="A1304" s="58" t="str">
        <x:v>Fair_Value</x:v>
      </x:c>
      <x:c r="B1304" s="58" t="str">
        <x:v>Bear</x:v>
      </x:c>
      <x:c r="C1304" s="58" t="str">
        <x:v>Blended Fair Value / ADS</x:v>
      </x:c>
      <x:c r="D1304" s="58" t="str">
        <x:v>2030E</x:v>
      </x:c>
      <x:c r="E1304" s="58" t="n">
        <x:v>39.306181677312026</x:v>
      </x:c>
      <x:c r="F1304" s="58" t="str">
        <x:v>USD/ADS</x:v>
      </x:c>
      <x:c r="G1304" s="58" t="str">
        <x:v>30% DCF + 20% PE + 15% EV/EBITDA + 15% EV/FCF + 20% SOTP.</x:v>
      </x:c>
      <x:c r="H1304" s="58" t="str">
        <x:v>DCF;PE;EV/EBITDA;EV/FCF;SOTP</x:v>
      </x:c>
      <x:c r="I1304" s="58" t="str">
        <x:v>No</x:v>
      </x:c>
      <x:c r="J1304" s="58" t="str">
        <x:v>P4_POLICY</x:v>
      </x:c>
      <x:c r="K1304" s="58"/>
    </x:row>
    <x:row r="1305">
      <x:c r="A1305" s="58" t="str">
        <x:v>Fair_Value</x:v>
      </x:c>
      <x:c r="B1305" s="58" t="str">
        <x:v>Bear</x:v>
      </x:c>
      <x:c r="C1305" s="58" t="str">
        <x:v>Method Low / ADS</x:v>
      </x:c>
      <x:c r="D1305" s="58" t="str">
        <x:v>2030E</x:v>
      </x:c>
      <x:c r="E1305" s="58" t="n">
        <x:v>26.616807555555557</x:v>
      </x:c>
      <x:c r="F1305" s="58" t="str">
        <x:v>USD/ADS</x:v>
      </x:c>
      <x:c r="G1305" s="58" t="str">
        <x:v>Lowest of five valuation methods.</x:v>
      </x:c>
      <x:c r="H1305" s="58" t="str">
        <x:v>Valuation methods</x:v>
      </x:c>
      <x:c r="I1305" s="58" t="str">
        <x:v>No</x:v>
      </x:c>
      <x:c r="J1305" s="58" t="str">
        <x:v>P4_POLICY</x:v>
      </x:c>
      <x:c r="K1305" s="58"/>
    </x:row>
    <x:row r="1306">
      <x:c r="A1306" s="58" t="str">
        <x:v>Fair_Value</x:v>
      </x:c>
      <x:c r="B1306" s="58" t="str">
        <x:v>Bear</x:v>
      </x:c>
      <x:c r="C1306" s="58" t="str">
        <x:v>Method High / ADS</x:v>
      </x:c>
      <x:c r="D1306" s="58" t="str">
        <x:v>2030E</x:v>
      </x:c>
      <x:c r="E1306" s="58" t="n">
        <x:v>43.59312385929202</x:v>
      </x:c>
      <x:c r="F1306" s="58" t="str">
        <x:v>USD/ADS</x:v>
      </x:c>
      <x:c r="G1306" s="58" t="str">
        <x:v>Highest of five valuation methods.</x:v>
      </x:c>
      <x:c r="H1306" s="58" t="str">
        <x:v>Valuation methods</x:v>
      </x:c>
      <x:c r="I1306" s="58" t="str">
        <x:v>No</x:v>
      </x:c>
      <x:c r="J1306" s="58" t="str">
        <x:v>P4_POLICY</x:v>
      </x:c>
      <x:c r="K1306" s="58"/>
    </x:row>
    <x:row r="1307">
      <x:c r="A1307" s="58" t="str">
        <x:v>Assumption</x:v>
      </x:c>
      <x:c r="B1307" s="58" t="str">
        <x:v>Base</x:v>
      </x:c>
      <x:c r="C1307" s="58" t="str">
        <x:v>PE Multiple</x:v>
      </x:c>
      <x:c r="D1307" s="58" t="str">
        <x:v>2026E</x:v>
      </x:c>
      <x:c r="E1307" s="58" t="n">
        <x:v>20</x:v>
      </x:c>
      <x:c r="F1307" s="58" t="str">
        <x:v>x</x:v>
      </x:c>
      <x:c r="G1307" s="58" t="str">
        <x:v>Scenario multiple calibrated to ATAT/H World and discounted vs U.S. hotel franchisers; fades as growth matures.</x:v>
      </x:c>
      <x:c r="H1307" s="58" t="str">
        <x:v>Normalized EPS / ADS</x:v>
      </x:c>
      <x:c r="I1307" s="58" t="str">
        <x:v>Yes</x:v>
      </x:c>
      <x:c r="J1307" s="58" t="str">
        <x:v>S038;S040;S041;S042</x:v>
      </x:c>
      <x:c r="K1307" s="58"/>
    </x:row>
    <x:row r="1308">
      <x:c r="A1308" s="58" t="str">
        <x:v>Assumption</x:v>
      </x:c>
      <x:c r="B1308" s="58" t="str">
        <x:v>Base</x:v>
      </x:c>
      <x:c r="C1308" s="58" t="str">
        <x:v>EV/EBITDA Multiple</x:v>
      </x:c>
      <x:c r="D1308" s="58" t="str">
        <x:v>2026E</x:v>
      </x:c>
      <x:c r="E1308" s="58" t="n">
        <x:v>13</x:v>
      </x:c>
      <x:c r="F1308" s="58" t="str">
        <x:v>x</x:v>
      </x:c>
      <x:c r="G1308" s="58" t="str">
        <x:v>Scenario enterprise multiple; fades toward maturity.</x:v>
      </x:c>
      <x:c r="H1308" s="58" t="str">
        <x:v>Normalized Adjusted EBITDA</x:v>
      </x:c>
      <x:c r="I1308" s="58" t="str">
        <x:v>Yes</x:v>
      </x:c>
      <x:c r="J1308" s="58" t="str">
        <x:v>S038;S040;S041;S042</x:v>
      </x:c>
      <x:c r="K1308" s="58"/>
    </x:row>
    <x:row r="1309">
      <x:c r="A1309" s="58" t="str">
        <x:v>Assumption</x:v>
      </x:c>
      <x:c r="B1309" s="58" t="str">
        <x:v>Base</x:v>
      </x:c>
      <x:c r="C1309" s="58" t="str">
        <x:v>Target EV/FCF Yield</x:v>
      </x:c>
      <x:c r="D1309" s="58" t="str">
        <x:v>2026E</x:v>
      </x:c>
      <x:c r="E1309" s="58" t="n">
        <x:v>6.5</x:v>
      </x:c>
      <x:c r="F1309" s="58" t="str">
        <x:v>%</x:v>
      </x:c>
      <x:c r="G1309" s="58" t="str">
        <x:v>Required enterprise FCF yield; higher yield means lower value.</x:v>
      </x:c>
      <x:c r="H1309" s="58" t="str">
        <x:v>Normalized FCF</x:v>
      </x:c>
      <x:c r="I1309" s="58" t="str">
        <x:v>Yes</x:v>
      </x:c>
      <x:c r="J1309" s="58" t="str">
        <x:v>S038;S040</x:v>
      </x:c>
      <x:c r="K1309" s="58"/>
    </x:row>
    <x:row r="1310">
      <x:c r="A1310" s="58" t="str">
        <x:v>Assumption</x:v>
      </x:c>
      <x:c r="B1310" s="58" t="str">
        <x:v>Base</x:v>
      </x:c>
      <x:c r="C1310" s="58" t="str">
        <x:v>SOTP Recurring Franchise EV/Sales</x:v>
      </x:c>
      <x:c r="D1310" s="58" t="str">
        <x:v>2026E</x:v>
      </x:c>
      <x:c r="E1310" s="58" t="n">
        <x:v>7</x:v>
      </x:c>
      <x:c r="F1310" s="58" t="str">
        <x:v>x</x:v>
      </x:c>
      <x:c r="G1310" s="58" t="str">
        <x:v>Revenue multiple chosen by cash-flow quality and maturity; fades through 2030.</x:v>
      </x:c>
      <x:c r="H1310" s="58" t="str">
        <x:v>Segment revenue</x:v>
      </x:c>
      <x:c r="I1310" s="58" t="str">
        <x:v>Yes</x:v>
      </x:c>
      <x:c r="J1310" s="58" t="str">
        <x:v>P4_POLICY</x:v>
      </x:c>
      <x:c r="K1310" s="58"/>
    </x:row>
    <x:row r="1311">
      <x:c r="A1311" s="58" t="str">
        <x:v>Assumption</x:v>
      </x:c>
      <x:c r="B1311" s="58" t="str">
        <x:v>Base</x:v>
      </x:c>
      <x:c r="C1311" s="58" t="str">
        <x:v>SOTP Hotel Supply-chain EV/Sales</x:v>
      </x:c>
      <x:c r="D1311" s="58" t="str">
        <x:v>2026E</x:v>
      </x:c>
      <x:c r="E1311" s="58" t="n">
        <x:v>1.2</x:v>
      </x:c>
      <x:c r="F1311" s="58" t="str">
        <x:v>x</x:v>
      </x:c>
      <x:c r="G1311" s="58" t="str">
        <x:v>Revenue multiple chosen by cash-flow quality and maturity; fades through 2030.</x:v>
      </x:c>
      <x:c r="H1311" s="58" t="str">
        <x:v>Segment revenue</x:v>
      </x:c>
      <x:c r="I1311" s="58" t="str">
        <x:v>Yes</x:v>
      </x:c>
      <x:c r="J1311" s="58" t="str">
        <x:v>P4_POLICY</x:v>
      </x:c>
      <x:c r="K1311" s="58"/>
    </x:row>
    <x:row r="1312">
      <x:c r="A1312" s="58" t="str">
        <x:v>Assumption</x:v>
      </x:c>
      <x:c r="B1312" s="58" t="str">
        <x:v>Base</x:v>
      </x:c>
      <x:c r="C1312" s="58" t="str">
        <x:v>SOTP Retail EV/Sales</x:v>
      </x:c>
      <x:c r="D1312" s="58" t="str">
        <x:v>2026E</x:v>
      </x:c>
      <x:c r="E1312" s="58" t="n">
        <x:v>2</x:v>
      </x:c>
      <x:c r="F1312" s="58" t="str">
        <x:v>x</x:v>
      </x:c>
      <x:c r="G1312" s="58" t="str">
        <x:v>Revenue multiple chosen by cash-flow quality and maturity; fades through 2030.</x:v>
      </x:c>
      <x:c r="H1312" s="58" t="str">
        <x:v>Segment revenue</x:v>
      </x:c>
      <x:c r="I1312" s="58" t="str">
        <x:v>Yes</x:v>
      </x:c>
      <x:c r="J1312" s="58" t="str">
        <x:v>P4_POLICY</x:v>
      </x:c>
      <x:c r="K1312" s="58"/>
    </x:row>
    <x:row r="1313">
      <x:c r="A1313" s="58" t="str">
        <x:v>Assumption</x:v>
      </x:c>
      <x:c r="B1313" s="58" t="str">
        <x:v>Base</x:v>
      </x:c>
      <x:c r="C1313" s="58" t="str">
        <x:v>SOTP Residual EV/Sales</x:v>
      </x:c>
      <x:c r="D1313" s="58" t="str">
        <x:v>2026E</x:v>
      </x:c>
      <x:c r="E1313" s="58" t="n">
        <x:v>0.8</x:v>
      </x:c>
      <x:c r="F1313" s="58" t="str">
        <x:v>x</x:v>
      </x:c>
      <x:c r="G1313" s="58" t="str">
        <x:v>Revenue multiple chosen by cash-flow quality and maturity; fades through 2030.</x:v>
      </x:c>
      <x:c r="H1313" s="58" t="str">
        <x:v>Segment revenue</x:v>
      </x:c>
      <x:c r="I1313" s="58" t="str">
        <x:v>Yes</x:v>
      </x:c>
      <x:c r="J1313" s="58" t="str">
        <x:v>P4_POLICY</x:v>
      </x:c>
      <x:c r="K1313" s="58"/>
    </x:row>
    <x:row r="1314">
      <x:c r="A1314" s="58" t="str">
        <x:v>DCF</x:v>
      </x:c>
      <x:c r="B1314" s="58" t="str">
        <x:v>Base</x:v>
      </x:c>
      <x:c r="C1314" s="58" t="str">
        <x:v>Explicit FCF PV</x:v>
      </x:c>
      <x:c r="D1314" s="58" t="str">
        <x:v>2026E</x:v>
      </x:c>
      <x:c r="E1314" s="58" t="n">
        <x:v>23593.71528904993</x:v>
      </x:c>
      <x:c r="F1314" s="58" t="str">
        <x:v>RMBm</x:v>
      </x:c>
      <x:c r="G1314" s="58" t="str">
        <x:v>PV of remaining explicit FCF through 2035 at 11% WACC.</x:v>
      </x:c>
      <x:c r="H1314" s="58" t="str">
        <x:v>Normalized FCF</x:v>
      </x:c>
      <x:c r="I1314" s="58" t="str">
        <x:v>No</x:v>
      </x:c>
      <x:c r="J1314" s="58" t="str">
        <x:v>P3</x:v>
      </x:c>
      <x:c r="K1314" s="58"/>
    </x:row>
    <x:row r="1315">
      <x:c r="A1315" s="58" t="str">
        <x:v>DCF</x:v>
      </x:c>
      <x:c r="B1315" s="58" t="str">
        <x:v>Base</x:v>
      </x:c>
      <x:c r="C1315" s="58" t="str">
        <x:v>Terminal Value PV</x:v>
      </x:c>
      <x:c r="D1315" s="58" t="str">
        <x:v>2026E</x:v>
      </x:c>
      <x:c r="E1315" s="58" t="n">
        <x:v>19762.871322127015</x:v>
      </x:c>
      <x:c r="F1315" s="58" t="str">
        <x:v>RMBm</x:v>
      </x:c>
      <x:c r="G1315" s="58" t="str">
        <x:v>2035 FCF*(1+g)/(WACC-g), discounted back to valuation year.</x:v>
      </x:c>
      <x:c r="H1315" s="58" t="str">
        <x:v>2035 FCF;WACC;terminal growth</x:v>
      </x:c>
      <x:c r="I1315" s="58" t="str">
        <x:v>No</x:v>
      </x:c>
      <x:c r="J1315" s="58" t="str">
        <x:v>P3;Framework</x:v>
      </x:c>
      <x:c r="K1315" s="58"/>
    </x:row>
    <x:row r="1316">
      <x:c r="A1316" s="58" t="str">
        <x:v>DCF</x:v>
      </x:c>
      <x:c r="B1316" s="58" t="str">
        <x:v>Base</x:v>
      </x:c>
      <x:c r="C1316" s="58" t="str">
        <x:v>Terminal Value / EV</x:v>
      </x:c>
      <x:c r="D1316" s="58" t="str">
        <x:v>2026E</x:v>
      </x:c>
      <x:c r="E1316" s="58" t="n">
        <x:v>45.582166094764304</x:v>
      </x:c>
      <x:c r="F1316" s="58" t="str">
        <x:v>%</x:v>
      </x:c>
      <x:c r="G1316" s="58" t="str">
        <x:v>Terminal PV / enterprise DCF value.</x:v>
      </x:c>
      <x:c r="H1316" s="58" t="str">
        <x:v>Explicit FCF PV;Terminal Value PV</x:v>
      </x:c>
      <x:c r="I1316" s="58" t="str">
        <x:v>No</x:v>
      </x:c>
      <x:c r="J1316" s="58" t="str">
        <x:v>P3</x:v>
      </x:c>
      <x:c r="K1316" s="58"/>
    </x:row>
    <x:row r="1317">
      <x:c r="A1317" s="58" t="str">
        <x:v>DCF</x:v>
      </x:c>
      <x:c r="B1317" s="58" t="str">
        <x:v>Base</x:v>
      </x:c>
      <x:c r="C1317" s="58" t="str">
        <x:v>DCF Fair Value / ADS</x:v>
      </x:c>
      <x:c r="D1317" s="58" t="str">
        <x:v>2026E</x:v>
      </x:c>
      <x:c r="E1317" s="58" t="n">
        <x:v>54.52992501385826</x:v>
      </x:c>
      <x:c r="F1317" s="58" t="str">
        <x:v>USD/ADS</x:v>
      </x:c>
      <x:c r="G1317" s="58" t="str">
        <x:v>Enterprise DCF + scenario net cash, divided by ADS; 11% WACC.</x:v>
      </x:c>
      <x:c r="H1317" s="58" t="str">
        <x:v>Normalized FCF;Net Cash;Shares;FX</x:v>
      </x:c>
      <x:c r="I1317" s="58" t="str">
        <x:v>No</x:v>
      </x:c>
      <x:c r="J1317" s="58" t="str">
        <x:v>P3;S039</x:v>
      </x:c>
      <x:c r="K1317" s="58"/>
    </x:row>
    <x:row r="1318">
      <x:c r="A1318" s="58" t="str">
        <x:v>PE</x:v>
      </x:c>
      <x:c r="B1318" s="58" t="str">
        <x:v>Base</x:v>
      </x:c>
      <x:c r="C1318" s="58" t="str">
        <x:v>PE Fair Value / ADS</x:v>
      </x:c>
      <x:c r="D1318" s="58" t="str">
        <x:v>2026E</x:v>
      </x:c>
      <x:c r="E1318" s="58" t="n">
        <x:v>42.1709037037037</x:v>
      </x:c>
      <x:c r="F1318" s="58" t="str">
        <x:v>USD/ADS</x:v>
      </x:c>
      <x:c r="G1318" s="58" t="str">
        <x:v>Normalized EPS/ADS × scenario PE multiple / FX.</x:v>
      </x:c>
      <x:c r="H1318" s="58" t="str">
        <x:v>Normalized EPS / ADS;PE Multiple;FX</x:v>
      </x:c>
      <x:c r="I1318" s="58" t="str">
        <x:v>No</x:v>
      </x:c>
      <x:c r="J1318" s="58" t="str">
        <x:v>P3;S039</x:v>
      </x:c>
      <x:c r="K1318" s="58"/>
    </x:row>
    <x:row r="1319">
      <x:c r="A1319" s="58" t="str">
        <x:v>EV_EBITDA</x:v>
      </x:c>
      <x:c r="B1319" s="58" t="str">
        <x:v>Base</x:v>
      </x:c>
      <x:c r="C1319" s="58" t="str">
        <x:v>EV/EBITDA Fair Value / ADS</x:v>
      </x:c>
      <x:c r="D1319" s="58" t="str">
        <x:v>2026E</x:v>
      </x:c>
      <x:c r="E1319" s="58" t="n">
        <x:v>50.08596519494717</x:v>
      </x:c>
      <x:c r="F1319" s="58" t="str">
        <x:v>USD/ADS</x:v>
      </x:c>
      <x:c r="G1319" s="58" t="str">
        <x:v>EBITDA × EV/EBITDA multiple + net cash, divided by ADS and FX.</x:v>
      </x:c>
      <x:c r="H1319" s="58" t="str">
        <x:v>Normalized Adjusted EBITDA;EV/EBITDA Multiple;Net Cash;Shares</x:v>
      </x:c>
      <x:c r="I1319" s="58" t="str">
        <x:v>No</x:v>
      </x:c>
      <x:c r="J1319" s="58" t="str">
        <x:v>P3;S039</x:v>
      </x:c>
      <x:c r="K1319" s="58"/>
    </x:row>
    <x:row r="1320">
      <x:c r="A1320" s="58" t="str">
        <x:v>FCF_Yield</x:v>
      </x:c>
      <x:c r="B1320" s="58" t="str">
        <x:v>Base</x:v>
      </x:c>
      <x:c r="C1320" s="58" t="str">
        <x:v>EV/FCF Fair Value / ADS</x:v>
      </x:c>
      <x:c r="D1320" s="58" t="str">
        <x:v>2026E</x:v>
      </x:c>
      <x:c r="E1320" s="58" t="n">
        <x:v>46.75526576847965</x:v>
      </x:c>
      <x:c r="F1320" s="58" t="str">
        <x:v>USD/ADS</x:v>
      </x:c>
      <x:c r="G1320" s="58" t="str">
        <x:v>FCF / target EV-FCF yield + net cash, divided by ADS and FX.</x:v>
      </x:c>
      <x:c r="H1320" s="58" t="str">
        <x:v>Normalized FCF;Target EV/FCF Yield;Net Cash;Shares</x:v>
      </x:c>
      <x:c r="I1320" s="58" t="str">
        <x:v>No</x:v>
      </x:c>
      <x:c r="J1320" s="58" t="str">
        <x:v>P3;S039</x:v>
      </x:c>
      <x:c r="K1320" s="58"/>
    </x:row>
    <x:row r="1321">
      <x:c r="A1321" s="58" t="str">
        <x:v>SOTP_NAV</x:v>
      </x:c>
      <x:c r="B1321" s="58" t="str">
        <x:v>Base</x:v>
      </x:c>
      <x:c r="C1321" s="58" t="str">
        <x:v>SOTP Fair Value / ADS</x:v>
      </x:c>
      <x:c r="D1321" s="58" t="str">
        <x:v>2026E</x:v>
      </x:c>
      <x:c r="E1321" s="58" t="n">
        <x:v>45.84902959411634</x:v>
      </x:c>
      <x:c r="F1321" s="58" t="str">
        <x:v>USD/ADS</x:v>
      </x:c>
      <x:c r="G1321" s="58" t="str">
        <x:v>Recurring fees, supply chain, retail, and residual revenue valued separately; add net cash.</x:v>
      </x:c>
      <x:c r="H1321" s="58" t="str">
        <x:v>Segment revenues;SOTP multiples;Net Cash;Shares</x:v>
      </x:c>
      <x:c r="I1321" s="58" t="str">
        <x:v>No</x:v>
      </x:c>
      <x:c r="J1321" s="58" t="str">
        <x:v>P3;S039</x:v>
      </x:c>
      <x:c r="K1321" s="58"/>
    </x:row>
    <x:row r="1322">
      <x:c r="A1322" s="58" t="str">
        <x:v>Fair_Value</x:v>
      </x:c>
      <x:c r="B1322" s="58" t="str">
        <x:v>Base</x:v>
      </x:c>
      <x:c r="C1322" s="58" t="str">
        <x:v>Blended Fair Value / ADS</x:v>
      </x:c>
      <x:c r="D1322" s="58" t="str">
        <x:v>2026E</x:v>
      </x:c>
      <x:c r="E1322" s="58" t="n">
        <x:v>48.48914880823551</x:v>
      </x:c>
      <x:c r="F1322" s="58" t="str">
        <x:v>USD/ADS</x:v>
      </x:c>
      <x:c r="G1322" s="58" t="str">
        <x:v>30% DCF + 20% PE + 15% EV/EBITDA + 15% EV/FCF + 20% SOTP.</x:v>
      </x:c>
      <x:c r="H1322" s="58" t="str">
        <x:v>DCF;PE;EV/EBITDA;EV/FCF;SOTP</x:v>
      </x:c>
      <x:c r="I1322" s="58" t="str">
        <x:v>No</x:v>
      </x:c>
      <x:c r="J1322" s="58" t="str">
        <x:v>P4_POLICY</x:v>
      </x:c>
      <x:c r="K1322" s="58"/>
    </x:row>
    <x:row r="1323">
      <x:c r="A1323" s="58" t="str">
        <x:v>Fair_Value</x:v>
      </x:c>
      <x:c r="B1323" s="58" t="str">
        <x:v>Base</x:v>
      </x:c>
      <x:c r="C1323" s="58" t="str">
        <x:v>Method Low / ADS</x:v>
      </x:c>
      <x:c r="D1323" s="58" t="str">
        <x:v>2026E</x:v>
      </x:c>
      <x:c r="E1323" s="58" t="n">
        <x:v>42.1709037037037</x:v>
      </x:c>
      <x:c r="F1323" s="58" t="str">
        <x:v>USD/ADS</x:v>
      </x:c>
      <x:c r="G1323" s="58" t="str">
        <x:v>Lowest of five valuation methods.</x:v>
      </x:c>
      <x:c r="H1323" s="58" t="str">
        <x:v>Valuation methods</x:v>
      </x:c>
      <x:c r="I1323" s="58" t="str">
        <x:v>No</x:v>
      </x:c>
      <x:c r="J1323" s="58" t="str">
        <x:v>P4_POLICY</x:v>
      </x:c>
      <x:c r="K1323" s="58"/>
    </x:row>
    <x:row r="1324">
      <x:c r="A1324" s="58" t="str">
        <x:v>Fair_Value</x:v>
      </x:c>
      <x:c r="B1324" s="58" t="str">
        <x:v>Base</x:v>
      </x:c>
      <x:c r="C1324" s="58" t="str">
        <x:v>Method High / ADS</x:v>
      </x:c>
      <x:c r="D1324" s="58" t="str">
        <x:v>2026E</x:v>
      </x:c>
      <x:c r="E1324" s="58" t="n">
        <x:v>54.52992501385826</x:v>
      </x:c>
      <x:c r="F1324" s="58" t="str">
        <x:v>USD/ADS</x:v>
      </x:c>
      <x:c r="G1324" s="58" t="str">
        <x:v>Highest of five valuation methods.</x:v>
      </x:c>
      <x:c r="H1324" s="58" t="str">
        <x:v>Valuation methods</x:v>
      </x:c>
      <x:c r="I1324" s="58" t="str">
        <x:v>No</x:v>
      </x:c>
      <x:c r="J1324" s="58" t="str">
        <x:v>P4_POLICY</x:v>
      </x:c>
      <x:c r="K1324" s="58"/>
    </x:row>
    <x:row r="1325">
      <x:c r="A1325" s="58" t="str">
        <x:v>Assumption</x:v>
      </x:c>
      <x:c r="B1325" s="58" t="str">
        <x:v>Base</x:v>
      </x:c>
      <x:c r="C1325" s="58" t="str">
        <x:v>PE Multiple</x:v>
      </x:c>
      <x:c r="D1325" s="58" t="str">
        <x:v>2027E</x:v>
      </x:c>
      <x:c r="E1325" s="58" t="n">
        <x:v>19.5</x:v>
      </x:c>
      <x:c r="F1325" s="58" t="str">
        <x:v>x</x:v>
      </x:c>
      <x:c r="G1325" s="58" t="str">
        <x:v>Scenario multiple calibrated to ATAT/H World and discounted vs U.S. hotel franchisers; fades as growth matures.</x:v>
      </x:c>
      <x:c r="H1325" s="58" t="str">
        <x:v>Normalized EPS / ADS</x:v>
      </x:c>
      <x:c r="I1325" s="58" t="str">
        <x:v>Yes</x:v>
      </x:c>
      <x:c r="J1325" s="58" t="str">
        <x:v>S038;S040;S041;S042</x:v>
      </x:c>
      <x:c r="K1325" s="58"/>
    </x:row>
    <x:row r="1326">
      <x:c r="A1326" s="58" t="str">
        <x:v>Assumption</x:v>
      </x:c>
      <x:c r="B1326" s="58" t="str">
        <x:v>Base</x:v>
      </x:c>
      <x:c r="C1326" s="58" t="str">
        <x:v>EV/EBITDA Multiple</x:v>
      </x:c>
      <x:c r="D1326" s="58" t="str">
        <x:v>2027E</x:v>
      </x:c>
      <x:c r="E1326" s="58" t="n">
        <x:v>12.5</x:v>
      </x:c>
      <x:c r="F1326" s="58" t="str">
        <x:v>x</x:v>
      </x:c>
      <x:c r="G1326" s="58" t="str">
        <x:v>Scenario enterprise multiple; fades toward maturity.</x:v>
      </x:c>
      <x:c r="H1326" s="58" t="str">
        <x:v>Normalized Adjusted EBITDA</x:v>
      </x:c>
      <x:c r="I1326" s="58" t="str">
        <x:v>Yes</x:v>
      </x:c>
      <x:c r="J1326" s="58" t="str">
        <x:v>S038;S040;S041;S042</x:v>
      </x:c>
      <x:c r="K1326" s="58"/>
    </x:row>
    <x:row r="1327">
      <x:c r="A1327" s="58" t="str">
        <x:v>Assumption</x:v>
      </x:c>
      <x:c r="B1327" s="58" t="str">
        <x:v>Base</x:v>
      </x:c>
      <x:c r="C1327" s="58" t="str">
        <x:v>Target EV/FCF Yield</x:v>
      </x:c>
      <x:c r="D1327" s="58" t="str">
        <x:v>2027E</x:v>
      </x:c>
      <x:c r="E1327" s="58" t="n">
        <x:v>6.5</x:v>
      </x:c>
      <x:c r="F1327" s="58" t="str">
        <x:v>%</x:v>
      </x:c>
      <x:c r="G1327" s="58" t="str">
        <x:v>Required enterprise FCF yield; higher yield means lower value.</x:v>
      </x:c>
      <x:c r="H1327" s="58" t="str">
        <x:v>Normalized FCF</x:v>
      </x:c>
      <x:c r="I1327" s="58" t="str">
        <x:v>Yes</x:v>
      </x:c>
      <x:c r="J1327" s="58" t="str">
        <x:v>S038;S040</x:v>
      </x:c>
      <x:c r="K1327" s="58"/>
    </x:row>
    <x:row r="1328">
      <x:c r="A1328" s="58" t="str">
        <x:v>Assumption</x:v>
      </x:c>
      <x:c r="B1328" s="58" t="str">
        <x:v>Base</x:v>
      </x:c>
      <x:c r="C1328" s="58" t="str">
        <x:v>SOTP Recurring Franchise EV/Sales</x:v>
      </x:c>
      <x:c r="D1328" s="58" t="str">
        <x:v>2027E</x:v>
      </x:c>
      <x:c r="E1328" s="58" t="n">
        <x:v>6.75</x:v>
      </x:c>
      <x:c r="F1328" s="58" t="str">
        <x:v>x</x:v>
      </x:c>
      <x:c r="G1328" s="58" t="str">
        <x:v>Revenue multiple chosen by cash-flow quality and maturity; fades through 2030.</x:v>
      </x:c>
      <x:c r="H1328" s="58" t="str">
        <x:v>Segment revenue</x:v>
      </x:c>
      <x:c r="I1328" s="58" t="str">
        <x:v>Yes</x:v>
      </x:c>
      <x:c r="J1328" s="58" t="str">
        <x:v>P4_POLICY</x:v>
      </x:c>
      <x:c r="K1328" s="58"/>
    </x:row>
    <x:row r="1329">
      <x:c r="A1329" s="58" t="str">
        <x:v>Assumption</x:v>
      </x:c>
      <x:c r="B1329" s="58" t="str">
        <x:v>Base</x:v>
      </x:c>
      <x:c r="C1329" s="58" t="str">
        <x:v>SOTP Hotel Supply-chain EV/Sales</x:v>
      </x:c>
      <x:c r="D1329" s="58" t="str">
        <x:v>2027E</x:v>
      </x:c>
      <x:c r="E1329" s="58" t="n">
        <x:v>1.15</x:v>
      </x:c>
      <x:c r="F1329" s="58" t="str">
        <x:v>x</x:v>
      </x:c>
      <x:c r="G1329" s="58" t="str">
        <x:v>Revenue multiple chosen by cash-flow quality and maturity; fades through 2030.</x:v>
      </x:c>
      <x:c r="H1329" s="58" t="str">
        <x:v>Segment revenue</x:v>
      </x:c>
      <x:c r="I1329" s="58" t="str">
        <x:v>Yes</x:v>
      </x:c>
      <x:c r="J1329" s="58" t="str">
        <x:v>P4_POLICY</x:v>
      </x:c>
      <x:c r="K1329" s="58"/>
    </x:row>
    <x:row r="1330">
      <x:c r="A1330" s="58" t="str">
        <x:v>Assumption</x:v>
      </x:c>
      <x:c r="B1330" s="58" t="str">
        <x:v>Base</x:v>
      </x:c>
      <x:c r="C1330" s="58" t="str">
        <x:v>SOTP Retail EV/Sales</x:v>
      </x:c>
      <x:c r="D1330" s="58" t="str">
        <x:v>2027E</x:v>
      </x:c>
      <x:c r="E1330" s="58" t="n">
        <x:v>1.875</x:v>
      </x:c>
      <x:c r="F1330" s="58" t="str">
        <x:v>x</x:v>
      </x:c>
      <x:c r="G1330" s="58" t="str">
        <x:v>Revenue multiple chosen by cash-flow quality and maturity; fades through 2030.</x:v>
      </x:c>
      <x:c r="H1330" s="58" t="str">
        <x:v>Segment revenue</x:v>
      </x:c>
      <x:c r="I1330" s="58" t="str">
        <x:v>Yes</x:v>
      </x:c>
      <x:c r="J1330" s="58" t="str">
        <x:v>P4_POLICY</x:v>
      </x:c>
      <x:c r="K1330" s="58"/>
    </x:row>
    <x:row r="1331">
      <x:c r="A1331" s="58" t="str">
        <x:v>Assumption</x:v>
      </x:c>
      <x:c r="B1331" s="58" t="str">
        <x:v>Base</x:v>
      </x:c>
      <x:c r="C1331" s="58" t="str">
        <x:v>SOTP Residual EV/Sales</x:v>
      </x:c>
      <x:c r="D1331" s="58" t="str">
        <x:v>2027E</x:v>
      </x:c>
      <x:c r="E1331" s="58" t="n">
        <x:v>0.7500000000000001</x:v>
      </x:c>
      <x:c r="F1331" s="58" t="str">
        <x:v>x</x:v>
      </x:c>
      <x:c r="G1331" s="58" t="str">
        <x:v>Revenue multiple chosen by cash-flow quality and maturity; fades through 2030.</x:v>
      </x:c>
      <x:c r="H1331" s="58" t="str">
        <x:v>Segment revenue</x:v>
      </x:c>
      <x:c r="I1331" s="58" t="str">
        <x:v>Yes</x:v>
      </x:c>
      <x:c r="J1331" s="58" t="str">
        <x:v>P4_POLICY</x:v>
      </x:c>
      <x:c r="K1331" s="58"/>
    </x:row>
    <x:row r="1332">
      <x:c r="A1332" s="58" t="str">
        <x:v>DCF</x:v>
      </x:c>
      <x:c r="B1332" s="58" t="str">
        <x:v>Base</x:v>
      </x:c>
      <x:c r="C1332" s="58" t="str">
        <x:v>Explicit FCF PV</x:v>
      </x:c>
      <x:c r="D1332" s="58" t="str">
        <x:v>2027E</x:v>
      </x:c>
      <x:c r="E1332" s="58" t="n">
        <x:v>23260.254376845427</x:v>
      </x:c>
      <x:c r="F1332" s="58" t="str">
        <x:v>RMBm</x:v>
      </x:c>
      <x:c r="G1332" s="58" t="str">
        <x:v>PV of remaining explicit FCF through 2035 at 11% WACC.</x:v>
      </x:c>
      <x:c r="H1332" s="58" t="str">
        <x:v>Normalized FCF</x:v>
      </x:c>
      <x:c r="I1332" s="58" t="str">
        <x:v>No</x:v>
      </x:c>
      <x:c r="J1332" s="58" t="str">
        <x:v>P3</x:v>
      </x:c>
      <x:c r="K1332" s="58"/>
    </x:row>
    <x:row r="1333">
      <x:c r="A1333" s="58" t="str">
        <x:v>DCF</x:v>
      </x:c>
      <x:c r="B1333" s="58" t="str">
        <x:v>Base</x:v>
      </x:c>
      <x:c r="C1333" s="58" t="str">
        <x:v>Terminal Value PV</x:v>
      </x:c>
      <x:c r="D1333" s="58" t="str">
        <x:v>2027E</x:v>
      </x:c>
      <x:c r="E1333" s="58" t="n">
        <x:v>21936.78716756099</x:v>
      </x:c>
      <x:c r="F1333" s="58" t="str">
        <x:v>RMBm</x:v>
      </x:c>
      <x:c r="G1333" s="58" t="str">
        <x:v>2035 FCF*(1+g)/(WACC-g), discounted back to valuation year.</x:v>
      </x:c>
      <x:c r="H1333" s="58" t="str">
        <x:v>2035 FCF;WACC;terminal growth</x:v>
      </x:c>
      <x:c r="I1333" s="58" t="str">
        <x:v>No</x:v>
      </x:c>
      <x:c r="J1333" s="58" t="str">
        <x:v>P3;Framework</x:v>
      </x:c>
      <x:c r="K1333" s="58"/>
    </x:row>
    <x:row r="1334">
      <x:c r="A1334" s="58" t="str">
        <x:v>DCF</x:v>
      </x:c>
      <x:c r="B1334" s="58" t="str">
        <x:v>Base</x:v>
      </x:c>
      <x:c r="C1334" s="58" t="str">
        <x:v>Terminal Value / EV</x:v>
      </x:c>
      <x:c r="D1334" s="58" t="str">
        <x:v>2027E</x:v>
      </x:c>
      <x:c r="E1334" s="58" t="n">
        <x:v>48.53589177072119</x:v>
      </x:c>
      <x:c r="F1334" s="58" t="str">
        <x:v>%</x:v>
      </x:c>
      <x:c r="G1334" s="58" t="str">
        <x:v>Terminal PV / enterprise DCF value.</x:v>
      </x:c>
      <x:c r="H1334" s="58" t="str">
        <x:v>Explicit FCF PV;Terminal Value PV</x:v>
      </x:c>
      <x:c r="I1334" s="58" t="str">
        <x:v>No</x:v>
      </x:c>
      <x:c r="J1334" s="58" t="str">
        <x:v>P3</x:v>
      </x:c>
      <x:c r="K1334" s="58"/>
    </x:row>
    <x:row r="1335">
      <x:c r="A1335" s="58" t="str">
        <x:v>DCF</x:v>
      </x:c>
      <x:c r="B1335" s="58" t="str">
        <x:v>Base</x:v>
      </x:c>
      <x:c r="C1335" s="58" t="str">
        <x:v>DCF Fair Value / ADS</x:v>
      </x:c>
      <x:c r="D1335" s="58" t="str">
        <x:v>2027E</x:v>
      </x:c>
      <x:c r="E1335" s="58" t="n">
        <x:v>58.70569084102685</x:v>
      </x:c>
      <x:c r="F1335" s="58" t="str">
        <x:v>USD/ADS</x:v>
      </x:c>
      <x:c r="G1335" s="58" t="str">
        <x:v>Enterprise DCF + scenario net cash, divided by ADS; 11% WACC.</x:v>
      </x:c>
      <x:c r="H1335" s="58" t="str">
        <x:v>Normalized FCF;Net Cash;Shares;FX</x:v>
      </x:c>
      <x:c r="I1335" s="58" t="str">
        <x:v>No</x:v>
      </x:c>
      <x:c r="J1335" s="58" t="str">
        <x:v>P3;S039</x:v>
      </x:c>
      <x:c r="K1335" s="58"/>
    </x:row>
    <x:row r="1336">
      <x:c r="A1336" s="58" t="str">
        <x:v>PE</x:v>
      </x:c>
      <x:c r="B1336" s="58" t="str">
        <x:v>Base</x:v>
      </x:c>
      <x:c r="C1336" s="58" t="str">
        <x:v>PE Fair Value / ADS</x:v>
      </x:c>
      <x:c r="D1336" s="58" t="str">
        <x:v>2027E</x:v>
      </x:c>
      <x:c r="E1336" s="58" t="n">
        <x:v>51.77813333333334</x:v>
      </x:c>
      <x:c r="F1336" s="58" t="str">
        <x:v>USD/ADS</x:v>
      </x:c>
      <x:c r="G1336" s="58" t="str">
        <x:v>Normalized EPS/ADS × scenario PE multiple / FX.</x:v>
      </x:c>
      <x:c r="H1336" s="58" t="str">
        <x:v>Normalized EPS / ADS;PE Multiple;FX</x:v>
      </x:c>
      <x:c r="I1336" s="58" t="str">
        <x:v>No</x:v>
      </x:c>
      <x:c r="J1336" s="58" t="str">
        <x:v>P3;S039</x:v>
      </x:c>
      <x:c r="K1336" s="58"/>
    </x:row>
    <x:row r="1337">
      <x:c r="A1337" s="58" t="str">
        <x:v>EV_EBITDA</x:v>
      </x:c>
      <x:c r="B1337" s="58" t="str">
        <x:v>Base</x:v>
      </x:c>
      <x:c r="C1337" s="58" t="str">
        <x:v>EV/EBITDA Fair Value / ADS</x:v>
      </x:c>
      <x:c r="D1337" s="58" t="str">
        <x:v>2027E</x:v>
      </x:c>
      <x:c r="E1337" s="58" t="n">
        <x:v>59.98491117720438</x:v>
      </x:c>
      <x:c r="F1337" s="58" t="str">
        <x:v>USD/ADS</x:v>
      </x:c>
      <x:c r="G1337" s="58" t="str">
        <x:v>EBITDA × EV/EBITDA multiple + net cash, divided by ADS and FX.</x:v>
      </x:c>
      <x:c r="H1337" s="58" t="str">
        <x:v>Normalized Adjusted EBITDA;EV/EBITDA Multiple;Net Cash;Shares</x:v>
      </x:c>
      <x:c r="I1337" s="58" t="str">
        <x:v>No</x:v>
      </x:c>
      <x:c r="J1337" s="58" t="str">
        <x:v>P3;S039</x:v>
      </x:c>
      <x:c r="K1337" s="58"/>
    </x:row>
    <x:row r="1338">
      <x:c r="A1338" s="58" t="str">
        <x:v>FCF_Yield</x:v>
      </x:c>
      <x:c r="B1338" s="58" t="str">
        <x:v>Base</x:v>
      </x:c>
      <x:c r="C1338" s="58" t="str">
        <x:v>EV/FCF Fair Value / ADS</x:v>
      </x:c>
      <x:c r="D1338" s="58" t="str">
        <x:v>2027E</x:v>
      </x:c>
      <x:c r="E1338" s="58" t="n">
        <x:v>58.55024155967795</x:v>
      </x:c>
      <x:c r="F1338" s="58" t="str">
        <x:v>USD/ADS</x:v>
      </x:c>
      <x:c r="G1338" s="58" t="str">
        <x:v>FCF / target EV-FCF yield + net cash, divided by ADS and FX.</x:v>
      </x:c>
      <x:c r="H1338" s="58" t="str">
        <x:v>Normalized FCF;Target EV/FCF Yield;Net Cash;Shares</x:v>
      </x:c>
      <x:c r="I1338" s="58" t="str">
        <x:v>No</x:v>
      </x:c>
      <x:c r="J1338" s="58" t="str">
        <x:v>P3;S039</x:v>
      </x:c>
      <x:c r="K1338" s="58"/>
    </x:row>
    <x:row r="1339">
      <x:c r="A1339" s="58" t="str">
        <x:v>SOTP_NAV</x:v>
      </x:c>
      <x:c r="B1339" s="58" t="str">
        <x:v>Base</x:v>
      </x:c>
      <x:c r="C1339" s="58" t="str">
        <x:v>SOTP Fair Value / ADS</x:v>
      </x:c>
      <x:c r="D1339" s="58" t="str">
        <x:v>2027E</x:v>
      </x:c>
      <x:c r="E1339" s="58" t="n">
        <x:v>53.85254400006694</x:v>
      </x:c>
      <x:c r="F1339" s="58" t="str">
        <x:v>USD/ADS</x:v>
      </x:c>
      <x:c r="G1339" s="58" t="str">
        <x:v>Recurring fees, supply chain, retail, and residual revenue valued separately; add net cash.</x:v>
      </x:c>
      <x:c r="H1339" s="58" t="str">
        <x:v>Segment revenues;SOTP multiples;Net Cash;Shares</x:v>
      </x:c>
      <x:c r="I1339" s="58" t="str">
        <x:v>No</x:v>
      </x:c>
      <x:c r="J1339" s="58" t="str">
        <x:v>P3;S039</x:v>
      </x:c>
      <x:c r="K1339" s="58"/>
    </x:row>
    <x:row r="1340">
      <x:c r="A1340" s="58" t="str">
        <x:v>Fair_Value</x:v>
      </x:c>
      <x:c r="B1340" s="58" t="str">
        <x:v>Base</x:v>
      </x:c>
      <x:c r="C1340" s="58" t="str">
        <x:v>Blended Fair Value / ADS</x:v>
      </x:c>
      <x:c r="D1340" s="58" t="str">
        <x:v>2027E</x:v>
      </x:c>
      <x:c r="E1340" s="58" t="n">
        <x:v>56.51811562952046</x:v>
      </x:c>
      <x:c r="F1340" s="58" t="str">
        <x:v>USD/ADS</x:v>
      </x:c>
      <x:c r="G1340" s="58" t="str">
        <x:v>30% DCF + 20% PE + 15% EV/EBITDA + 15% EV/FCF + 20% SOTP.</x:v>
      </x:c>
      <x:c r="H1340" s="58" t="str">
        <x:v>DCF;PE;EV/EBITDA;EV/FCF;SOTP</x:v>
      </x:c>
      <x:c r="I1340" s="58" t="str">
        <x:v>No</x:v>
      </x:c>
      <x:c r="J1340" s="58" t="str">
        <x:v>P4_POLICY</x:v>
      </x:c>
      <x:c r="K1340" s="58"/>
    </x:row>
    <x:row r="1341">
      <x:c r="A1341" s="58" t="str">
        <x:v>Fair_Value</x:v>
      </x:c>
      <x:c r="B1341" s="58" t="str">
        <x:v>Base</x:v>
      </x:c>
      <x:c r="C1341" s="58" t="str">
        <x:v>Method Low / ADS</x:v>
      </x:c>
      <x:c r="D1341" s="58" t="str">
        <x:v>2027E</x:v>
      </x:c>
      <x:c r="E1341" s="58" t="n">
        <x:v>51.77813333333334</x:v>
      </x:c>
      <x:c r="F1341" s="58" t="str">
        <x:v>USD/ADS</x:v>
      </x:c>
      <x:c r="G1341" s="58" t="str">
        <x:v>Lowest of five valuation methods.</x:v>
      </x:c>
      <x:c r="H1341" s="58" t="str">
        <x:v>Valuation methods</x:v>
      </x:c>
      <x:c r="I1341" s="58" t="str">
        <x:v>No</x:v>
      </x:c>
      <x:c r="J1341" s="58" t="str">
        <x:v>P4_POLICY</x:v>
      </x:c>
      <x:c r="K1341" s="58"/>
    </x:row>
    <x:row r="1342">
      <x:c r="A1342" s="58" t="str">
        <x:v>Fair_Value</x:v>
      </x:c>
      <x:c r="B1342" s="58" t="str">
        <x:v>Base</x:v>
      </x:c>
      <x:c r="C1342" s="58" t="str">
        <x:v>Method High / ADS</x:v>
      </x:c>
      <x:c r="D1342" s="58" t="str">
        <x:v>2027E</x:v>
      </x:c>
      <x:c r="E1342" s="58" t="n">
        <x:v>59.98491117720438</x:v>
      </x:c>
      <x:c r="F1342" s="58" t="str">
        <x:v>USD/ADS</x:v>
      </x:c>
      <x:c r="G1342" s="58" t="str">
        <x:v>Highest of five valuation methods.</x:v>
      </x:c>
      <x:c r="H1342" s="58" t="str">
        <x:v>Valuation methods</x:v>
      </x:c>
      <x:c r="I1342" s="58" t="str">
        <x:v>No</x:v>
      </x:c>
      <x:c r="J1342" s="58" t="str">
        <x:v>P4_POLICY</x:v>
      </x:c>
      <x:c r="K1342" s="58"/>
    </x:row>
    <x:row r="1343">
      <x:c r="A1343" s="58" t="str">
        <x:v>Assumption</x:v>
      </x:c>
      <x:c r="B1343" s="58" t="str">
        <x:v>Base</x:v>
      </x:c>
      <x:c r="C1343" s="58" t="str">
        <x:v>PE Multiple</x:v>
      </x:c>
      <x:c r="D1343" s="58" t="str">
        <x:v>2028E</x:v>
      </x:c>
      <x:c r="E1343" s="58" t="n">
        <x:v>19</x:v>
      </x:c>
      <x:c r="F1343" s="58" t="str">
        <x:v>x</x:v>
      </x:c>
      <x:c r="G1343" s="58" t="str">
        <x:v>Scenario multiple calibrated to ATAT/H World and discounted vs U.S. hotel franchisers; fades as growth matures.</x:v>
      </x:c>
      <x:c r="H1343" s="58" t="str">
        <x:v>Normalized EPS / ADS</x:v>
      </x:c>
      <x:c r="I1343" s="58" t="str">
        <x:v>Yes</x:v>
      </x:c>
      <x:c r="J1343" s="58" t="str">
        <x:v>S038;S040;S041;S042</x:v>
      </x:c>
      <x:c r="K1343" s="58"/>
    </x:row>
    <x:row r="1344">
      <x:c r="A1344" s="58" t="str">
        <x:v>Assumption</x:v>
      </x:c>
      <x:c r="B1344" s="58" t="str">
        <x:v>Base</x:v>
      </x:c>
      <x:c r="C1344" s="58" t="str">
        <x:v>EV/EBITDA Multiple</x:v>
      </x:c>
      <x:c r="D1344" s="58" t="str">
        <x:v>2028E</x:v>
      </x:c>
      <x:c r="E1344" s="58" t="n">
        <x:v>12</x:v>
      </x:c>
      <x:c r="F1344" s="58" t="str">
        <x:v>x</x:v>
      </x:c>
      <x:c r="G1344" s="58" t="str">
        <x:v>Scenario enterprise multiple; fades toward maturity.</x:v>
      </x:c>
      <x:c r="H1344" s="58" t="str">
        <x:v>Normalized Adjusted EBITDA</x:v>
      </x:c>
      <x:c r="I1344" s="58" t="str">
        <x:v>Yes</x:v>
      </x:c>
      <x:c r="J1344" s="58" t="str">
        <x:v>S038;S040;S041;S042</x:v>
      </x:c>
      <x:c r="K1344" s="58"/>
    </x:row>
    <x:row r="1345">
      <x:c r="A1345" s="58" t="str">
        <x:v>Assumption</x:v>
      </x:c>
      <x:c r="B1345" s="58" t="str">
        <x:v>Base</x:v>
      </x:c>
      <x:c r="C1345" s="58" t="str">
        <x:v>Target EV/FCF Yield</x:v>
      </x:c>
      <x:c r="D1345" s="58" t="str">
        <x:v>2028E</x:v>
      </x:c>
      <x:c r="E1345" s="58" t="n">
        <x:v>6.75</x:v>
      </x:c>
      <x:c r="F1345" s="58" t="str">
        <x:v>%</x:v>
      </x:c>
      <x:c r="G1345" s="58" t="str">
        <x:v>Required enterprise FCF yield; higher yield means lower value.</x:v>
      </x:c>
      <x:c r="H1345" s="58" t="str">
        <x:v>Normalized FCF</x:v>
      </x:c>
      <x:c r="I1345" s="58" t="str">
        <x:v>Yes</x:v>
      </x:c>
      <x:c r="J1345" s="58" t="str">
        <x:v>S038;S040</x:v>
      </x:c>
      <x:c r="K1345" s="58"/>
    </x:row>
    <x:row r="1346">
      <x:c r="A1346" s="58" t="str">
        <x:v>Assumption</x:v>
      </x:c>
      <x:c r="B1346" s="58" t="str">
        <x:v>Base</x:v>
      </x:c>
      <x:c r="C1346" s="58" t="str">
        <x:v>SOTP Recurring Franchise EV/Sales</x:v>
      </x:c>
      <x:c r="D1346" s="58" t="str">
        <x:v>2028E</x:v>
      </x:c>
      <x:c r="E1346" s="58" t="n">
        <x:v>6.5</x:v>
      </x:c>
      <x:c r="F1346" s="58" t="str">
        <x:v>x</x:v>
      </x:c>
      <x:c r="G1346" s="58" t="str">
        <x:v>Revenue multiple chosen by cash-flow quality and maturity; fades through 2030.</x:v>
      </x:c>
      <x:c r="H1346" s="58" t="str">
        <x:v>Segment revenue</x:v>
      </x:c>
      <x:c r="I1346" s="58" t="str">
        <x:v>Yes</x:v>
      </x:c>
      <x:c r="J1346" s="58" t="str">
        <x:v>P4_POLICY</x:v>
      </x:c>
      <x:c r="K1346" s="58"/>
    </x:row>
    <x:row r="1347">
      <x:c r="A1347" s="58" t="str">
        <x:v>Assumption</x:v>
      </x:c>
      <x:c r="B1347" s="58" t="str">
        <x:v>Base</x:v>
      </x:c>
      <x:c r="C1347" s="58" t="str">
        <x:v>SOTP Hotel Supply-chain EV/Sales</x:v>
      </x:c>
      <x:c r="D1347" s="58" t="str">
        <x:v>2028E</x:v>
      </x:c>
      <x:c r="E1347" s="58" t="n">
        <x:v>1.1</x:v>
      </x:c>
      <x:c r="F1347" s="58" t="str">
        <x:v>x</x:v>
      </x:c>
      <x:c r="G1347" s="58" t="str">
        <x:v>Revenue multiple chosen by cash-flow quality and maturity; fades through 2030.</x:v>
      </x:c>
      <x:c r="H1347" s="58" t="str">
        <x:v>Segment revenue</x:v>
      </x:c>
      <x:c r="I1347" s="58" t="str">
        <x:v>Yes</x:v>
      </x:c>
      <x:c r="J1347" s="58" t="str">
        <x:v>P4_POLICY</x:v>
      </x:c>
      <x:c r="K1347" s="58"/>
    </x:row>
    <x:row r="1348">
      <x:c r="A1348" s="58" t="str">
        <x:v>Assumption</x:v>
      </x:c>
      <x:c r="B1348" s="58" t="str">
        <x:v>Base</x:v>
      </x:c>
      <x:c r="C1348" s="58" t="str">
        <x:v>SOTP Retail EV/Sales</x:v>
      </x:c>
      <x:c r="D1348" s="58" t="str">
        <x:v>2028E</x:v>
      </x:c>
      <x:c r="E1348" s="58" t="n">
        <x:v>1.75</x:v>
      </x:c>
      <x:c r="F1348" s="58" t="str">
        <x:v>x</x:v>
      </x:c>
      <x:c r="G1348" s="58" t="str">
        <x:v>Revenue multiple chosen by cash-flow quality and maturity; fades through 2030.</x:v>
      </x:c>
      <x:c r="H1348" s="58" t="str">
        <x:v>Segment revenue</x:v>
      </x:c>
      <x:c r="I1348" s="58" t="str">
        <x:v>Yes</x:v>
      </x:c>
      <x:c r="J1348" s="58" t="str">
        <x:v>P4_POLICY</x:v>
      </x:c>
      <x:c r="K1348" s="58"/>
    </x:row>
    <x:row r="1349">
      <x:c r="A1349" s="58" t="str">
        <x:v>Assumption</x:v>
      </x:c>
      <x:c r="B1349" s="58" t="str">
        <x:v>Base</x:v>
      </x:c>
      <x:c r="C1349" s="58" t="str">
        <x:v>SOTP Residual EV/Sales</x:v>
      </x:c>
      <x:c r="D1349" s="58" t="str">
        <x:v>2028E</x:v>
      </x:c>
      <x:c r="E1349" s="58" t="n">
        <x:v>0.7</x:v>
      </x:c>
      <x:c r="F1349" s="58" t="str">
        <x:v>x</x:v>
      </x:c>
      <x:c r="G1349" s="58" t="str">
        <x:v>Revenue multiple chosen by cash-flow quality and maturity; fades through 2030.</x:v>
      </x:c>
      <x:c r="H1349" s="58" t="str">
        <x:v>Segment revenue</x:v>
      </x:c>
      <x:c r="I1349" s="58" t="str">
        <x:v>Yes</x:v>
      </x:c>
      <x:c r="J1349" s="58" t="str">
        <x:v>P4_POLICY</x:v>
      </x:c>
      <x:c r="K1349" s="58"/>
    </x:row>
    <x:row r="1350">
      <x:c r="A1350" s="58" t="str">
        <x:v>DCF</x:v>
      </x:c>
      <x:c r="B1350" s="58" t="str">
        <x:v>Base</x:v>
      </x:c>
      <x:c r="C1350" s="58" t="str">
        <x:v>Explicit FCF PV</x:v>
      </x:c>
      <x:c r="D1350" s="58" t="str">
        <x:v>2028E</x:v>
      </x:c>
      <x:c r="E1350" s="58" t="n">
        <x:v>22291.757962298423</x:v>
      </x:c>
      <x:c r="F1350" s="58" t="str">
        <x:v>RMBm</x:v>
      </x:c>
      <x:c r="G1350" s="58" t="str">
        <x:v>PV of remaining explicit FCF through 2035 at 11% WACC.</x:v>
      </x:c>
      <x:c r="H1350" s="58" t="str">
        <x:v>Normalized FCF</x:v>
      </x:c>
      <x:c r="I1350" s="58" t="str">
        <x:v>No</x:v>
      </x:c>
      <x:c r="J1350" s="58" t="str">
        <x:v>P3</x:v>
      </x:c>
      <x:c r="K1350" s="58"/>
    </x:row>
    <x:row r="1351">
      <x:c r="A1351" s="58" t="str">
        <x:v>DCF</x:v>
      </x:c>
      <x:c r="B1351" s="58" t="str">
        <x:v>Base</x:v>
      </x:c>
      <x:c r="C1351" s="58" t="str">
        <x:v>Terminal Value PV</x:v>
      </x:c>
      <x:c r="D1351" s="58" t="str">
        <x:v>2028E</x:v>
      </x:c>
      <x:c r="E1351" s="58" t="n">
        <x:v>24349.8337559927</x:v>
      </x:c>
      <x:c r="F1351" s="58" t="str">
        <x:v>RMBm</x:v>
      </x:c>
      <x:c r="G1351" s="58" t="str">
        <x:v>2035 FCF*(1+g)/(WACC-g), discounted back to valuation year.</x:v>
      </x:c>
      <x:c r="H1351" s="58" t="str">
        <x:v>2035 FCF;WACC;terminal growth</x:v>
      </x:c>
      <x:c r="I1351" s="58" t="str">
        <x:v>No</x:v>
      </x:c>
      <x:c r="J1351" s="58" t="str">
        <x:v>P3;Framework</x:v>
      </x:c>
      <x:c r="K1351" s="58"/>
    </x:row>
    <x:row r="1352">
      <x:c r="A1352" s="58" t="str">
        <x:v>DCF</x:v>
      </x:c>
      <x:c r="B1352" s="58" t="str">
        <x:v>Base</x:v>
      </x:c>
      <x:c r="C1352" s="58" t="str">
        <x:v>Terminal Value / EV</x:v>
      </x:c>
      <x:c r="D1352" s="58" t="str">
        <x:v>2028E</x:v>
      </x:c>
      <x:c r="E1352" s="58" t="n">
        <x:v>52.20626667945294</x:v>
      </x:c>
      <x:c r="F1352" s="58" t="str">
        <x:v>%</x:v>
      </x:c>
      <x:c r="G1352" s="58" t="str">
        <x:v>Terminal PV / enterprise DCF value.</x:v>
      </x:c>
      <x:c r="H1352" s="58" t="str">
        <x:v>Explicit FCF PV;Terminal Value PV</x:v>
      </x:c>
      <x:c r="I1352" s="58" t="str">
        <x:v>No</x:v>
      </x:c>
      <x:c r="J1352" s="58" t="str">
        <x:v>P3</x:v>
      </x:c>
      <x:c r="K1352" s="58"/>
    </x:row>
    <x:row r="1353">
      <x:c r="A1353" s="58" t="str">
        <x:v>DCF</x:v>
      </x:c>
      <x:c r="B1353" s="58" t="str">
        <x:v>Base</x:v>
      </x:c>
      <x:c r="C1353" s="58" t="str">
        <x:v>DCF Fair Value / ADS</x:v>
      </x:c>
      <x:c r="D1353" s="58" t="str">
        <x:v>2028E</x:v>
      </x:c>
      <x:c r="E1353" s="58" t="n">
        <x:v>62.82144696680433</x:v>
      </x:c>
      <x:c r="F1353" s="58" t="str">
        <x:v>USD/ADS</x:v>
      </x:c>
      <x:c r="G1353" s="58" t="str">
        <x:v>Enterprise DCF + scenario net cash, divided by ADS; 11% WACC.</x:v>
      </x:c>
      <x:c r="H1353" s="58" t="str">
        <x:v>Normalized FCF;Net Cash;Shares;FX</x:v>
      </x:c>
      <x:c r="I1353" s="58" t="str">
        <x:v>No</x:v>
      </x:c>
      <x:c r="J1353" s="58" t="str">
        <x:v>P3;S039</x:v>
      </x:c>
      <x:c r="K1353" s="58"/>
    </x:row>
    <x:row r="1354">
      <x:c r="A1354" s="58" t="str">
        <x:v>PE</x:v>
      </x:c>
      <x:c r="B1354" s="58" t="str">
        <x:v>Base</x:v>
      </x:c>
      <x:c r="C1354" s="58" t="str">
        <x:v>PE Fair Value / ADS</x:v>
      </x:c>
      <x:c r="D1354" s="58" t="str">
        <x:v>2028E</x:v>
      </x:c>
      <x:c r="E1354" s="58" t="n">
        <x:v>60.87934118518519</x:v>
      </x:c>
      <x:c r="F1354" s="58" t="str">
        <x:v>USD/ADS</x:v>
      </x:c>
      <x:c r="G1354" s="58" t="str">
        <x:v>Normalized EPS/ADS × scenario PE multiple / FX.</x:v>
      </x:c>
      <x:c r="H1354" s="58" t="str">
        <x:v>Normalized EPS / ADS;PE Multiple;FX</x:v>
      </x:c>
      <x:c r="I1354" s="58" t="str">
        <x:v>No</x:v>
      </x:c>
      <x:c r="J1354" s="58" t="str">
        <x:v>P3;S039</x:v>
      </x:c>
      <x:c r="K1354" s="58"/>
    </x:row>
    <x:row r="1355">
      <x:c r="A1355" s="58" t="str">
        <x:v>EV_EBITDA</x:v>
      </x:c>
      <x:c r="B1355" s="58" t="str">
        <x:v>Base</x:v>
      </x:c>
      <x:c r="C1355" s="58" t="str">
        <x:v>EV/EBITDA Fair Value / ADS</x:v>
      </x:c>
      <x:c r="D1355" s="58" t="str">
        <x:v>2028E</x:v>
      </x:c>
      <x:c r="E1355" s="58" t="n">
        <x:v>69.89096612652213</x:v>
      </x:c>
      <x:c r="F1355" s="58" t="str">
        <x:v>USD/ADS</x:v>
      </x:c>
      <x:c r="G1355" s="58" t="str">
        <x:v>EBITDA × EV/EBITDA multiple + net cash, divided by ADS and FX.</x:v>
      </x:c>
      <x:c r="H1355" s="58" t="str">
        <x:v>Normalized Adjusted EBITDA;EV/EBITDA Multiple;Net Cash;Shares</x:v>
      </x:c>
      <x:c r="I1355" s="58" t="str">
        <x:v>No</x:v>
      </x:c>
      <x:c r="J1355" s="58" t="str">
        <x:v>P3;S039</x:v>
      </x:c>
      <x:c r="K1355" s="58"/>
    </x:row>
    <x:row r="1356">
      <x:c r="A1356" s="58" t="str">
        <x:v>FCF_Yield</x:v>
      </x:c>
      <x:c r="B1356" s="58" t="str">
        <x:v>Base</x:v>
      </x:c>
      <x:c r="C1356" s="58" t="str">
        <x:v>EV/FCF Fair Value / ADS</x:v>
      </x:c>
      <x:c r="D1356" s="58" t="str">
        <x:v>2028E</x:v>
      </x:c>
      <x:c r="E1356" s="58" t="n">
        <x:v>69.1539503089214</x:v>
      </x:c>
      <x:c r="F1356" s="58" t="str">
        <x:v>USD/ADS</x:v>
      </x:c>
      <x:c r="G1356" s="58" t="str">
        <x:v>FCF / target EV-FCF yield + net cash, divided by ADS and FX.</x:v>
      </x:c>
      <x:c r="H1356" s="58" t="str">
        <x:v>Normalized FCF;Target EV/FCF Yield;Net Cash;Shares</x:v>
      </x:c>
      <x:c r="I1356" s="58" t="str">
        <x:v>No</x:v>
      </x:c>
      <x:c r="J1356" s="58" t="str">
        <x:v>P3;S039</x:v>
      </x:c>
      <x:c r="K1356" s="58"/>
    </x:row>
    <x:row r="1357">
      <x:c r="A1357" s="58" t="str">
        <x:v>SOTP_NAV</x:v>
      </x:c>
      <x:c r="B1357" s="58" t="str">
        <x:v>Base</x:v>
      </x:c>
      <x:c r="C1357" s="58" t="str">
        <x:v>SOTP Fair Value / ADS</x:v>
      </x:c>
      <x:c r="D1357" s="58" t="str">
        <x:v>2028E</x:v>
      </x:c>
      <x:c r="E1357" s="58" t="n">
        <x:v>61.719803076731026</x:v>
      </x:c>
      <x:c r="F1357" s="58" t="str">
        <x:v>USD/ADS</x:v>
      </x:c>
      <x:c r="G1357" s="58" t="str">
        <x:v>Recurring fees, supply chain, retail, and residual revenue valued separately; add net cash.</x:v>
      </x:c>
      <x:c r="H1357" s="58" t="str">
        <x:v>Segment revenues;SOTP multiples;Net Cash;Shares</x:v>
      </x:c>
      <x:c r="I1357" s="58" t="str">
        <x:v>No</x:v>
      </x:c>
      <x:c r="J1357" s="58" t="str">
        <x:v>P3;S039</x:v>
      </x:c>
      <x:c r="K1357" s="58"/>
    </x:row>
    <x:row r="1358">
      <x:c r="A1358" s="58" t="str">
        <x:v>Fair_Value</x:v>
      </x:c>
      <x:c r="B1358" s="58" t="str">
        <x:v>Base</x:v>
      </x:c>
      <x:c r="C1358" s="58" t="str">
        <x:v>Blended Fair Value / ADS</x:v>
      </x:c>
      <x:c r="D1358" s="58" t="str">
        <x:v>2028E</x:v>
      </x:c>
      <x:c r="E1358" s="58" t="n">
        <x:v>64.22300040774107</x:v>
      </x:c>
      <x:c r="F1358" s="58" t="str">
        <x:v>USD/ADS</x:v>
      </x:c>
      <x:c r="G1358" s="58" t="str">
        <x:v>30% DCF + 20% PE + 15% EV/EBITDA + 15% EV/FCF + 20% SOTP.</x:v>
      </x:c>
      <x:c r="H1358" s="58" t="str">
        <x:v>DCF;PE;EV/EBITDA;EV/FCF;SOTP</x:v>
      </x:c>
      <x:c r="I1358" s="58" t="str">
        <x:v>No</x:v>
      </x:c>
      <x:c r="J1358" s="58" t="str">
        <x:v>P4_POLICY</x:v>
      </x:c>
      <x:c r="K1358" s="58"/>
    </x:row>
    <x:row r="1359">
      <x:c r="A1359" s="58" t="str">
        <x:v>Fair_Value</x:v>
      </x:c>
      <x:c r="B1359" s="58" t="str">
        <x:v>Base</x:v>
      </x:c>
      <x:c r="C1359" s="58" t="str">
        <x:v>Method Low / ADS</x:v>
      </x:c>
      <x:c r="D1359" s="58" t="str">
        <x:v>2028E</x:v>
      </x:c>
      <x:c r="E1359" s="58" t="n">
        <x:v>60.87934118518519</x:v>
      </x:c>
      <x:c r="F1359" s="58" t="str">
        <x:v>USD/ADS</x:v>
      </x:c>
      <x:c r="G1359" s="58" t="str">
        <x:v>Lowest of five valuation methods.</x:v>
      </x:c>
      <x:c r="H1359" s="58" t="str">
        <x:v>Valuation methods</x:v>
      </x:c>
      <x:c r="I1359" s="58" t="str">
        <x:v>No</x:v>
      </x:c>
      <x:c r="J1359" s="58" t="str">
        <x:v>P4_POLICY</x:v>
      </x:c>
      <x:c r="K1359" s="58"/>
    </x:row>
    <x:row r="1360">
      <x:c r="A1360" s="58" t="str">
        <x:v>Fair_Value</x:v>
      </x:c>
      <x:c r="B1360" s="58" t="str">
        <x:v>Base</x:v>
      </x:c>
      <x:c r="C1360" s="58" t="str">
        <x:v>Method High / ADS</x:v>
      </x:c>
      <x:c r="D1360" s="58" t="str">
        <x:v>2028E</x:v>
      </x:c>
      <x:c r="E1360" s="58" t="n">
        <x:v>69.89096612652213</x:v>
      </x:c>
      <x:c r="F1360" s="58" t="str">
        <x:v>USD/ADS</x:v>
      </x:c>
      <x:c r="G1360" s="58" t="str">
        <x:v>Highest of five valuation methods.</x:v>
      </x:c>
      <x:c r="H1360" s="58" t="str">
        <x:v>Valuation methods</x:v>
      </x:c>
      <x:c r="I1360" s="58" t="str">
        <x:v>No</x:v>
      </x:c>
      <x:c r="J1360" s="58" t="str">
        <x:v>P4_POLICY</x:v>
      </x:c>
      <x:c r="K1360" s="58"/>
    </x:row>
    <x:row r="1361">
      <x:c r="A1361" s="58" t="str">
        <x:v>Assumption</x:v>
      </x:c>
      <x:c r="B1361" s="58" t="str">
        <x:v>Base</x:v>
      </x:c>
      <x:c r="C1361" s="58" t="str">
        <x:v>PE Multiple</x:v>
      </x:c>
      <x:c r="D1361" s="58" t="str">
        <x:v>2029E</x:v>
      </x:c>
      <x:c r="E1361" s="58" t="n">
        <x:v>18</x:v>
      </x:c>
      <x:c r="F1361" s="58" t="str">
        <x:v>x</x:v>
      </x:c>
      <x:c r="G1361" s="58" t="str">
        <x:v>Scenario multiple calibrated to ATAT/H World and discounted vs U.S. hotel franchisers; fades as growth matures.</x:v>
      </x:c>
      <x:c r="H1361" s="58" t="str">
        <x:v>Normalized EPS / ADS</x:v>
      </x:c>
      <x:c r="I1361" s="58" t="str">
        <x:v>Yes</x:v>
      </x:c>
      <x:c r="J1361" s="58" t="str">
        <x:v>S038;S040;S041;S042</x:v>
      </x:c>
      <x:c r="K1361" s="58"/>
    </x:row>
    <x:row r="1362">
      <x:c r="A1362" s="58" t="str">
        <x:v>Assumption</x:v>
      </x:c>
      <x:c r="B1362" s="58" t="str">
        <x:v>Base</x:v>
      </x:c>
      <x:c r="C1362" s="58" t="str">
        <x:v>EV/EBITDA Multiple</x:v>
      </x:c>
      <x:c r="D1362" s="58" t="str">
        <x:v>2029E</x:v>
      </x:c>
      <x:c r="E1362" s="58" t="n">
        <x:v>11.5</x:v>
      </x:c>
      <x:c r="F1362" s="58" t="str">
        <x:v>x</x:v>
      </x:c>
      <x:c r="G1362" s="58" t="str">
        <x:v>Scenario enterprise multiple; fades toward maturity.</x:v>
      </x:c>
      <x:c r="H1362" s="58" t="str">
        <x:v>Normalized Adjusted EBITDA</x:v>
      </x:c>
      <x:c r="I1362" s="58" t="str">
        <x:v>Yes</x:v>
      </x:c>
      <x:c r="J1362" s="58" t="str">
        <x:v>S038;S040;S041;S042</x:v>
      </x:c>
      <x:c r="K1362" s="58"/>
    </x:row>
    <x:row r="1363">
      <x:c r="A1363" s="58" t="str">
        <x:v>Assumption</x:v>
      </x:c>
      <x:c r="B1363" s="58" t="str">
        <x:v>Base</x:v>
      </x:c>
      <x:c r="C1363" s="58" t="str">
        <x:v>Target EV/FCF Yield</x:v>
      </x:c>
      <x:c r="D1363" s="58" t="str">
        <x:v>2029E</x:v>
      </x:c>
      <x:c r="E1363" s="58" t="n">
        <x:v>7.000000000000001</x:v>
      </x:c>
      <x:c r="F1363" s="58" t="str">
        <x:v>%</x:v>
      </x:c>
      <x:c r="G1363" s="58" t="str">
        <x:v>Required enterprise FCF yield; higher yield means lower value.</x:v>
      </x:c>
      <x:c r="H1363" s="58" t="str">
        <x:v>Normalized FCF</x:v>
      </x:c>
      <x:c r="I1363" s="58" t="str">
        <x:v>Yes</x:v>
      </x:c>
      <x:c r="J1363" s="58" t="str">
        <x:v>S038;S040</x:v>
      </x:c>
      <x:c r="K1363" s="58"/>
    </x:row>
    <x:row r="1364">
      <x:c r="A1364" s="58" t="str">
        <x:v>Assumption</x:v>
      </x:c>
      <x:c r="B1364" s="58" t="str">
        <x:v>Base</x:v>
      </x:c>
      <x:c r="C1364" s="58" t="str">
        <x:v>SOTP Recurring Franchise EV/Sales</x:v>
      </x:c>
      <x:c r="D1364" s="58" t="str">
        <x:v>2029E</x:v>
      </x:c>
      <x:c r="E1364" s="58" t="n">
        <x:v>6.25</x:v>
      </x:c>
      <x:c r="F1364" s="58" t="str">
        <x:v>x</x:v>
      </x:c>
      <x:c r="G1364" s="58" t="str">
        <x:v>Revenue multiple chosen by cash-flow quality and maturity; fades through 2030.</x:v>
      </x:c>
      <x:c r="H1364" s="58" t="str">
        <x:v>Segment revenue</x:v>
      </x:c>
      <x:c r="I1364" s="58" t="str">
        <x:v>Yes</x:v>
      </x:c>
      <x:c r="J1364" s="58" t="str">
        <x:v>P4_POLICY</x:v>
      </x:c>
      <x:c r="K1364" s="58"/>
    </x:row>
    <x:row r="1365">
      <x:c r="A1365" s="58" t="str">
        <x:v>Assumption</x:v>
      </x:c>
      <x:c r="B1365" s="58" t="str">
        <x:v>Base</x:v>
      </x:c>
      <x:c r="C1365" s="58" t="str">
        <x:v>SOTP Hotel Supply-chain EV/Sales</x:v>
      </x:c>
      <x:c r="D1365" s="58" t="str">
        <x:v>2029E</x:v>
      </x:c>
      <x:c r="E1365" s="58" t="n">
        <x:v>1.05</x:v>
      </x:c>
      <x:c r="F1365" s="58" t="str">
        <x:v>x</x:v>
      </x:c>
      <x:c r="G1365" s="58" t="str">
        <x:v>Revenue multiple chosen by cash-flow quality and maturity; fades through 2030.</x:v>
      </x:c>
      <x:c r="H1365" s="58" t="str">
        <x:v>Segment revenue</x:v>
      </x:c>
      <x:c r="I1365" s="58" t="str">
        <x:v>Yes</x:v>
      </x:c>
      <x:c r="J1365" s="58" t="str">
        <x:v>P4_POLICY</x:v>
      </x:c>
      <x:c r="K1365" s="58"/>
    </x:row>
    <x:row r="1366">
      <x:c r="A1366" s="58" t="str">
        <x:v>Assumption</x:v>
      </x:c>
      <x:c r="B1366" s="58" t="str">
        <x:v>Base</x:v>
      </x:c>
      <x:c r="C1366" s="58" t="str">
        <x:v>SOTP Retail EV/Sales</x:v>
      </x:c>
      <x:c r="D1366" s="58" t="str">
        <x:v>2029E</x:v>
      </x:c>
      <x:c r="E1366" s="58" t="n">
        <x:v>1.625</x:v>
      </x:c>
      <x:c r="F1366" s="58" t="str">
        <x:v>x</x:v>
      </x:c>
      <x:c r="G1366" s="58" t="str">
        <x:v>Revenue multiple chosen by cash-flow quality and maturity; fades through 2030.</x:v>
      </x:c>
      <x:c r="H1366" s="58" t="str">
        <x:v>Segment revenue</x:v>
      </x:c>
      <x:c r="I1366" s="58" t="str">
        <x:v>Yes</x:v>
      </x:c>
      <x:c r="J1366" s="58" t="str">
        <x:v>P4_POLICY</x:v>
      </x:c>
      <x:c r="K1366" s="58"/>
    </x:row>
    <x:row r="1367">
      <x:c r="A1367" s="58" t="str">
        <x:v>Assumption</x:v>
      </x:c>
      <x:c r="B1367" s="58" t="str">
        <x:v>Base</x:v>
      </x:c>
      <x:c r="C1367" s="58" t="str">
        <x:v>SOTP Residual EV/Sales</x:v>
      </x:c>
      <x:c r="D1367" s="58" t="str">
        <x:v>2029E</x:v>
      </x:c>
      <x:c r="E1367" s="58" t="n">
        <x:v>0.6499999999999999</x:v>
      </x:c>
      <x:c r="F1367" s="58" t="str">
        <x:v>x</x:v>
      </x:c>
      <x:c r="G1367" s="58" t="str">
        <x:v>Revenue multiple chosen by cash-flow quality and maturity; fades through 2030.</x:v>
      </x:c>
      <x:c r="H1367" s="58" t="str">
        <x:v>Segment revenue</x:v>
      </x:c>
      <x:c r="I1367" s="58" t="str">
        <x:v>Yes</x:v>
      </x:c>
      <x:c r="J1367" s="58" t="str">
        <x:v>P4_POLICY</x:v>
      </x:c>
      <x:c r="K1367" s="58"/>
    </x:row>
    <x:row r="1368">
      <x:c r="A1368" s="58" t="str">
        <x:v>DCF</x:v>
      </x:c>
      <x:c r="B1368" s="58" t="str">
        <x:v>Base</x:v>
      </x:c>
      <x:c r="C1368" s="58" t="str">
        <x:v>Explicit FCF PV</x:v>
      </x:c>
      <x:c r="D1368" s="58" t="str">
        <x:v>2029E</x:v>
      </x:c>
      <x:c r="E1368" s="58" t="n">
        <x:v>20595.984969151254</x:v>
      </x:c>
      <x:c r="F1368" s="58" t="str">
        <x:v>RMBm</x:v>
      </x:c>
      <x:c r="G1368" s="58" t="str">
        <x:v>PV of remaining explicit FCF through 2035 at 11% WACC.</x:v>
      </x:c>
      <x:c r="H1368" s="58" t="str">
        <x:v>Normalized FCF</x:v>
      </x:c>
      <x:c r="I1368" s="58" t="str">
        <x:v>No</x:v>
      </x:c>
      <x:c r="J1368" s="58" t="str">
        <x:v>P3</x:v>
      </x:c>
      <x:c r="K1368" s="58"/>
    </x:row>
    <x:row r="1369">
      <x:c r="A1369" s="58" t="str">
        <x:v>DCF</x:v>
      </x:c>
      <x:c r="B1369" s="58" t="str">
        <x:v>Base</x:v>
      </x:c>
      <x:c r="C1369" s="58" t="str">
        <x:v>Terminal Value PV</x:v>
      </x:c>
      <x:c r="D1369" s="58" t="str">
        <x:v>2029E</x:v>
      </x:c>
      <x:c r="E1369" s="58" t="n">
        <x:v>27028.315469151898</x:v>
      </x:c>
      <x:c r="F1369" s="58" t="str">
        <x:v>RMBm</x:v>
      </x:c>
      <x:c r="G1369" s="58" t="str">
        <x:v>2035 FCF*(1+g)/(WACC-g), discounted back to valuation year.</x:v>
      </x:c>
      <x:c r="H1369" s="58" t="str">
        <x:v>2035 FCF;WACC;terminal growth</x:v>
      </x:c>
      <x:c r="I1369" s="58" t="str">
        <x:v>No</x:v>
      </x:c>
      <x:c r="J1369" s="58" t="str">
        <x:v>P3;Framework</x:v>
      </x:c>
      <x:c r="K1369" s="58"/>
    </x:row>
    <x:row r="1370">
      <x:c r="A1370" s="58" t="str">
        <x:v>DCF</x:v>
      </x:c>
      <x:c r="B1370" s="58" t="str">
        <x:v>Base</x:v>
      </x:c>
      <x:c r="C1370" s="58" t="str">
        <x:v>Terminal Value / EV</x:v>
      </x:c>
      <x:c r="D1370" s="58" t="str">
        <x:v>2029E</x:v>
      </x:c>
      <x:c r="E1370" s="58" t="n">
        <x:v>56.7532020846518</x:v>
      </x:c>
      <x:c r="F1370" s="58" t="str">
        <x:v>%</x:v>
      </x:c>
      <x:c r="G1370" s="58" t="str">
        <x:v>Terminal PV / enterprise DCF value.</x:v>
      </x:c>
      <x:c r="H1370" s="58" t="str">
        <x:v>Explicit FCF PV;Terminal Value PV</x:v>
      </x:c>
      <x:c r="I1370" s="58" t="str">
        <x:v>No</x:v>
      </x:c>
      <x:c r="J1370" s="58" t="str">
        <x:v>P3</x:v>
      </x:c>
      <x:c r="K1370" s="58"/>
    </x:row>
    <x:row r="1371">
      <x:c r="A1371" s="58" t="str">
        <x:v>DCF</x:v>
      </x:c>
      <x:c r="B1371" s="58" t="str">
        <x:v>Base</x:v>
      </x:c>
      <x:c r="C1371" s="58" t="str">
        <x:v>DCF Fair Value / ADS</x:v>
      </x:c>
      <x:c r="D1371" s="58" t="str">
        <x:v>2029E</x:v>
      </x:c>
      <x:c r="E1371" s="58" t="n">
        <x:v>66.85624818113921</x:v>
      </x:c>
      <x:c r="F1371" s="58" t="str">
        <x:v>USD/ADS</x:v>
      </x:c>
      <x:c r="G1371" s="58" t="str">
        <x:v>Enterprise DCF + scenario net cash, divided by ADS; 11% WACC.</x:v>
      </x:c>
      <x:c r="H1371" s="58" t="str">
        <x:v>Normalized FCF;Net Cash;Shares;FX</x:v>
      </x:c>
      <x:c r="I1371" s="58" t="str">
        <x:v>No</x:v>
      </x:c>
      <x:c r="J1371" s="58" t="str">
        <x:v>P3;S039</x:v>
      </x:c>
      <x:c r="K1371" s="58"/>
    </x:row>
    <x:row r="1372">
      <x:c r="A1372" s="58" t="str">
        <x:v>PE</x:v>
      </x:c>
      <x:c r="B1372" s="58" t="str">
        <x:v>Base</x:v>
      </x:c>
      <x:c r="C1372" s="58" t="str">
        <x:v>PE Fair Value / ADS</x:v>
      </x:c>
      <x:c r="D1372" s="58" t="str">
        <x:v>2029E</x:v>
      </x:c>
      <x:c r="E1372" s="58" t="n">
        <x:v>68.07482933333334</x:v>
      </x:c>
      <x:c r="F1372" s="58" t="str">
        <x:v>USD/ADS</x:v>
      </x:c>
      <x:c r="G1372" s="58" t="str">
        <x:v>Normalized EPS/ADS × scenario PE multiple / FX.</x:v>
      </x:c>
      <x:c r="H1372" s="58" t="str">
        <x:v>Normalized EPS / ADS;PE Multiple;FX</x:v>
      </x:c>
      <x:c r="I1372" s="58" t="str">
        <x:v>No</x:v>
      </x:c>
      <x:c r="J1372" s="58" t="str">
        <x:v>P3;S039</x:v>
      </x:c>
      <x:c r="K1372" s="58"/>
    </x:row>
    <x:row r="1373">
      <x:c r="A1373" s="58" t="str">
        <x:v>EV_EBITDA</x:v>
      </x:c>
      <x:c r="B1373" s="58" t="str">
        <x:v>Base</x:v>
      </x:c>
      <x:c r="C1373" s="58" t="str">
        <x:v>EV/EBITDA Fair Value / ADS</x:v>
      </x:c>
      <x:c r="D1373" s="58" t="str">
        <x:v>2029E</x:v>
      </x:c>
      <x:c r="E1373" s="58" t="n">
        <x:v>79.65080247145498</x:v>
      </x:c>
      <x:c r="F1373" s="58" t="str">
        <x:v>USD/ADS</x:v>
      </x:c>
      <x:c r="G1373" s="58" t="str">
        <x:v>EBITDA × EV/EBITDA multiple + net cash, divided by ADS and FX.</x:v>
      </x:c>
      <x:c r="H1373" s="58" t="str">
        <x:v>Normalized Adjusted EBITDA;EV/EBITDA Multiple;Net Cash;Shares</x:v>
      </x:c>
      <x:c r="I1373" s="58" t="str">
        <x:v>No</x:v>
      </x:c>
      <x:c r="J1373" s="58" t="str">
        <x:v>P3;S039</x:v>
      </x:c>
      <x:c r="K1373" s="58"/>
    </x:row>
    <x:row r="1374">
      <x:c r="A1374" s="58" t="str">
        <x:v>FCF_Yield</x:v>
      </x:c>
      <x:c r="B1374" s="58" t="str">
        <x:v>Base</x:v>
      </x:c>
      <x:c r="C1374" s="58" t="str">
        <x:v>EV/FCF Fair Value / ADS</x:v>
      </x:c>
      <x:c r="D1374" s="58" t="str">
        <x:v>2029E</x:v>
      </x:c>
      <x:c r="E1374" s="58" t="n">
        <x:v>80.0662340271665</x:v>
      </x:c>
      <x:c r="F1374" s="58" t="str">
        <x:v>USD/ADS</x:v>
      </x:c>
      <x:c r="G1374" s="58" t="str">
        <x:v>FCF / target EV-FCF yield + net cash, divided by ADS and FX.</x:v>
      </x:c>
      <x:c r="H1374" s="58" t="str">
        <x:v>Normalized FCF;Target EV/FCF Yield;Net Cash;Shares</x:v>
      </x:c>
      <x:c r="I1374" s="58" t="str">
        <x:v>No</x:v>
      </x:c>
      <x:c r="J1374" s="58" t="str">
        <x:v>P3;S039</x:v>
      </x:c>
      <x:c r="K1374" s="58"/>
    </x:row>
    <x:row r="1375">
      <x:c r="A1375" s="58" t="str">
        <x:v>SOTP_NAV</x:v>
      </x:c>
      <x:c r="B1375" s="58" t="str">
        <x:v>Base</x:v>
      </x:c>
      <x:c r="C1375" s="58" t="str">
        <x:v>SOTP Fair Value / ADS</x:v>
      </x:c>
      <x:c r="D1375" s="58" t="str">
        <x:v>2029E</x:v>
      </x:c>
      <x:c r="E1375" s="58" t="n">
        <x:v>69.3274825245274</x:v>
      </x:c>
      <x:c r="F1375" s="58" t="str">
        <x:v>USD/ADS</x:v>
      </x:c>
      <x:c r="G1375" s="58" t="str">
        <x:v>Recurring fees, supply chain, retail, and residual revenue valued separately; add net cash.</x:v>
      </x:c>
      <x:c r="H1375" s="58" t="str">
        <x:v>Segment revenues;SOTP multiples;Net Cash;Shares</x:v>
      </x:c>
      <x:c r="I1375" s="58" t="str">
        <x:v>No</x:v>
      </x:c>
      <x:c r="J1375" s="58" t="str">
        <x:v>P3;S039</x:v>
      </x:c>
      <x:c r="K1375" s="58"/>
    </x:row>
    <x:row r="1376">
      <x:c r="A1376" s="58" t="str">
        <x:v>Fair_Value</x:v>
      </x:c>
      <x:c r="B1376" s="58" t="str">
        <x:v>Base</x:v>
      </x:c>
      <x:c r="C1376" s="58" t="str">
        <x:v>Blended Fair Value / ADS</x:v>
      </x:c>
      <x:c r="D1376" s="58" t="str">
        <x:v>2029E</x:v>
      </x:c>
      <x:c r="E1376" s="58" t="n">
        <x:v>71.49489230070714</x:v>
      </x:c>
      <x:c r="F1376" s="58" t="str">
        <x:v>USD/ADS</x:v>
      </x:c>
      <x:c r="G1376" s="58" t="str">
        <x:v>30% DCF + 20% PE + 15% EV/EBITDA + 15% EV/FCF + 20% SOTP.</x:v>
      </x:c>
      <x:c r="H1376" s="58" t="str">
        <x:v>DCF;PE;EV/EBITDA;EV/FCF;SOTP</x:v>
      </x:c>
      <x:c r="I1376" s="58" t="str">
        <x:v>No</x:v>
      </x:c>
      <x:c r="J1376" s="58" t="str">
        <x:v>P4_POLICY</x:v>
      </x:c>
      <x:c r="K1376" s="58"/>
    </x:row>
    <x:row r="1377">
      <x:c r="A1377" s="58" t="str">
        <x:v>Fair_Value</x:v>
      </x:c>
      <x:c r="B1377" s="58" t="str">
        <x:v>Base</x:v>
      </x:c>
      <x:c r="C1377" s="58" t="str">
        <x:v>Method Low / ADS</x:v>
      </x:c>
      <x:c r="D1377" s="58" t="str">
        <x:v>2029E</x:v>
      </x:c>
      <x:c r="E1377" s="58" t="n">
        <x:v>66.85624818113921</x:v>
      </x:c>
      <x:c r="F1377" s="58" t="str">
        <x:v>USD/ADS</x:v>
      </x:c>
      <x:c r="G1377" s="58" t="str">
        <x:v>Lowest of five valuation methods.</x:v>
      </x:c>
      <x:c r="H1377" s="58" t="str">
        <x:v>Valuation methods</x:v>
      </x:c>
      <x:c r="I1377" s="58" t="str">
        <x:v>No</x:v>
      </x:c>
      <x:c r="J1377" s="58" t="str">
        <x:v>P4_POLICY</x:v>
      </x:c>
      <x:c r="K1377" s="58"/>
    </x:row>
    <x:row r="1378">
      <x:c r="A1378" s="58" t="str">
        <x:v>Fair_Value</x:v>
      </x:c>
      <x:c r="B1378" s="58" t="str">
        <x:v>Base</x:v>
      </x:c>
      <x:c r="C1378" s="58" t="str">
        <x:v>Method High / ADS</x:v>
      </x:c>
      <x:c r="D1378" s="58" t="str">
        <x:v>2029E</x:v>
      </x:c>
      <x:c r="E1378" s="58" t="n">
        <x:v>80.0662340271665</x:v>
      </x:c>
      <x:c r="F1378" s="58" t="str">
        <x:v>USD/ADS</x:v>
      </x:c>
      <x:c r="G1378" s="58" t="str">
        <x:v>Highest of five valuation methods.</x:v>
      </x:c>
      <x:c r="H1378" s="58" t="str">
        <x:v>Valuation methods</x:v>
      </x:c>
      <x:c r="I1378" s="58" t="str">
        <x:v>No</x:v>
      </x:c>
      <x:c r="J1378" s="58" t="str">
        <x:v>P4_POLICY</x:v>
      </x:c>
      <x:c r="K1378" s="58"/>
    </x:row>
    <x:row r="1379">
      <x:c r="A1379" s="58" t="str">
        <x:v>Assumption</x:v>
      </x:c>
      <x:c r="B1379" s="58" t="str">
        <x:v>Base</x:v>
      </x:c>
      <x:c r="C1379" s="58" t="str">
        <x:v>PE Multiple</x:v>
      </x:c>
      <x:c r="D1379" s="58" t="str">
        <x:v>2030E</x:v>
      </x:c>
      <x:c r="E1379" s="58" t="n">
        <x:v>17</x:v>
      </x:c>
      <x:c r="F1379" s="58" t="str">
        <x:v>x</x:v>
      </x:c>
      <x:c r="G1379" s="58" t="str">
        <x:v>Scenario multiple calibrated to ATAT/H World and discounted vs U.S. hotel franchisers; fades as growth matures.</x:v>
      </x:c>
      <x:c r="H1379" s="58" t="str">
        <x:v>Normalized EPS / ADS</x:v>
      </x:c>
      <x:c r="I1379" s="58" t="str">
        <x:v>Yes</x:v>
      </x:c>
      <x:c r="J1379" s="58" t="str">
        <x:v>S038;S040;S041;S042</x:v>
      </x:c>
      <x:c r="K1379" s="58"/>
    </x:row>
    <x:row r="1380">
      <x:c r="A1380" s="58" t="str">
        <x:v>Assumption</x:v>
      </x:c>
      <x:c r="B1380" s="58" t="str">
        <x:v>Base</x:v>
      </x:c>
      <x:c r="C1380" s="58" t="str">
        <x:v>EV/EBITDA Multiple</x:v>
      </x:c>
      <x:c r="D1380" s="58" t="str">
        <x:v>2030E</x:v>
      </x:c>
      <x:c r="E1380" s="58" t="n">
        <x:v>11</x:v>
      </x:c>
      <x:c r="F1380" s="58" t="str">
        <x:v>x</x:v>
      </x:c>
      <x:c r="G1380" s="58" t="str">
        <x:v>Scenario enterprise multiple; fades toward maturity.</x:v>
      </x:c>
      <x:c r="H1380" s="58" t="str">
        <x:v>Normalized Adjusted EBITDA</x:v>
      </x:c>
      <x:c r="I1380" s="58" t="str">
        <x:v>Yes</x:v>
      </x:c>
      <x:c r="J1380" s="58" t="str">
        <x:v>S038;S040;S041;S042</x:v>
      </x:c>
      <x:c r="K1380" s="58"/>
    </x:row>
    <x:row r="1381">
      <x:c r="A1381" s="58" t="str">
        <x:v>Assumption</x:v>
      </x:c>
      <x:c r="B1381" s="58" t="str">
        <x:v>Base</x:v>
      </x:c>
      <x:c r="C1381" s="58" t="str">
        <x:v>Target EV/FCF Yield</x:v>
      </x:c>
      <x:c r="D1381" s="58" t="str">
        <x:v>2030E</x:v>
      </x:c>
      <x:c r="E1381" s="58" t="n">
        <x:v>7.249999999999999</x:v>
      </x:c>
      <x:c r="F1381" s="58" t="str">
        <x:v>%</x:v>
      </x:c>
      <x:c r="G1381" s="58" t="str">
        <x:v>Required enterprise FCF yield; higher yield means lower value.</x:v>
      </x:c>
      <x:c r="H1381" s="58" t="str">
        <x:v>Normalized FCF</x:v>
      </x:c>
      <x:c r="I1381" s="58" t="str">
        <x:v>Yes</x:v>
      </x:c>
      <x:c r="J1381" s="58" t="str">
        <x:v>S038;S040</x:v>
      </x:c>
      <x:c r="K1381" s="58"/>
    </x:row>
    <x:row r="1382">
      <x:c r="A1382" s="58" t="str">
        <x:v>Assumption</x:v>
      </x:c>
      <x:c r="B1382" s="58" t="str">
        <x:v>Base</x:v>
      </x:c>
      <x:c r="C1382" s="58" t="str">
        <x:v>SOTP Recurring Franchise EV/Sales</x:v>
      </x:c>
      <x:c r="D1382" s="58" t="str">
        <x:v>2030E</x:v>
      </x:c>
      <x:c r="E1382" s="58" t="n">
        <x:v>6</x:v>
      </x:c>
      <x:c r="F1382" s="58" t="str">
        <x:v>x</x:v>
      </x:c>
      <x:c r="G1382" s="58" t="str">
        <x:v>Revenue multiple chosen by cash-flow quality and maturity; fades through 2030.</x:v>
      </x:c>
      <x:c r="H1382" s="58" t="str">
        <x:v>Segment revenue</x:v>
      </x:c>
      <x:c r="I1382" s="58" t="str">
        <x:v>Yes</x:v>
      </x:c>
      <x:c r="J1382" s="58" t="str">
        <x:v>P4_POLICY</x:v>
      </x:c>
      <x:c r="K1382" s="58"/>
    </x:row>
    <x:row r="1383">
      <x:c r="A1383" s="58" t="str">
        <x:v>Assumption</x:v>
      </x:c>
      <x:c r="B1383" s="58" t="str">
        <x:v>Base</x:v>
      </x:c>
      <x:c r="C1383" s="58" t="str">
        <x:v>SOTP Hotel Supply-chain EV/Sales</x:v>
      </x:c>
      <x:c r="D1383" s="58" t="str">
        <x:v>2030E</x:v>
      </x:c>
      <x:c r="E1383" s="58" t="n">
        <x:v>1</x:v>
      </x:c>
      <x:c r="F1383" s="58" t="str">
        <x:v>x</x:v>
      </x:c>
      <x:c r="G1383" s="58" t="str">
        <x:v>Revenue multiple chosen by cash-flow quality and maturity; fades through 2030.</x:v>
      </x:c>
      <x:c r="H1383" s="58" t="str">
        <x:v>Segment revenue</x:v>
      </x:c>
      <x:c r="I1383" s="58" t="str">
        <x:v>Yes</x:v>
      </x:c>
      <x:c r="J1383" s="58" t="str">
        <x:v>P4_POLICY</x:v>
      </x:c>
      <x:c r="K1383" s="58"/>
    </x:row>
    <x:row r="1384">
      <x:c r="A1384" s="58" t="str">
        <x:v>Assumption</x:v>
      </x:c>
      <x:c r="B1384" s="58" t="str">
        <x:v>Base</x:v>
      </x:c>
      <x:c r="C1384" s="58" t="str">
        <x:v>SOTP Retail EV/Sales</x:v>
      </x:c>
      <x:c r="D1384" s="58" t="str">
        <x:v>2030E</x:v>
      </x:c>
      <x:c r="E1384" s="58" t="n">
        <x:v>1.5</x:v>
      </x:c>
      <x:c r="F1384" s="58" t="str">
        <x:v>x</x:v>
      </x:c>
      <x:c r="G1384" s="58" t="str">
        <x:v>Revenue multiple chosen by cash-flow quality and maturity; fades through 2030.</x:v>
      </x:c>
      <x:c r="H1384" s="58" t="str">
        <x:v>Segment revenue</x:v>
      </x:c>
      <x:c r="I1384" s="58" t="str">
        <x:v>Yes</x:v>
      </x:c>
      <x:c r="J1384" s="58" t="str">
        <x:v>P4_POLICY</x:v>
      </x:c>
      <x:c r="K1384" s="58"/>
    </x:row>
    <x:row r="1385">
      <x:c r="A1385" s="58" t="str">
        <x:v>Assumption</x:v>
      </x:c>
      <x:c r="B1385" s="58" t="str">
        <x:v>Base</x:v>
      </x:c>
      <x:c r="C1385" s="58" t="str">
        <x:v>SOTP Residual EV/Sales</x:v>
      </x:c>
      <x:c r="D1385" s="58" t="str">
        <x:v>2030E</x:v>
      </x:c>
      <x:c r="E1385" s="58" t="n">
        <x:v>0.6</x:v>
      </x:c>
      <x:c r="F1385" s="58" t="str">
        <x:v>x</x:v>
      </x:c>
      <x:c r="G1385" s="58" t="str">
        <x:v>Revenue multiple chosen by cash-flow quality and maturity; fades through 2030.</x:v>
      </x:c>
      <x:c r="H1385" s="58" t="str">
        <x:v>Segment revenue</x:v>
      </x:c>
      <x:c r="I1385" s="58" t="str">
        <x:v>Yes</x:v>
      </x:c>
      <x:c r="J1385" s="58" t="str">
        <x:v>P4_POLICY</x:v>
      </x:c>
      <x:c r="K1385" s="58"/>
    </x:row>
    <x:row r="1386">
      <x:c r="A1386" s="58" t="str">
        <x:v>DCF</x:v>
      </x:c>
      <x:c r="B1386" s="58" t="str">
        <x:v>Base</x:v>
      </x:c>
      <x:c r="C1386" s="58" t="str">
        <x:v>Explicit FCF PV</x:v>
      </x:c>
      <x:c r="D1386" s="58" t="str">
        <x:v>2030E</x:v>
      </x:c>
      <x:c r="E1386" s="58" t="n">
        <x:v>18099.113271757895</x:v>
      </x:c>
      <x:c r="F1386" s="58" t="str">
        <x:v>RMBm</x:v>
      </x:c>
      <x:c r="G1386" s="58" t="str">
        <x:v>PV of remaining explicit FCF through 2035 at 11% WACC.</x:v>
      </x:c>
      <x:c r="H1386" s="58" t="str">
        <x:v>Normalized FCF</x:v>
      </x:c>
      <x:c r="I1386" s="58" t="str">
        <x:v>No</x:v>
      </x:c>
      <x:c r="J1386" s="58" t="str">
        <x:v>P3</x:v>
      </x:c>
      <x:c r="K1386" s="58"/>
    </x:row>
    <x:row r="1387">
      <x:c r="A1387" s="58" t="str">
        <x:v>DCF</x:v>
      </x:c>
      <x:c r="B1387" s="58" t="str">
        <x:v>Base</x:v>
      </x:c>
      <x:c r="C1387" s="58" t="str">
        <x:v>Terminal Value PV</x:v>
      </x:c>
      <x:c r="D1387" s="58" t="str">
        <x:v>2030E</x:v>
      </x:c>
      <x:c r="E1387" s="58" t="n">
        <x:v>30001.430170758606</x:v>
      </x:c>
      <x:c r="F1387" s="58" t="str">
        <x:v>RMBm</x:v>
      </x:c>
      <x:c r="G1387" s="58" t="str">
        <x:v>2035 FCF*(1+g)/(WACC-g), discounted back to valuation year.</x:v>
      </x:c>
      <x:c r="H1387" s="58" t="str">
        <x:v>2035 FCF;WACC;terminal growth</x:v>
      </x:c>
      <x:c r="I1387" s="58" t="str">
        <x:v>No</x:v>
      </x:c>
      <x:c r="J1387" s="58" t="str">
        <x:v>P3;Framework</x:v>
      </x:c>
      <x:c r="K1387" s="58"/>
    </x:row>
    <x:row r="1388">
      <x:c r="A1388" s="58" t="str">
        <x:v>DCF</x:v>
      </x:c>
      <x:c r="B1388" s="58" t="str">
        <x:v>Base</x:v>
      </x:c>
      <x:c r="C1388" s="58" t="str">
        <x:v>Terminal Value / EV</x:v>
      </x:c>
      <x:c r="D1388" s="58" t="str">
        <x:v>2030E</x:v>
      </x:c>
      <x:c r="E1388" s="58" t="n">
        <x:v>62.37233100414428</x:v>
      </x:c>
      <x:c r="F1388" s="58" t="str">
        <x:v>%</x:v>
      </x:c>
      <x:c r="G1388" s="58" t="str">
        <x:v>Terminal PV / enterprise DCF value.</x:v>
      </x:c>
      <x:c r="H1388" s="58" t="str">
        <x:v>Explicit FCF PV;Terminal Value PV</x:v>
      </x:c>
      <x:c r="I1388" s="58" t="str">
        <x:v>No</x:v>
      </x:c>
      <x:c r="J1388" s="58" t="str">
        <x:v>P3</x:v>
      </x:c>
      <x:c r="K1388" s="58"/>
    </x:row>
    <x:row r="1389">
      <x:c r="A1389" s="58" t="str">
        <x:v>DCF</x:v>
      </x:c>
      <x:c r="B1389" s="58" t="str">
        <x:v>Base</x:v>
      </x:c>
      <x:c r="C1389" s="58" t="str">
        <x:v>DCF Fair Value / ADS</x:v>
      </x:c>
      <x:c r="D1389" s="58" t="str">
        <x:v>2030E</x:v>
      </x:c>
      <x:c r="E1389" s="58" t="n">
        <x:v>70.71976921802631</x:v>
      </x:c>
      <x:c r="F1389" s="58" t="str">
        <x:v>USD/ADS</x:v>
      </x:c>
      <x:c r="G1389" s="58" t="str">
        <x:v>Enterprise DCF + scenario net cash, divided by ADS; 11% WACC.</x:v>
      </x:c>
      <x:c r="H1389" s="58" t="str">
        <x:v>Normalized FCF;Net Cash;Shares;FX</x:v>
      </x:c>
      <x:c r="I1389" s="58" t="str">
        <x:v>No</x:v>
      </x:c>
      <x:c r="J1389" s="58" t="str">
        <x:v>P3;S039</x:v>
      </x:c>
      <x:c r="K1389" s="58"/>
    </x:row>
    <x:row r="1390">
      <x:c r="A1390" s="58" t="str">
        <x:v>PE</x:v>
      </x:c>
      <x:c r="B1390" s="58" t="str">
        <x:v>Base</x:v>
      </x:c>
      <x:c r="C1390" s="58" t="str">
        <x:v>PE Fair Value / ADS</x:v>
      </x:c>
      <x:c r="D1390" s="58" t="str">
        <x:v>2030E</x:v>
      </x:c>
      <x:c r="E1390" s="58" t="n">
        <x:v>73.8003445925926</x:v>
      </x:c>
      <x:c r="F1390" s="58" t="str">
        <x:v>USD/ADS</x:v>
      </x:c>
      <x:c r="G1390" s="58" t="str">
        <x:v>Normalized EPS/ADS × scenario PE multiple / FX.</x:v>
      </x:c>
      <x:c r="H1390" s="58" t="str">
        <x:v>Normalized EPS / ADS;PE Multiple;FX</x:v>
      </x:c>
      <x:c r="I1390" s="58" t="str">
        <x:v>No</x:v>
      </x:c>
      <x:c r="J1390" s="58" t="str">
        <x:v>P3;S039</x:v>
      </x:c>
      <x:c r="K1390" s="58"/>
    </x:row>
    <x:row r="1391">
      <x:c r="A1391" s="58" t="str">
        <x:v>EV_EBITDA</x:v>
      </x:c>
      <x:c r="B1391" s="58" t="str">
        <x:v>Base</x:v>
      </x:c>
      <x:c r="C1391" s="58" t="str">
        <x:v>EV/EBITDA Fair Value / ADS</x:v>
      </x:c>
      <x:c r="D1391" s="58" t="str">
        <x:v>2030E</x:v>
      </x:c>
      <x:c r="E1391" s="58" t="n">
        <x:v>88.74998266119516</x:v>
      </x:c>
      <x:c r="F1391" s="58" t="str">
        <x:v>USD/ADS</x:v>
      </x:c>
      <x:c r="G1391" s="58" t="str">
        <x:v>EBITDA × EV/EBITDA multiple + net cash, divided by ADS and FX.</x:v>
      </x:c>
      <x:c r="H1391" s="58" t="str">
        <x:v>Normalized Adjusted EBITDA;EV/EBITDA Multiple;Net Cash;Shares</x:v>
      </x:c>
      <x:c r="I1391" s="58" t="str">
        <x:v>No</x:v>
      </x:c>
      <x:c r="J1391" s="58" t="str">
        <x:v>P3;S039</x:v>
      </x:c>
      <x:c r="K1391" s="58"/>
    </x:row>
    <x:row r="1392">
      <x:c r="A1392" s="58" t="str">
        <x:v>FCF_Yield</x:v>
      </x:c>
      <x:c r="B1392" s="58" t="str">
        <x:v>Base</x:v>
      </x:c>
      <x:c r="C1392" s="58" t="str">
        <x:v>EV/FCF Fair Value / ADS</x:v>
      </x:c>
      <x:c r="D1392" s="58" t="str">
        <x:v>2030E</x:v>
      </x:c>
      <x:c r="E1392" s="58" t="n">
        <x:v>90.8086962316437</x:v>
      </x:c>
      <x:c r="F1392" s="58" t="str">
        <x:v>USD/ADS</x:v>
      </x:c>
      <x:c r="G1392" s="58" t="str">
        <x:v>FCF / target EV-FCF yield + net cash, divided by ADS and FX.</x:v>
      </x:c>
      <x:c r="H1392" s="58" t="str">
        <x:v>Normalized FCF;Target EV/FCF Yield;Net Cash;Shares</x:v>
      </x:c>
      <x:c r="I1392" s="58" t="str">
        <x:v>No</x:v>
      </x:c>
      <x:c r="J1392" s="58" t="str">
        <x:v>P3;S039</x:v>
      </x:c>
      <x:c r="K1392" s="58"/>
    </x:row>
    <x:row r="1393">
      <x:c r="A1393" s="58" t="str">
        <x:v>SOTP_NAV</x:v>
      </x:c>
      <x:c r="B1393" s="58" t="str">
        <x:v>Base</x:v>
      </x:c>
      <x:c r="C1393" s="58" t="str">
        <x:v>SOTP Fair Value / ADS</x:v>
      </x:c>
      <x:c r="D1393" s="58" t="str">
        <x:v>2030E</x:v>
      </x:c>
      <x:c r="E1393" s="58" t="n">
        <x:v>76.44250969749649</x:v>
      </x:c>
      <x:c r="F1393" s="58" t="str">
        <x:v>USD/ADS</x:v>
      </x:c>
      <x:c r="G1393" s="58" t="str">
        <x:v>Recurring fees, supply chain, retail, and residual revenue valued separately; add net cash.</x:v>
      </x:c>
      <x:c r="H1393" s="58" t="str">
        <x:v>Segment revenues;SOTP multiples;Net Cash;Shares</x:v>
      </x:c>
      <x:c r="I1393" s="58" t="str">
        <x:v>No</x:v>
      </x:c>
      <x:c r="J1393" s="58" t="str">
        <x:v>P3;S039</x:v>
      </x:c>
      <x:c r="K1393" s="58"/>
    </x:row>
    <x:row r="1394">
      <x:c r="A1394" s="58" t="str">
        <x:v>Fair_Value</x:v>
      </x:c>
      <x:c r="B1394" s="58" t="str">
        <x:v>Base</x:v>
      </x:c>
      <x:c r="C1394" s="58" t="str">
        <x:v>Blended Fair Value / ADS</x:v>
      </x:c>
      <x:c r="D1394" s="58" t="str">
        <x:v>2030E</x:v>
      </x:c>
      <x:c r="E1394" s="58" t="n">
        <x:v>78.19830345735154</x:v>
      </x:c>
      <x:c r="F1394" s="58" t="str">
        <x:v>USD/ADS</x:v>
      </x:c>
      <x:c r="G1394" s="58" t="str">
        <x:v>30% DCF + 20% PE + 15% EV/EBITDA + 15% EV/FCF + 20% SOTP.</x:v>
      </x:c>
      <x:c r="H1394" s="58" t="str">
        <x:v>DCF;PE;EV/EBITDA;EV/FCF;SOTP</x:v>
      </x:c>
      <x:c r="I1394" s="58" t="str">
        <x:v>No</x:v>
      </x:c>
      <x:c r="J1394" s="58" t="str">
        <x:v>P4_POLICY</x:v>
      </x:c>
      <x:c r="K1394" s="58"/>
    </x:row>
    <x:row r="1395">
      <x:c r="A1395" s="58" t="str">
        <x:v>Fair_Value</x:v>
      </x:c>
      <x:c r="B1395" s="58" t="str">
        <x:v>Base</x:v>
      </x:c>
      <x:c r="C1395" s="58" t="str">
        <x:v>Method Low / ADS</x:v>
      </x:c>
      <x:c r="D1395" s="58" t="str">
        <x:v>2030E</x:v>
      </x:c>
      <x:c r="E1395" s="58" t="n">
        <x:v>70.71976921802631</x:v>
      </x:c>
      <x:c r="F1395" s="58" t="str">
        <x:v>USD/ADS</x:v>
      </x:c>
      <x:c r="G1395" s="58" t="str">
        <x:v>Lowest of five valuation methods.</x:v>
      </x:c>
      <x:c r="H1395" s="58" t="str">
        <x:v>Valuation methods</x:v>
      </x:c>
      <x:c r="I1395" s="58" t="str">
        <x:v>No</x:v>
      </x:c>
      <x:c r="J1395" s="58" t="str">
        <x:v>P4_POLICY</x:v>
      </x:c>
      <x:c r="K1395" s="58"/>
    </x:row>
    <x:row r="1396">
      <x:c r="A1396" s="58" t="str">
        <x:v>Fair_Value</x:v>
      </x:c>
      <x:c r="B1396" s="58" t="str">
        <x:v>Base</x:v>
      </x:c>
      <x:c r="C1396" s="58" t="str">
        <x:v>Method High / ADS</x:v>
      </x:c>
      <x:c r="D1396" s="58" t="str">
        <x:v>2030E</x:v>
      </x:c>
      <x:c r="E1396" s="58" t="n">
        <x:v>90.8086962316437</x:v>
      </x:c>
      <x:c r="F1396" s="58" t="str">
        <x:v>USD/ADS</x:v>
      </x:c>
      <x:c r="G1396" s="58" t="str">
        <x:v>Highest of five valuation methods.</x:v>
      </x:c>
      <x:c r="H1396" s="58" t="str">
        <x:v>Valuation methods</x:v>
      </x:c>
      <x:c r="I1396" s="58" t="str">
        <x:v>No</x:v>
      </x:c>
      <x:c r="J1396" s="58" t="str">
        <x:v>P4_POLICY</x:v>
      </x:c>
      <x:c r="K1396" s="58"/>
    </x:row>
    <x:row r="1397">
      <x:c r="A1397" s="58" t="str">
        <x:v>Assumption</x:v>
      </x:c>
      <x:c r="B1397" s="58" t="str">
        <x:v>Bull</x:v>
      </x:c>
      <x:c r="C1397" s="58" t="str">
        <x:v>PE Multiple</x:v>
      </x:c>
      <x:c r="D1397" s="58" t="str">
        <x:v>2026E</x:v>
      </x:c>
      <x:c r="E1397" s="58" t="n">
        <x:v>26</x:v>
      </x:c>
      <x:c r="F1397" s="58" t="str">
        <x:v>x</x:v>
      </x:c>
      <x:c r="G1397" s="58" t="str">
        <x:v>Scenario multiple calibrated to ATAT/H World and discounted vs U.S. hotel franchisers; fades as growth matures.</x:v>
      </x:c>
      <x:c r="H1397" s="58" t="str">
        <x:v>Normalized EPS / ADS</x:v>
      </x:c>
      <x:c r="I1397" s="58" t="str">
        <x:v>Yes</x:v>
      </x:c>
      <x:c r="J1397" s="58" t="str">
        <x:v>S038;S040;S041;S042</x:v>
      </x:c>
      <x:c r="K1397" s="58"/>
    </x:row>
    <x:row r="1398">
      <x:c r="A1398" s="58" t="str">
        <x:v>Assumption</x:v>
      </x:c>
      <x:c r="B1398" s="58" t="str">
        <x:v>Bull</x:v>
      </x:c>
      <x:c r="C1398" s="58" t="str">
        <x:v>EV/EBITDA Multiple</x:v>
      </x:c>
      <x:c r="D1398" s="58" t="str">
        <x:v>2026E</x:v>
      </x:c>
      <x:c r="E1398" s="58" t="n">
        <x:v>17</x:v>
      </x:c>
      <x:c r="F1398" s="58" t="str">
        <x:v>x</x:v>
      </x:c>
      <x:c r="G1398" s="58" t="str">
        <x:v>Scenario enterprise multiple; fades toward maturity.</x:v>
      </x:c>
      <x:c r="H1398" s="58" t="str">
        <x:v>Normalized Adjusted EBITDA</x:v>
      </x:c>
      <x:c r="I1398" s="58" t="str">
        <x:v>Yes</x:v>
      </x:c>
      <x:c r="J1398" s="58" t="str">
        <x:v>S038;S040;S041;S042</x:v>
      </x:c>
      <x:c r="K1398" s="58"/>
    </x:row>
    <x:row r="1399">
      <x:c r="A1399" s="58" t="str">
        <x:v>Assumption</x:v>
      </x:c>
      <x:c r="B1399" s="58" t="str">
        <x:v>Bull</x:v>
      </x:c>
      <x:c r="C1399" s="58" t="str">
        <x:v>Target EV/FCF Yield</x:v>
      </x:c>
      <x:c r="D1399" s="58" t="str">
        <x:v>2026E</x:v>
      </x:c>
      <x:c r="E1399" s="58" t="n">
        <x:v>5</x:v>
      </x:c>
      <x:c r="F1399" s="58" t="str">
        <x:v>%</x:v>
      </x:c>
      <x:c r="G1399" s="58" t="str">
        <x:v>Required enterprise FCF yield; higher yield means lower value.</x:v>
      </x:c>
      <x:c r="H1399" s="58" t="str">
        <x:v>Normalized FCF</x:v>
      </x:c>
      <x:c r="I1399" s="58" t="str">
        <x:v>Yes</x:v>
      </x:c>
      <x:c r="J1399" s="58" t="str">
        <x:v>S038;S040</x:v>
      </x:c>
      <x:c r="K1399" s="58"/>
    </x:row>
    <x:row r="1400">
      <x:c r="A1400" s="58" t="str">
        <x:v>Assumption</x:v>
      </x:c>
      <x:c r="B1400" s="58" t="str">
        <x:v>Bull</x:v>
      </x:c>
      <x:c r="C1400" s="58" t="str">
        <x:v>SOTP Recurring Franchise EV/Sales</x:v>
      </x:c>
      <x:c r="D1400" s="58" t="str">
        <x:v>2026E</x:v>
      </x:c>
      <x:c r="E1400" s="58" t="n">
        <x:v>9</x:v>
      </x:c>
      <x:c r="F1400" s="58" t="str">
        <x:v>x</x:v>
      </x:c>
      <x:c r="G1400" s="58" t="str">
        <x:v>Revenue multiple chosen by cash-flow quality and maturity; fades through 2030.</x:v>
      </x:c>
      <x:c r="H1400" s="58" t="str">
        <x:v>Segment revenue</x:v>
      </x:c>
      <x:c r="I1400" s="58" t="str">
        <x:v>Yes</x:v>
      </x:c>
      <x:c r="J1400" s="58" t="str">
        <x:v>P4_POLICY</x:v>
      </x:c>
      <x:c r="K1400" s="58"/>
    </x:row>
    <x:row r="1401">
      <x:c r="A1401" s="58" t="str">
        <x:v>Assumption</x:v>
      </x:c>
      <x:c r="B1401" s="58" t="str">
        <x:v>Bull</x:v>
      </x:c>
      <x:c r="C1401" s="58" t="str">
        <x:v>SOTP Hotel Supply-chain EV/Sales</x:v>
      </x:c>
      <x:c r="D1401" s="58" t="str">
        <x:v>2026E</x:v>
      </x:c>
      <x:c r="E1401" s="58" t="n">
        <x:v>1.6</x:v>
      </x:c>
      <x:c r="F1401" s="58" t="str">
        <x:v>x</x:v>
      </x:c>
      <x:c r="G1401" s="58" t="str">
        <x:v>Revenue multiple chosen by cash-flow quality and maturity; fades through 2030.</x:v>
      </x:c>
      <x:c r="H1401" s="58" t="str">
        <x:v>Segment revenue</x:v>
      </x:c>
      <x:c r="I1401" s="58" t="str">
        <x:v>Yes</x:v>
      </x:c>
      <x:c r="J1401" s="58" t="str">
        <x:v>P4_POLICY</x:v>
      </x:c>
      <x:c r="K1401" s="58"/>
    </x:row>
    <x:row r="1402">
      <x:c r="A1402" s="58" t="str">
        <x:v>Assumption</x:v>
      </x:c>
      <x:c r="B1402" s="58" t="str">
        <x:v>Bull</x:v>
      </x:c>
      <x:c r="C1402" s="58" t="str">
        <x:v>SOTP Retail EV/Sales</x:v>
      </x:c>
      <x:c r="D1402" s="58" t="str">
        <x:v>2026E</x:v>
      </x:c>
      <x:c r="E1402" s="58" t="n">
        <x:v>3</x:v>
      </x:c>
      <x:c r="F1402" s="58" t="str">
        <x:v>x</x:v>
      </x:c>
      <x:c r="G1402" s="58" t="str">
        <x:v>Revenue multiple chosen by cash-flow quality and maturity; fades through 2030.</x:v>
      </x:c>
      <x:c r="H1402" s="58" t="str">
        <x:v>Segment revenue</x:v>
      </x:c>
      <x:c r="I1402" s="58" t="str">
        <x:v>Yes</x:v>
      </x:c>
      <x:c r="J1402" s="58" t="str">
        <x:v>P4_POLICY</x:v>
      </x:c>
      <x:c r="K1402" s="58"/>
    </x:row>
    <x:row r="1403">
      <x:c r="A1403" s="58" t="str">
        <x:v>Assumption</x:v>
      </x:c>
      <x:c r="B1403" s="58" t="str">
        <x:v>Bull</x:v>
      </x:c>
      <x:c r="C1403" s="58" t="str">
        <x:v>SOTP Residual EV/Sales</x:v>
      </x:c>
      <x:c r="D1403" s="58" t="str">
        <x:v>2026E</x:v>
      </x:c>
      <x:c r="E1403" s="58" t="n">
        <x:v>1</x:v>
      </x:c>
      <x:c r="F1403" s="58" t="str">
        <x:v>x</x:v>
      </x:c>
      <x:c r="G1403" s="58" t="str">
        <x:v>Revenue multiple chosen by cash-flow quality and maturity; fades through 2030.</x:v>
      </x:c>
      <x:c r="H1403" s="58" t="str">
        <x:v>Segment revenue</x:v>
      </x:c>
      <x:c r="I1403" s="58" t="str">
        <x:v>Yes</x:v>
      </x:c>
      <x:c r="J1403" s="58" t="str">
        <x:v>P4_POLICY</x:v>
      </x:c>
      <x:c r="K1403" s="58"/>
    </x:row>
    <x:row r="1404">
      <x:c r="A1404" s="58" t="str">
        <x:v>DCF</x:v>
      </x:c>
      <x:c r="B1404" s="58" t="str">
        <x:v>Bull</x:v>
      </x:c>
      <x:c r="C1404" s="58" t="str">
        <x:v>Explicit FCF PV</x:v>
      </x:c>
      <x:c r="D1404" s="58" t="str">
        <x:v>2026E</x:v>
      </x:c>
      <x:c r="E1404" s="58" t="n">
        <x:v>33352.193293614924</x:v>
      </x:c>
      <x:c r="F1404" s="58" t="str">
        <x:v>RMBm</x:v>
      </x:c>
      <x:c r="G1404" s="58" t="str">
        <x:v>PV of remaining explicit FCF through 2035 at 11% WACC.</x:v>
      </x:c>
      <x:c r="H1404" s="58" t="str">
        <x:v>Normalized FCF</x:v>
      </x:c>
      <x:c r="I1404" s="58" t="str">
        <x:v>No</x:v>
      </x:c>
      <x:c r="J1404" s="58" t="str">
        <x:v>P3</x:v>
      </x:c>
      <x:c r="K1404" s="58"/>
    </x:row>
    <x:row r="1405">
      <x:c r="A1405" s="58" t="str">
        <x:v>DCF</x:v>
      </x:c>
      <x:c r="B1405" s="58" t="str">
        <x:v>Bull</x:v>
      </x:c>
      <x:c r="C1405" s="58" t="str">
        <x:v>Terminal Value PV</x:v>
      </x:c>
      <x:c r="D1405" s="58" t="str">
        <x:v>2026E</x:v>
      </x:c>
      <x:c r="E1405" s="58" t="n">
        <x:v>33591.41165483434</x:v>
      </x:c>
      <x:c r="F1405" s="58" t="str">
        <x:v>RMBm</x:v>
      </x:c>
      <x:c r="G1405" s="58" t="str">
        <x:v>2035 FCF*(1+g)/(WACC-g), discounted back to valuation year.</x:v>
      </x:c>
      <x:c r="H1405" s="58" t="str">
        <x:v>2035 FCF;WACC;terminal growth</x:v>
      </x:c>
      <x:c r="I1405" s="58" t="str">
        <x:v>No</x:v>
      </x:c>
      <x:c r="J1405" s="58" t="str">
        <x:v>P3;Framework</x:v>
      </x:c>
      <x:c r="K1405" s="58"/>
    </x:row>
    <x:row r="1406">
      <x:c r="A1406" s="58" t="str">
        <x:v>DCF</x:v>
      </x:c>
      <x:c r="B1406" s="58" t="str">
        <x:v>Bull</x:v>
      </x:c>
      <x:c r="C1406" s="58" t="str">
        <x:v>Terminal Value / EV</x:v>
      </x:c>
      <x:c r="D1406" s="58" t="str">
        <x:v>2026E</x:v>
      </x:c>
      <x:c r="E1406" s="58" t="n">
        <x:v>50.178671556008695</x:v>
      </x:c>
      <x:c r="F1406" s="58" t="str">
        <x:v>%</x:v>
      </x:c>
      <x:c r="G1406" s="58" t="str">
        <x:v>Terminal PV / enterprise DCF value.</x:v>
      </x:c>
      <x:c r="H1406" s="58" t="str">
        <x:v>Explicit FCF PV;Terminal Value PV</x:v>
      </x:c>
      <x:c r="I1406" s="58" t="str">
        <x:v>No</x:v>
      </x:c>
      <x:c r="J1406" s="58" t="str">
        <x:v>P3</x:v>
      </x:c>
      <x:c r="K1406" s="58"/>
    </x:row>
    <x:row r="1407">
      <x:c r="A1407" s="58" t="str">
        <x:v>DCF</x:v>
      </x:c>
      <x:c r="B1407" s="58" t="str">
        <x:v>Bull</x:v>
      </x:c>
      <x:c r="C1407" s="58" t="str">
        <x:v>DCF Fair Value / ADS</x:v>
      </x:c>
      <x:c r="D1407" s="58" t="str">
        <x:v>2026E</x:v>
      </x:c>
      <x:c r="E1407" s="58" t="n">
        <x:v>80.79834998068519</x:v>
      </x:c>
      <x:c r="F1407" s="58" t="str">
        <x:v>USD/ADS</x:v>
      </x:c>
      <x:c r="G1407" s="58" t="str">
        <x:v>Enterprise DCF + scenario net cash, divided by ADS; 11% WACC.</x:v>
      </x:c>
      <x:c r="H1407" s="58" t="str">
        <x:v>Normalized FCF;Net Cash;Shares;FX</x:v>
      </x:c>
      <x:c r="I1407" s="58" t="str">
        <x:v>No</x:v>
      </x:c>
      <x:c r="J1407" s="58" t="str">
        <x:v>P3;S039</x:v>
      </x:c>
      <x:c r="K1407" s="58"/>
    </x:row>
    <x:row r="1408">
      <x:c r="A1408" s="58" t="str">
        <x:v>PE</x:v>
      </x:c>
      <x:c r="B1408" s="58" t="str">
        <x:v>Bull</x:v>
      </x:c>
      <x:c r="C1408" s="58" t="str">
        <x:v>PE Fair Value / ADS</x:v>
      </x:c>
      <x:c r="D1408" s="58" t="str">
        <x:v>2026E</x:v>
      </x:c>
      <x:c r="E1408" s="58" t="n">
        <x:v>60.39045422222222</x:v>
      </x:c>
      <x:c r="F1408" s="58" t="str">
        <x:v>USD/ADS</x:v>
      </x:c>
      <x:c r="G1408" s="58" t="str">
        <x:v>Normalized EPS/ADS × scenario PE multiple / FX.</x:v>
      </x:c>
      <x:c r="H1408" s="58" t="str">
        <x:v>Normalized EPS / ADS;PE Multiple;FX</x:v>
      </x:c>
      <x:c r="I1408" s="58" t="str">
        <x:v>No</x:v>
      </x:c>
      <x:c r="J1408" s="58" t="str">
        <x:v>P3;S039</x:v>
      </x:c>
      <x:c r="K1408" s="58"/>
    </x:row>
    <x:row r="1409">
      <x:c r="A1409" s="58" t="str">
        <x:v>EV_EBITDA</x:v>
      </x:c>
      <x:c r="B1409" s="58" t="str">
        <x:v>Bull</x:v>
      </x:c>
      <x:c r="C1409" s="58" t="str">
        <x:v>EV/EBITDA Fair Value / ADS</x:v>
      </x:c>
      <x:c r="D1409" s="58" t="str">
        <x:v>2026E</x:v>
      </x:c>
      <x:c r="E1409" s="58" t="n">
        <x:v>68.31918720251328</x:v>
      </x:c>
      <x:c r="F1409" s="58" t="str">
        <x:v>USD/ADS</x:v>
      </x:c>
      <x:c r="G1409" s="58" t="str">
        <x:v>EBITDA × EV/EBITDA multiple + net cash, divided by ADS and FX.</x:v>
      </x:c>
      <x:c r="H1409" s="58" t="str">
        <x:v>Normalized Adjusted EBITDA;EV/EBITDA Multiple;Net Cash;Shares</x:v>
      </x:c>
      <x:c r="I1409" s="58" t="str">
        <x:v>No</x:v>
      </x:c>
      <x:c r="J1409" s="58" t="str">
        <x:v>P3;S039</x:v>
      </x:c>
      <x:c r="K1409" s="58"/>
    </x:row>
    <x:row r="1410">
      <x:c r="A1410" s="58" t="str">
        <x:v>FCF_Yield</x:v>
      </x:c>
      <x:c r="B1410" s="58" t="str">
        <x:v>Bull</x:v>
      </x:c>
      <x:c r="C1410" s="58" t="str">
        <x:v>EV/FCF Fair Value / ADS</x:v>
      </x:c>
      <x:c r="D1410" s="58" t="str">
        <x:v>2026E</x:v>
      </x:c>
      <x:c r="E1410" s="58" t="n">
        <x:v>66.15276614702677</x:v>
      </x:c>
      <x:c r="F1410" s="58" t="str">
        <x:v>USD/ADS</x:v>
      </x:c>
      <x:c r="G1410" s="58" t="str">
        <x:v>FCF / target EV-FCF yield + net cash, divided by ADS and FX.</x:v>
      </x:c>
      <x:c r="H1410" s="58" t="str">
        <x:v>Normalized FCF;Target EV/FCF Yield;Net Cash;Shares</x:v>
      </x:c>
      <x:c r="I1410" s="58" t="str">
        <x:v>No</x:v>
      </x:c>
      <x:c r="J1410" s="58" t="str">
        <x:v>P3;S039</x:v>
      </x:c>
      <x:c r="K1410" s="58"/>
    </x:row>
    <x:row r="1411">
      <x:c r="A1411" s="58" t="str">
        <x:v>SOTP_NAV</x:v>
      </x:c>
      <x:c r="B1411" s="58" t="str">
        <x:v>Bull</x:v>
      </x:c>
      <x:c r="C1411" s="58" t="str">
        <x:v>SOTP Fair Value / ADS</x:v>
      </x:c>
      <x:c r="D1411" s="58" t="str">
        <x:v>2026E</x:v>
      </x:c>
      <x:c r="E1411" s="58" t="n">
        <x:v>62.25565565348924</x:v>
      </x:c>
      <x:c r="F1411" s="58" t="str">
        <x:v>USD/ADS</x:v>
      </x:c>
      <x:c r="G1411" s="58" t="str">
        <x:v>Recurring fees, supply chain, retail, and residual revenue valued separately; add net cash.</x:v>
      </x:c>
      <x:c r="H1411" s="58" t="str">
        <x:v>Segment revenues;SOTP multiples;Net Cash;Shares</x:v>
      </x:c>
      <x:c r="I1411" s="58" t="str">
        <x:v>No</x:v>
      </x:c>
      <x:c r="J1411" s="58" t="str">
        <x:v>P3;S039</x:v>
      </x:c>
      <x:c r="K1411" s="58"/>
    </x:row>
    <x:row r="1412">
      <x:c r="A1412" s="58" t="str">
        <x:v>Fair_Value</x:v>
      </x:c>
      <x:c r="B1412" s="58" t="str">
        <x:v>Bull</x:v>
      </x:c>
      <x:c r="C1412" s="58" t="str">
        <x:v>Blended Fair Value / ADS</x:v>
      </x:c>
      <x:c r="D1412" s="58" t="str">
        <x:v>2026E</x:v>
      </x:c>
      <x:c r="E1412" s="58" t="n">
        <x:v>68.93951997177885</x:v>
      </x:c>
      <x:c r="F1412" s="58" t="str">
        <x:v>USD/ADS</x:v>
      </x:c>
      <x:c r="G1412" s="58" t="str">
        <x:v>30% DCF + 20% PE + 15% EV/EBITDA + 15% EV/FCF + 20% SOTP.</x:v>
      </x:c>
      <x:c r="H1412" s="58" t="str">
        <x:v>DCF;PE;EV/EBITDA;EV/FCF;SOTP</x:v>
      </x:c>
      <x:c r="I1412" s="58" t="str">
        <x:v>No</x:v>
      </x:c>
      <x:c r="J1412" s="58" t="str">
        <x:v>P4_POLICY</x:v>
      </x:c>
      <x:c r="K1412" s="58"/>
    </x:row>
    <x:row r="1413">
      <x:c r="A1413" s="58" t="str">
        <x:v>Fair_Value</x:v>
      </x:c>
      <x:c r="B1413" s="58" t="str">
        <x:v>Bull</x:v>
      </x:c>
      <x:c r="C1413" s="58" t="str">
        <x:v>Method Low / ADS</x:v>
      </x:c>
      <x:c r="D1413" s="58" t="str">
        <x:v>2026E</x:v>
      </x:c>
      <x:c r="E1413" s="58" t="n">
        <x:v>60.39045422222222</x:v>
      </x:c>
      <x:c r="F1413" s="58" t="str">
        <x:v>USD/ADS</x:v>
      </x:c>
      <x:c r="G1413" s="58" t="str">
        <x:v>Lowest of five valuation methods.</x:v>
      </x:c>
      <x:c r="H1413" s="58" t="str">
        <x:v>Valuation methods</x:v>
      </x:c>
      <x:c r="I1413" s="58" t="str">
        <x:v>No</x:v>
      </x:c>
      <x:c r="J1413" s="58" t="str">
        <x:v>P4_POLICY</x:v>
      </x:c>
      <x:c r="K1413" s="58"/>
    </x:row>
    <x:row r="1414">
      <x:c r="A1414" s="58" t="str">
        <x:v>Fair_Value</x:v>
      </x:c>
      <x:c r="B1414" s="58" t="str">
        <x:v>Bull</x:v>
      </x:c>
      <x:c r="C1414" s="58" t="str">
        <x:v>Method High / ADS</x:v>
      </x:c>
      <x:c r="D1414" s="58" t="str">
        <x:v>2026E</x:v>
      </x:c>
      <x:c r="E1414" s="58" t="n">
        <x:v>80.79834998068519</x:v>
      </x:c>
      <x:c r="F1414" s="58" t="str">
        <x:v>USD/ADS</x:v>
      </x:c>
      <x:c r="G1414" s="58" t="str">
        <x:v>Highest of five valuation methods.</x:v>
      </x:c>
      <x:c r="H1414" s="58" t="str">
        <x:v>Valuation methods</x:v>
      </x:c>
      <x:c r="I1414" s="58" t="str">
        <x:v>No</x:v>
      </x:c>
      <x:c r="J1414" s="58" t="str">
        <x:v>P4_POLICY</x:v>
      </x:c>
      <x:c r="K1414" s="58"/>
    </x:row>
    <x:row r="1415">
      <x:c r="A1415" s="58" t="str">
        <x:v>Assumption</x:v>
      </x:c>
      <x:c r="B1415" s="58" t="str">
        <x:v>Bull</x:v>
      </x:c>
      <x:c r="C1415" s="58" t="str">
        <x:v>PE Multiple</x:v>
      </x:c>
      <x:c r="D1415" s="58" t="str">
        <x:v>2027E</x:v>
      </x:c>
      <x:c r="E1415" s="58" t="n">
        <x:v>25</x:v>
      </x:c>
      <x:c r="F1415" s="58" t="str">
        <x:v>x</x:v>
      </x:c>
      <x:c r="G1415" s="58" t="str">
        <x:v>Scenario multiple calibrated to ATAT/H World and discounted vs U.S. hotel franchisers; fades as growth matures.</x:v>
      </x:c>
      <x:c r="H1415" s="58" t="str">
        <x:v>Normalized EPS / ADS</x:v>
      </x:c>
      <x:c r="I1415" s="58" t="str">
        <x:v>Yes</x:v>
      </x:c>
      <x:c r="J1415" s="58" t="str">
        <x:v>S038;S040;S041;S042</x:v>
      </x:c>
      <x:c r="K1415" s="58"/>
    </x:row>
    <x:row r="1416">
      <x:c r="A1416" s="58" t="str">
        <x:v>Assumption</x:v>
      </x:c>
      <x:c r="B1416" s="58" t="str">
        <x:v>Bull</x:v>
      </x:c>
      <x:c r="C1416" s="58" t="str">
        <x:v>EV/EBITDA Multiple</x:v>
      </x:c>
      <x:c r="D1416" s="58" t="str">
        <x:v>2027E</x:v>
      </x:c>
      <x:c r="E1416" s="58" t="n">
        <x:v>16.5</x:v>
      </x:c>
      <x:c r="F1416" s="58" t="str">
        <x:v>x</x:v>
      </x:c>
      <x:c r="G1416" s="58" t="str">
        <x:v>Scenario enterprise multiple; fades toward maturity.</x:v>
      </x:c>
      <x:c r="H1416" s="58" t="str">
        <x:v>Normalized Adjusted EBITDA</x:v>
      </x:c>
      <x:c r="I1416" s="58" t="str">
        <x:v>Yes</x:v>
      </x:c>
      <x:c r="J1416" s="58" t="str">
        <x:v>S038;S040;S041;S042</x:v>
      </x:c>
      <x:c r="K1416" s="58"/>
    </x:row>
    <x:row r="1417">
      <x:c r="A1417" s="58" t="str">
        <x:v>Assumption</x:v>
      </x:c>
      <x:c r="B1417" s="58" t="str">
        <x:v>Bull</x:v>
      </x:c>
      <x:c r="C1417" s="58" t="str">
        <x:v>Target EV/FCF Yield</x:v>
      </x:c>
      <x:c r="D1417" s="58" t="str">
        <x:v>2027E</x:v>
      </x:c>
      <x:c r="E1417" s="58" t="n">
        <x:v>5</x:v>
      </x:c>
      <x:c r="F1417" s="58" t="str">
        <x:v>%</x:v>
      </x:c>
      <x:c r="G1417" s="58" t="str">
        <x:v>Required enterprise FCF yield; higher yield means lower value.</x:v>
      </x:c>
      <x:c r="H1417" s="58" t="str">
        <x:v>Normalized FCF</x:v>
      </x:c>
      <x:c r="I1417" s="58" t="str">
        <x:v>Yes</x:v>
      </x:c>
      <x:c r="J1417" s="58" t="str">
        <x:v>S038;S040</x:v>
      </x:c>
      <x:c r="K1417" s="58"/>
    </x:row>
    <x:row r="1418">
      <x:c r="A1418" s="58" t="str">
        <x:v>Assumption</x:v>
      </x:c>
      <x:c r="B1418" s="58" t="str">
        <x:v>Bull</x:v>
      </x:c>
      <x:c r="C1418" s="58" t="str">
        <x:v>SOTP Recurring Franchise EV/Sales</x:v>
      </x:c>
      <x:c r="D1418" s="58" t="str">
        <x:v>2027E</x:v>
      </x:c>
      <x:c r="E1418" s="58" t="n">
        <x:v>8.625</x:v>
      </x:c>
      <x:c r="F1418" s="58" t="str">
        <x:v>x</x:v>
      </x:c>
      <x:c r="G1418" s="58" t="str">
        <x:v>Revenue multiple chosen by cash-flow quality and maturity; fades through 2030.</x:v>
      </x:c>
      <x:c r="H1418" s="58" t="str">
        <x:v>Segment revenue</x:v>
      </x:c>
      <x:c r="I1418" s="58" t="str">
        <x:v>Yes</x:v>
      </x:c>
      <x:c r="J1418" s="58" t="str">
        <x:v>P4_POLICY</x:v>
      </x:c>
      <x:c r="K1418" s="58"/>
    </x:row>
    <x:row r="1419">
      <x:c r="A1419" s="58" t="str">
        <x:v>Assumption</x:v>
      </x:c>
      <x:c r="B1419" s="58" t="str">
        <x:v>Bull</x:v>
      </x:c>
      <x:c r="C1419" s="58" t="str">
        <x:v>SOTP Hotel Supply-chain EV/Sales</x:v>
      </x:c>
      <x:c r="D1419" s="58" t="str">
        <x:v>2027E</x:v>
      </x:c>
      <x:c r="E1419" s="58" t="n">
        <x:v>1.5250000000000001</x:v>
      </x:c>
      <x:c r="F1419" s="58" t="str">
        <x:v>x</x:v>
      </x:c>
      <x:c r="G1419" s="58" t="str">
        <x:v>Revenue multiple chosen by cash-flow quality and maturity; fades through 2030.</x:v>
      </x:c>
      <x:c r="H1419" s="58" t="str">
        <x:v>Segment revenue</x:v>
      </x:c>
      <x:c r="I1419" s="58" t="str">
        <x:v>Yes</x:v>
      </x:c>
      <x:c r="J1419" s="58" t="str">
        <x:v>P4_POLICY</x:v>
      </x:c>
      <x:c r="K1419" s="58"/>
    </x:row>
    <x:row r="1420">
      <x:c r="A1420" s="58" t="str">
        <x:v>Assumption</x:v>
      </x:c>
      <x:c r="B1420" s="58" t="str">
        <x:v>Bull</x:v>
      </x:c>
      <x:c r="C1420" s="58" t="str">
        <x:v>SOTP Retail EV/Sales</x:v>
      </x:c>
      <x:c r="D1420" s="58" t="str">
        <x:v>2027E</x:v>
      </x:c>
      <x:c r="E1420" s="58" t="n">
        <x:v>2.825</x:v>
      </x:c>
      <x:c r="F1420" s="58" t="str">
        <x:v>x</x:v>
      </x:c>
      <x:c r="G1420" s="58" t="str">
        <x:v>Revenue multiple chosen by cash-flow quality and maturity; fades through 2030.</x:v>
      </x:c>
      <x:c r="H1420" s="58" t="str">
        <x:v>Segment revenue</x:v>
      </x:c>
      <x:c r="I1420" s="58" t="str">
        <x:v>Yes</x:v>
      </x:c>
      <x:c r="J1420" s="58" t="str">
        <x:v>P4_POLICY</x:v>
      </x:c>
      <x:c r="K1420" s="58"/>
    </x:row>
    <x:row r="1421">
      <x:c r="A1421" s="58" t="str">
        <x:v>Assumption</x:v>
      </x:c>
      <x:c r="B1421" s="58" t="str">
        <x:v>Bull</x:v>
      </x:c>
      <x:c r="C1421" s="58" t="str">
        <x:v>SOTP Residual EV/Sales</x:v>
      </x:c>
      <x:c r="D1421" s="58" t="str">
        <x:v>2027E</x:v>
      </x:c>
      <x:c r="E1421" s="58" t="n">
        <x:v>0.95</x:v>
      </x:c>
      <x:c r="F1421" s="58" t="str">
        <x:v>x</x:v>
      </x:c>
      <x:c r="G1421" s="58" t="str">
        <x:v>Revenue multiple chosen by cash-flow quality and maturity; fades through 2030.</x:v>
      </x:c>
      <x:c r="H1421" s="58" t="str">
        <x:v>Segment revenue</x:v>
      </x:c>
      <x:c r="I1421" s="58" t="str">
        <x:v>Yes</x:v>
      </x:c>
      <x:c r="J1421" s="58" t="str">
        <x:v>P4_POLICY</x:v>
      </x:c>
      <x:c r="K1421" s="58"/>
    </x:row>
    <x:row r="1422">
      <x:c r="A1422" s="58" t="str">
        <x:v>DCF</x:v>
      </x:c>
      <x:c r="B1422" s="58" t="str">
        <x:v>Bull</x:v>
      </x:c>
      <x:c r="C1422" s="58" t="str">
        <x:v>Explicit FCF PV</x:v>
      </x:c>
      <x:c r="D1422" s="58" t="str">
        <x:v>2027E</x:v>
      </x:c>
      <x:c r="E1422" s="58" t="n">
        <x:v>33422.25670591257</x:v>
      </x:c>
      <x:c r="F1422" s="58" t="str">
        <x:v>RMBm</x:v>
      </x:c>
      <x:c r="G1422" s="58" t="str">
        <x:v>PV of remaining explicit FCF through 2035 at 11% WACC.</x:v>
      </x:c>
      <x:c r="H1422" s="58" t="str">
        <x:v>Normalized FCF</x:v>
      </x:c>
      <x:c r="I1422" s="58" t="str">
        <x:v>No</x:v>
      </x:c>
      <x:c r="J1422" s="58" t="str">
        <x:v>P3</x:v>
      </x:c>
      <x:c r="K1422" s="58"/>
    </x:row>
    <x:row r="1423">
      <x:c r="A1423" s="58" t="str">
        <x:v>DCF</x:v>
      </x:c>
      <x:c r="B1423" s="58" t="str">
        <x:v>Bull</x:v>
      </x:c>
      <x:c r="C1423" s="58" t="str">
        <x:v>Terminal Value PV</x:v>
      </x:c>
      <x:c r="D1423" s="58" t="str">
        <x:v>2027E</x:v>
      </x:c>
      <x:c r="E1423" s="58" t="n">
        <x:v>37286.46693686612</x:v>
      </x:c>
      <x:c r="F1423" s="58" t="str">
        <x:v>RMBm</x:v>
      </x:c>
      <x:c r="G1423" s="58" t="str">
        <x:v>2035 FCF*(1+g)/(WACC-g), discounted back to valuation year.</x:v>
      </x:c>
      <x:c r="H1423" s="58" t="str">
        <x:v>2035 FCF;WACC;terminal growth</x:v>
      </x:c>
      <x:c r="I1423" s="58" t="str">
        <x:v>No</x:v>
      </x:c>
      <x:c r="J1423" s="58" t="str">
        <x:v>P3;Framework</x:v>
      </x:c>
      <x:c r="K1423" s="58"/>
    </x:row>
    <x:row r="1424">
      <x:c r="A1424" s="58" t="str">
        <x:v>DCF</x:v>
      </x:c>
      <x:c r="B1424" s="58" t="str">
        <x:v>Bull</x:v>
      </x:c>
      <x:c r="C1424" s="58" t="str">
        <x:v>Terminal Value / EV</x:v>
      </x:c>
      <x:c r="D1424" s="58" t="str">
        <x:v>2027E</x:v>
      </x:c>
      <x:c r="E1424" s="58" t="n">
        <x:v>52.73248478538205</x:v>
      </x:c>
      <x:c r="F1424" s="58" t="str">
        <x:v>%</x:v>
      </x:c>
      <x:c r="G1424" s="58" t="str">
        <x:v>Terminal PV / enterprise DCF value.</x:v>
      </x:c>
      <x:c r="H1424" s="58" t="str">
        <x:v>Explicit FCF PV;Terminal Value PV</x:v>
      </x:c>
      <x:c r="I1424" s="58" t="str">
        <x:v>No</x:v>
      </x:c>
      <x:c r="J1424" s="58" t="str">
        <x:v>P3</x:v>
      </x:c>
      <x:c r="K1424" s="58"/>
    </x:row>
    <x:row r="1425">
      <x:c r="A1425" s="58" t="str">
        <x:v>DCF</x:v>
      </x:c>
      <x:c r="B1425" s="58" t="str">
        <x:v>Bull</x:v>
      </x:c>
      <x:c r="C1425" s="58" t="str">
        <x:v>DCF Fair Value / ADS</x:v>
      </x:c>
      <x:c r="D1425" s="58" t="str">
        <x:v>2027E</x:v>
      </x:c>
      <x:c r="E1425" s="58" t="n">
        <x:v>87.93821563722142</x:v>
      </x:c>
      <x:c r="F1425" s="58" t="str">
        <x:v>USD/ADS</x:v>
      </x:c>
      <x:c r="G1425" s="58" t="str">
        <x:v>Enterprise DCF + scenario net cash, divided by ADS; 11% WACC.</x:v>
      </x:c>
      <x:c r="H1425" s="58" t="str">
        <x:v>Normalized FCF;Net Cash;Shares;FX</x:v>
      </x:c>
      <x:c r="I1425" s="58" t="str">
        <x:v>No</x:v>
      </x:c>
      <x:c r="J1425" s="58" t="str">
        <x:v>P3;S039</x:v>
      </x:c>
      <x:c r="K1425" s="58"/>
    </x:row>
    <x:row r="1426">
      <x:c r="A1426" s="58" t="str">
        <x:v>PE</x:v>
      </x:c>
      <x:c r="B1426" s="58" t="str">
        <x:v>Bull</x:v>
      </x:c>
      <x:c r="C1426" s="58" t="str">
        <x:v>PE Fair Value / ADS</x:v>
      </x:c>
      <x:c r="D1426" s="58" t="str">
        <x:v>2027E</x:v>
      </x:c>
      <x:c r="E1426" s="58" t="n">
        <x:v>78.18604074074074</x:v>
      </x:c>
      <x:c r="F1426" s="58" t="str">
        <x:v>USD/ADS</x:v>
      </x:c>
      <x:c r="G1426" s="58" t="str">
        <x:v>Normalized EPS/ADS × scenario PE multiple / FX.</x:v>
      </x:c>
      <x:c r="H1426" s="58" t="str">
        <x:v>Normalized EPS / ADS;PE Multiple;FX</x:v>
      </x:c>
      <x:c r="I1426" s="58" t="str">
        <x:v>No</x:v>
      </x:c>
      <x:c r="J1426" s="58" t="str">
        <x:v>P3;S039</x:v>
      </x:c>
      <x:c r="K1426" s="58"/>
    </x:row>
    <x:row r="1427">
      <x:c r="A1427" s="58" t="str">
        <x:v>EV_EBITDA</x:v>
      </x:c>
      <x:c r="B1427" s="58" t="str">
        <x:v>Bull</x:v>
      </x:c>
      <x:c r="C1427" s="58" t="str">
        <x:v>EV/EBITDA Fair Value / ADS</x:v>
      </x:c>
      <x:c r="D1427" s="58" t="str">
        <x:v>2027E</x:v>
      </x:c>
      <x:c r="E1427" s="58" t="n">
        <x:v>87.91532803206739</x:v>
      </x:c>
      <x:c r="F1427" s="58" t="str">
        <x:v>USD/ADS</x:v>
      </x:c>
      <x:c r="G1427" s="58" t="str">
        <x:v>EBITDA × EV/EBITDA multiple + net cash, divided by ADS and FX.</x:v>
      </x:c>
      <x:c r="H1427" s="58" t="str">
        <x:v>Normalized Adjusted EBITDA;EV/EBITDA Multiple;Net Cash;Shares</x:v>
      </x:c>
      <x:c r="I1427" s="58" t="str">
        <x:v>No</x:v>
      </x:c>
      <x:c r="J1427" s="58" t="str">
        <x:v>P3;S039</x:v>
      </x:c>
      <x:c r="K1427" s="58"/>
    </x:row>
    <x:row r="1428">
      <x:c r="A1428" s="58" t="str">
        <x:v>FCF_Yield</x:v>
      </x:c>
      <x:c r="B1428" s="58" t="str">
        <x:v>Bull</x:v>
      </x:c>
      <x:c r="C1428" s="58" t="str">
        <x:v>EV/FCF Fair Value / ADS</x:v>
      </x:c>
      <x:c r="D1428" s="58" t="str">
        <x:v>2027E</x:v>
      </x:c>
      <x:c r="E1428" s="58" t="n">
        <x:v>89.35667670995123</x:v>
      </x:c>
      <x:c r="F1428" s="58" t="str">
        <x:v>USD/ADS</x:v>
      </x:c>
      <x:c r="G1428" s="58" t="str">
        <x:v>FCF / target EV-FCF yield + net cash, divided by ADS and FX.</x:v>
      </x:c>
      <x:c r="H1428" s="58" t="str">
        <x:v>Normalized FCF;Target EV/FCF Yield;Net Cash;Shares</x:v>
      </x:c>
      <x:c r="I1428" s="58" t="str">
        <x:v>No</x:v>
      </x:c>
      <x:c r="J1428" s="58" t="str">
        <x:v>P3;S039</x:v>
      </x:c>
      <x:c r="K1428" s="58"/>
    </x:row>
    <x:row r="1429">
      <x:c r="A1429" s="58" t="str">
        <x:v>SOTP_NAV</x:v>
      </x:c>
      <x:c r="B1429" s="58" t="str">
        <x:v>Bull</x:v>
      </x:c>
      <x:c r="C1429" s="58" t="str">
        <x:v>SOTP Fair Value / ADS</x:v>
      </x:c>
      <x:c r="D1429" s="58" t="str">
        <x:v>2027E</x:v>
      </x:c>
      <x:c r="E1429" s="58" t="n">
        <x:v>76.782420607943</x:v>
      </x:c>
      <x:c r="F1429" s="58" t="str">
        <x:v>USD/ADS</x:v>
      </x:c>
      <x:c r="G1429" s="58" t="str">
        <x:v>Recurring fees, supply chain, retail, and residual revenue valued separately; add net cash.</x:v>
      </x:c>
      <x:c r="H1429" s="58" t="str">
        <x:v>Segment revenues;SOTP multiples;Net Cash;Shares</x:v>
      </x:c>
      <x:c r="I1429" s="58" t="str">
        <x:v>No</x:v>
      </x:c>
      <x:c r="J1429" s="58" t="str">
        <x:v>P3;S039</x:v>
      </x:c>
      <x:c r="K1429" s="58"/>
    </x:row>
    <x:row r="1430">
      <x:c r="A1430" s="58" t="str">
        <x:v>Fair_Value</x:v>
      </x:c>
      <x:c r="B1430" s="58" t="str">
        <x:v>Bull</x:v>
      </x:c>
      <x:c r="C1430" s="58" t="str">
        <x:v>Blended Fair Value / ADS</x:v>
      </x:c>
      <x:c r="D1430" s="58" t="str">
        <x:v>2027E</x:v>
      </x:c>
      <x:c r="E1430" s="58" t="n">
        <x:v>83.96595767220596</x:v>
      </x:c>
      <x:c r="F1430" s="58" t="str">
        <x:v>USD/ADS</x:v>
      </x:c>
      <x:c r="G1430" s="58" t="str">
        <x:v>30% DCF + 20% PE + 15% EV/EBITDA + 15% EV/FCF + 20% SOTP.</x:v>
      </x:c>
      <x:c r="H1430" s="58" t="str">
        <x:v>DCF;PE;EV/EBITDA;EV/FCF;SOTP</x:v>
      </x:c>
      <x:c r="I1430" s="58" t="str">
        <x:v>No</x:v>
      </x:c>
      <x:c r="J1430" s="58" t="str">
        <x:v>P4_POLICY</x:v>
      </x:c>
      <x:c r="K1430" s="58"/>
    </x:row>
    <x:row r="1431">
      <x:c r="A1431" s="58" t="str">
        <x:v>Fair_Value</x:v>
      </x:c>
      <x:c r="B1431" s="58" t="str">
        <x:v>Bull</x:v>
      </x:c>
      <x:c r="C1431" s="58" t="str">
        <x:v>Method Low / ADS</x:v>
      </x:c>
      <x:c r="D1431" s="58" t="str">
        <x:v>2027E</x:v>
      </x:c>
      <x:c r="E1431" s="58" t="n">
        <x:v>76.782420607943</x:v>
      </x:c>
      <x:c r="F1431" s="58" t="str">
        <x:v>USD/ADS</x:v>
      </x:c>
      <x:c r="G1431" s="58" t="str">
        <x:v>Lowest of five valuation methods.</x:v>
      </x:c>
      <x:c r="H1431" s="58" t="str">
        <x:v>Valuation methods</x:v>
      </x:c>
      <x:c r="I1431" s="58" t="str">
        <x:v>No</x:v>
      </x:c>
      <x:c r="J1431" s="58" t="str">
        <x:v>P4_POLICY</x:v>
      </x:c>
      <x:c r="K1431" s="58"/>
    </x:row>
    <x:row r="1432">
      <x:c r="A1432" s="58" t="str">
        <x:v>Fair_Value</x:v>
      </x:c>
      <x:c r="B1432" s="58" t="str">
        <x:v>Bull</x:v>
      </x:c>
      <x:c r="C1432" s="58" t="str">
        <x:v>Method High / ADS</x:v>
      </x:c>
      <x:c r="D1432" s="58" t="str">
        <x:v>2027E</x:v>
      </x:c>
      <x:c r="E1432" s="58" t="n">
        <x:v>89.35667670995123</x:v>
      </x:c>
      <x:c r="F1432" s="58" t="str">
        <x:v>USD/ADS</x:v>
      </x:c>
      <x:c r="G1432" s="58" t="str">
        <x:v>Highest of five valuation methods.</x:v>
      </x:c>
      <x:c r="H1432" s="58" t="str">
        <x:v>Valuation methods</x:v>
      </x:c>
      <x:c r="I1432" s="58" t="str">
        <x:v>No</x:v>
      </x:c>
      <x:c r="J1432" s="58" t="str">
        <x:v>P4_POLICY</x:v>
      </x:c>
      <x:c r="K1432" s="58"/>
    </x:row>
    <x:row r="1433">
      <x:c r="A1433" s="58" t="str">
        <x:v>Assumption</x:v>
      </x:c>
      <x:c r="B1433" s="58" t="str">
        <x:v>Bull</x:v>
      </x:c>
      <x:c r="C1433" s="58" t="str">
        <x:v>PE Multiple</x:v>
      </x:c>
      <x:c r="D1433" s="58" t="str">
        <x:v>2028E</x:v>
      </x:c>
      <x:c r="E1433" s="58" t="n">
        <x:v>24</x:v>
      </x:c>
      <x:c r="F1433" s="58" t="str">
        <x:v>x</x:v>
      </x:c>
      <x:c r="G1433" s="58" t="str">
        <x:v>Scenario multiple calibrated to ATAT/H World and discounted vs U.S. hotel franchisers; fades as growth matures.</x:v>
      </x:c>
      <x:c r="H1433" s="58" t="str">
        <x:v>Normalized EPS / ADS</x:v>
      </x:c>
      <x:c r="I1433" s="58" t="str">
        <x:v>Yes</x:v>
      </x:c>
      <x:c r="J1433" s="58" t="str">
        <x:v>S038;S040;S041;S042</x:v>
      </x:c>
      <x:c r="K1433" s="58"/>
    </x:row>
    <x:row r="1434">
      <x:c r="A1434" s="58" t="str">
        <x:v>Assumption</x:v>
      </x:c>
      <x:c r="B1434" s="58" t="str">
        <x:v>Bull</x:v>
      </x:c>
      <x:c r="C1434" s="58" t="str">
        <x:v>EV/EBITDA Multiple</x:v>
      </x:c>
      <x:c r="D1434" s="58" t="str">
        <x:v>2028E</x:v>
      </x:c>
      <x:c r="E1434" s="58" t="n">
        <x:v>16</x:v>
      </x:c>
      <x:c r="F1434" s="58" t="str">
        <x:v>x</x:v>
      </x:c>
      <x:c r="G1434" s="58" t="str">
        <x:v>Scenario enterprise multiple; fades toward maturity.</x:v>
      </x:c>
      <x:c r="H1434" s="58" t="str">
        <x:v>Normalized Adjusted EBITDA</x:v>
      </x:c>
      <x:c r="I1434" s="58" t="str">
        <x:v>Yes</x:v>
      </x:c>
      <x:c r="J1434" s="58" t="str">
        <x:v>S038;S040;S041;S042</x:v>
      </x:c>
      <x:c r="K1434" s="58"/>
    </x:row>
    <x:row r="1435">
      <x:c r="A1435" s="58" t="str">
        <x:v>Assumption</x:v>
      </x:c>
      <x:c r="B1435" s="58" t="str">
        <x:v>Bull</x:v>
      </x:c>
      <x:c r="C1435" s="58" t="str">
        <x:v>Target EV/FCF Yield</x:v>
      </x:c>
      <x:c r="D1435" s="58" t="str">
        <x:v>2028E</x:v>
      </x:c>
      <x:c r="E1435" s="58" t="n">
        <x:v>5.25</x:v>
      </x:c>
      <x:c r="F1435" s="58" t="str">
        <x:v>%</x:v>
      </x:c>
      <x:c r="G1435" s="58" t="str">
        <x:v>Required enterprise FCF yield; higher yield means lower value.</x:v>
      </x:c>
      <x:c r="H1435" s="58" t="str">
        <x:v>Normalized FCF</x:v>
      </x:c>
      <x:c r="I1435" s="58" t="str">
        <x:v>Yes</x:v>
      </x:c>
      <x:c r="J1435" s="58" t="str">
        <x:v>S038;S040</x:v>
      </x:c>
      <x:c r="K1435" s="58"/>
    </x:row>
    <x:row r="1436">
      <x:c r="A1436" s="58" t="str">
        <x:v>Assumption</x:v>
      </x:c>
      <x:c r="B1436" s="58" t="str">
        <x:v>Bull</x:v>
      </x:c>
      <x:c r="C1436" s="58" t="str">
        <x:v>SOTP Recurring Franchise EV/Sales</x:v>
      </x:c>
      <x:c r="D1436" s="58" t="str">
        <x:v>2028E</x:v>
      </x:c>
      <x:c r="E1436" s="58" t="n">
        <x:v>8.25</x:v>
      </x:c>
      <x:c r="F1436" s="58" t="str">
        <x:v>x</x:v>
      </x:c>
      <x:c r="G1436" s="58" t="str">
        <x:v>Revenue multiple chosen by cash-flow quality and maturity; fades through 2030.</x:v>
      </x:c>
      <x:c r="H1436" s="58" t="str">
        <x:v>Segment revenue</x:v>
      </x:c>
      <x:c r="I1436" s="58" t="str">
        <x:v>Yes</x:v>
      </x:c>
      <x:c r="J1436" s="58" t="str">
        <x:v>P4_POLICY</x:v>
      </x:c>
      <x:c r="K1436" s="58"/>
    </x:row>
    <x:row r="1437">
      <x:c r="A1437" s="58" t="str">
        <x:v>Assumption</x:v>
      </x:c>
      <x:c r="B1437" s="58" t="str">
        <x:v>Bull</x:v>
      </x:c>
      <x:c r="C1437" s="58" t="str">
        <x:v>SOTP Hotel Supply-chain EV/Sales</x:v>
      </x:c>
      <x:c r="D1437" s="58" t="str">
        <x:v>2028E</x:v>
      </x:c>
      <x:c r="E1437" s="58" t="n">
        <x:v>1.4500000000000002</x:v>
      </x:c>
      <x:c r="F1437" s="58" t="str">
        <x:v>x</x:v>
      </x:c>
      <x:c r="G1437" s="58" t="str">
        <x:v>Revenue multiple chosen by cash-flow quality and maturity; fades through 2030.</x:v>
      </x:c>
      <x:c r="H1437" s="58" t="str">
        <x:v>Segment revenue</x:v>
      </x:c>
      <x:c r="I1437" s="58" t="str">
        <x:v>Yes</x:v>
      </x:c>
      <x:c r="J1437" s="58" t="str">
        <x:v>P4_POLICY</x:v>
      </x:c>
      <x:c r="K1437" s="58"/>
    </x:row>
    <x:row r="1438">
      <x:c r="A1438" s="58" t="str">
        <x:v>Assumption</x:v>
      </x:c>
      <x:c r="B1438" s="58" t="str">
        <x:v>Bull</x:v>
      </x:c>
      <x:c r="C1438" s="58" t="str">
        <x:v>SOTP Retail EV/Sales</x:v>
      </x:c>
      <x:c r="D1438" s="58" t="str">
        <x:v>2028E</x:v>
      </x:c>
      <x:c r="E1438" s="58" t="n">
        <x:v>2.65</x:v>
      </x:c>
      <x:c r="F1438" s="58" t="str">
        <x:v>x</x:v>
      </x:c>
      <x:c r="G1438" s="58" t="str">
        <x:v>Revenue multiple chosen by cash-flow quality and maturity; fades through 2030.</x:v>
      </x:c>
      <x:c r="H1438" s="58" t="str">
        <x:v>Segment revenue</x:v>
      </x:c>
      <x:c r="I1438" s="58" t="str">
        <x:v>Yes</x:v>
      </x:c>
      <x:c r="J1438" s="58" t="str">
        <x:v>P4_POLICY</x:v>
      </x:c>
      <x:c r="K1438" s="58"/>
    </x:row>
    <x:row r="1439">
      <x:c r="A1439" s="58" t="str">
        <x:v>Assumption</x:v>
      </x:c>
      <x:c r="B1439" s="58" t="str">
        <x:v>Bull</x:v>
      </x:c>
      <x:c r="C1439" s="58" t="str">
        <x:v>SOTP Residual EV/Sales</x:v>
      </x:c>
      <x:c r="D1439" s="58" t="str">
        <x:v>2028E</x:v>
      </x:c>
      <x:c r="E1439" s="58" t="n">
        <x:v>0.9</x:v>
      </x:c>
      <x:c r="F1439" s="58" t="str">
        <x:v>x</x:v>
      </x:c>
      <x:c r="G1439" s="58" t="str">
        <x:v>Revenue multiple chosen by cash-flow quality and maturity; fades through 2030.</x:v>
      </x:c>
      <x:c r="H1439" s="58" t="str">
        <x:v>Segment revenue</x:v>
      </x:c>
      <x:c r="I1439" s="58" t="str">
        <x:v>Yes</x:v>
      </x:c>
      <x:c r="J1439" s="58" t="str">
        <x:v>P4_POLICY</x:v>
      </x:c>
      <x:c r="K1439" s="58"/>
    </x:row>
    <x:row r="1440">
      <x:c r="A1440" s="58" t="str">
        <x:v>DCF</x:v>
      </x:c>
      <x:c r="B1440" s="58" t="str">
        <x:v>Bull</x:v>
      </x:c>
      <x:c r="C1440" s="58" t="str">
        <x:v>Explicit FCF PV</x:v>
      </x:c>
      <x:c r="D1440" s="58" t="str">
        <x:v>2028E</x:v>
      </x:c>
      <x:c r="E1440" s="58" t="n">
        <x:v>32498.104173562955</x:v>
      </x:c>
      <x:c r="F1440" s="58" t="str">
        <x:v>RMBm</x:v>
      </x:c>
      <x:c r="G1440" s="58" t="str">
        <x:v>PV of remaining explicit FCF through 2035 at 11% WACC.</x:v>
      </x:c>
      <x:c r="H1440" s="58" t="str">
        <x:v>Normalized FCF</x:v>
      </x:c>
      <x:c r="I1440" s="58" t="str">
        <x:v>No</x:v>
      </x:c>
      <x:c r="J1440" s="58" t="str">
        <x:v>P3</x:v>
      </x:c>
      <x:c r="K1440" s="58"/>
    </x:row>
    <x:row r="1441">
      <x:c r="A1441" s="58" t="str">
        <x:v>DCF</x:v>
      </x:c>
      <x:c r="B1441" s="58" t="str">
        <x:v>Bull</x:v>
      </x:c>
      <x:c r="C1441" s="58" t="str">
        <x:v>Terminal Value PV</x:v>
      </x:c>
      <x:c r="D1441" s="58" t="str">
        <x:v>2028E</x:v>
      </x:c>
      <x:c r="E1441" s="58" t="n">
        <x:v>41387.97829992139</x:v>
      </x:c>
      <x:c r="F1441" s="58" t="str">
        <x:v>RMBm</x:v>
      </x:c>
      <x:c r="G1441" s="58" t="str">
        <x:v>2035 FCF*(1+g)/(WACC-g), discounted back to valuation year.</x:v>
      </x:c>
      <x:c r="H1441" s="58" t="str">
        <x:v>2035 FCF;WACC;terminal growth</x:v>
      </x:c>
      <x:c r="I1441" s="58" t="str">
        <x:v>No</x:v>
      </x:c>
      <x:c r="J1441" s="58" t="str">
        <x:v>P3;Framework</x:v>
      </x:c>
      <x:c r="K1441" s="58"/>
    </x:row>
    <x:row r="1442">
      <x:c r="A1442" s="58" t="str">
        <x:v>DCF</x:v>
      </x:c>
      <x:c r="B1442" s="58" t="str">
        <x:v>Bull</x:v>
      </x:c>
      <x:c r="C1442" s="58" t="str">
        <x:v>Terminal Value / EV</x:v>
      </x:c>
      <x:c r="D1442" s="58" t="str">
        <x:v>2028E</x:v>
      </x:c>
      <x:c r="E1442" s="58" t="n">
        <x:v>56.01593279055549</x:v>
      </x:c>
      <x:c r="F1442" s="58" t="str">
        <x:v>%</x:v>
      </x:c>
      <x:c r="G1442" s="58" t="str">
        <x:v>Terminal PV / enterprise DCF value.</x:v>
      </x:c>
      <x:c r="H1442" s="58" t="str">
        <x:v>Explicit FCF PV;Terminal Value PV</x:v>
      </x:c>
      <x:c r="I1442" s="58" t="str">
        <x:v>No</x:v>
      </x:c>
      <x:c r="J1442" s="58" t="str">
        <x:v>P3</x:v>
      </x:c>
      <x:c r="K1442" s="58"/>
    </x:row>
    <x:row r="1443">
      <x:c r="A1443" s="58" t="str">
        <x:v>DCF</x:v>
      </x:c>
      <x:c r="B1443" s="58" t="str">
        <x:v>Bull</x:v>
      </x:c>
      <x:c r="C1443" s="58" t="str">
        <x:v>DCF Fair Value / ADS</x:v>
      </x:c>
      <x:c r="D1443" s="58" t="str">
        <x:v>2028E</x:v>
      </x:c>
      <x:c r="E1443" s="58" t="n">
        <x:v>94.74529834969756</x:v>
      </x:c>
      <x:c r="F1443" s="58" t="str">
        <x:v>USD/ADS</x:v>
      </x:c>
      <x:c r="G1443" s="58" t="str">
        <x:v>Enterprise DCF + scenario net cash, divided by ADS; 11% WACC.</x:v>
      </x:c>
      <x:c r="H1443" s="58" t="str">
        <x:v>Normalized FCF;Net Cash;Shares;FX</x:v>
      </x:c>
      <x:c r="I1443" s="58" t="str">
        <x:v>No</x:v>
      </x:c>
      <x:c r="J1443" s="58" t="str">
        <x:v>P3;S039</x:v>
      </x:c>
      <x:c r="K1443" s="58"/>
    </x:row>
    <x:row r="1444">
      <x:c r="A1444" s="58" t="str">
        <x:v>PE</x:v>
      </x:c>
      <x:c r="B1444" s="58" t="str">
        <x:v>Bull</x:v>
      </x:c>
      <x:c r="C1444" s="58" t="str">
        <x:v>PE Fair Value / ADS</x:v>
      </x:c>
      <x:c r="D1444" s="58" t="str">
        <x:v>2028E</x:v>
      </x:c>
      <x:c r="E1444" s="58" t="n">
        <x:v>96.19494755555557</x:v>
      </x:c>
      <x:c r="F1444" s="58" t="str">
        <x:v>USD/ADS</x:v>
      </x:c>
      <x:c r="G1444" s="58" t="str">
        <x:v>Normalized EPS/ADS × scenario PE multiple / FX.</x:v>
      </x:c>
      <x:c r="H1444" s="58" t="str">
        <x:v>Normalized EPS / ADS;PE Multiple;FX</x:v>
      </x:c>
      <x:c r="I1444" s="58" t="str">
        <x:v>No</x:v>
      </x:c>
      <x:c r="J1444" s="58" t="str">
        <x:v>P3;S039</x:v>
      </x:c>
      <x:c r="K1444" s="58"/>
    </x:row>
    <x:row r="1445">
      <x:c r="A1445" s="58" t="str">
        <x:v>EV_EBITDA</x:v>
      </x:c>
      <x:c r="B1445" s="58" t="str">
        <x:v>Bull</x:v>
      </x:c>
      <x:c r="C1445" s="58" t="str">
        <x:v>EV/EBITDA Fair Value / ADS</x:v>
      </x:c>
      <x:c r="D1445" s="58" t="str">
        <x:v>2028E</x:v>
      </x:c>
      <x:c r="E1445" s="58" t="n">
        <x:v>109.0114992891248</x:v>
      </x:c>
      <x:c r="F1445" s="58" t="str">
        <x:v>USD/ADS</x:v>
      </x:c>
      <x:c r="G1445" s="58" t="str">
        <x:v>EBITDA × EV/EBITDA multiple + net cash, divided by ADS and FX.</x:v>
      </x:c>
      <x:c r="H1445" s="58" t="str">
        <x:v>Normalized Adjusted EBITDA;EV/EBITDA Multiple;Net Cash;Shares</x:v>
      </x:c>
      <x:c r="I1445" s="58" t="str">
        <x:v>No</x:v>
      </x:c>
      <x:c r="J1445" s="58" t="str">
        <x:v>P3;S039</x:v>
      </x:c>
      <x:c r="K1445" s="58"/>
    </x:row>
    <x:row r="1446">
      <x:c r="A1446" s="58" t="str">
        <x:v>FCF_Yield</x:v>
      </x:c>
      <x:c r="B1446" s="58" t="str">
        <x:v>Bull</x:v>
      </x:c>
      <x:c r="C1446" s="58" t="str">
        <x:v>EV/FCF Fair Value / ADS</x:v>
      </x:c>
      <x:c r="D1446" s="58" t="str">
        <x:v>2028E</x:v>
      </x:c>
      <x:c r="E1446" s="58" t="n">
        <x:v>110.16835939931664</x:v>
      </x:c>
      <x:c r="F1446" s="58" t="str">
        <x:v>USD/ADS</x:v>
      </x:c>
      <x:c r="G1446" s="58" t="str">
        <x:v>FCF / target EV-FCF yield + net cash, divided by ADS and FX.</x:v>
      </x:c>
      <x:c r="H1446" s="58" t="str">
        <x:v>Normalized FCF;Target EV/FCF Yield;Net Cash;Shares</x:v>
      </x:c>
      <x:c r="I1446" s="58" t="str">
        <x:v>No</x:v>
      </x:c>
      <x:c r="J1446" s="58" t="str">
        <x:v>P3;S039</x:v>
      </x:c>
      <x:c r="K1446" s="58"/>
    </x:row>
    <x:row r="1447">
      <x:c r="A1447" s="58" t="str">
        <x:v>SOTP_NAV</x:v>
      </x:c>
      <x:c r="B1447" s="58" t="str">
        <x:v>Bull</x:v>
      </x:c>
      <x:c r="C1447" s="58" t="str">
        <x:v>SOTP Fair Value / ADS</x:v>
      </x:c>
      <x:c r="D1447" s="58" t="str">
        <x:v>2028E</x:v>
      </x:c>
      <x:c r="E1447" s="58" t="n">
        <x:v>91.75418258061664</x:v>
      </x:c>
      <x:c r="F1447" s="58" t="str">
        <x:v>USD/ADS</x:v>
      </x:c>
      <x:c r="G1447" s="58" t="str">
        <x:v>Recurring fees, supply chain, retail, and residual revenue valued separately; add net cash.</x:v>
      </x:c>
      <x:c r="H1447" s="58" t="str">
        <x:v>Segment revenues;SOTP multiples;Net Cash;Shares</x:v>
      </x:c>
      <x:c r="I1447" s="58" t="str">
        <x:v>No</x:v>
      </x:c>
      <x:c r="J1447" s="58" t="str">
        <x:v>P3;S039</x:v>
      </x:c>
      <x:c r="K1447" s="58"/>
    </x:row>
    <x:row r="1448">
      <x:c r="A1448" s="58" t="str">
        <x:v>Fair_Value</x:v>
      </x:c>
      <x:c r="B1448" s="58" t="str">
        <x:v>Bull</x:v>
      </x:c>
      <x:c r="C1448" s="58" t="str">
        <x:v>Blended Fair Value / ADS</x:v>
      </x:c>
      <x:c r="D1448" s="58" t="str">
        <x:v>2028E</x:v>
      </x:c>
      <x:c r="E1448" s="58" t="n">
        <x:v>98.89039433540992</x:v>
      </x:c>
      <x:c r="F1448" s="58" t="str">
        <x:v>USD/ADS</x:v>
      </x:c>
      <x:c r="G1448" s="58" t="str">
        <x:v>30% DCF + 20% PE + 15% EV/EBITDA + 15% EV/FCF + 20% SOTP.</x:v>
      </x:c>
      <x:c r="H1448" s="58" t="str">
        <x:v>DCF;PE;EV/EBITDA;EV/FCF;SOTP</x:v>
      </x:c>
      <x:c r="I1448" s="58" t="str">
        <x:v>No</x:v>
      </x:c>
      <x:c r="J1448" s="58" t="str">
        <x:v>P4_POLICY</x:v>
      </x:c>
      <x:c r="K1448" s="58"/>
    </x:row>
    <x:row r="1449">
      <x:c r="A1449" s="58" t="str">
        <x:v>Fair_Value</x:v>
      </x:c>
      <x:c r="B1449" s="58" t="str">
        <x:v>Bull</x:v>
      </x:c>
      <x:c r="C1449" s="58" t="str">
        <x:v>Method Low / ADS</x:v>
      </x:c>
      <x:c r="D1449" s="58" t="str">
        <x:v>2028E</x:v>
      </x:c>
      <x:c r="E1449" s="58" t="n">
        <x:v>91.75418258061664</x:v>
      </x:c>
      <x:c r="F1449" s="58" t="str">
        <x:v>USD/ADS</x:v>
      </x:c>
      <x:c r="G1449" s="58" t="str">
        <x:v>Lowest of five valuation methods.</x:v>
      </x:c>
      <x:c r="H1449" s="58" t="str">
        <x:v>Valuation methods</x:v>
      </x:c>
      <x:c r="I1449" s="58" t="str">
        <x:v>No</x:v>
      </x:c>
      <x:c r="J1449" s="58" t="str">
        <x:v>P4_POLICY</x:v>
      </x:c>
      <x:c r="K1449" s="58"/>
    </x:row>
    <x:row r="1450">
      <x:c r="A1450" s="58" t="str">
        <x:v>Fair_Value</x:v>
      </x:c>
      <x:c r="B1450" s="58" t="str">
        <x:v>Bull</x:v>
      </x:c>
      <x:c r="C1450" s="58" t="str">
        <x:v>Method High / ADS</x:v>
      </x:c>
      <x:c r="D1450" s="58" t="str">
        <x:v>2028E</x:v>
      </x:c>
      <x:c r="E1450" s="58" t="n">
        <x:v>110.16835939931664</x:v>
      </x:c>
      <x:c r="F1450" s="58" t="str">
        <x:v>USD/ADS</x:v>
      </x:c>
      <x:c r="G1450" s="58" t="str">
        <x:v>Highest of five valuation methods.</x:v>
      </x:c>
      <x:c r="H1450" s="58" t="str">
        <x:v>Valuation methods</x:v>
      </x:c>
      <x:c r="I1450" s="58" t="str">
        <x:v>No</x:v>
      </x:c>
      <x:c r="J1450" s="58" t="str">
        <x:v>P4_POLICY</x:v>
      </x:c>
      <x:c r="K1450" s="58"/>
    </x:row>
    <x:row r="1451">
      <x:c r="A1451" s="58" t="str">
        <x:v>Assumption</x:v>
      </x:c>
      <x:c r="B1451" s="58" t="str">
        <x:v>Bull</x:v>
      </x:c>
      <x:c r="C1451" s="58" t="str">
        <x:v>PE Multiple</x:v>
      </x:c>
      <x:c r="D1451" s="58" t="str">
        <x:v>2029E</x:v>
      </x:c>
      <x:c r="E1451" s="58" t="n">
        <x:v>23</x:v>
      </x:c>
      <x:c r="F1451" s="58" t="str">
        <x:v>x</x:v>
      </x:c>
      <x:c r="G1451" s="58" t="str">
        <x:v>Scenario multiple calibrated to ATAT/H World and discounted vs U.S. hotel franchisers; fades as growth matures.</x:v>
      </x:c>
      <x:c r="H1451" s="58" t="str">
        <x:v>Normalized EPS / ADS</x:v>
      </x:c>
      <x:c r="I1451" s="58" t="str">
        <x:v>Yes</x:v>
      </x:c>
      <x:c r="J1451" s="58" t="str">
        <x:v>S038;S040;S041;S042</x:v>
      </x:c>
      <x:c r="K1451" s="58"/>
    </x:row>
    <x:row r="1452">
      <x:c r="A1452" s="58" t="str">
        <x:v>Assumption</x:v>
      </x:c>
      <x:c r="B1452" s="58" t="str">
        <x:v>Bull</x:v>
      </x:c>
      <x:c r="C1452" s="58" t="str">
        <x:v>EV/EBITDA Multiple</x:v>
      </x:c>
      <x:c r="D1452" s="58" t="str">
        <x:v>2029E</x:v>
      </x:c>
      <x:c r="E1452" s="58" t="n">
        <x:v>15</x:v>
      </x:c>
      <x:c r="F1452" s="58" t="str">
        <x:v>x</x:v>
      </x:c>
      <x:c r="G1452" s="58" t="str">
        <x:v>Scenario enterprise multiple; fades toward maturity.</x:v>
      </x:c>
      <x:c r="H1452" s="58" t="str">
        <x:v>Normalized Adjusted EBITDA</x:v>
      </x:c>
      <x:c r="I1452" s="58" t="str">
        <x:v>Yes</x:v>
      </x:c>
      <x:c r="J1452" s="58" t="str">
        <x:v>S038;S040;S041;S042</x:v>
      </x:c>
      <x:c r="K1452" s="58"/>
    </x:row>
    <x:row r="1453">
      <x:c r="A1453" s="58" t="str">
        <x:v>Assumption</x:v>
      </x:c>
      <x:c r="B1453" s="58" t="str">
        <x:v>Bull</x:v>
      </x:c>
      <x:c r="C1453" s="58" t="str">
        <x:v>Target EV/FCF Yield</x:v>
      </x:c>
      <x:c r="D1453" s="58" t="str">
        <x:v>2029E</x:v>
      </x:c>
      <x:c r="E1453" s="58" t="n">
        <x:v>5.5</x:v>
      </x:c>
      <x:c r="F1453" s="58" t="str">
        <x:v>%</x:v>
      </x:c>
      <x:c r="G1453" s="58" t="str">
        <x:v>Required enterprise FCF yield; higher yield means lower value.</x:v>
      </x:c>
      <x:c r="H1453" s="58" t="str">
        <x:v>Normalized FCF</x:v>
      </x:c>
      <x:c r="I1453" s="58" t="str">
        <x:v>Yes</x:v>
      </x:c>
      <x:c r="J1453" s="58" t="str">
        <x:v>S038;S040</x:v>
      </x:c>
      <x:c r="K1453" s="58"/>
    </x:row>
    <x:row r="1454">
      <x:c r="A1454" s="58" t="str">
        <x:v>Assumption</x:v>
      </x:c>
      <x:c r="B1454" s="58" t="str">
        <x:v>Bull</x:v>
      </x:c>
      <x:c r="C1454" s="58" t="str">
        <x:v>SOTP Recurring Franchise EV/Sales</x:v>
      </x:c>
      <x:c r="D1454" s="58" t="str">
        <x:v>2029E</x:v>
      </x:c>
      <x:c r="E1454" s="58" t="n">
        <x:v>7.875</x:v>
      </x:c>
      <x:c r="F1454" s="58" t="str">
        <x:v>x</x:v>
      </x:c>
      <x:c r="G1454" s="58" t="str">
        <x:v>Revenue multiple chosen by cash-flow quality and maturity; fades through 2030.</x:v>
      </x:c>
      <x:c r="H1454" s="58" t="str">
        <x:v>Segment revenue</x:v>
      </x:c>
      <x:c r="I1454" s="58" t="str">
        <x:v>Yes</x:v>
      </x:c>
      <x:c r="J1454" s="58" t="str">
        <x:v>P4_POLICY</x:v>
      </x:c>
      <x:c r="K1454" s="58"/>
    </x:row>
    <x:row r="1455">
      <x:c r="A1455" s="58" t="str">
        <x:v>Assumption</x:v>
      </x:c>
      <x:c r="B1455" s="58" t="str">
        <x:v>Bull</x:v>
      </x:c>
      <x:c r="C1455" s="58" t="str">
        <x:v>SOTP Hotel Supply-chain EV/Sales</x:v>
      </x:c>
      <x:c r="D1455" s="58" t="str">
        <x:v>2029E</x:v>
      </x:c>
      <x:c r="E1455" s="58" t="n">
        <x:v>1.375</x:v>
      </x:c>
      <x:c r="F1455" s="58" t="str">
        <x:v>x</x:v>
      </x:c>
      <x:c r="G1455" s="58" t="str">
        <x:v>Revenue multiple chosen by cash-flow quality and maturity; fades through 2030.</x:v>
      </x:c>
      <x:c r="H1455" s="58" t="str">
        <x:v>Segment revenue</x:v>
      </x:c>
      <x:c r="I1455" s="58" t="str">
        <x:v>Yes</x:v>
      </x:c>
      <x:c r="J1455" s="58" t="str">
        <x:v>P4_POLICY</x:v>
      </x:c>
      <x:c r="K1455" s="58"/>
    </x:row>
    <x:row r="1456">
      <x:c r="A1456" s="58" t="str">
        <x:v>Assumption</x:v>
      </x:c>
      <x:c r="B1456" s="58" t="str">
        <x:v>Bull</x:v>
      </x:c>
      <x:c r="C1456" s="58" t="str">
        <x:v>SOTP Retail EV/Sales</x:v>
      </x:c>
      <x:c r="D1456" s="58" t="str">
        <x:v>2029E</x:v>
      </x:c>
      <x:c r="E1456" s="58" t="n">
        <x:v>2.4749999999999996</x:v>
      </x:c>
      <x:c r="F1456" s="58" t="str">
        <x:v>x</x:v>
      </x:c>
      <x:c r="G1456" s="58" t="str">
        <x:v>Revenue multiple chosen by cash-flow quality and maturity; fades through 2030.</x:v>
      </x:c>
      <x:c r="H1456" s="58" t="str">
        <x:v>Segment revenue</x:v>
      </x:c>
      <x:c r="I1456" s="58" t="str">
        <x:v>Yes</x:v>
      </x:c>
      <x:c r="J1456" s="58" t="str">
        <x:v>P4_POLICY</x:v>
      </x:c>
      <x:c r="K1456" s="58"/>
    </x:row>
    <x:row r="1457">
      <x:c r="A1457" s="58" t="str">
        <x:v>Assumption</x:v>
      </x:c>
      <x:c r="B1457" s="58" t="str">
        <x:v>Bull</x:v>
      </x:c>
      <x:c r="C1457" s="58" t="str">
        <x:v>SOTP Residual EV/Sales</x:v>
      </x:c>
      <x:c r="D1457" s="58" t="str">
        <x:v>2029E</x:v>
      </x:c>
      <x:c r="E1457" s="58" t="n">
        <x:v>0.8500000000000001</x:v>
      </x:c>
      <x:c r="F1457" s="58" t="str">
        <x:v>x</x:v>
      </x:c>
      <x:c r="G1457" s="58" t="str">
        <x:v>Revenue multiple chosen by cash-flow quality and maturity; fades through 2030.</x:v>
      </x:c>
      <x:c r="H1457" s="58" t="str">
        <x:v>Segment revenue</x:v>
      </x:c>
      <x:c r="I1457" s="58" t="str">
        <x:v>Yes</x:v>
      </x:c>
      <x:c r="J1457" s="58" t="str">
        <x:v>P4_POLICY</x:v>
      </x:c>
      <x:c r="K1457" s="58"/>
    </x:row>
    <x:row r="1458">
      <x:c r="A1458" s="58" t="str">
        <x:v>DCF</x:v>
      </x:c>
      <x:c r="B1458" s="58" t="str">
        <x:v>Bull</x:v>
      </x:c>
      <x:c r="C1458" s="58" t="str">
        <x:v>Explicit FCF PV</x:v>
      </x:c>
      <x:c r="D1458" s="58" t="str">
        <x:v>2029E</x:v>
      </x:c>
      <x:c r="E1458" s="58" t="n">
        <x:v>30361.012377654883</x:v>
      </x:c>
      <x:c r="F1458" s="58" t="str">
        <x:v>RMBm</x:v>
      </x:c>
      <x:c r="G1458" s="58" t="str">
        <x:v>PV of remaining explicit FCF through 2035 at 11% WACC.</x:v>
      </x:c>
      <x:c r="H1458" s="58" t="str">
        <x:v>Normalized FCF</x:v>
      </x:c>
      <x:c r="I1458" s="58" t="str">
        <x:v>No</x:v>
      </x:c>
      <x:c r="J1458" s="58" t="str">
        <x:v>P3</x:v>
      </x:c>
      <x:c r="K1458" s="58"/>
    </x:row>
    <x:row r="1459">
      <x:c r="A1459" s="58" t="str">
        <x:v>DCF</x:v>
      </x:c>
      <x:c r="B1459" s="58" t="str">
        <x:v>Bull</x:v>
      </x:c>
      <x:c r="C1459" s="58" t="str">
        <x:v>Terminal Value PV</x:v>
      </x:c>
      <x:c r="D1459" s="58" t="str">
        <x:v>2029E</x:v>
      </x:c>
      <x:c r="E1459" s="58" t="n">
        <x:v>45940.655912912756</x:v>
      </x:c>
      <x:c r="F1459" s="58" t="str">
        <x:v>RMBm</x:v>
      </x:c>
      <x:c r="G1459" s="58" t="str">
        <x:v>2035 FCF*(1+g)/(WACC-g), discounted back to valuation year.</x:v>
      </x:c>
      <x:c r="H1459" s="58" t="str">
        <x:v>2035 FCF;WACC;terminal growth</x:v>
      </x:c>
      <x:c r="I1459" s="58" t="str">
        <x:v>No</x:v>
      </x:c>
      <x:c r="J1459" s="58" t="str">
        <x:v>P3;Framework</x:v>
      </x:c>
      <x:c r="K1459" s="58"/>
    </x:row>
    <x:row r="1460">
      <x:c r="A1460" s="58" t="str">
        <x:v>DCF</x:v>
      </x:c>
      <x:c r="B1460" s="58" t="str">
        <x:v>Bull</x:v>
      </x:c>
      <x:c r="C1460" s="58" t="str">
        <x:v>Terminal Value / EV</x:v>
      </x:c>
      <x:c r="D1460" s="58" t="str">
        <x:v>2029E</x:v>
      </x:c>
      <x:c r="E1460" s="58" t="n">
        <x:v>60.20924174025157</x:v>
      </x:c>
      <x:c r="F1460" s="58" t="str">
        <x:v>%</x:v>
      </x:c>
      <x:c r="G1460" s="58" t="str">
        <x:v>Terminal PV / enterprise DCF value.</x:v>
      </x:c>
      <x:c r="H1460" s="58" t="str">
        <x:v>Explicit FCF PV;Terminal Value PV</x:v>
      </x:c>
      <x:c r="I1460" s="58" t="str">
        <x:v>No</x:v>
      </x:c>
      <x:c r="J1460" s="58" t="str">
        <x:v>P3</x:v>
      </x:c>
      <x:c r="K1460" s="58"/>
    </x:row>
    <x:row r="1461">
      <x:c r="A1461" s="58" t="str">
        <x:v>DCF</x:v>
      </x:c>
      <x:c r="B1461" s="58" t="str">
        <x:v>Bull</x:v>
      </x:c>
      <x:c r="C1461" s="58" t="str">
        <x:v>DCF Fair Value / ADS</x:v>
      </x:c>
      <x:c r="D1461" s="58" t="str">
        <x:v>2029E</x:v>
      </x:c>
      <x:c r="E1461" s="58" t="n">
        <x:v>101.64179437896375</x:v>
      </x:c>
      <x:c r="F1461" s="58" t="str">
        <x:v>USD/ADS</x:v>
      </x:c>
      <x:c r="G1461" s="58" t="str">
        <x:v>Enterprise DCF + scenario net cash, divided by ADS; 11% WACC.</x:v>
      </x:c>
      <x:c r="H1461" s="58" t="str">
        <x:v>Normalized FCF;Net Cash;Shares;FX</x:v>
      </x:c>
      <x:c r="I1461" s="58" t="str">
        <x:v>No</x:v>
      </x:c>
      <x:c r="J1461" s="58" t="str">
        <x:v>P3;S039</x:v>
      </x:c>
      <x:c r="K1461" s="58"/>
    </x:row>
    <x:row r="1462">
      <x:c r="A1462" s="58" t="str">
        <x:v>PE</x:v>
      </x:c>
      <x:c r="B1462" s="58" t="str">
        <x:v>Bull</x:v>
      </x:c>
      <x:c r="C1462" s="58" t="str">
        <x:v>PE Fair Value / ADS</x:v>
      </x:c>
      <x:c r="D1462" s="58" t="str">
        <x:v>2029E</x:v>
      </x:c>
      <x:c r="E1462" s="58" t="n">
        <x:v>114.91988844444444</x:v>
      </x:c>
      <x:c r="F1462" s="58" t="str">
        <x:v>USD/ADS</x:v>
      </x:c>
      <x:c r="G1462" s="58" t="str">
        <x:v>Normalized EPS/ADS × scenario PE multiple / FX.</x:v>
      </x:c>
      <x:c r="H1462" s="58" t="str">
        <x:v>Normalized EPS / ADS;PE Multiple;FX</x:v>
      </x:c>
      <x:c r="I1462" s="58" t="str">
        <x:v>No</x:v>
      </x:c>
      <x:c r="J1462" s="58" t="str">
        <x:v>P3;S039</x:v>
      </x:c>
      <x:c r="K1462" s="58"/>
    </x:row>
    <x:row r="1463">
      <x:c r="A1463" s="58" t="str">
        <x:v>EV_EBITDA</x:v>
      </x:c>
      <x:c r="B1463" s="58" t="str">
        <x:v>Bull</x:v>
      </x:c>
      <x:c r="C1463" s="58" t="str">
        <x:v>EV/EBITDA Fair Value / ADS</x:v>
      </x:c>
      <x:c r="D1463" s="58" t="str">
        <x:v>2029E</x:v>
      </x:c>
      <x:c r="E1463" s="58" t="n">
        <x:v>128.04766343436626</x:v>
      </x:c>
      <x:c r="F1463" s="58" t="str">
        <x:v>USD/ADS</x:v>
      </x:c>
      <x:c r="G1463" s="58" t="str">
        <x:v>EBITDA × EV/EBITDA multiple + net cash, divided by ADS and FX.</x:v>
      </x:c>
      <x:c r="H1463" s="58" t="str">
        <x:v>Normalized Adjusted EBITDA;EV/EBITDA Multiple;Net Cash;Shares</x:v>
      </x:c>
      <x:c r="I1463" s="58" t="str">
        <x:v>No</x:v>
      </x:c>
      <x:c r="J1463" s="58" t="str">
        <x:v>P3;S039</x:v>
      </x:c>
      <x:c r="K1463" s="58"/>
    </x:row>
    <x:row r="1464">
      <x:c r="A1464" s="58" t="str">
        <x:v>FCF_Yield</x:v>
      </x:c>
      <x:c r="B1464" s="58" t="str">
        <x:v>Bull</x:v>
      </x:c>
      <x:c r="C1464" s="58" t="str">
        <x:v>EV/FCF Fair Value / ADS</x:v>
      </x:c>
      <x:c r="D1464" s="58" t="str">
        <x:v>2029E</x:v>
      </x:c>
      <x:c r="E1464" s="58" t="n">
        <x:v>132.8326408175002</x:v>
      </x:c>
      <x:c r="F1464" s="58" t="str">
        <x:v>USD/ADS</x:v>
      </x:c>
      <x:c r="G1464" s="58" t="str">
        <x:v>FCF / target EV-FCF yield + net cash, divided by ADS and FX.</x:v>
      </x:c>
      <x:c r="H1464" s="58" t="str">
        <x:v>Normalized FCF;Target EV/FCF Yield;Net Cash;Shares</x:v>
      </x:c>
      <x:c r="I1464" s="58" t="str">
        <x:v>No</x:v>
      </x:c>
      <x:c r="J1464" s="58" t="str">
        <x:v>P3;S039</x:v>
      </x:c>
      <x:c r="K1464" s="58"/>
    </x:row>
    <x:row r="1465">
      <x:c r="A1465" s="58" t="str">
        <x:v>SOTP_NAV</x:v>
      </x:c>
      <x:c r="B1465" s="58" t="str">
        <x:v>Bull</x:v>
      </x:c>
      <x:c r="C1465" s="58" t="str">
        <x:v>SOTP Fair Value / ADS</x:v>
      </x:c>
      <x:c r="D1465" s="58" t="str">
        <x:v>2029E</x:v>
      </x:c>
      <x:c r="E1465" s="58" t="n">
        <x:v>107.13517363771793</x:v>
      </x:c>
      <x:c r="F1465" s="58" t="str">
        <x:v>USD/ADS</x:v>
      </x:c>
      <x:c r="G1465" s="58" t="str">
        <x:v>Recurring fees, supply chain, retail, and residual revenue valued separately; add net cash.</x:v>
      </x:c>
      <x:c r="H1465" s="58" t="str">
        <x:v>Segment revenues;SOTP multiples;Net Cash;Shares</x:v>
      </x:c>
      <x:c r="I1465" s="58" t="str">
        <x:v>No</x:v>
      </x:c>
      <x:c r="J1465" s="58" t="str">
        <x:v>P3;S039</x:v>
      </x:c>
      <x:c r="K1465" s="58"/>
    </x:row>
    <x:row r="1466">
      <x:c r="A1466" s="58" t="str">
        <x:v>Fair_Value</x:v>
      </x:c>
      <x:c r="B1466" s="58" t="str">
        <x:v>Bull</x:v>
      </x:c>
      <x:c r="C1466" s="58" t="str">
        <x:v>Blended Fair Value / ADS</x:v>
      </x:c>
      <x:c r="D1466" s="58" t="str">
        <x:v>2029E</x:v>
      </x:c>
      <x:c r="E1466" s="58" t="n">
        <x:v>114.03559636790156</x:v>
      </x:c>
      <x:c r="F1466" s="58" t="str">
        <x:v>USD/ADS</x:v>
      </x:c>
      <x:c r="G1466" s="58" t="str">
        <x:v>30% DCF + 20% PE + 15% EV/EBITDA + 15% EV/FCF + 20% SOTP.</x:v>
      </x:c>
      <x:c r="H1466" s="58" t="str">
        <x:v>DCF;PE;EV/EBITDA;EV/FCF;SOTP</x:v>
      </x:c>
      <x:c r="I1466" s="58" t="str">
        <x:v>No</x:v>
      </x:c>
      <x:c r="J1466" s="58" t="str">
        <x:v>P4_POLICY</x:v>
      </x:c>
      <x:c r="K1466" s="58"/>
    </x:row>
    <x:row r="1467">
      <x:c r="A1467" s="58" t="str">
        <x:v>Fair_Value</x:v>
      </x:c>
      <x:c r="B1467" s="58" t="str">
        <x:v>Bull</x:v>
      </x:c>
      <x:c r="C1467" s="58" t="str">
        <x:v>Method Low / ADS</x:v>
      </x:c>
      <x:c r="D1467" s="58" t="str">
        <x:v>2029E</x:v>
      </x:c>
      <x:c r="E1467" s="58" t="n">
        <x:v>101.64179437896375</x:v>
      </x:c>
      <x:c r="F1467" s="58" t="str">
        <x:v>USD/ADS</x:v>
      </x:c>
      <x:c r="G1467" s="58" t="str">
        <x:v>Lowest of five valuation methods.</x:v>
      </x:c>
      <x:c r="H1467" s="58" t="str">
        <x:v>Valuation methods</x:v>
      </x:c>
      <x:c r="I1467" s="58" t="str">
        <x:v>No</x:v>
      </x:c>
      <x:c r="J1467" s="58" t="str">
        <x:v>P4_POLICY</x:v>
      </x:c>
      <x:c r="K1467" s="58"/>
    </x:row>
    <x:row r="1468">
      <x:c r="A1468" s="58" t="str">
        <x:v>Fair_Value</x:v>
      </x:c>
      <x:c r="B1468" s="58" t="str">
        <x:v>Bull</x:v>
      </x:c>
      <x:c r="C1468" s="58" t="str">
        <x:v>Method High / ADS</x:v>
      </x:c>
      <x:c r="D1468" s="58" t="str">
        <x:v>2029E</x:v>
      </x:c>
      <x:c r="E1468" s="58" t="n">
        <x:v>132.8326408175002</x:v>
      </x:c>
      <x:c r="F1468" s="58" t="str">
        <x:v>USD/ADS</x:v>
      </x:c>
      <x:c r="G1468" s="58" t="str">
        <x:v>Highest of five valuation methods.</x:v>
      </x:c>
      <x:c r="H1468" s="58" t="str">
        <x:v>Valuation methods</x:v>
      </x:c>
      <x:c r="I1468" s="58" t="str">
        <x:v>No</x:v>
      </x:c>
      <x:c r="J1468" s="58" t="str">
        <x:v>P4_POLICY</x:v>
      </x:c>
      <x:c r="K1468" s="58"/>
    </x:row>
    <x:row r="1469">
      <x:c r="A1469" s="58" t="str">
        <x:v>Assumption</x:v>
      </x:c>
      <x:c r="B1469" s="58" t="str">
        <x:v>Bull</x:v>
      </x:c>
      <x:c r="C1469" s="58" t="str">
        <x:v>PE Multiple</x:v>
      </x:c>
      <x:c r="D1469" s="58" t="str">
        <x:v>2030E</x:v>
      </x:c>
      <x:c r="E1469" s="58" t="n">
        <x:v>22</x:v>
      </x:c>
      <x:c r="F1469" s="58" t="str">
        <x:v>x</x:v>
      </x:c>
      <x:c r="G1469" s="58" t="str">
        <x:v>Scenario multiple calibrated to ATAT/H World and discounted vs U.S. hotel franchisers; fades as growth matures.</x:v>
      </x:c>
      <x:c r="H1469" s="58" t="str">
        <x:v>Normalized EPS / ADS</x:v>
      </x:c>
      <x:c r="I1469" s="58" t="str">
        <x:v>Yes</x:v>
      </x:c>
      <x:c r="J1469" s="58" t="str">
        <x:v>S038;S040;S041;S042</x:v>
      </x:c>
      <x:c r="K1469" s="58"/>
    </x:row>
    <x:row r="1470">
      <x:c r="A1470" s="58" t="str">
        <x:v>Assumption</x:v>
      </x:c>
      <x:c r="B1470" s="58" t="str">
        <x:v>Bull</x:v>
      </x:c>
      <x:c r="C1470" s="58" t="str">
        <x:v>EV/EBITDA Multiple</x:v>
      </x:c>
      <x:c r="D1470" s="58" t="str">
        <x:v>2030E</x:v>
      </x:c>
      <x:c r="E1470" s="58" t="n">
        <x:v>14</x:v>
      </x:c>
      <x:c r="F1470" s="58" t="str">
        <x:v>x</x:v>
      </x:c>
      <x:c r="G1470" s="58" t="str">
        <x:v>Scenario enterprise multiple; fades toward maturity.</x:v>
      </x:c>
      <x:c r="H1470" s="58" t="str">
        <x:v>Normalized Adjusted EBITDA</x:v>
      </x:c>
      <x:c r="I1470" s="58" t="str">
        <x:v>Yes</x:v>
      </x:c>
      <x:c r="J1470" s="58" t="str">
        <x:v>S038;S040;S041;S042</x:v>
      </x:c>
      <x:c r="K1470" s="58"/>
    </x:row>
    <x:row r="1471">
      <x:c r="A1471" s="58" t="str">
        <x:v>Assumption</x:v>
      </x:c>
      <x:c r="B1471" s="58" t="str">
        <x:v>Bull</x:v>
      </x:c>
      <x:c r="C1471" s="58" t="str">
        <x:v>Target EV/FCF Yield</x:v>
      </x:c>
      <x:c r="D1471" s="58" t="str">
        <x:v>2030E</x:v>
      </x:c>
      <x:c r="E1471" s="58" t="n">
        <x:v>5.75</x:v>
      </x:c>
      <x:c r="F1471" s="58" t="str">
        <x:v>%</x:v>
      </x:c>
      <x:c r="G1471" s="58" t="str">
        <x:v>Required enterprise FCF yield; higher yield means lower value.</x:v>
      </x:c>
      <x:c r="H1471" s="58" t="str">
        <x:v>Normalized FCF</x:v>
      </x:c>
      <x:c r="I1471" s="58" t="str">
        <x:v>Yes</x:v>
      </x:c>
      <x:c r="J1471" s="58" t="str">
        <x:v>S038;S040</x:v>
      </x:c>
      <x:c r="K1471" s="58"/>
    </x:row>
    <x:row r="1472">
      <x:c r="A1472" s="58" t="str">
        <x:v>Assumption</x:v>
      </x:c>
      <x:c r="B1472" s="58" t="str">
        <x:v>Bull</x:v>
      </x:c>
      <x:c r="C1472" s="58" t="str">
        <x:v>SOTP Recurring Franchise EV/Sales</x:v>
      </x:c>
      <x:c r="D1472" s="58" t="str">
        <x:v>2030E</x:v>
      </x:c>
      <x:c r="E1472" s="58" t="n">
        <x:v>7.5</x:v>
      </x:c>
      <x:c r="F1472" s="58" t="str">
        <x:v>x</x:v>
      </x:c>
      <x:c r="G1472" s="58" t="str">
        <x:v>Revenue multiple chosen by cash-flow quality and maturity; fades through 2030.</x:v>
      </x:c>
      <x:c r="H1472" s="58" t="str">
        <x:v>Segment revenue</x:v>
      </x:c>
      <x:c r="I1472" s="58" t="str">
        <x:v>Yes</x:v>
      </x:c>
      <x:c r="J1472" s="58" t="str">
        <x:v>P4_POLICY</x:v>
      </x:c>
      <x:c r="K1472" s="58"/>
    </x:row>
    <x:row r="1473">
      <x:c r="A1473" s="58" t="str">
        <x:v>Assumption</x:v>
      </x:c>
      <x:c r="B1473" s="58" t="str">
        <x:v>Bull</x:v>
      </x:c>
      <x:c r="C1473" s="58" t="str">
        <x:v>SOTP Hotel Supply-chain EV/Sales</x:v>
      </x:c>
      <x:c r="D1473" s="58" t="str">
        <x:v>2030E</x:v>
      </x:c>
      <x:c r="E1473" s="58" t="n">
        <x:v>1.3</x:v>
      </x:c>
      <x:c r="F1473" s="58" t="str">
        <x:v>x</x:v>
      </x:c>
      <x:c r="G1473" s="58" t="str">
        <x:v>Revenue multiple chosen by cash-flow quality and maturity; fades through 2030.</x:v>
      </x:c>
      <x:c r="H1473" s="58" t="str">
        <x:v>Segment revenue</x:v>
      </x:c>
      <x:c r="I1473" s="58" t="str">
        <x:v>Yes</x:v>
      </x:c>
      <x:c r="J1473" s="58" t="str">
        <x:v>P4_POLICY</x:v>
      </x:c>
      <x:c r="K1473" s="58"/>
    </x:row>
    <x:row r="1474">
      <x:c r="A1474" s="58" t="str">
        <x:v>Assumption</x:v>
      </x:c>
      <x:c r="B1474" s="58" t="str">
        <x:v>Bull</x:v>
      </x:c>
      <x:c r="C1474" s="58" t="str">
        <x:v>SOTP Retail EV/Sales</x:v>
      </x:c>
      <x:c r="D1474" s="58" t="str">
        <x:v>2030E</x:v>
      </x:c>
      <x:c r="E1474" s="58" t="n">
        <x:v>2.3</x:v>
      </x:c>
      <x:c r="F1474" s="58" t="str">
        <x:v>x</x:v>
      </x:c>
      <x:c r="G1474" s="58" t="str">
        <x:v>Revenue multiple chosen by cash-flow quality and maturity; fades through 2030.</x:v>
      </x:c>
      <x:c r="H1474" s="58" t="str">
        <x:v>Segment revenue</x:v>
      </x:c>
      <x:c r="I1474" s="58" t="str">
        <x:v>Yes</x:v>
      </x:c>
      <x:c r="J1474" s="58" t="str">
        <x:v>P4_POLICY</x:v>
      </x:c>
      <x:c r="K1474" s="58"/>
    </x:row>
    <x:row r="1475">
      <x:c r="A1475" s="58" t="str">
        <x:v>Assumption</x:v>
      </x:c>
      <x:c r="B1475" s="58" t="str">
        <x:v>Bull</x:v>
      </x:c>
      <x:c r="C1475" s="58" t="str">
        <x:v>SOTP Residual EV/Sales</x:v>
      </x:c>
      <x:c r="D1475" s="58" t="str">
        <x:v>2030E</x:v>
      </x:c>
      <x:c r="E1475" s="58" t="n">
        <x:v>0.8</x:v>
      </x:c>
      <x:c r="F1475" s="58" t="str">
        <x:v>x</x:v>
      </x:c>
      <x:c r="G1475" s="58" t="str">
        <x:v>Revenue multiple chosen by cash-flow quality and maturity; fades through 2030.</x:v>
      </x:c>
      <x:c r="H1475" s="58" t="str">
        <x:v>Segment revenue</x:v>
      </x:c>
      <x:c r="I1475" s="58" t="str">
        <x:v>Yes</x:v>
      </x:c>
      <x:c r="J1475" s="58" t="str">
        <x:v>P4_POLICY</x:v>
      </x:c>
      <x:c r="K1475" s="58"/>
    </x:row>
    <x:row r="1476">
      <x:c r="A1476" s="58" t="str">
        <x:v>DCF</x:v>
      </x:c>
      <x:c r="B1476" s="58" t="str">
        <x:v>Bull</x:v>
      </x:c>
      <x:c r="C1476" s="58" t="str">
        <x:v>Explicit FCF PV</x:v>
      </x:c>
      <x:c r="D1476" s="58" t="str">
        <x:v>2030E</x:v>
      </x:c>
      <x:c r="E1476" s="58" t="n">
        <x:v>26833.57359319692</x:v>
      </x:c>
      <x:c r="F1476" s="58" t="str">
        <x:v>RMBm</x:v>
      </x:c>
      <x:c r="G1476" s="58" t="str">
        <x:v>PV of remaining explicit FCF through 2035 at 11% WACC.</x:v>
      </x:c>
      <x:c r="H1476" s="58" t="str">
        <x:v>Normalized FCF</x:v>
      </x:c>
      <x:c r="I1476" s="58" t="str">
        <x:v>No</x:v>
      </x:c>
      <x:c r="J1476" s="58" t="str">
        <x:v>P3</x:v>
      </x:c>
      <x:c r="K1476" s="58"/>
    </x:row>
    <x:row r="1477">
      <x:c r="A1477" s="58" t="str">
        <x:v>DCF</x:v>
      </x:c>
      <x:c r="B1477" s="58" t="str">
        <x:v>Bull</x:v>
      </x:c>
      <x:c r="C1477" s="58" t="str">
        <x:v>Terminal Value PV</x:v>
      </x:c>
      <x:c r="D1477" s="58" t="str">
        <x:v>2030E</x:v>
      </x:c>
      <x:c r="E1477" s="58" t="n">
        <x:v>50994.128063333155</x:v>
      </x:c>
      <x:c r="F1477" s="58" t="str">
        <x:v>RMBm</x:v>
      </x:c>
      <x:c r="G1477" s="58" t="str">
        <x:v>2035 FCF*(1+g)/(WACC-g), discounted back to valuation year.</x:v>
      </x:c>
      <x:c r="H1477" s="58" t="str">
        <x:v>2035 FCF;WACC;terminal growth</x:v>
      </x:c>
      <x:c r="I1477" s="58" t="str">
        <x:v>No</x:v>
      </x:c>
      <x:c r="J1477" s="58" t="str">
        <x:v>P3;Framework</x:v>
      </x:c>
      <x:c r="K1477" s="58"/>
    </x:row>
    <x:row r="1478">
      <x:c r="A1478" s="58" t="str">
        <x:v>DCF</x:v>
      </x:c>
      <x:c r="B1478" s="58" t="str">
        <x:v>Bull</x:v>
      </x:c>
      <x:c r="C1478" s="58" t="str">
        <x:v>Terminal Value / EV</x:v>
      </x:c>
      <x:c r="D1478" s="58" t="str">
        <x:v>2030E</x:v>
      </x:c>
      <x:c r="E1478" s="58" t="n">
        <x:v>65.52182189367599</x:v>
      </x:c>
      <x:c r="F1478" s="58" t="str">
        <x:v>%</x:v>
      </x:c>
      <x:c r="G1478" s="58" t="str">
        <x:v>Terminal PV / enterprise DCF value.</x:v>
      </x:c>
      <x:c r="H1478" s="58" t="str">
        <x:v>Explicit FCF PV;Terminal Value PV</x:v>
      </x:c>
      <x:c r="I1478" s="58" t="str">
        <x:v>No</x:v>
      </x:c>
      <x:c r="J1478" s="58" t="str">
        <x:v>P3</x:v>
      </x:c>
      <x:c r="K1478" s="58"/>
    </x:row>
    <x:row r="1479">
      <x:c r="A1479" s="58" t="str">
        <x:v>DCF</x:v>
      </x:c>
      <x:c r="B1479" s="58" t="str">
        <x:v>Bull</x:v>
      </x:c>
      <x:c r="C1479" s="58" t="str">
        <x:v>DCF Fair Value / ADS</x:v>
      </x:c>
      <x:c r="D1479" s="58" t="str">
        <x:v>2030E</x:v>
      </x:c>
      <x:c r="E1479" s="58" t="n">
        <x:v>108.2979623772114</x:v>
      </x:c>
      <x:c r="F1479" s="58" t="str">
        <x:v>USD/ADS</x:v>
      </x:c>
      <x:c r="G1479" s="58" t="str">
        <x:v>Enterprise DCF + scenario net cash, divided by ADS; 11% WACC.</x:v>
      </x:c>
      <x:c r="H1479" s="58" t="str">
        <x:v>Normalized FCF;Net Cash;Shares;FX</x:v>
      </x:c>
      <x:c r="I1479" s="58" t="str">
        <x:v>No</x:v>
      </x:c>
      <x:c r="J1479" s="58" t="str">
        <x:v>P3;S039</x:v>
      </x:c>
      <x:c r="K1479" s="58"/>
    </x:row>
    <x:row r="1480">
      <x:c r="A1480" s="58" t="str">
        <x:v>PE</x:v>
      </x:c>
      <x:c r="B1480" s="58" t="str">
        <x:v>Bull</x:v>
      </x:c>
      <x:c r="C1480" s="58" t="str">
        <x:v>PE Fair Value / ADS</x:v>
      </x:c>
      <x:c r="D1480" s="58" t="str">
        <x:v>2030E</x:v>
      </x:c>
      <x:c r="E1480" s="58" t="n">
        <x:v>133.02677748148147</x:v>
      </x:c>
      <x:c r="F1480" s="58" t="str">
        <x:v>USD/ADS</x:v>
      </x:c>
      <x:c r="G1480" s="58" t="str">
        <x:v>Normalized EPS/ADS × scenario PE multiple / FX.</x:v>
      </x:c>
      <x:c r="H1480" s="58" t="str">
        <x:v>Normalized EPS / ADS;PE Multiple;FX</x:v>
      </x:c>
      <x:c r="I1480" s="58" t="str">
        <x:v>No</x:v>
      </x:c>
      <x:c r="J1480" s="58" t="str">
        <x:v>P3;S039</x:v>
      </x:c>
      <x:c r="K1480" s="58"/>
    </x:row>
    <x:row r="1481">
      <x:c r="A1481" s="58" t="str">
        <x:v>EV_EBITDA</x:v>
      </x:c>
      <x:c r="B1481" s="58" t="str">
        <x:v>Bull</x:v>
      </x:c>
      <x:c r="C1481" s="58" t="str">
        <x:v>EV/EBITDA Fair Value / ADS</x:v>
      </x:c>
      <x:c r="D1481" s="58" t="str">
        <x:v>2030E</x:v>
      </x:c>
      <x:c r="E1481" s="58" t="n">
        <x:v>145.66233953277018</x:v>
      </x:c>
      <x:c r="F1481" s="58" t="str">
        <x:v>USD/ADS</x:v>
      </x:c>
      <x:c r="G1481" s="58" t="str">
        <x:v>EBITDA × EV/EBITDA multiple + net cash, divided by ADS and FX.</x:v>
      </x:c>
      <x:c r="H1481" s="58" t="str">
        <x:v>Normalized Adjusted EBITDA;EV/EBITDA Multiple;Net Cash;Shares</x:v>
      </x:c>
      <x:c r="I1481" s="58" t="str">
        <x:v>No</x:v>
      </x:c>
      <x:c r="J1481" s="58" t="str">
        <x:v>P3;S039</x:v>
      </x:c>
      <x:c r="K1481" s="58"/>
    </x:row>
    <x:row r="1482">
      <x:c r="A1482" s="58" t="str">
        <x:v>FCF_Yield</x:v>
      </x:c>
      <x:c r="B1482" s="58" t="str">
        <x:v>Bull</x:v>
      </x:c>
      <x:c r="C1482" s="58" t="str">
        <x:v>EV/FCF Fair Value / ADS</x:v>
      </x:c>
      <x:c r="D1482" s="58" t="str">
        <x:v>2030E</x:v>
      </x:c>
      <x:c r="E1482" s="58" t="n">
        <x:v>155.8647529530273</x:v>
      </x:c>
      <x:c r="F1482" s="58" t="str">
        <x:v>USD/ADS</x:v>
      </x:c>
      <x:c r="G1482" s="58" t="str">
        <x:v>FCF / target EV-FCF yield + net cash, divided by ADS and FX.</x:v>
      </x:c>
      <x:c r="H1482" s="58" t="str">
        <x:v>Normalized FCF;Target EV/FCF Yield;Net Cash;Shares</x:v>
      </x:c>
      <x:c r="I1482" s="58" t="str">
        <x:v>No</x:v>
      </x:c>
      <x:c r="J1482" s="58" t="str">
        <x:v>P3;S039</x:v>
      </x:c>
      <x:c r="K1482" s="58"/>
    </x:row>
    <x:row r="1483">
      <x:c r="A1483" s="58" t="str">
        <x:v>SOTP_NAV</x:v>
      </x:c>
      <x:c r="B1483" s="58" t="str">
        <x:v>Bull</x:v>
      </x:c>
      <x:c r="C1483" s="58" t="str">
        <x:v>SOTP Fair Value / ADS</x:v>
      </x:c>
      <x:c r="D1483" s="58" t="str">
        <x:v>2030E</x:v>
      </x:c>
      <x:c r="E1483" s="58" t="n">
        <x:v>122.08703947142743</x:v>
      </x:c>
      <x:c r="F1483" s="58" t="str">
        <x:v>USD/ADS</x:v>
      </x:c>
      <x:c r="G1483" s="58" t="str">
        <x:v>Recurring fees, supply chain, retail, and residual revenue valued separately; add net cash.</x:v>
      </x:c>
      <x:c r="H1483" s="58" t="str">
        <x:v>Segment revenues;SOTP multiples;Net Cash;Shares</x:v>
      </x:c>
      <x:c r="I1483" s="58" t="str">
        <x:v>No</x:v>
      </x:c>
      <x:c r="J1483" s="58" t="str">
        <x:v>P3;S039</x:v>
      </x:c>
      <x:c r="K1483" s="58"/>
    </x:row>
    <x:row r="1484">
      <x:c r="A1484" s="58" t="str">
        <x:v>Fair_Value</x:v>
      </x:c>
      <x:c r="B1484" s="58" t="str">
        <x:v>Bull</x:v>
      </x:c>
      <x:c r="C1484" s="58" t="str">
        <x:v>Blended Fair Value / ADS</x:v>
      </x:c>
      <x:c r="D1484" s="58" t="str">
        <x:v>2030E</x:v>
      </x:c>
      <x:c r="E1484" s="58" t="n">
        <x:v>128.74121597661482</x:v>
      </x:c>
      <x:c r="F1484" s="58" t="str">
        <x:v>USD/ADS</x:v>
      </x:c>
      <x:c r="G1484" s="58" t="str">
        <x:v>30% DCF + 20% PE + 15% EV/EBITDA + 15% EV/FCF + 20% SOTP.</x:v>
      </x:c>
      <x:c r="H1484" s="58" t="str">
        <x:v>DCF;PE;EV/EBITDA;EV/FCF;SOTP</x:v>
      </x:c>
      <x:c r="I1484" s="58" t="str">
        <x:v>No</x:v>
      </x:c>
      <x:c r="J1484" s="58" t="str">
        <x:v>P4_POLICY</x:v>
      </x:c>
      <x:c r="K1484" s="58"/>
    </x:row>
    <x:row r="1485">
      <x:c r="A1485" s="58" t="str">
        <x:v>Fair_Value</x:v>
      </x:c>
      <x:c r="B1485" s="58" t="str">
        <x:v>Bull</x:v>
      </x:c>
      <x:c r="C1485" s="58" t="str">
        <x:v>Method Low / ADS</x:v>
      </x:c>
      <x:c r="D1485" s="58" t="str">
        <x:v>2030E</x:v>
      </x:c>
      <x:c r="E1485" s="58" t="n">
        <x:v>108.2979623772114</x:v>
      </x:c>
      <x:c r="F1485" s="58" t="str">
        <x:v>USD/ADS</x:v>
      </x:c>
      <x:c r="G1485" s="58" t="str">
        <x:v>Lowest of five valuation methods.</x:v>
      </x:c>
      <x:c r="H1485" s="58" t="str">
        <x:v>Valuation methods</x:v>
      </x:c>
      <x:c r="I1485" s="58" t="str">
        <x:v>No</x:v>
      </x:c>
      <x:c r="J1485" s="58" t="str">
        <x:v>P4_POLICY</x:v>
      </x:c>
      <x:c r="K1485" s="58"/>
    </x:row>
    <x:row r="1486">
      <x:c r="A1486" s="58" t="str">
        <x:v>Fair_Value</x:v>
      </x:c>
      <x:c r="B1486" s="58" t="str">
        <x:v>Bull</x:v>
      </x:c>
      <x:c r="C1486" s="58" t="str">
        <x:v>Method High / ADS</x:v>
      </x:c>
      <x:c r="D1486" s="58" t="str">
        <x:v>2030E</x:v>
      </x:c>
      <x:c r="E1486" s="58" t="n">
        <x:v>155.8647529530273</x:v>
      </x:c>
      <x:c r="F1486" s="58" t="str">
        <x:v>USD/ADS</x:v>
      </x:c>
      <x:c r="G1486" s="58" t="str">
        <x:v>Highest of five valuation methods.</x:v>
      </x:c>
      <x:c r="H1486" s="58" t="str">
        <x:v>Valuation methods</x:v>
      </x:c>
      <x:c r="I1486" s="58" t="str">
        <x:v>No</x:v>
      </x:c>
      <x:c r="J1486" s="58" t="str">
        <x:v>P4_POLICY</x:v>
      </x:c>
      <x:c r="K1486" s="58"/>
    </x:row>
    <x:row r="1487">
      <x:c r="A1487" s="58" t="str">
        <x:v>DCF</x:v>
      </x:c>
      <x:c r="B1487" s="58" t="str">
        <x:v>Base</x:v>
      </x:c>
      <x:c r="C1487" s="58" t="str">
        <x:v>DCF Sensitivity WACC 10% / g 0%</x:v>
      </x:c>
      <x:c r="D1487" s="58" t="str">
        <x:v>2026E</x:v>
      </x:c>
      <x:c r="E1487" s="58" t="n">
        <x:v>57.282047898679515</x:v>
      </x:c>
      <x:c r="F1487" s="58" t="str">
        <x:v>USD/ADS</x:v>
      </x:c>
      <x:c r="G1487" s="58" t="str">
        <x:v>Base-case DCF sensitivity grid.</x:v>
      </x:c>
      <x:c r="H1487" s="58" t="str">
        <x:v>Base FCF;Net Cash;Shares</x:v>
      </x:c>
      <x:c r="I1487" s="58" t="str">
        <x:v>No</x:v>
      </x:c>
      <x:c r="J1487" s="58" t="str">
        <x:v>P3;S039</x:v>
      </x:c>
      <x:c r="K1487" s="58"/>
    </x:row>
    <x:row r="1488">
      <x:c r="A1488" s="58" t="str">
        <x:v>DCF</x:v>
      </x:c>
      <x:c r="B1488" s="58" t="str">
        <x:v>Base</x:v>
      </x:c>
      <x:c r="C1488" s="58" t="str">
        <x:v>DCF Sensitivity WACC 10% / g 1%</x:v>
      </x:c>
      <x:c r="D1488" s="58" t="str">
        <x:v>2026E</x:v>
      </x:c>
      <x:c r="E1488" s="58" t="n">
        <x:v>60.13902385541775</x:v>
      </x:c>
      <x:c r="F1488" s="58" t="str">
        <x:v>USD/ADS</x:v>
      </x:c>
      <x:c r="G1488" s="58" t="str">
        <x:v>Base-case DCF sensitivity grid.</x:v>
      </x:c>
      <x:c r="H1488" s="58" t="str">
        <x:v>Base FCF;Net Cash;Shares</x:v>
      </x:c>
      <x:c r="I1488" s="58" t="str">
        <x:v>No</x:v>
      </x:c>
      <x:c r="J1488" s="58" t="str">
        <x:v>P3;S039</x:v>
      </x:c>
      <x:c r="K1488" s="58"/>
    </x:row>
    <x:row r="1489">
      <x:c r="A1489" s="58" t="str">
        <x:v>DCF</x:v>
      </x:c>
      <x:c r="B1489" s="58" t="str">
        <x:v>Base</x:v>
      </x:c>
      <x:c r="C1489" s="58" t="str">
        <x:v>DCF Sensitivity WACC 10% / g 2%</x:v>
      </x:c>
      <x:c r="D1489" s="58" t="str">
        <x:v>2026E</x:v>
      </x:c>
      <x:c r="E1489" s="58" t="n">
        <x:v>63.71024380134055</x:v>
      </x:c>
      <x:c r="F1489" s="58" t="str">
        <x:v>USD/ADS</x:v>
      </x:c>
      <x:c r="G1489" s="58" t="str">
        <x:v>Base-case DCF sensitivity grid.</x:v>
      </x:c>
      <x:c r="H1489" s="58" t="str">
        <x:v>Base FCF;Net Cash;Shares</x:v>
      </x:c>
      <x:c r="I1489" s="58" t="str">
        <x:v>No</x:v>
      </x:c>
      <x:c r="J1489" s="58" t="str">
        <x:v>P3;S039</x:v>
      </x:c>
      <x:c r="K1489" s="58"/>
    </x:row>
    <x:row r="1490">
      <x:c r="A1490" s="58" t="str">
        <x:v>DCF</x:v>
      </x:c>
      <x:c r="B1490" s="58" t="str">
        <x:v>Base</x:v>
      </x:c>
      <x:c r="C1490" s="58" t="str">
        <x:v>DCF Sensitivity WACC 11% / g 0%</x:v>
      </x:c>
      <x:c r="D1490" s="58" t="str">
        <x:v>2026E</x:v>
      </x:c>
      <x:c r="E1490" s="58" t="n">
        <x:v>52.355652074222185</x:v>
      </x:c>
      <x:c r="F1490" s="58" t="str">
        <x:v>USD/ADS</x:v>
      </x:c>
      <x:c r="G1490" s="58" t="str">
        <x:v>Base-case DCF sensitivity grid.</x:v>
      </x:c>
      <x:c r="H1490" s="58" t="str">
        <x:v>Base FCF;Net Cash;Shares</x:v>
      </x:c>
      <x:c r="I1490" s="58" t="str">
        <x:v>No</x:v>
      </x:c>
      <x:c r="J1490" s="58" t="str">
        <x:v>P3;S039</x:v>
      </x:c>
      <x:c r="K1490" s="58"/>
    </x:row>
    <x:row r="1491">
      <x:c r="A1491" s="58" t="str">
        <x:v>DCF</x:v>
      </x:c>
      <x:c r="B1491" s="58" t="str">
        <x:v>Base</x:v>
      </x:c>
      <x:c r="C1491" s="58" t="str">
        <x:v>DCF Sensitivity WACC 11% / g 1%</x:v>
      </x:c>
      <x:c r="D1491" s="58" t="str">
        <x:v>2026E</x:v>
      </x:c>
      <x:c r="E1491" s="58" t="n">
        <x:v>54.52992501385826</x:v>
      </x:c>
      <x:c r="F1491" s="58" t="str">
        <x:v>USD/ADS</x:v>
      </x:c>
      <x:c r="G1491" s="58" t="str">
        <x:v>Base-case DCF sensitivity grid.</x:v>
      </x:c>
      <x:c r="H1491" s="58" t="str">
        <x:v>Base FCF;Net Cash;Shares</x:v>
      </x:c>
      <x:c r="I1491" s="58" t="str">
        <x:v>No</x:v>
      </x:c>
      <x:c r="J1491" s="58" t="str">
        <x:v>P3;S039</x:v>
      </x:c>
      <x:c r="K1491" s="58"/>
    </x:row>
    <x:row r="1492">
      <x:c r="A1492" s="58" t="str">
        <x:v>DCF</x:v>
      </x:c>
      <x:c r="B1492" s="58" t="str">
        <x:v>Base</x:v>
      </x:c>
      <x:c r="C1492" s="58" t="str">
        <x:v>DCF Sensitivity WACC 11% / g 2%</x:v>
      </x:c>
      <x:c r="D1492" s="58" t="str">
        <x:v>2026E</x:v>
      </x:c>
      <x:c r="E1492" s="58" t="n">
        <x:v>57.187369717857926</x:v>
      </x:c>
      <x:c r="F1492" s="58" t="str">
        <x:v>USD/ADS</x:v>
      </x:c>
      <x:c r="G1492" s="58" t="str">
        <x:v>Base-case DCF sensitivity grid.</x:v>
      </x:c>
      <x:c r="H1492" s="58" t="str">
        <x:v>Base FCF;Net Cash;Shares</x:v>
      </x:c>
      <x:c r="I1492" s="58" t="str">
        <x:v>No</x:v>
      </x:c>
      <x:c r="J1492" s="58" t="str">
        <x:v>P3;S039</x:v>
      </x:c>
      <x:c r="K1492" s="58"/>
    </x:row>
    <x:row r="1493">
      <x:c r="A1493" s="58" t="str">
        <x:v>DCF</x:v>
      </x:c>
      <x:c r="B1493" s="58" t="str">
        <x:v>Base</x:v>
      </x:c>
      <x:c r="C1493" s="58" t="str">
        <x:v>DCF Sensitivity WACC 12% / g 0%</x:v>
      </x:c>
      <x:c r="D1493" s="58" t="str">
        <x:v>2026E</x:v>
      </x:c>
      <x:c r="E1493" s="58" t="n">
        <x:v>48.26145251838178</x:v>
      </x:c>
      <x:c r="F1493" s="58" t="str">
        <x:v>USD/ADS</x:v>
      </x:c>
      <x:c r="G1493" s="58" t="str">
        <x:v>Base-case DCF sensitivity grid.</x:v>
      </x:c>
      <x:c r="H1493" s="58" t="str">
        <x:v>Base FCF;Net Cash;Shares</x:v>
      </x:c>
      <x:c r="I1493" s="58" t="str">
        <x:v>No</x:v>
      </x:c>
      <x:c r="J1493" s="58" t="str">
        <x:v>P3;S039</x:v>
      </x:c>
      <x:c r="K1493" s="58"/>
    </x:row>
    <x:row r="1494">
      <x:c r="A1494" s="58" t="str">
        <x:v>DCF</x:v>
      </x:c>
      <x:c r="B1494" s="58" t="str">
        <x:v>Base</x:v>
      </x:c>
      <x:c r="C1494" s="58" t="str">
        <x:v>DCF Sensitivity WACC 12% / g 1%</x:v>
      </x:c>
      <x:c r="D1494" s="58" t="str">
        <x:v>2026E</x:v>
      </x:c>
      <x:c r="E1494" s="58" t="n">
        <x:v>49.947898611710634</x:v>
      </x:c>
      <x:c r="F1494" s="58" t="str">
        <x:v>USD/ADS</x:v>
      </x:c>
      <x:c r="G1494" s="58" t="str">
        <x:v>Base-case DCF sensitivity grid.</x:v>
      </x:c>
      <x:c r="H1494" s="58" t="str">
        <x:v>Base FCF;Net Cash;Shares</x:v>
      </x:c>
      <x:c r="I1494" s="58" t="str">
        <x:v>No</x:v>
      </x:c>
      <x:c r="J1494" s="58" t="str">
        <x:v>P3;S039</x:v>
      </x:c>
      <x:c r="K1494" s="58"/>
    </x:row>
    <x:row r="1495">
      <x:c r="A1495" s="58" t="str">
        <x:v>DCF</x:v>
      </x:c>
      <x:c r="B1495" s="58" t="str">
        <x:v>Base</x:v>
      </x:c>
      <x:c r="C1495" s="58" t="str">
        <x:v>DCF Sensitivity WACC 12% / g 2%</x:v>
      </x:c>
      <x:c r="D1495" s="58" t="str">
        <x:v>2026E</x:v>
      </x:c>
      <x:c r="E1495" s="58" t="n">
        <x:v>51.97163392370527</x:v>
      </x:c>
      <x:c r="F1495" s="58" t="str">
        <x:v>USD/ADS</x:v>
      </x:c>
      <x:c r="G1495" s="58" t="str">
        <x:v>Base-case DCF sensitivity grid.</x:v>
      </x:c>
      <x:c r="H1495" s="58" t="str">
        <x:v>Base FCF;Net Cash;Shares</x:v>
      </x:c>
      <x:c r="I1495" s="58" t="str">
        <x:v>No</x:v>
      </x:c>
      <x:c r="J1495" s="58" t="str">
        <x:v>P3;S039</x:v>
      </x:c>
      <x:c r="K1495" s="58"/>
    </x:row>
    <x:row r="1496">
      <x:c r="A1496" s="58" t="str">
        <x:v>Fair_Value</x:v>
      </x:c>
      <x:c r="B1496" s="58" t="str">
        <x:v>Bear</x:v>
      </x:c>
      <x:c r="C1496" s="58" t="str">
        <x:v>P4 Spot Blended Fair Value / ADS</x:v>
      </x:c>
      <x:c r="D1496" s="58" t="str">
        <x:v>2026-08-10</x:v>
      </x:c>
      <x:c r="E1496" s="58" t="n">
        <x:v>29.05884336735705</x:v>
      </x:c>
      <x:c r="F1496" s="58" t="str">
        <x:v>USD/ADS</x:v>
      </x:c>
      <x:c r="G1496" s="58" t="str">
        <x:v>2026E forward multiple values blended with DCF discounted from 2026 year-end to execution date.</x:v>
      </x:c>
      <x:c r="H1496" s="58" t="str">
        <x:v>2026E valuation methods</x:v>
      </x:c>
      <x:c r="I1496" s="58" t="str">
        <x:v>No</x:v>
      </x:c>
      <x:c r="J1496" s="58" t="str">
        <x:v>P4_POLICY</x:v>
      </x:c>
      <x:c r="K1496" s="58"/>
    </x:row>
    <x:row r="1497">
      <x:c r="A1497" s="58" t="str">
        <x:v>Fair_Value</x:v>
      </x:c>
      <x:c r="B1497" s="58" t="str">
        <x:v>Base</x:v>
      </x:c>
      <x:c r="C1497" s="58" t="str">
        <x:v>P4 Spot Blended Fair Value / ADS</x:v>
      </x:c>
      <x:c r="D1497" s="58" t="str">
        <x:v>2026-08-10</x:v>
      </x:c>
      <x:c r="E1497" s="58" t="n">
        <x:v>47.83422006565462</x:v>
      </x:c>
      <x:c r="F1497" s="58" t="str">
        <x:v>USD/ADS</x:v>
      </x:c>
      <x:c r="G1497" s="58" t="str">
        <x:v>2026E forward multiple values blended with DCF discounted from 2026 year-end to execution date.</x:v>
      </x:c>
      <x:c r="H1497" s="58" t="str">
        <x:v>2026E valuation methods</x:v>
      </x:c>
      <x:c r="I1497" s="58" t="str">
        <x:v>No</x:v>
      </x:c>
      <x:c r="J1497" s="58" t="str">
        <x:v>P4_POLICY</x:v>
      </x:c>
      <x:c r="K1497" s="58"/>
    </x:row>
    <x:row r="1498">
      <x:c r="A1498" s="58" t="str">
        <x:v>Fair_Value</x:v>
      </x:c>
      <x:c r="B1498" s="58" t="str">
        <x:v>Bull</x:v>
      </x:c>
      <x:c r="C1498" s="58" t="str">
        <x:v>P4 Spot Blended Fair Value / ADS</x:v>
      </x:c>
      <x:c r="D1498" s="58" t="str">
        <x:v>2026-08-10</x:v>
      </x:c>
      <x:c r="E1498" s="58" t="n">
        <x:v>67.9690957186369</x:v>
      </x:c>
      <x:c r="F1498" s="58" t="str">
        <x:v>USD/ADS</x:v>
      </x:c>
      <x:c r="G1498" s="58" t="str">
        <x:v>2026E forward multiple values blended with DCF discounted from 2026 year-end to execution date.</x:v>
      </x:c>
      <x:c r="H1498" s="58" t="str">
        <x:v>2026E valuation methods</x:v>
      </x:c>
      <x:c r="I1498" s="58" t="str">
        <x:v>No</x:v>
      </x:c>
      <x:c r="J1498" s="58" t="str">
        <x:v>P4_POLICY</x:v>
      </x:c>
      <x:c r="K1498" s="58"/>
    </x:row>
    <x:row r="1499">
      <x:c r="A1499" s="58" t="str">
        <x:v>Implied_Expectation</x:v>
      </x:c>
      <x:c r="B1499" s="58" t="str">
        <x:v>Market</x:v>
      </x:c>
      <x:c r="C1499" s="58" t="str">
        <x:v>Implied 2027-2030 FCF CAGR</x:v>
      </x:c>
      <x:c r="D1499" s="58" t="str">
        <x:v>Current</x:v>
      </x:c>
      <x:c r="E1499" s="58" t="n">
        <x:v>5.164399468702674</x:v>
      </x:c>
      <x:c r="F1499" s="58" t="str">
        <x:v>%</x:v>
      </x:c>
      <x:c r="G1499" s="58" t="str">
        <x:v>Reverse DCF: growth required for current EV at 11% WACC, 1% 2031-2035/terminal growth; remaining 2026 FCF approximated by calendar fraction.</x:v>
      </x:c>
      <x:c r="H1499" s="58" t="str">
        <x:v>Current EV;2026 FCF;WACC;tail growth</x:v>
      </x:c>
      <x:c r="I1499" s="58" t="str">
        <x:v>No</x:v>
      </x:c>
      <x:c r="J1499" s="58" t="str">
        <x:v>P4_REVERSE_DCF</x:v>
      </x:c>
      <x:c r="K1499" s="58" t="str">
        <x:v>Approximation for expectation-setting, not a precise market-consensus forecast.</x:v>
      </x:c>
    </x:row>
    <x:row r="1500">
      <x:c r="A1500" s="58" t="str">
        <x:v>Implied_Expectation</x:v>
      </x:c>
      <x:c r="B1500" s="58" t="str">
        <x:v>Market</x:v>
      </x:c>
      <x:c r="C1500" s="58" t="str">
        <x:v>Implied 2030 FCF</x:v>
      </x:c>
      <x:c r="D1500" s="58" t="str">
        <x:v>2030E</x:v>
      </x:c>
      <x:c r="E1500" s="58" t="n">
        <x:v>2885.6917110595773</x:v>
      </x:c>
      <x:c r="F1500" s="58" t="str">
        <x:v>RMBm</x:v>
      </x:c>
      <x:c r="G1500" s="58" t="str">
        <x:v>2026 Base FCF compounded at reverse-DCF implied CAGR through 2030.</x:v>
      </x:c>
      <x:c r="H1500" s="58" t="str">
        <x:v>2026 FCF;Implied FCF CAGR</x:v>
      </x:c>
      <x:c r="I1500" s="58" t="str">
        <x:v>No</x:v>
      </x:c>
      <x:c r="J1500" s="58" t="str">
        <x:v>P4_REVERSE_DCF</x:v>
      </x:c>
      <x:c r="K1500" s="58"/>
    </x:row>
    <x:row r="1501">
      <x:c r="A1501" s="58" t="str">
        <x:v>Implied_Expectation</x:v>
      </x:c>
      <x:c r="B1501" s="58" t="str">
        <x:v>Base</x:v>
      </x:c>
      <x:c r="C1501" s="58" t="str">
        <x:v>Base 2030 FCF</x:v>
      </x:c>
      <x:c r="D1501" s="58" t="str">
        <x:v>2030E</x:v>
      </x:c>
      <x:c r="E1501" s="58" t="n">
        <x:v>4762.430044</x:v>
      </x:c>
      <x:c r="F1501" s="58" t="str">
        <x:v>RMBm</x:v>
      </x:c>
      <x:c r="G1501" s="58" t="str">
        <x:v>Frozen P3 Base forecast for comparison with market-implied expectation.</x:v>
      </x:c>
      <x:c r="H1501" s="58" t="str">
        <x:v>P3 Base forecast</x:v>
      </x:c>
      <x:c r="I1501" s="58" t="str">
        <x:v>No</x:v>
      </x:c>
      <x:c r="J1501" s="58" t="str">
        <x:v>P3</x:v>
      </x:c>
      <x:c r="K1501" s="58"/>
    </x:row>
    <x:row r="1502">
      <x:c r="A1502" s="58" t="str">
        <x:v>Fair_Value</x:v>
      </x:c>
      <x:c r="B1502" s="58" t="str">
        <x:v>Bear</x:v>
      </x:c>
      <x:c r="C1502" s="58" t="str">
        <x:v>2035 Terminal DCF Fair Value / ADS</x:v>
      </x:c>
      <x:c r="D1502" s="58" t="str">
        <x:v>2035E</x:v>
      </x:c>
      <x:c r="E1502" s="58" t="n">
        <x:v>50.603749604074125</x:v>
      </x:c>
      <x:c r="F1502" s="58" t="str">
        <x:v>USD/ADS</x:v>
      </x:c>
      <x:c r="G1502" s="58" t="str">
        <x:v>At end-2035: terminal EV using 11% WACC and scenario terminal growth + 2035 net cash.</x:v>
      </x:c>
      <x:c r="H1502" s="58" t="str">
        <x:v>2035 FCF;Net Cash;Diluted Shares</x:v>
      </x:c>
      <x:c r="I1502" s="58" t="str">
        <x:v>No</x:v>
      </x:c>
      <x:c r="J1502" s="58" t="str">
        <x:v>P3;S039</x:v>
      </x:c>
      <x:c r="K1502" s="58"/>
    </x:row>
    <x:row r="1503">
      <x:c r="A1503" s="58" t="str">
        <x:v>IRR_TSR</x:v>
      </x:c>
      <x:c r="B1503" s="58" t="str">
        <x:v>Bear</x:v>
      </x:c>
      <x:c r="C1503" s="58" t="str">
        <x:v>Holding Period IRR</x:v>
      </x:c>
      <x:c r="D1503" s="58" t="str">
        <x:v>2027</x:v>
      </x:c>
      <x:c r="E1503" s="58" t="n">
        <x:v>-5.064777720448227</x:v>
      </x:c>
      <x:c r="F1503" s="58" t="str">
        <x:v>%</x:v>
      </x:c>
      <x:c r="G1503" s="58" t="str">
        <x:v>XIRR from 2026-08-10 price, future modeled dividends from 2027 onward, and target-year fair value.</x:v>
      </x:c>
      <x:c r="H1503" s="58" t="str">
        <x:v>P4 price;Dividend / ADS;Fair Value</x:v>
      </x:c>
      <x:c r="I1503" s="58" t="str">
        <x:v>No</x:v>
      </x:c>
      <x:c r="J1503" s="58" t="str">
        <x:v>P3;S038;S039</x:v>
      </x:c>
      <x:c r="K1503" s="58" t="str">
        <x:v>2026 dividend excluded because ex-date had already passed.</x:v>
      </x:c>
    </x:row>
    <x:row r="1504">
      <x:c r="A1504" s="58" t="str">
        <x:v>IRR_TSR</x:v>
      </x:c>
      <x:c r="B1504" s="58" t="str">
        <x:v>Bear</x:v>
      </x:c>
      <x:c r="C1504" s="58" t="str">
        <x:v>Cumulative Future Dividends / ADS</x:v>
      </x:c>
      <x:c r="D1504" s="58" t="str">
        <x:v>2027</x:v>
      </x:c>
      <x:c r="E1504" s="58" t="n">
        <x:v>0.6000767407407408</x:v>
      </x:c>
      <x:c r="F1504" s="58" t="str">
        <x:v>USD/ADS</x:v>
      </x:c>
      <x:c r="G1504" s="58" t="str">
        <x:v>Modeled dividends after P4 execution date through target year.</x:v>
      </x:c>
      <x:c r="H1504" s="58" t="str">
        <x:v>Dividend / ADS</x:v>
      </x:c>
      <x:c r="I1504" s="58" t="str">
        <x:v>No</x:v>
      </x:c>
      <x:c r="J1504" s="58" t="str">
        <x:v>P3;S039</x:v>
      </x:c>
      <x:c r="K1504" s="58"/>
    </x:row>
    <x:row r="1505">
      <x:c r="A1505" s="58" t="str">
        <x:v>IRR_TSR</x:v>
      </x:c>
      <x:c r="B1505" s="58" t="str">
        <x:v>Bear</x:v>
      </x:c>
      <x:c r="C1505" s="58" t="str">
        <x:v>Target Fair Price / ADS</x:v>
      </x:c>
      <x:c r="D1505" s="58" t="str">
        <x:v>2027</x:v>
      </x:c>
      <x:c r="E1505" s="58" t="n">
        <x:v>32.2474798415607</x:v>
      </x:c>
      <x:c r="F1505" s="58" t="str">
        <x:v>USD/ADS</x:v>
      </x:c>
      <x:c r="G1505" s="58" t="str">
        <x:v>Blended fair value through 2030; terminal DCF fair value for 2035.</x:v>
      </x:c>
      <x:c r="H1505" s="58" t="str">
        <x:v>Fair Value</x:v>
      </x:c>
      <x:c r="I1505" s="58" t="str">
        <x:v>No</x:v>
      </x:c>
      <x:c r="J1505" s="58" t="str">
        <x:v>P4_POLICY</x:v>
      </x:c>
      <x:c r="K1505" s="58"/>
    </x:row>
    <x:row r="1506">
      <x:c r="A1506" s="58" t="str">
        <x:v>IRR_TSR</x:v>
      </x:c>
      <x:c r="B1506" s="58" t="str">
        <x:v>Bear</x:v>
      </x:c>
      <x:c r="C1506" s="58" t="str">
        <x:v>Holding Period IRR</x:v>
      </x:c>
      <x:c r="D1506" s="58" t="str">
        <x:v>2028</x:v>
      </x:c>
      <x:c r="E1506" s="58" t="n">
        <x:v>0.8673047765496045</x:v>
      </x:c>
      <x:c r="F1506" s="58" t="str">
        <x:v>%</x:v>
      </x:c>
      <x:c r="G1506" s="58" t="str">
        <x:v>XIRR from 2026-08-10 price, future modeled dividends from 2027 onward, and target-year fair value.</x:v>
      </x:c>
      <x:c r="H1506" s="58" t="str">
        <x:v>P4 price;Dividend / ADS;Fair Value</x:v>
      </x:c>
      <x:c r="I1506" s="58" t="str">
        <x:v>No</x:v>
      </x:c>
      <x:c r="J1506" s="58" t="str">
        <x:v>P3;S038;S039</x:v>
      </x:c>
      <x:c r="K1506" s="58" t="str">
        <x:v>2026 dividend excluded because ex-date had already passed.</x:v>
      </x:c>
    </x:row>
    <x:row r="1507">
      <x:c r="A1507" s="58" t="str">
        <x:v>IRR_TSR</x:v>
      </x:c>
      <x:c r="B1507" s="58" t="str">
        <x:v>Bear</x:v>
      </x:c>
      <x:c r="C1507" s="58" t="str">
        <x:v>Cumulative Future Dividends / ADS</x:v>
      </x:c>
      <x:c r="D1507" s="58" t="str">
        <x:v>2028</x:v>
      </x:c>
      <x:c r="E1507" s="58" t="n">
        <x:v>1.2664912592592592</x:v>
      </x:c>
      <x:c r="F1507" s="58" t="str">
        <x:v>USD/ADS</x:v>
      </x:c>
      <x:c r="G1507" s="58" t="str">
        <x:v>Modeled dividends after P4 execution date through target year.</x:v>
      </x:c>
      <x:c r="H1507" s="58" t="str">
        <x:v>Dividend / ADS</x:v>
      </x:c>
      <x:c r="I1507" s="58" t="str">
        <x:v>No</x:v>
      </x:c>
      <x:c r="J1507" s="58" t="str">
        <x:v>P3;S039</x:v>
      </x:c>
      <x:c r="K1507" s="58"/>
    </x:row>
    <x:row r="1508">
      <x:c r="A1508" s="58" t="str">
        <x:v>IRR_TSR</x:v>
      </x:c>
      <x:c r="B1508" s="58" t="str">
        <x:v>Bear</x:v>
      </x:c>
      <x:c r="C1508" s="58" t="str">
        <x:v>Target Fair Price / ADS</x:v>
      </x:c>
      <x:c r="D1508" s="58" t="str">
        <x:v>2028</x:v>
      </x:c>
      <x:c r="E1508" s="58" t="n">
        <x:v>34.7755336725081</x:v>
      </x:c>
      <x:c r="F1508" s="58" t="str">
        <x:v>USD/ADS</x:v>
      </x:c>
      <x:c r="G1508" s="58" t="str">
        <x:v>Blended fair value through 2030; terminal DCF fair value for 2035.</x:v>
      </x:c>
      <x:c r="H1508" s="58" t="str">
        <x:v>Fair Value</x:v>
      </x:c>
      <x:c r="I1508" s="58" t="str">
        <x:v>No</x:v>
      </x:c>
      <x:c r="J1508" s="58" t="str">
        <x:v>P4_POLICY</x:v>
      </x:c>
      <x:c r="K1508" s="58"/>
    </x:row>
    <x:row r="1509">
      <x:c r="A1509" s="58" t="str">
        <x:v>IRR_TSR</x:v>
      </x:c>
      <x:c r="B1509" s="58" t="str">
        <x:v>Bear</x:v>
      </x:c>
      <x:c r="C1509" s="58" t="str">
        <x:v>Holding Period IRR</x:v>
      </x:c>
      <x:c r="D1509" s="58" t="str">
        <x:v>2030</x:v>
      </x:c>
      <x:c r="E1509" s="58" t="n">
        <x:v>4.182011235147465</x:v>
      </x:c>
      <x:c r="F1509" s="58" t="str">
        <x:v>%</x:v>
      </x:c>
      <x:c r="G1509" s="58" t="str">
        <x:v>XIRR from 2026-08-10 price, future modeled dividends from 2027 onward, and target-year fair value.</x:v>
      </x:c>
      <x:c r="H1509" s="58" t="str">
        <x:v>P4 price;Dividend / ADS;Fair Value</x:v>
      </x:c>
      <x:c r="I1509" s="58" t="str">
        <x:v>No</x:v>
      </x:c>
      <x:c r="J1509" s="58" t="str">
        <x:v>P3;S038;S039</x:v>
      </x:c>
      <x:c r="K1509" s="58" t="str">
        <x:v>2026 dividend excluded because ex-date had already passed.</x:v>
      </x:c>
    </x:row>
    <x:row r="1510">
      <x:c r="A1510" s="58" t="str">
        <x:v>IRR_TSR</x:v>
      </x:c>
      <x:c r="B1510" s="58" t="str">
        <x:v>Bear</x:v>
      </x:c>
      <x:c r="C1510" s="58" t="str">
        <x:v>Cumulative Future Dividends / ADS</x:v>
      </x:c>
      <x:c r="D1510" s="58" t="str">
        <x:v>2030</x:v>
      </x:c>
      <x:c r="E1510" s="58" t="n">
        <x:v>2.7979044444444443</x:v>
      </x:c>
      <x:c r="F1510" s="58" t="str">
        <x:v>USD/ADS</x:v>
      </x:c>
      <x:c r="G1510" s="58" t="str">
        <x:v>Modeled dividends after P4 execution date through target year.</x:v>
      </x:c>
      <x:c r="H1510" s="58" t="str">
        <x:v>Dividend / ADS</x:v>
      </x:c>
      <x:c r="I1510" s="58" t="str">
        <x:v>No</x:v>
      </x:c>
      <x:c r="J1510" s="58" t="str">
        <x:v>P3;S039</x:v>
      </x:c>
      <x:c r="K1510" s="58"/>
    </x:row>
    <x:row r="1511">
      <x:c r="A1511" s="58" t="str">
        <x:v>IRR_TSR</x:v>
      </x:c>
      <x:c r="B1511" s="58" t="str">
        <x:v>Bear</x:v>
      </x:c>
      <x:c r="C1511" s="58" t="str">
        <x:v>Target Fair Price / ADS</x:v>
      </x:c>
      <x:c r="D1511" s="58" t="str">
        <x:v>2030</x:v>
      </x:c>
      <x:c r="E1511" s="58" t="n">
        <x:v>39.306181677312026</x:v>
      </x:c>
      <x:c r="F1511" s="58" t="str">
        <x:v>USD/ADS</x:v>
      </x:c>
      <x:c r="G1511" s="58" t="str">
        <x:v>Blended fair value through 2030; terminal DCF fair value for 2035.</x:v>
      </x:c>
      <x:c r="H1511" s="58" t="str">
        <x:v>Fair Value</x:v>
      </x:c>
      <x:c r="I1511" s="58" t="str">
        <x:v>No</x:v>
      </x:c>
      <x:c r="J1511" s="58" t="str">
        <x:v>P4_POLICY</x:v>
      </x:c>
      <x:c r="K1511" s="58"/>
    </x:row>
    <x:row r="1512">
      <x:c r="A1512" s="58" t="str">
        <x:v>IRR_TSR</x:v>
      </x:c>
      <x:c r="B1512" s="58" t="str">
        <x:v>Bear</x:v>
      </x:c>
      <x:c r="C1512" s="58" t="str">
        <x:v>Holding Period IRR</x:v>
      </x:c>
      <x:c r="D1512" s="58" t="str">
        <x:v>2035</x:v>
      </x:c>
      <x:c r="E1512" s="58" t="n">
        <x:v>5.682870038345477</x:v>
      </x:c>
      <x:c r="F1512" s="58" t="str">
        <x:v>%</x:v>
      </x:c>
      <x:c r="G1512" s="58" t="str">
        <x:v>XIRR from 2026-08-10 price, future modeled dividends from 2027 onward, and target-year fair value.</x:v>
      </x:c>
      <x:c r="H1512" s="58" t="str">
        <x:v>P4 price;Dividend / ADS;Fair Value</x:v>
      </x:c>
      <x:c r="I1512" s="58" t="str">
        <x:v>No</x:v>
      </x:c>
      <x:c r="J1512" s="58" t="str">
        <x:v>P3;S038;S039</x:v>
      </x:c>
      <x:c r="K1512" s="58" t="str">
        <x:v>2026 dividend excluded because ex-date had already passed.</x:v>
      </x:c>
    </x:row>
    <x:row r="1513">
      <x:c r="A1513" s="58" t="str">
        <x:v>IRR_TSR</x:v>
      </x:c>
      <x:c r="B1513" s="58" t="str">
        <x:v>Bear</x:v>
      </x:c>
      <x:c r="C1513" s="58" t="str">
        <x:v>Cumulative Future Dividends / ADS</x:v>
      </x:c>
      <x:c r="D1513" s="58" t="str">
        <x:v>2035</x:v>
      </x:c>
      <x:c r="E1513" s="58" t="n">
        <x:v>7.032396296296296</x:v>
      </x:c>
      <x:c r="F1513" s="58" t="str">
        <x:v>USD/ADS</x:v>
      </x:c>
      <x:c r="G1513" s="58" t="str">
        <x:v>Modeled dividends after P4 execution date through target year.</x:v>
      </x:c>
      <x:c r="H1513" s="58" t="str">
        <x:v>Dividend / ADS</x:v>
      </x:c>
      <x:c r="I1513" s="58" t="str">
        <x:v>No</x:v>
      </x:c>
      <x:c r="J1513" s="58" t="str">
        <x:v>P3;S039</x:v>
      </x:c>
      <x:c r="K1513" s="58"/>
    </x:row>
    <x:row r="1514">
      <x:c r="A1514" s="58" t="str">
        <x:v>IRR_TSR</x:v>
      </x:c>
      <x:c r="B1514" s="58" t="str">
        <x:v>Bear</x:v>
      </x:c>
      <x:c r="C1514" s="58" t="str">
        <x:v>Target Fair Price / ADS</x:v>
      </x:c>
      <x:c r="D1514" s="58" t="str">
        <x:v>2035</x:v>
      </x:c>
      <x:c r="E1514" s="58" t="n">
        <x:v>50.603749604074125</x:v>
      </x:c>
      <x:c r="F1514" s="58" t="str">
        <x:v>USD/ADS</x:v>
      </x:c>
      <x:c r="G1514" s="58" t="str">
        <x:v>Blended fair value through 2030; terminal DCF fair value for 2035.</x:v>
      </x:c>
      <x:c r="H1514" s="58" t="str">
        <x:v>Fair Value</x:v>
      </x:c>
      <x:c r="I1514" s="58" t="str">
        <x:v>No</x:v>
      </x:c>
      <x:c r="J1514" s="58" t="str">
        <x:v>P4_POLICY</x:v>
      </x:c>
      <x:c r="K1514" s="58"/>
    </x:row>
    <x:row r="1515">
      <x:c r="A1515" s="58" t="str">
        <x:v>Fair_Value</x:v>
      </x:c>
      <x:c r="B1515" s="58" t="str">
        <x:v>Base</x:v>
      </x:c>
      <x:c r="C1515" s="58" t="str">
        <x:v>2035 Terminal DCF Fair Value / ADS</x:v>
      </x:c>
      <x:c r="D1515" s="58" t="str">
        <x:v>2035E</x:v>
      </x:c>
      <x:c r="E1515" s="58" t="n">
        <x:v>89.18592699768664</x:v>
      </x:c>
      <x:c r="F1515" s="58" t="str">
        <x:v>USD/ADS</x:v>
      </x:c>
      <x:c r="G1515" s="58" t="str">
        <x:v>At end-2035: terminal EV using 11% WACC and scenario terminal growth + 2035 net cash.</x:v>
      </x:c>
      <x:c r="H1515" s="58" t="str">
        <x:v>2035 FCF;Net Cash;Diluted Shares</x:v>
      </x:c>
      <x:c r="I1515" s="58" t="str">
        <x:v>No</x:v>
      </x:c>
      <x:c r="J1515" s="58" t="str">
        <x:v>P3;S039</x:v>
      </x:c>
      <x:c r="K1515" s="58"/>
    </x:row>
    <x:row r="1516">
      <x:c r="A1516" s="58" t="str">
        <x:v>IRR_TSR</x:v>
      </x:c>
      <x:c r="B1516" s="58" t="str">
        <x:v>Base</x:v>
      </x:c>
      <x:c r="C1516" s="58" t="str">
        <x:v>Holding Period IRR</x:v>
      </x:c>
      <x:c r="D1516" s="58" t="str">
        <x:v>2027</x:v>
      </x:c>
      <x:c r="E1516" s="58" t="n">
        <x:v>42.15448749097538</x:v>
      </x:c>
      <x:c r="F1516" s="58" t="str">
        <x:v>%</x:v>
      </x:c>
      <x:c r="G1516" s="58" t="str">
        <x:v>XIRR from 2026-08-10 price, future modeled dividends from 2027 onward, and target-year fair value.</x:v>
      </x:c>
      <x:c r="H1516" s="58" t="str">
        <x:v>P4 price;Dividend / ADS;Fair Value</x:v>
      </x:c>
      <x:c r="I1516" s="58" t="str">
        <x:v>No</x:v>
      </x:c>
      <x:c r="J1516" s="58" t="str">
        <x:v>P3;S038;S039</x:v>
      </x:c>
      <x:c r="K1516" s="58" t="str">
        <x:v>2026 dividend excluded because ex-date had already passed.</x:v>
      </x:c>
    </x:row>
    <x:row r="1517">
      <x:c r="A1517" s="58" t="str">
        <x:v>IRR_TSR</x:v>
      </x:c>
      <x:c r="B1517" s="58" t="str">
        <x:v>Base</x:v>
      </x:c>
      <x:c r="C1517" s="58" t="str">
        <x:v>Cumulative Future Dividends / ADS</x:v>
      </x:c>
      <x:c r="D1517" s="58" t="str">
        <x:v>2027</x:v>
      </x:c>
      <x:c r="E1517" s="58" t="n">
        <x:v>1.0737877037037036</x:v>
      </x:c>
      <x:c r="F1517" s="58" t="str">
        <x:v>USD/ADS</x:v>
      </x:c>
      <x:c r="G1517" s="58" t="str">
        <x:v>Modeled dividends after P4 execution date through target year.</x:v>
      </x:c>
      <x:c r="H1517" s="58" t="str">
        <x:v>Dividend / ADS</x:v>
      </x:c>
      <x:c r="I1517" s="58" t="str">
        <x:v>No</x:v>
      </x:c>
      <x:c r="J1517" s="58" t="str">
        <x:v>P3;S039</x:v>
      </x:c>
      <x:c r="K1517" s="58"/>
    </x:row>
    <x:row r="1518">
      <x:c r="A1518" s="58" t="str">
        <x:v>IRR_TSR</x:v>
      </x:c>
      <x:c r="B1518" s="58" t="str">
        <x:v>Base</x:v>
      </x:c>
      <x:c r="C1518" s="58" t="str">
        <x:v>Target Fair Price / ADS</x:v>
      </x:c>
      <x:c r="D1518" s="58" t="str">
        <x:v>2027</x:v>
      </x:c>
      <x:c r="E1518" s="58" t="n">
        <x:v>56.51811562952046</x:v>
      </x:c>
      <x:c r="F1518" s="58" t="str">
        <x:v>USD/ADS</x:v>
      </x:c>
      <x:c r="G1518" s="58" t="str">
        <x:v>Blended fair value through 2030; terminal DCF fair value for 2035.</x:v>
      </x:c>
      <x:c r="H1518" s="58" t="str">
        <x:v>Fair Value</x:v>
      </x:c>
      <x:c r="I1518" s="58" t="str">
        <x:v>No</x:v>
      </x:c>
      <x:c r="J1518" s="58" t="str">
        <x:v>P4_POLICY</x:v>
      </x:c>
      <x:c r="K1518" s="58"/>
    </x:row>
    <x:row r="1519">
      <x:c r="A1519" s="58" t="str">
        <x:v>IRR_TSR</x:v>
      </x:c>
      <x:c r="B1519" s="58" t="str">
        <x:v>Base</x:v>
      </x:c>
      <x:c r="C1519" s="58" t="str">
        <x:v>Holding Period IRR</x:v>
      </x:c>
      <x:c r="D1519" s="58" t="str">
        <x:v>2028</x:v>
      </x:c>
      <x:c r="E1519" s="58" t="n">
        <x:v>30.669105890684378</x:v>
      </x:c>
      <x:c r="F1519" s="58" t="str">
        <x:v>%</x:v>
      </x:c>
      <x:c r="G1519" s="58" t="str">
        <x:v>XIRR from 2026-08-10 price, future modeled dividends from 2027 onward, and target-year fair value.</x:v>
      </x:c>
      <x:c r="H1519" s="58" t="str">
        <x:v>P4 price;Dividend / ADS;Fair Value</x:v>
      </x:c>
      <x:c r="I1519" s="58" t="str">
        <x:v>No</x:v>
      </x:c>
      <x:c r="J1519" s="58" t="str">
        <x:v>P3;S038;S039</x:v>
      </x:c>
      <x:c r="K1519" s="58" t="str">
        <x:v>2026 dividend excluded because ex-date had already passed.</x:v>
      </x:c>
    </x:row>
    <x:row r="1520">
      <x:c r="A1520" s="58" t="str">
        <x:v>IRR_TSR</x:v>
      </x:c>
      <x:c r="B1520" s="58" t="str">
        <x:v>Base</x:v>
      </x:c>
      <x:c r="C1520" s="58" t="str">
        <x:v>Cumulative Future Dividends / ADS</x:v>
      </x:c>
      <x:c r="D1520" s="58" t="str">
        <x:v>2028</x:v>
      </x:c>
      <x:c r="E1520" s="58" t="n">
        <x:v>2.417749333333333</x:v>
      </x:c>
      <x:c r="F1520" s="58" t="str">
        <x:v>USD/ADS</x:v>
      </x:c>
      <x:c r="G1520" s="58" t="str">
        <x:v>Modeled dividends after P4 execution date through target year.</x:v>
      </x:c>
      <x:c r="H1520" s="58" t="str">
        <x:v>Dividend / ADS</x:v>
      </x:c>
      <x:c r="I1520" s="58" t="str">
        <x:v>No</x:v>
      </x:c>
      <x:c r="J1520" s="58" t="str">
        <x:v>P3;S039</x:v>
      </x:c>
      <x:c r="K1520" s="58"/>
    </x:row>
    <x:row r="1521">
      <x:c r="A1521" s="58" t="str">
        <x:v>IRR_TSR</x:v>
      </x:c>
      <x:c r="B1521" s="58" t="str">
        <x:v>Base</x:v>
      </x:c>
      <x:c r="C1521" s="58" t="str">
        <x:v>Target Fair Price / ADS</x:v>
      </x:c>
      <x:c r="D1521" s="58" t="str">
        <x:v>2028</x:v>
      </x:c>
      <x:c r="E1521" s="58" t="n">
        <x:v>64.22300040774107</x:v>
      </x:c>
      <x:c r="F1521" s="58" t="str">
        <x:v>USD/ADS</x:v>
      </x:c>
      <x:c r="G1521" s="58" t="str">
        <x:v>Blended fair value through 2030; terminal DCF fair value for 2035.</x:v>
      </x:c>
      <x:c r="H1521" s="58" t="str">
        <x:v>Fair Value</x:v>
      </x:c>
      <x:c r="I1521" s="58" t="str">
        <x:v>No</x:v>
      </x:c>
      <x:c r="J1521" s="58" t="str">
        <x:v>P4_POLICY</x:v>
      </x:c>
      <x:c r="K1521" s="58"/>
    </x:row>
    <x:row r="1522">
      <x:c r="A1522" s="58" t="str">
        <x:v>IRR_TSR</x:v>
      </x:c>
      <x:c r="B1522" s="58" t="str">
        <x:v>Base</x:v>
      </x:c>
      <x:c r="C1522" s="58" t="str">
        <x:v>Holding Period IRR</x:v>
      </x:c>
      <x:c r="D1522" s="58" t="str">
        <x:v>2030</x:v>
      </x:c>
      <x:c r="E1522" s="58" t="n">
        <x:v>22.493282562818763</x:v>
      </x:c>
      <x:c r="F1522" s="58" t="str">
        <x:v>%</x:v>
      </x:c>
      <x:c r="G1522" s="58" t="str">
        <x:v>XIRR from 2026-08-10 price, future modeled dividends from 2027 onward, and target-year fair value.</x:v>
      </x:c>
      <x:c r="H1522" s="58" t="str">
        <x:v>P4 price;Dividend / ADS;Fair Value</x:v>
      </x:c>
      <x:c r="I1522" s="58" t="str">
        <x:v>No</x:v>
      </x:c>
      <x:c r="J1522" s="58" t="str">
        <x:v>P3;S038;S039</x:v>
      </x:c>
      <x:c r="K1522" s="58" t="str">
        <x:v>2026 dividend excluded because ex-date had already passed.</x:v>
      </x:c>
    </x:row>
    <x:row r="1523">
      <x:c r="A1523" s="58" t="str">
        <x:v>IRR_TSR</x:v>
      </x:c>
      <x:c r="B1523" s="58" t="str">
        <x:v>Base</x:v>
      </x:c>
      <x:c r="C1523" s="58" t="str">
        <x:v>Cumulative Future Dividends / ADS</x:v>
      </x:c>
      <x:c r="D1523" s="58" t="str">
        <x:v>2030</x:v>
      </x:c>
      <x:c r="E1523" s="58" t="n">
        <x:v>5.935069925925926</x:v>
      </x:c>
      <x:c r="F1523" s="58" t="str">
        <x:v>USD/ADS</x:v>
      </x:c>
      <x:c r="G1523" s="58" t="str">
        <x:v>Modeled dividends after P4 execution date through target year.</x:v>
      </x:c>
      <x:c r="H1523" s="58" t="str">
        <x:v>Dividend / ADS</x:v>
      </x:c>
      <x:c r="I1523" s="58" t="str">
        <x:v>No</x:v>
      </x:c>
      <x:c r="J1523" s="58" t="str">
        <x:v>P3;S039</x:v>
      </x:c>
      <x:c r="K1523" s="58"/>
    </x:row>
    <x:row r="1524">
      <x:c r="A1524" s="58" t="str">
        <x:v>IRR_TSR</x:v>
      </x:c>
      <x:c r="B1524" s="58" t="str">
        <x:v>Base</x:v>
      </x:c>
      <x:c r="C1524" s="58" t="str">
        <x:v>Target Fair Price / ADS</x:v>
      </x:c>
      <x:c r="D1524" s="58" t="str">
        <x:v>2030</x:v>
      </x:c>
      <x:c r="E1524" s="58" t="n">
        <x:v>78.19830345735154</x:v>
      </x:c>
      <x:c r="F1524" s="58" t="str">
        <x:v>USD/ADS</x:v>
      </x:c>
      <x:c r="G1524" s="58" t="str">
        <x:v>Blended fair value through 2030; terminal DCF fair value for 2035.</x:v>
      </x:c>
      <x:c r="H1524" s="58" t="str">
        <x:v>Fair Value</x:v>
      </x:c>
      <x:c r="I1524" s="58" t="str">
        <x:v>No</x:v>
      </x:c>
      <x:c r="J1524" s="58" t="str">
        <x:v>P4_POLICY</x:v>
      </x:c>
      <x:c r="K1524" s="58"/>
    </x:row>
    <x:row r="1525">
      <x:c r="A1525" s="58" t="str">
        <x:v>IRR_TSR</x:v>
      </x:c>
      <x:c r="B1525" s="58" t="str">
        <x:v>Base</x:v>
      </x:c>
      <x:c r="C1525" s="58" t="str">
        <x:v>Holding Period IRR</x:v>
      </x:c>
      <x:c r="D1525" s="58" t="str">
        <x:v>2035</x:v>
      </x:c>
      <x:c r="E1525" s="58" t="n">
        <x:v>13.607161865741036</x:v>
      </x:c>
      <x:c r="F1525" s="58" t="str">
        <x:v>%</x:v>
      </x:c>
      <x:c r="G1525" s="58" t="str">
        <x:v>XIRR from 2026-08-10 price, future modeled dividends from 2027 onward, and target-year fair value.</x:v>
      </x:c>
      <x:c r="H1525" s="58" t="str">
        <x:v>P4 price;Dividend / ADS;Fair Value</x:v>
      </x:c>
      <x:c r="I1525" s="58" t="str">
        <x:v>No</x:v>
      </x:c>
      <x:c r="J1525" s="58" t="str">
        <x:v>P3;S038;S039</x:v>
      </x:c>
      <x:c r="K1525" s="58" t="str">
        <x:v>2026 dividend excluded because ex-date had already passed.</x:v>
      </x:c>
    </x:row>
    <x:row r="1526">
      <x:c r="A1526" s="58" t="str">
        <x:v>IRR_TSR</x:v>
      </x:c>
      <x:c r="B1526" s="58" t="str">
        <x:v>Base</x:v>
      </x:c>
      <x:c r="C1526" s="58" t="str">
        <x:v>Cumulative Future Dividends / ADS</x:v>
      </x:c>
      <x:c r="D1526" s="58" t="str">
        <x:v>2035</x:v>
      </x:c>
      <x:c r="E1526" s="58" t="n">
        <x:v>17.00730311111111</x:v>
      </x:c>
      <x:c r="F1526" s="58" t="str">
        <x:v>USD/ADS</x:v>
      </x:c>
      <x:c r="G1526" s="58" t="str">
        <x:v>Modeled dividends after P4 execution date through target year.</x:v>
      </x:c>
      <x:c r="H1526" s="58" t="str">
        <x:v>Dividend / ADS</x:v>
      </x:c>
      <x:c r="I1526" s="58" t="str">
        <x:v>No</x:v>
      </x:c>
      <x:c r="J1526" s="58" t="str">
        <x:v>P3;S039</x:v>
      </x:c>
      <x:c r="K1526" s="58"/>
    </x:row>
    <x:row r="1527">
      <x:c r="A1527" s="58" t="str">
        <x:v>IRR_TSR</x:v>
      </x:c>
      <x:c r="B1527" s="58" t="str">
        <x:v>Base</x:v>
      </x:c>
      <x:c r="C1527" s="58" t="str">
        <x:v>Target Fair Price / ADS</x:v>
      </x:c>
      <x:c r="D1527" s="58" t="str">
        <x:v>2035</x:v>
      </x:c>
      <x:c r="E1527" s="58" t="n">
        <x:v>89.18592699768664</x:v>
      </x:c>
      <x:c r="F1527" s="58" t="str">
        <x:v>USD/ADS</x:v>
      </x:c>
      <x:c r="G1527" s="58" t="str">
        <x:v>Blended fair value through 2030; terminal DCF fair value for 2035.</x:v>
      </x:c>
      <x:c r="H1527" s="58" t="str">
        <x:v>Fair Value</x:v>
      </x:c>
      <x:c r="I1527" s="58" t="str">
        <x:v>No</x:v>
      </x:c>
      <x:c r="J1527" s="58" t="str">
        <x:v>P4_POLICY</x:v>
      </x:c>
      <x:c r="K1527" s="58"/>
    </x:row>
    <x:row r="1528">
      <x:c r="A1528" s="58" t="str">
        <x:v>Fair_Value</x:v>
      </x:c>
      <x:c r="B1528" s="58" t="str">
        <x:v>Bull</x:v>
      </x:c>
      <x:c r="C1528" s="58" t="str">
        <x:v>2035 Terminal DCF Fair Value / ADS</x:v>
      </x:c>
      <x:c r="D1528" s="58" t="str">
        <x:v>2035E</x:v>
      </x:c>
      <x:c r="E1528" s="58" t="n">
        <x:v>139.8850321940254</x:v>
      </x:c>
      <x:c r="F1528" s="58" t="str">
        <x:v>USD/ADS</x:v>
      </x:c>
      <x:c r="G1528" s="58" t="str">
        <x:v>At end-2035: terminal EV using 11% WACC and scenario terminal growth + 2035 net cash.</x:v>
      </x:c>
      <x:c r="H1528" s="58" t="str">
        <x:v>2035 FCF;Net Cash;Diluted Shares</x:v>
      </x:c>
      <x:c r="I1528" s="58" t="str">
        <x:v>No</x:v>
      </x:c>
      <x:c r="J1528" s="58" t="str">
        <x:v>P3;S039</x:v>
      </x:c>
      <x:c r="K1528" s="58"/>
    </x:row>
    <x:row r="1529">
      <x:c r="A1529" s="58" t="str">
        <x:v>IRR_TSR</x:v>
      </x:c>
      <x:c r="B1529" s="58" t="str">
        <x:v>Bull</x:v>
      </x:c>
      <x:c r="C1529" s="58" t="str">
        <x:v>Holding Period IRR</x:v>
      </x:c>
      <x:c r="D1529" s="58" t="str">
        <x:v>2027</x:v>
      </x:c>
      <x:c r="E1529" s="58" t="n">
        <x:v>88.49481240163254</x:v>
      </x:c>
      <x:c r="F1529" s="58" t="str">
        <x:v>%</x:v>
      </x:c>
      <x:c r="G1529" s="58" t="str">
        <x:v>XIRR from 2026-08-10 price, future modeled dividends from 2027 onward, and target-year fair value.</x:v>
      </x:c>
      <x:c r="H1529" s="58" t="str">
        <x:v>P4 price;Dividend / ADS;Fair Value</x:v>
      </x:c>
      <x:c r="I1529" s="58" t="str">
        <x:v>No</x:v>
      </x:c>
      <x:c r="J1529" s="58" t="str">
        <x:v>P3;S038;S039</x:v>
      </x:c>
      <x:c r="K1529" s="58" t="str">
        <x:v>2026 dividend excluded because ex-date had already passed.</x:v>
      </x:c>
    </x:row>
    <x:row r="1530">
      <x:c r="A1530" s="58" t="str">
        <x:v>IRR_TSR</x:v>
      </x:c>
      <x:c r="B1530" s="58" t="str">
        <x:v>Bull</x:v>
      </x:c>
      <x:c r="C1530" s="58" t="str">
        <x:v>Cumulative Future Dividends / ADS</x:v>
      </x:c>
      <x:c r="D1530" s="58" t="str">
        <x:v>2027</x:v>
      </x:c>
      <x:c r="E1530" s="58" t="n">
        <x:v>1.3031837037037037</x:v>
      </x:c>
      <x:c r="F1530" s="58" t="str">
        <x:v>USD/ADS</x:v>
      </x:c>
      <x:c r="G1530" s="58" t="str">
        <x:v>Modeled dividends after P4 execution date through target year.</x:v>
      </x:c>
      <x:c r="H1530" s="58" t="str">
        <x:v>Dividend / ADS</x:v>
      </x:c>
      <x:c r="I1530" s="58" t="str">
        <x:v>No</x:v>
      </x:c>
      <x:c r="J1530" s="58" t="str">
        <x:v>P3;S039</x:v>
      </x:c>
      <x:c r="K1530" s="58"/>
    </x:row>
    <x:row r="1531">
      <x:c r="A1531" s="58" t="str">
        <x:v>IRR_TSR</x:v>
      </x:c>
      <x:c r="B1531" s="58" t="str">
        <x:v>Bull</x:v>
      </x:c>
      <x:c r="C1531" s="58" t="str">
        <x:v>Target Fair Price / ADS</x:v>
      </x:c>
      <x:c r="D1531" s="58" t="str">
        <x:v>2027</x:v>
      </x:c>
      <x:c r="E1531" s="58" t="n">
        <x:v>83.96595767220596</x:v>
      </x:c>
      <x:c r="F1531" s="58" t="str">
        <x:v>USD/ADS</x:v>
      </x:c>
      <x:c r="G1531" s="58" t="str">
        <x:v>Blended fair value through 2030; terminal DCF fair value for 2035.</x:v>
      </x:c>
      <x:c r="H1531" s="58" t="str">
        <x:v>Fair Value</x:v>
      </x:c>
      <x:c r="I1531" s="58" t="str">
        <x:v>No</x:v>
      </x:c>
      <x:c r="J1531" s="58" t="str">
        <x:v>P4_POLICY</x:v>
      </x:c>
      <x:c r="K1531" s="58"/>
    </x:row>
    <x:row r="1532">
      <x:c r="A1532" s="58" t="str">
        <x:v>IRR_TSR</x:v>
      </x:c>
      <x:c r="B1532" s="58" t="str">
        <x:v>Bull</x:v>
      </x:c>
      <x:c r="C1532" s="58" t="str">
        <x:v>Holding Period IRR</x:v>
      </x:c>
      <x:c r="D1532" s="58" t="str">
        <x:v>2028</x:v>
      </x:c>
      <x:c r="E1532" s="58" t="n">
        <x:v>56.20889237841327</x:v>
      </x:c>
      <x:c r="F1532" s="58" t="str">
        <x:v>%</x:v>
      </x:c>
      <x:c r="G1532" s="58" t="str">
        <x:v>XIRR from 2026-08-10 price, future modeled dividends from 2027 onward, and target-year fair value.</x:v>
      </x:c>
      <x:c r="H1532" s="58" t="str">
        <x:v>P4 price;Dividend / ADS;Fair Value</x:v>
      </x:c>
      <x:c r="I1532" s="58" t="str">
        <x:v>No</x:v>
      </x:c>
      <x:c r="J1532" s="58" t="str">
        <x:v>P3;S038;S039</x:v>
      </x:c>
      <x:c r="K1532" s="58" t="str">
        <x:v>2026 dividend excluded because ex-date had already passed.</x:v>
      </x:c>
    </x:row>
    <x:row r="1533">
      <x:c r="A1533" s="58" t="str">
        <x:v>IRR_TSR</x:v>
      </x:c>
      <x:c r="B1533" s="58" t="str">
        <x:v>Bull</x:v>
      </x:c>
      <x:c r="C1533" s="58" t="str">
        <x:v>Cumulative Future Dividends / ADS</x:v>
      </x:c>
      <x:c r="D1533" s="58" t="str">
        <x:v>2028</x:v>
      </x:c>
      <x:c r="E1533" s="58" t="n">
        <x:v>3.0379271111111112</x:v>
      </x:c>
      <x:c r="F1533" s="58" t="str">
        <x:v>USD/ADS</x:v>
      </x:c>
      <x:c r="G1533" s="58" t="str">
        <x:v>Modeled dividends after P4 execution date through target year.</x:v>
      </x:c>
      <x:c r="H1533" s="58" t="str">
        <x:v>Dividend / ADS</x:v>
      </x:c>
      <x:c r="I1533" s="58" t="str">
        <x:v>No</x:v>
      </x:c>
      <x:c r="J1533" s="58" t="str">
        <x:v>P3;S039</x:v>
      </x:c>
      <x:c r="K1533" s="58"/>
    </x:row>
    <x:row r="1534">
      <x:c r="A1534" s="58" t="str">
        <x:v>IRR_TSR</x:v>
      </x:c>
      <x:c r="B1534" s="58" t="str">
        <x:v>Bull</x:v>
      </x:c>
      <x:c r="C1534" s="58" t="str">
        <x:v>Target Fair Price / ADS</x:v>
      </x:c>
      <x:c r="D1534" s="58" t="str">
        <x:v>2028</x:v>
      </x:c>
      <x:c r="E1534" s="58" t="n">
        <x:v>98.89039433540992</x:v>
      </x:c>
      <x:c r="F1534" s="58" t="str">
        <x:v>USD/ADS</x:v>
      </x:c>
      <x:c r="G1534" s="58" t="str">
        <x:v>Blended fair value through 2030; terminal DCF fair value for 2035.</x:v>
      </x:c>
      <x:c r="H1534" s="58" t="str">
        <x:v>Fair Value</x:v>
      </x:c>
      <x:c r="I1534" s="58" t="str">
        <x:v>No</x:v>
      </x:c>
      <x:c r="J1534" s="58" t="str">
        <x:v>P4_POLICY</x:v>
      </x:c>
      <x:c r="K1534" s="58"/>
    </x:row>
    <x:row r="1535">
      <x:c r="A1535" s="58" t="str">
        <x:v>IRR_TSR</x:v>
      </x:c>
      <x:c r="B1535" s="58" t="str">
        <x:v>Bull</x:v>
      </x:c>
      <x:c r="C1535" s="58" t="str">
        <x:v>Holding Period IRR</x:v>
      </x:c>
      <x:c r="D1535" s="58" t="str">
        <x:v>2030</x:v>
      </x:c>
      <x:c r="E1535" s="58" t="n">
        <x:v>37.103074468534395</x:v>
      </x:c>
      <x:c r="F1535" s="58" t="str">
        <x:v>%</x:v>
      </x:c>
      <x:c r="G1535" s="58" t="str">
        <x:v>XIRR from 2026-08-10 price, future modeled dividends from 2027 onward, and target-year fair value.</x:v>
      </x:c>
      <x:c r="H1535" s="58" t="str">
        <x:v>P4 price;Dividend / ADS;Fair Value</x:v>
      </x:c>
      <x:c r="I1535" s="58" t="str">
        <x:v>No</x:v>
      </x:c>
      <x:c r="J1535" s="58" t="str">
        <x:v>P3;S038;S039</x:v>
      </x:c>
      <x:c r="K1535" s="58" t="str">
        <x:v>2026 dividend excluded because ex-date had already passed.</x:v>
      </x:c>
    </x:row>
    <x:row r="1536">
      <x:c r="A1536" s="58" t="str">
        <x:v>IRR_TSR</x:v>
      </x:c>
      <x:c r="B1536" s="58" t="str">
        <x:v>Bull</x:v>
      </x:c>
      <x:c r="C1536" s="58" t="str">
        <x:v>Cumulative Future Dividends / ADS</x:v>
      </x:c>
      <x:c r="D1536" s="58" t="str">
        <x:v>2030</x:v>
      </x:c>
      <x:c r="E1536" s="58" t="n">
        <x:v>8.02682962962963</x:v>
      </x:c>
      <x:c r="F1536" s="58" t="str">
        <x:v>USD/ADS</x:v>
      </x:c>
      <x:c r="G1536" s="58" t="str">
        <x:v>Modeled dividends after P4 execution date through target year.</x:v>
      </x:c>
      <x:c r="H1536" s="58" t="str">
        <x:v>Dividend / ADS</x:v>
      </x:c>
      <x:c r="I1536" s="58" t="str">
        <x:v>No</x:v>
      </x:c>
      <x:c r="J1536" s="58" t="str">
        <x:v>P3;S039</x:v>
      </x:c>
      <x:c r="K1536" s="58"/>
    </x:row>
    <x:row r="1537">
      <x:c r="A1537" s="58" t="str">
        <x:v>IRR_TSR</x:v>
      </x:c>
      <x:c r="B1537" s="58" t="str">
        <x:v>Bull</x:v>
      </x:c>
      <x:c r="C1537" s="58" t="str">
        <x:v>Target Fair Price / ADS</x:v>
      </x:c>
      <x:c r="D1537" s="58" t="str">
        <x:v>2030</x:v>
      </x:c>
      <x:c r="E1537" s="58" t="n">
        <x:v>128.74121597661482</x:v>
      </x:c>
      <x:c r="F1537" s="58" t="str">
        <x:v>USD/ADS</x:v>
      </x:c>
      <x:c r="G1537" s="58" t="str">
        <x:v>Blended fair value through 2030; terminal DCF fair value for 2035.</x:v>
      </x:c>
      <x:c r="H1537" s="58" t="str">
        <x:v>Fair Value</x:v>
      </x:c>
      <x:c r="I1537" s="58" t="str">
        <x:v>No</x:v>
      </x:c>
      <x:c r="J1537" s="58" t="str">
        <x:v>P4_POLICY</x:v>
      </x:c>
      <x:c r="K1537" s="58"/>
    </x:row>
    <x:row r="1538">
      <x:c r="A1538" s="58" t="str">
        <x:v>IRR_TSR</x:v>
      </x:c>
      <x:c r="B1538" s="58" t="str">
        <x:v>Bull</x:v>
      </x:c>
      <x:c r="C1538" s="58" t="str">
        <x:v>Holding Period IRR</x:v>
      </x:c>
      <x:c r="D1538" s="58" t="str">
        <x:v>2035</x:v>
      </x:c>
      <x:c r="E1538" s="58" t="n">
        <x:v>19.633993673405115</x:v>
      </x:c>
      <x:c r="F1538" s="58" t="str">
        <x:v>%</x:v>
      </x:c>
      <x:c r="G1538" s="58" t="str">
        <x:v>XIRR from 2026-08-10 price, future modeled dividends from 2027 onward, and target-year fair value.</x:v>
      </x:c>
      <x:c r="H1538" s="58" t="str">
        <x:v>P4 price;Dividend / ADS;Fair Value</x:v>
      </x:c>
      <x:c r="I1538" s="58" t="str">
        <x:v>No</x:v>
      </x:c>
      <x:c r="J1538" s="58" t="str">
        <x:v>P3;S038;S039</x:v>
      </x:c>
      <x:c r="K1538" s="58" t="str">
        <x:v>2026 dividend excluded because ex-date had already passed.</x:v>
      </x:c>
    </x:row>
    <x:row r="1539">
      <x:c r="A1539" s="58" t="str">
        <x:v>IRR_TSR</x:v>
      </x:c>
      <x:c r="B1539" s="58" t="str">
        <x:v>Bull</x:v>
      </x:c>
      <x:c r="C1539" s="58" t="str">
        <x:v>Cumulative Future Dividends / ADS</x:v>
      </x:c>
      <x:c r="D1539" s="58" t="str">
        <x:v>2035</x:v>
      </x:c>
      <x:c r="E1539" s="58" t="n">
        <x:v>25.333746962962962</x:v>
      </x:c>
      <x:c r="F1539" s="58" t="str">
        <x:v>USD/ADS</x:v>
      </x:c>
      <x:c r="G1539" s="58" t="str">
        <x:v>Modeled dividends after P4 execution date through target year.</x:v>
      </x:c>
      <x:c r="H1539" s="58" t="str">
        <x:v>Dividend / ADS</x:v>
      </x:c>
      <x:c r="I1539" s="58" t="str">
        <x:v>No</x:v>
      </x:c>
      <x:c r="J1539" s="58" t="str">
        <x:v>P3;S039</x:v>
      </x:c>
      <x:c r="K1539" s="58"/>
    </x:row>
    <x:row r="1540">
      <x:c r="A1540" s="58" t="str">
        <x:v>IRR_TSR</x:v>
      </x:c>
      <x:c r="B1540" s="58" t="str">
        <x:v>Bull</x:v>
      </x:c>
      <x:c r="C1540" s="58" t="str">
        <x:v>Target Fair Price / ADS</x:v>
      </x:c>
      <x:c r="D1540" s="58" t="str">
        <x:v>2035</x:v>
      </x:c>
      <x:c r="E1540" s="58" t="n">
        <x:v>139.8850321940254</x:v>
      </x:c>
      <x:c r="F1540" s="58" t="str">
        <x:v>USD/ADS</x:v>
      </x:c>
      <x:c r="G1540" s="58" t="str">
        <x:v>Blended fair value through 2030; terminal DCF fair value for 2035.</x:v>
      </x:c>
      <x:c r="H1540" s="58" t="str">
        <x:v>Fair Value</x:v>
      </x:c>
      <x:c r="I1540" s="58" t="str">
        <x:v>No</x:v>
      </x:c>
      <x:c r="J1540" s="58" t="str">
        <x:v>P4_POLICY</x:v>
      </x:c>
      <x:c r="K1540" s="58"/>
    </x:row>
    <x:row r="1541">
      <x:c r="A1541" s="58" t="str">
        <x:v>Implied_Expectation</x:v>
      </x:c>
      <x:c r="B1541" s="58" t="str">
        <x:v>Market</x:v>
      </x:c>
      <x:c r="C1541" s="58" t="str">
        <x:v>Conditional Implied Retail EV</x:v>
      </x:c>
      <x:c r="D1541" s="58" t="str">
        <x:v>2026E</x:v>
      </x:c>
      <x:c r="E1541" s="58" t="n">
        <x:v>1539.1658870000028</x:v>
      </x:c>
      <x:c r="F1541" s="58" t="str">
        <x:v>RMBm</x:v>
      </x:c>
      <x:c r="G1541" s="58" t="str">
        <x:v>Current equity value - latest net cash - 2026 Base hotel-side SOTP value (recurring fees 7x sales, supply chain 1.2x, residual 0.8x).</x:v>
      </x:c>
      <x:c r="H1541" s="58" t="str">
        <x:v>Current market cap;Net cash;2026 segment revenues;Base SOTP hotel multiples</x:v>
      </x:c>
      <x:c r="I1541" s="58" t="str">
        <x:v>Yes</x:v>
      </x:c>
      <x:c r="J1541" s="58" t="str">
        <x:v>P4_REVERSE_SOTP</x:v>
      </x:c>
      <x:c r="K1541" s="58" t="str">
        <x:v>Conditional inference only; changes materially if hotel-side SOTP multiples change.</x:v>
      </x:c>
    </x:row>
    <x:row r="1542">
      <x:c r="A1542" s="58" t="str">
        <x:v>Implied_Expectation</x:v>
      </x:c>
      <x:c r="B1542" s="58" t="str">
        <x:v>Market</x:v>
      </x:c>
      <x:c r="C1542" s="58" t="str">
        <x:v>Conditional Implied Retail EV/Sales</x:v>
      </x:c>
      <x:c r="D1542" s="58" t="str">
        <x:v>2026E</x:v>
      </x:c>
      <x:c r="E1542" s="58" t="n">
        <x:v>0.3152485308948478</x:v>
      </x:c>
      <x:c r="F1542" s="58" t="str">
        <x:v>x</x:v>
      </x:c>
      <x:c r="G1542" s="58" t="str">
        <x:v>Conditional implied retail EV / Base 2026 retail revenue.</x:v>
      </x:c>
      <x:c r="H1542" s="58" t="str">
        <x:v>Conditional Implied Retail EV;Retail Revenue</x:v>
      </x:c>
      <x:c r="I1542" s="58" t="str">
        <x:v>Yes</x:v>
      </x:c>
      <x:c r="J1542" s="58" t="str">
        <x:v>P4_REVERSE_SOTP</x:v>
      </x:c>
      <x:c r="K1542" s="58" t="str">
        <x:v>Shows how little retail value is embedded if the Base hotel-side SOTP multiples are accepted.</x:v>
      </x:c>
    </x:row>
  </x:sheetData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42" hidden="0" customWidth="1"/>
    <x:col min="4" max="4" width="24" hidden="0" customWidth="1"/>
    <x:col min="5" max="5" width="16" hidden="0" customWidth="1"/>
    <x:col min="6" max="6" width="16" hidden="0" customWidth="1"/>
    <x:col min="7" max="7" width="42" hidden="0" customWidth="1"/>
    <x:col min="8" max="8" width="16" hidden="0" customWidth="1"/>
    <x:col min="9" max="9" width="16" hidden="0" customWidth="1"/>
    <x:col min="10" max="10" width="16" hidden="0" customWidth="1"/>
    <x:col min="11" max="11" width="42" hidden="0" customWidth="1"/>
  </x:cols>
  <x:sheetData>
    <x:row r="1" ht="34" customHeight="1">
      <x:c r="A1" s="56" t="str">
        <x:v>source_id</x:v>
      </x:c>
      <x:c r="B1" s="56" t="str">
        <x:v>source_type</x:v>
      </x:c>
      <x:c r="C1" s="56" t="str">
        <x:v>title</x:v>
      </x:c>
      <x:c r="D1" s="56" t="str">
        <x:v>publisher</x:v>
      </x:c>
      <x:c r="E1" s="56" t="str">
        <x:v>report_date</x:v>
      </x:c>
      <x:c r="F1" s="56" t="str">
        <x:v>period_covered</x:v>
      </x:c>
      <x:c r="G1" s="56" t="str">
        <x:v>url</x:v>
      </x:c>
      <x:c r="H1" s="56" t="str">
        <x:v>access_date</x:v>
      </x:c>
      <x:c r="I1" s="56" t="str">
        <x:v>primary_or_secondary</x:v>
      </x:c>
      <x:c r="J1" s="56" t="str">
        <x:v>reliability</x:v>
      </x:c>
      <x:c r="K1" s="56" t="str">
        <x:v>notes</x:v>
      </x:c>
    </x:row>
    <x:row r="2">
      <x:c r="A2" s="58" t="str">
        <x:v>S001</x:v>
      </x:c>
      <x:c r="B2" s="58" t="str">
        <x:v>SEC filing</x:v>
      </x:c>
      <x:c r="C2" s="58" t="str">
        <x:v>Hilton Worldwide Holdings 2025 Form 10-K</x:v>
      </x:c>
      <x:c r="D2" s="58" t="str">
        <x:v>U.S. SEC / Hilton Worldwide Holdings</x:v>
      </x:c>
      <x:c r="E2" s="58" t="str">
        <x:v>2026-02-11</x:v>
      </x:c>
      <x:c r="F2" s="58" t="str">
        <x:v>FY2025</x:v>
      </x:c>
      <x:c r="G2" s="58" t="str">
        <x:v>https://www.sec.gov/Archives/edgar/data/1585689/000158568926000007/hlt-20251231.htm</x:v>
      </x:c>
      <x:c r="H2" s="58" t="str">
        <x:v>2026-08-09</x:v>
      </x:c>
      <x:c r="I2" s="58" t="str">
        <x:v>primary</x:v>
      </x:c>
      <x:c r="J2" s="58" t="str">
        <x:v>A</x:v>
      </x:c>
      <x:c r="K2" s="58" t="str">
        <x:v>Primary annual filing; business model, fee structure, historical financials, rooms, cash flow and debt.</x:v>
      </x:c>
    </x:row>
    <x:row r="3">
      <x:c r="A3" s="58" t="str">
        <x:v>S002</x:v>
      </x:c>
      <x:c r="B3" s="58" t="str">
        <x:v>SEC filing</x:v>
      </x:c>
      <x:c r="C3" s="58" t="str">
        <x:v>Hilton Worldwide Holdings Q2 2026 Form 10-Q</x:v>
      </x:c>
      <x:c r="D3" s="58" t="str">
        <x:v>U.S. SEC / Hilton Worldwide Holdings</x:v>
      </x:c>
      <x:c r="E3" s="58" t="str">
        <x:v>2026-07-28</x:v>
      </x:c>
      <x:c r="F3" s="58" t="str">
        <x:v>H1/Q2 2026</x:v>
      </x:c>
      <x:c r="G3" s="58" t="str">
        <x:v>https://www.sec.gov/Archives/edgar/data/1585689/000158568926000043/hlt-20260630.htm</x:v>
      </x:c>
      <x:c r="H3" s="58" t="str">
        <x:v>2026-08-09</x:v>
      </x:c>
      <x:c r="I3" s="58" t="str">
        <x:v>primary</x:v>
      </x:c>
      <x:c r="J3" s="58" t="str">
        <x:v>A</x:v>
      </x:c>
      <x:c r="K3" s="58" t="str">
        <x:v>Latest quarterly filing; system size, room mix, segments, pipeline, RevPAR, cash flow and liquidity.</x:v>
      </x:c>
    </x:row>
    <x:row r="4">
      <x:c r="A4" s="58" t="str">
        <x:v>S003</x:v>
      </x:c>
      <x:c r="B4" s="58" t="str">
        <x:v>Earnings release</x:v>
      </x:c>
      <x:c r="C4" s="58" t="str">
        <x:v>Hilton Reports Second Quarter 2026 Results</x:v>
      </x:c>
      <x:c r="D4" s="58" t="str">
        <x:v>Hilton</x:v>
      </x:c>
      <x:c r="E4" s="58" t="str">
        <x:v>2026-07-28</x:v>
      </x:c>
      <x:c r="F4" s="58" t="str">
        <x:v>Q2/H1 2026</x:v>
      </x:c>
      <x:c r="G4" s="58" t="str">
        <x:v>https://stories.hilton.com/releases/hilton-reports-2026-second-quarter-results</x:v>
      </x:c>
      <x:c r="H4" s="58" t="str">
        <x:v>2026-08-09</x:v>
      </x:c>
      <x:c r="I4" s="58" t="str">
        <x:v>primary</x:v>
      </x:c>
      <x:c r="J4" s="58" t="str">
        <x:v>A</x:v>
      </x:c>
      <x:c r="K4" s="58" t="str">
        <x:v>Official Hilton Q2 operating metrics, capital return and updated 2026 outlook.</x:v>
      </x:c>
    </x:row>
    <x:row r="5">
      <x:c r="A5" s="58" t="str">
        <x:v>S004</x:v>
      </x:c>
      <x:c r="B5" s="58" t="str">
        <x:v>Company website</x:v>
      </x:c>
      <x:c r="C5" s="58" t="str">
        <x:v>Hilton Brands / Corporate Overview</x:v>
      </x:c>
      <x:c r="D5" s="58" t="str">
        <x:v>Hilton</x:v>
      </x:c>
      <x:c r="E5" s="58" t="str">
        <x:v>2026-08-09</x:v>
      </x:c>
      <x:c r="F5" s="58" t="str">
        <x:v>Current</x:v>
      </x:c>
      <x:c r="G5" s="58" t="str">
        <x:v>https://www.hilton.com/en/corporate/</x:v>
      </x:c>
      <x:c r="H5" s="58" t="str">
        <x:v>2026-08-09</x:v>
      </x:c>
      <x:c r="I5" s="58" t="str">
        <x:v>primary</x:v>
      </x:c>
      <x:c r="J5" s="58" t="str">
        <x:v>A</x:v>
      </x:c>
      <x:c r="K5" s="58" t="str">
        <x:v>Current corporate and brand overview.</x:v>
      </x:c>
    </x:row>
    <x:row r="6">
      <x:c r="A6" s="58" t="str">
        <x:v>S005</x:v>
      </x:c>
      <x:c r="B6" s="58" t="str">
        <x:v>Peer earnings release</x:v>
      </x:c>
      <x:c r="C6" s="58" t="str">
        <x:v>Marriott International Reports Second Quarter 2026 Results</x:v>
      </x:c>
      <x:c r="D6" s="58" t="str">
        <x:v>Marriott International Investor Relations</x:v>
      </x:c>
      <x:c r="E6" s="58" t="str">
        <x:v>2026-08-04</x:v>
      </x:c>
      <x:c r="F6" s="58" t="str">
        <x:v>Q2 2026</x:v>
      </x:c>
      <x:c r="G6" s="58" t="str">
        <x:v>https://marriott.gcs-web.com/news-releases/news-release-details/marriott-international-reports-second-quarter-2026-results</x:v>
      </x:c>
      <x:c r="H6" s="58" t="str">
        <x:v>2026-08-09</x:v>
      </x:c>
      <x:c r="I6" s="58" t="str">
        <x:v>primary</x:v>
      </x:c>
      <x:c r="J6" s="58" t="str">
        <x:v>A</x:v>
      </x:c>
      <x:c r="K6" s="58" t="str">
        <x:v>Latest Marriott peer operating metrics and pipeline.</x:v>
      </x:c>
    </x:row>
    <x:row r="7">
      <x:c r="A7" s="58" t="str">
        <x:v>S006</x:v>
      </x:c>
      <x:c r="B7" s="58" t="str">
        <x:v>Peer annual report</x:v>
      </x:c>
      <x:c r="C7" s="58" t="str">
        <x:v>IHG Annual Report and Form 20-F 2025</x:v>
      </x:c>
      <x:c r="D7" s="58" t="str">
        <x:v>InterContinental Hotels Group PLC</x:v>
      </x:c>
      <x:c r="E7" s="58" t="str">
        <x:v>2026-02-17</x:v>
      </x:c>
      <x:c r="F7" s="58" t="str">
        <x:v>FY2025</x:v>
      </x:c>
      <x:c r="G7" s="58" t="str">
        <x:v>https://www.ihgplc.com/en/investors/annual-report</x:v>
      </x:c>
      <x:c r="H7" s="58" t="str">
        <x:v>2026-08-09</x:v>
      </x:c>
      <x:c r="I7" s="58" t="str">
        <x:v>primary</x:v>
      </x:c>
      <x:c r="J7" s="58" t="str">
        <x:v>A</x:v>
      </x:c>
      <x:c r="K7" s="58" t="str">
        <x:v>IHG system growth, fee economics, financials and capital returns.</x:v>
      </x:c>
    </x:row>
    <x:row r="8">
      <x:c r="A8" s="58" t="str">
        <x:v>S007</x:v>
      </x:c>
      <x:c r="B8" s="58" t="str">
        <x:v>Peer results hub</x:v>
      </x:c>
      <x:c r="C8" s="58" t="str">
        <x:v>Hyatt Quarterly Results</x:v>
      </x:c>
      <x:c r="D8" s="58" t="str">
        <x:v>Hyatt Hotels Corporation Investor Relations</x:v>
      </x:c>
      <x:c r="E8" s="58" t="str">
        <x:v>2026-08-06</x:v>
      </x:c>
      <x:c r="F8" s="58" t="str">
        <x:v>Q2 2026</x:v>
      </x:c>
      <x:c r="G8" s="58" t="str">
        <x:v>https://investors.hyatt.com/financials/quarterly-results/default.aspx</x:v>
      </x:c>
      <x:c r="H8" s="58" t="str">
        <x:v>2026-08-09</x:v>
      </x:c>
      <x:c r="I8" s="58" t="str">
        <x:v>primary</x:v>
      </x:c>
      <x:c r="J8" s="58" t="str">
        <x:v>A</x:v>
      </x:c>
      <x:c r="K8" s="58" t="str">
        <x:v>Auxiliary peer latest reporting hub.</x:v>
      </x:c>
    </x:row>
    <x:row r="9">
      <x:c r="A9" s="58" t="str">
        <x:v>S008</x:v>
      </x:c>
      <x:c r="B9" s="58" t="str">
        <x:v>Peer earnings release</x:v>
      </x:c>
      <x:c r="C9" s="58" t="str">
        <x:v>Wyndham Hotels &amp; Resorts Reports Second Quarter 2026 Results</x:v>
      </x:c>
      <x:c r="D9" s="58" t="str">
        <x:v>Wyndham Hotels &amp; Resorts Investor Relations</x:v>
      </x:c>
      <x:c r="E9" s="58" t="str">
        <x:v>2026-07-22</x:v>
      </x:c>
      <x:c r="F9" s="58" t="str">
        <x:v>Q2 2026</x:v>
      </x:c>
      <x:c r="G9" s="58" t="str">
        <x:v>https://investor.wyndhamhotels.com/news-events/press-releases/detail/424/wyndham-hotels-resorts-reports-strong-second-quarter</x:v>
      </x:c>
      <x:c r="H9" s="58" t="str">
        <x:v>2026-08-09</x:v>
      </x:c>
      <x:c r="I9" s="58" t="str">
        <x:v>primary</x:v>
      </x:c>
      <x:c r="J9" s="58" t="str">
        <x:v>A</x:v>
      </x:c>
      <x:c r="K9" s="58" t="str">
        <x:v>Latest Wyndham system rooms, RevPAR, pipeline and franchise indicators.</x:v>
      </x:c>
    </x:row>
    <x:row r="10">
      <x:c r="A10" s="58" t="str">
        <x:v>S009</x:v>
      </x:c>
      <x:c r="B10" s="58" t="str">
        <x:v>Peer results hub</x:v>
      </x:c>
      <x:c r="C10" s="58" t="str">
        <x:v>Accor Finance / 2026 Half-Year Results</x:v>
      </x:c>
      <x:c r="D10" s="58" t="str">
        <x:v>Accor</x:v>
      </x:c>
      <x:c r="E10" s="58" t="str">
        <x:v>2026-07-30</x:v>
      </x:c>
      <x:c r="F10" s="58" t="str">
        <x:v>H1 2026</x:v>
      </x:c>
      <x:c r="G10" s="58" t="str">
        <x:v>https://group.accor.com/en/finance</x:v>
      </x:c>
      <x:c r="H10" s="58" t="str">
        <x:v>2026-08-09</x:v>
      </x:c>
      <x:c r="I10" s="58" t="str">
        <x:v>primary</x:v>
      </x:c>
      <x:c r="J10" s="58" t="str">
        <x:v>A</x:v>
      </x:c>
      <x:c r="K10" s="58" t="str">
        <x:v>Auxiliary peer current results hub.</x:v>
      </x:c>
    </x:row>
    <x:row r="11">
      <x:c r="A11" s="58" t="str">
        <x:v>S010</x:v>
      </x:c>
      <x:c r="B11" s="58" t="str">
        <x:v>Earnings release</x:v>
      </x:c>
      <x:c r="C11" s="58" t="str">
        <x:v>Hilton Reports Fourth Quarter and Full Year 2019 Results</x:v>
      </x:c>
      <x:c r="D11" s="58" t="str">
        <x:v>Hilton / U.S. SEC</x:v>
      </x:c>
      <x:c r="E11" s="58" t="str">
        <x:v>2020-02-11</x:v>
      </x:c>
      <x:c r="F11" s="58" t="str">
        <x:v>FY2019</x:v>
      </x:c>
      <x:c r="G11" s="58" t="str">
        <x:v>https://www.sec.gov/Archives/edgar/data/1585689/000158568920000010/a2019-q4earningsrelease.htm</x:v>
      </x:c>
      <x:c r="H11" s="58" t="str">
        <x:v>2026-08-09</x:v>
      </x:c>
      <x:c r="I11" s="58" t="str">
        <x:v>primary</x:v>
      </x:c>
      <x:c r="J11" s="58" t="str">
        <x:v>A</x:v>
      </x:c>
      <x:c r="K11" s="58" t="str">
        <x:v>2019 normal-cycle operating, financial, room growth and cash-flow baseline.</x:v>
      </x:c>
    </x:row>
    <x:row r="12">
      <x:c r="A12" s="58" t="str">
        <x:v>S011</x:v>
      </x:c>
      <x:c r="B12" s="58" t="str">
        <x:v>SEC filing</x:v>
      </x:c>
      <x:c r="C12" s="58" t="str">
        <x:v>Hilton Worldwide Holdings 2020 Form 10-K</x:v>
      </x:c>
      <x:c r="D12" s="58" t="str">
        <x:v>U.S. SEC / Hilton Worldwide Holdings</x:v>
      </x:c>
      <x:c r="E12" s="58" t="str">
        <x:v>2021-02-17</x:v>
      </x:c>
      <x:c r="F12" s="58" t="str">
        <x:v>FY2020</x:v>
      </x:c>
      <x:c r="G12" s="58" t="str">
        <x:v>https://www.sec.gov/Archives/edgar/data/1585689/000158568921000016/hlt-20201231.htm</x:v>
      </x:c>
      <x:c r="H12" s="58" t="str">
        <x:v>2026-08-09</x:v>
      </x:c>
      <x:c r="I12" s="58" t="str">
        <x:v>primary</x:v>
      </x:c>
      <x:c r="J12" s="58" t="str">
        <x:v>A</x:v>
      </x:c>
      <x:c r="K12" s="58" t="str">
        <x:v>Pandemic stress year financials, balance sheet and impairment.</x:v>
      </x:c>
    </x:row>
    <x:row r="13">
      <x:c r="A13" s="58" t="str">
        <x:v>S012</x:v>
      </x:c>
      <x:c r="B13" s="58" t="str">
        <x:v>SEC filing</x:v>
      </x:c>
      <x:c r="C13" s="58" t="str">
        <x:v>Hilton Worldwide Holdings 2021 Form 10-K</x:v>
      </x:c>
      <x:c r="D13" s="58" t="str">
        <x:v>U.S. SEC / Hilton Worldwide Holdings</x:v>
      </x:c>
      <x:c r="E13" s="58" t="str">
        <x:v>2022-02-16</x:v>
      </x:c>
      <x:c r="F13" s="58" t="str">
        <x:v>FY2021</x:v>
      </x:c>
      <x:c r="G13" s="58" t="str">
        <x:v>https://www.sec.gov/Archives/edgar/data/1585689/000158568922000013/hlt-20211231.htm</x:v>
      </x:c>
      <x:c r="H13" s="58" t="str">
        <x:v>2026-08-09</x:v>
      </x:c>
      <x:c r="I13" s="58" t="str">
        <x:v>primary</x:v>
      </x:c>
      <x:c r="J13" s="58" t="str">
        <x:v>A</x:v>
      </x:c>
      <x:c r="K13" s="58" t="str">
        <x:v>2021 recovery year financials, operating KPIs and cash flow.</x:v>
      </x:c>
    </x:row>
    <x:row r="14">
      <x:c r="A14" s="58" t="str">
        <x:v>S013</x:v>
      </x:c>
      <x:c r="B14" s="58" t="str">
        <x:v>SEC filing</x:v>
      </x:c>
      <x:c r="C14" s="58" t="str">
        <x:v>Hilton Worldwide Holdings 2022 Form 10-K</x:v>
      </x:c>
      <x:c r="D14" s="58" t="str">
        <x:v>U.S. SEC / Hilton Worldwide Holdings</x:v>
      </x:c>
      <x:c r="E14" s="58" t="str">
        <x:v>2023-02-09</x:v>
      </x:c>
      <x:c r="F14" s="58" t="str">
        <x:v>FY2022</x:v>
      </x:c>
      <x:c r="G14" s="58" t="str">
        <x:v>https://www.sec.gov/Archives/edgar/data/1585689/000158568923000036/hlt-20221231.htm</x:v>
      </x:c>
      <x:c r="H14" s="58" t="str">
        <x:v>2026-08-09</x:v>
      </x:c>
      <x:c r="I14" s="58" t="str">
        <x:v>primary</x:v>
      </x:c>
      <x:c r="J14" s="58" t="str">
        <x:v>A</x:v>
      </x:c>
      <x:c r="K14" s="58" t="str">
        <x:v>2022 recovery financials, operating KPIs and loyalty cash-flow effects.</x:v>
      </x:c>
    </x:row>
    <x:row r="15">
      <x:c r="A15" s="58" t="str">
        <x:v>S014</x:v>
      </x:c>
      <x:c r="B15" s="58" t="str">
        <x:v>SEC filing</x:v>
      </x:c>
      <x:c r="C15" s="58" t="str">
        <x:v>Hilton Worldwide Holdings 2023 Form 10-K</x:v>
      </x:c>
      <x:c r="D15" s="58" t="str">
        <x:v>U.S. SEC / Hilton Worldwide Holdings</x:v>
      </x:c>
      <x:c r="E15" s="58" t="str">
        <x:v>2024-02-07</x:v>
      </x:c>
      <x:c r="F15" s="58" t="str">
        <x:v>FY2023</x:v>
      </x:c>
      <x:c r="G15" s="58" t="str">
        <x:v>https://www.sec.gov/Archives/edgar/data/1585689/000158568924000027/hlt-20231231.htm</x:v>
      </x:c>
      <x:c r="H15" s="58" t="str">
        <x:v>2026-08-09</x:v>
      </x:c>
      <x:c r="I15" s="58" t="str">
        <x:v>primary</x:v>
      </x:c>
      <x:c r="J15" s="58" t="str">
        <x:v>A</x:v>
      </x:c>
      <x:c r="K15" s="58" t="str">
        <x:v>2023 operating, financial, share-count and impairment data.</x:v>
      </x:c>
    </x:row>
    <x:row r="16">
      <x:c r="A16" s="58" t="str">
        <x:v>S015</x:v>
      </x:c>
      <x:c r="B16" s="58" t="str">
        <x:v>SEC filing</x:v>
      </x:c>
      <x:c r="C16" s="58" t="str">
        <x:v>Hilton Worldwide Holdings 2024 Form 10-K</x:v>
      </x:c>
      <x:c r="D16" s="58" t="str">
        <x:v>U.S. SEC / Hilton Worldwide Holdings</x:v>
      </x:c>
      <x:c r="E16" s="58" t="str">
        <x:v>2025-02-06</x:v>
      </x:c>
      <x:c r="F16" s="58" t="str">
        <x:v>FY2024</x:v>
      </x:c>
      <x:c r="G16" s="58" t="str">
        <x:v>https://www.sec.gov/Archives/edgar/data/1585689/000158568925000008/hlt-20241231.htm</x:v>
      </x:c>
      <x:c r="H16" s="58" t="str">
        <x:v>2026-08-09</x:v>
      </x:c>
      <x:c r="I16" s="58" t="str">
        <x:v>primary</x:v>
      </x:c>
      <x:c r="J16" s="58" t="str">
        <x:v>A</x:v>
      </x:c>
      <x:c r="K16" s="58" t="str">
        <x:v>2024 financials, strategic partner room additions and acquisitions.</x:v>
      </x:c>
    </x:row>
    <x:row r="17">
      <x:c r="A17" s="58" t="str">
        <x:v>S016</x:v>
      </x:c>
      <x:c r="B17" s="58" t="str">
        <x:v>Proxy statement</x:v>
      </x:c>
      <x:c r="C17" s="58" t="str">
        <x:v>Hilton Worldwide Holdings 2026 Proxy Statement</x:v>
      </x:c>
      <x:c r="D17" s="58" t="str">
        <x:v>U.S. SEC / Hilton Worldwide Holdings</x:v>
      </x:c>
      <x:c r="E17" s="58" t="str">
        <x:v>2026-04-01</x:v>
      </x:c>
      <x:c r="F17" s="58" t="str">
        <x:v>2026 Proxy</x:v>
      </x:c>
      <x:c r="G17" s="58" t="str">
        <x:v>https://www.sec.gov/Archives/edgar/data/1585689/000158568926000023/hlt-20260401.htm</x:v>
      </x:c>
      <x:c r="H17" s="58" t="str">
        <x:v>2026-08-09</x:v>
      </x:c>
      <x:c r="I17" s="58" t="str">
        <x:v>primary</x:v>
      </x:c>
      <x:c r="J17" s="58" t="str">
        <x:v>A</x:v>
      </x:c>
      <x:c r="K17" s="58" t="str">
        <x:v>Executive tenure, ownership, compensation KPIs and governance.</x:v>
      </x:c>
    </x:row>
    <x:row r="18">
      <x:c r="A18" s="58" t="str">
        <x:v>S017</x:v>
      </x:c>
      <x:c r="B18" s="58" t="str">
        <x:v>Peer earnings release</x:v>
      </x:c>
      <x:c r="C18" s="58" t="str">
        <x:v>Marriott Full Year 2023 Results</x:v>
      </x:c>
      <x:c r="D18" s="58" t="str">
        <x:v>Marriott International Investor Relations</x:v>
      </x:c>
      <x:c r="E18" s="58" t="str">
        <x:v>2024-02-13</x:v>
      </x:c>
      <x:c r="F18" s="58" t="str">
        <x:v>FY2023</x:v>
      </x:c>
      <x:c r="G18" s="58" t="str">
        <x:v>https://marriott.gcs-web.com/news-releases/news-release-details/marriott-international-reports-strong-fourth-quarter-and-full</x:v>
      </x:c>
      <x:c r="H18" s="58" t="str">
        <x:v>2026-08-09</x:v>
      </x:c>
      <x:c r="I18" s="58" t="str">
        <x:v>primary</x:v>
      </x:c>
      <x:c r="J18" s="58" t="str">
        <x:v>A</x:v>
      </x:c>
      <x:c r="K18" s="58" t="str">
        <x:v>Core peer 2023 rooms, growth, fees, EBITDA, cash flow and capital return.</x:v>
      </x:c>
    </x:row>
    <x:row r="19">
      <x:c r="A19" s="58" t="str">
        <x:v>S018</x:v>
      </x:c>
      <x:c r="B19" s="58" t="str">
        <x:v>Peer earnings release</x:v>
      </x:c>
      <x:c r="C19" s="58" t="str">
        <x:v>Marriott Full Year 2024 Results</x:v>
      </x:c>
      <x:c r="D19" s="58" t="str">
        <x:v>Marriott International Investor Relations</x:v>
      </x:c>
      <x:c r="E19" s="58" t="str">
        <x:v>2025-02-11</x:v>
      </x:c>
      <x:c r="F19" s="58" t="str">
        <x:v>FY2024</x:v>
      </x:c>
      <x:c r="G19" s="58" t="str">
        <x:v>https://marriott.gcs-web.com/news-releases/news-release-details/marriott-international-reports-fourth-quarter-and-full-year-2024</x:v>
      </x:c>
      <x:c r="H19" s="58" t="str">
        <x:v>2026-08-09</x:v>
      </x:c>
      <x:c r="I19" s="58" t="str">
        <x:v>primary</x:v>
      </x:c>
      <x:c r="J19" s="58" t="str">
        <x:v>A</x:v>
      </x:c>
      <x:c r="K19" s="58" t="str">
        <x:v>Core peer 2024 operating and financial metrics.</x:v>
      </x:c>
    </x:row>
    <x:row r="20">
      <x:c r="A20" s="58" t="str">
        <x:v>S019</x:v>
      </x:c>
      <x:c r="B20" s="58" t="str">
        <x:v>Peer earnings release</x:v>
      </x:c>
      <x:c r="C20" s="58" t="str">
        <x:v>Marriott Full Year 2025 Results</x:v>
      </x:c>
      <x:c r="D20" s="58" t="str">
        <x:v>Marriott International Investor Relations</x:v>
      </x:c>
      <x:c r="E20" s="58" t="str">
        <x:v>2026-02-10</x:v>
      </x:c>
      <x:c r="F20" s="58" t="str">
        <x:v>FY2025</x:v>
      </x:c>
      <x:c r="G20" s="58" t="str">
        <x:v>https://marriott.gcs-web.com/news-releases/news-release-details/marriott-international-reports-fourth-quarter-and-full-year-2025</x:v>
      </x:c>
      <x:c r="H20" s="58" t="str">
        <x:v>2026-08-09</x:v>
      </x:c>
      <x:c r="I20" s="58" t="str">
        <x:v>primary</x:v>
      </x:c>
      <x:c r="J20" s="58" t="str">
        <x:v>A</x:v>
      </x:c>
      <x:c r="K20" s="58" t="str">
        <x:v>Core peer 2025 operating and financial metrics.</x:v>
      </x:c>
    </x:row>
    <x:row r="21">
      <x:c r="A21" s="58" t="str">
        <x:v>S020</x:v>
      </x:c>
      <x:c r="B21" s="58" t="str">
        <x:v>Peer annual results</x:v>
      </x:c>
      <x:c r="C21" s="58" t="str">
        <x:v>IHG Full Year 2023 Results</x:v>
      </x:c>
      <x:c r="D21" s="58" t="str">
        <x:v>InterContinental Hotels Group PLC</x:v>
      </x:c>
      <x:c r="E21" s="58" t="str">
        <x:v>2024-02-20</x:v>
      </x:c>
      <x:c r="F21" s="58" t="str">
        <x:v>FY2023</x:v>
      </x:c>
      <x:c r="G21" s="58" t="str">
        <x:v>https://www.ihgplc.com/en/news-and-media/news-releases/2024/full-year-results-for-the-year-to-31-dec-2023</x:v>
      </x:c>
      <x:c r="H21" s="58" t="str">
        <x:v>2026-08-09</x:v>
      </x:c>
      <x:c r="I21" s="58" t="str">
        <x:v>primary</x:v>
      </x:c>
      <x:c r="J21" s="58" t="str">
        <x:v>A</x:v>
      </x:c>
      <x:c r="K21" s="58" t="str">
        <x:v>Core peer 2023 fee business metrics and cash flow.</x:v>
      </x:c>
    </x:row>
    <x:row r="22">
      <x:c r="A22" s="58" t="str">
        <x:v>S021</x:v>
      </x:c>
      <x:c r="B22" s="58" t="str">
        <x:v>Peer annual results</x:v>
      </x:c>
      <x:c r="C22" s="58" t="str">
        <x:v>IHG Full Year 2024 Results</x:v>
      </x:c>
      <x:c r="D22" s="58" t="str">
        <x:v>InterContinental Hotels Group PLC</x:v>
      </x:c>
      <x:c r="E22" s="58" t="str">
        <x:v>2025-02-18</x:v>
      </x:c>
      <x:c r="F22" s="58" t="str">
        <x:v>FY2024</x:v>
      </x:c>
      <x:c r="G22" s="58" t="str">
        <x:v>https://www.ihgplc.com/en/news-and-media/news-releases/2025/full-year-results-for-the-year-to-31-dec-2024</x:v>
      </x:c>
      <x:c r="H22" s="58" t="str">
        <x:v>2026-08-09</x:v>
      </x:c>
      <x:c r="I22" s="58" t="str">
        <x:v>primary</x:v>
      </x:c>
      <x:c r="J22" s="58" t="str">
        <x:v>A</x:v>
      </x:c>
      <x:c r="K22" s="58" t="str">
        <x:v>Core peer 2024 fee business metrics and cash flow.</x:v>
      </x:c>
    </x:row>
    <x:row r="23">
      <x:c r="A23" s="58" t="str">
        <x:v>S022</x:v>
      </x:c>
      <x:c r="B23" s="58" t="str">
        <x:v>Peer annual results</x:v>
      </x:c>
      <x:c r="C23" s="58" t="str">
        <x:v>IHG Full Year 2025 Results</x:v>
      </x:c>
      <x:c r="D23" s="58" t="str">
        <x:v>InterContinental Hotels Group PLC</x:v>
      </x:c>
      <x:c r="E23" s="58" t="str">
        <x:v>2026-02-17</x:v>
      </x:c>
      <x:c r="F23" s="58" t="str">
        <x:v>FY2025</x:v>
      </x:c>
      <x:c r="G23" s="58" t="str">
        <x:v>https://www.ihgplc.com/en/news-and-media/news-releases/2026/full-year-results-for-the-year-to-31-dec-2025</x:v>
      </x:c>
      <x:c r="H23" s="58" t="str">
        <x:v>2026-08-09</x:v>
      </x:c>
      <x:c r="I23" s="58" t="str">
        <x:v>primary</x:v>
      </x:c>
      <x:c r="J23" s="58" t="str">
        <x:v>A</x:v>
      </x:c>
      <x:c r="K23" s="58" t="str">
        <x:v>Core peer 2025 fee business metrics and cash flow.</x:v>
      </x:c>
    </x:row>
    <x:row r="24">
      <x:c r="A24" s="58" t="str">
        <x:v>S023</x:v>
      </x:c>
      <x:c r="B24" s="58" t="str">
        <x:v>Peer trading update</x:v>
      </x:c>
      <x:c r="C24" s="58" t="str">
        <x:v>IHG First Quarter Trading Update 2026</x:v>
      </x:c>
      <x:c r="D24" s="58" t="str">
        <x:v>InterContinental Hotels Group PLC</x:v>
      </x:c>
      <x:c r="E24" s="58" t="str">
        <x:v>2026-05-08</x:v>
      </x:c>
      <x:c r="F24" s="58" t="str">
        <x:v>Q1 2026</x:v>
      </x:c>
      <x:c r="G24" s="58" t="str">
        <x:v>https://www.ihgplc.com/en/news-and-media/news-releases/2026/first-quarter-trading-update-to-31-march-2026</x:v>
      </x:c>
      <x:c r="H24" s="58" t="str">
        <x:v>2026-08-09</x:v>
      </x:c>
      <x:c r="I24" s="58" t="str">
        <x:v>primary</x:v>
      </x:c>
      <x:c r="J24" s="58" t="str">
        <x:v>A</x:v>
      </x:c>
      <x:c r="K24" s="58" t="str">
        <x:v>Latest available IHG operating update as of Aug 9; H1 results scheduled after analysis date.</x:v>
      </x:c>
    </x:row>
    <x:row r="25">
      <x:c r="A25" s="58" t="str">
        <x:v>S024</x:v>
      </x:c>
      <x:c r="B25" s="58" t="str">
        <x:v>Peer earnings release</x:v>
      </x:c>
      <x:c r="C25" s="58" t="str">
        <x:v>Wyndham Full Year 2023 Results</x:v>
      </x:c>
      <x:c r="D25" s="58" t="str">
        <x:v>Wyndham Hotels &amp; Resorts Investor Relations</x:v>
      </x:c>
      <x:c r="E25" s="58"/>
      <x:c r="F25" s="58" t="str">
        <x:v>FY2023</x:v>
      </x:c>
      <x:c r="G25" s="58" t="str">
        <x:v>https://investor.wyndhamhotels.com/news-events/press-releases/detail/309/wyndham-hotels-resorts-reports-strong-fourth-quarter</x:v>
      </x:c>
      <x:c r="H25" s="58" t="str">
        <x:v>2026-08-09</x:v>
      </x:c>
      <x:c r="I25" s="58" t="str">
        <x:v>primary</x:v>
      </x:c>
      <x:c r="J25" s="58" t="str">
        <x:v>A</x:v>
      </x:c>
      <x:c r="K25" s="58" t="str">
        <x:v>Core peer 2023 franchise economics, rooms and cash flow.</x:v>
      </x:c>
    </x:row>
    <x:row r="26">
      <x:c r="A26" s="58" t="str">
        <x:v>S025</x:v>
      </x:c>
      <x:c r="B26" s="58" t="str">
        <x:v>Peer earnings release</x:v>
      </x:c>
      <x:c r="C26" s="58" t="str">
        <x:v>Wyndham Full Year 2024 Results</x:v>
      </x:c>
      <x:c r="D26" s="58" t="str">
        <x:v>Wyndham Hotels &amp; Resorts Investor Relations</x:v>
      </x:c>
      <x:c r="E26" s="58"/>
      <x:c r="F26" s="58" t="str">
        <x:v>FY2024</x:v>
      </x:c>
      <x:c r="G26" s="58" t="str">
        <x:v>https://investor.wyndhamhotels.com/news-events/press-releases/detail/360/wyndham-hotels-resorts-reports-strong-fourth-quarter</x:v>
      </x:c>
      <x:c r="H26" s="58" t="str">
        <x:v>2026-08-09</x:v>
      </x:c>
      <x:c r="I26" s="58" t="str">
        <x:v>primary</x:v>
      </x:c>
      <x:c r="J26" s="58" t="str">
        <x:v>A</x:v>
      </x:c>
      <x:c r="K26" s="58" t="str">
        <x:v>Core peer 2024 operating and cash-flow metrics; later room basis was restated.</x:v>
      </x:c>
    </x:row>
    <x:row r="27">
      <x:c r="A27" s="58" t="str">
        <x:v>S026</x:v>
      </x:c>
      <x:c r="B27" s="58" t="str">
        <x:v>Peer earnings release</x:v>
      </x:c>
      <x:c r="C27" s="58" t="str">
        <x:v>Wyndham Full Year 2025 Results</x:v>
      </x:c>
      <x:c r="D27" s="58" t="str">
        <x:v>Wyndham Hotels &amp; Resorts Investor Relations</x:v>
      </x:c>
      <x:c r="E27" s="58" t="str">
        <x:v>2026-02-18</x:v>
      </x:c>
      <x:c r="F27" s="58" t="str">
        <x:v>FY2025</x:v>
      </x:c>
      <x:c r="G27" s="58" t="str">
        <x:v>https://investor.wyndhamhotels.com/news-events/press-releases/detail/406/wyndham-hotels-resorts-reports-fourth-quarter-results</x:v>
      </x:c>
      <x:c r="H27" s="58" t="str">
        <x:v>2026-08-09</x:v>
      </x:c>
      <x:c r="I27" s="58" t="str">
        <x:v>primary</x:v>
      </x:c>
      <x:c r="J27" s="58" t="str">
        <x:v>A</x:v>
      </x:c>
      <x:c r="K27" s="58" t="str">
        <x:v>Core peer 2025 operating and financial metrics, including comparable restated room basis.</x:v>
      </x:c>
    </x:row>
    <x:row r="28">
      <x:c r="A28" s="58" t="str">
        <x:v>S027</x:v>
      </x:c>
      <x:c r="B28" s="58" t="str">
        <x:v>Peer earnings release</x:v>
      </x:c>
      <x:c r="C28" s="58" t="str">
        <x:v>Hyatt Full Year 2025 Results</x:v>
      </x:c>
      <x:c r="D28" s="58" t="str">
        <x:v>Hyatt Hotels Corporation Investor Relations</x:v>
      </x:c>
      <x:c r="E28" s="58" t="str">
        <x:v>2026-02-12</x:v>
      </x:c>
      <x:c r="F28" s="58" t="str">
        <x:v>FY2025</x:v>
      </x:c>
      <x:c r="G28" s="58" t="str">
        <x:v>https://investors.hyatt.com/news/investor-news/news-details/2026/Hyatt-Reports-Fourth-Quarter-and-Full-Year-2025-Results/default.aspx</x:v>
      </x:c>
      <x:c r="H28" s="58" t="str">
        <x:v>2026-08-09</x:v>
      </x:c>
      <x:c r="I28" s="58" t="str">
        <x:v>primary</x:v>
      </x:c>
      <x:c r="J28" s="58" t="str">
        <x:v>A</x:v>
      </x:c>
      <x:c r="K28" s="58" t="str">
        <x:v>Auxiliary peer 2025 RevPAR, NUG, pipeline, fees and FCF.</x:v>
      </x:c>
    </x:row>
    <x:row r="29">
      <x:c r="A29" s="58" t="str">
        <x:v>S028</x:v>
      </x:c>
      <x:c r="B29" s="58" t="str">
        <x:v>Peer earnings release</x:v>
      </x:c>
      <x:c r="C29" s="58" t="str">
        <x:v>Hyatt First Quarter 2026 Results</x:v>
      </x:c>
      <x:c r="D29" s="58" t="str">
        <x:v>Hyatt Hotels Corporation Investor Relations</x:v>
      </x:c>
      <x:c r="E29" s="58" t="str">
        <x:v>2026-04-30</x:v>
      </x:c>
      <x:c r="F29" s="58" t="str">
        <x:v>Q1 2026</x:v>
      </x:c>
      <x:c r="G29" s="58" t="str">
        <x:v>https://investors.hyatt.com/news/investor-news/news-details/2026/Hyatt-Reports-First-Quarter-2026-Results/default.aspx</x:v>
      </x:c>
      <x:c r="H29" s="58" t="str">
        <x:v>2026-08-09</x:v>
      </x:c>
      <x:c r="I29" s="58" t="str">
        <x:v>primary</x:v>
      </x:c>
      <x:c r="J29" s="58" t="str">
        <x:v>A</x:v>
      </x:c>
      <x:c r="K29" s="58" t="str">
        <x:v>Auxiliary peer current pipeline and operating update.</x:v>
      </x:c>
    </x:row>
    <x:row r="30">
      <x:c r="A30" s="58" t="str">
        <x:v>S029</x:v>
      </x:c>
      <x:c r="B30" s="58" t="str">
        <x:v>Peer annual results</x:v>
      </x:c>
      <x:c r="C30" s="58" t="str">
        <x:v>Accor Full Year 2025 Results</x:v>
      </x:c>
      <x:c r="D30" s="58" t="str">
        <x:v>Accor</x:v>
      </x:c>
      <x:c r="E30" s="58" t="str">
        <x:v>2026-02-19</x:v>
      </x:c>
      <x:c r="F30" s="58" t="str">
        <x:v>FY2025</x:v>
      </x:c>
      <x:c r="G30" s="58" t="str">
        <x:v>https://group.accor.com/en/news-stories/accor-full-year-2025-results</x:v>
      </x:c>
      <x:c r="H30" s="58" t="str">
        <x:v>2026-08-09</x:v>
      </x:c>
      <x:c r="I30" s="58" t="str">
        <x:v>primary</x:v>
      </x:c>
      <x:c r="J30" s="58" t="str">
        <x:v>A</x:v>
      </x:c>
      <x:c r="K30" s="58" t="str">
        <x:v>Auxiliary peer 2025 system growth and RevPAR.</x:v>
      </x:c>
    </x:row>
    <x:row r="31">
      <x:c r="A31" s="58" t="str">
        <x:v>S030</x:v>
      </x:c>
      <x:c r="B31" s="58" t="str">
        <x:v>Peer half-year results</x:v>
      </x:c>
      <x:c r="C31" s="58" t="str">
        <x:v>Accor Half Year 2026 Results</x:v>
      </x:c>
      <x:c r="D31" s="58" t="str">
        <x:v>Accor</x:v>
      </x:c>
      <x:c r="E31" s="58" t="str">
        <x:v>2026-07-30</x:v>
      </x:c>
      <x:c r="F31" s="58" t="str">
        <x:v>H1 2026</x:v>
      </x:c>
      <x:c r="G31" s="58" t="str">
        <x:v>https://group.accor.com/en/news-stories/accor-half-year-2026-results</x:v>
      </x:c>
      <x:c r="H31" s="58" t="str">
        <x:v>2026-08-09</x:v>
      </x:c>
      <x:c r="I31" s="58" t="str">
        <x:v>primary</x:v>
      </x:c>
      <x:c r="J31" s="58" t="str">
        <x:v>A</x:v>
      </x:c>
      <x:c r="K31" s="58" t="str">
        <x:v>Auxiliary peer latest RevPAR, pipeline and EBITDA.</x:v>
      </x:c>
    </x:row>
    <x:row r="32">
      <x:c r="A32" s="58" t="str">
        <x:v>S031</x:v>
      </x:c>
      <x:c r="B32" s="58" t="str">
        <x:v>Guidance / earnings release</x:v>
      </x:c>
      <x:c r="C32" s="58" t="str">
        <x:v>Hilton Q4 2022 Earnings Release and Initial 2023 Outlook</x:v>
      </x:c>
      <x:c r="D32" s="58" t="str">
        <x:v>Hilton / U.S. SEC</x:v>
      </x:c>
      <x:c r="E32" s="58" t="str">
        <x:v>2023-02-09</x:v>
      </x:c>
      <x:c r="F32" s="58" t="str">
        <x:v>FY2023 initial guidance</x:v>
      </x:c>
      <x:c r="G32" s="58" t="str">
        <x:v>https://www.sec.gov/Archives/edgar/data/1585689/000158568923000032/q42022earningsrelease.htm</x:v>
      </x:c>
      <x:c r="H32" s="58" t="str">
        <x:v>2026-08-09</x:v>
      </x:c>
      <x:c r="I32" s="58" t="str">
        <x:v>primary</x:v>
      </x:c>
      <x:c r="J32" s="58" t="str">
        <x:v>A</x:v>
      </x:c>
      <x:c r="K32" s="58" t="str">
        <x:v>Initial 2023 RevPAR, EBITDA, NUG and capital-return guidance.</x:v>
      </x:c>
    </x:row>
    <x:row r="33">
      <x:c r="A33" s="58" t="str">
        <x:v>S032</x:v>
      </x:c>
      <x:c r="B33" s="58" t="str">
        <x:v>Guidance / earnings release</x:v>
      </x:c>
      <x:c r="C33" s="58" t="str">
        <x:v>Hilton Q4 2023 Earnings Release and Initial 2024 Outlook</x:v>
      </x:c>
      <x:c r="D33" s="58" t="str">
        <x:v>Hilton / U.S. SEC</x:v>
      </x:c>
      <x:c r="E33" s="58" t="str">
        <x:v>2024-02-07</x:v>
      </x:c>
      <x:c r="F33" s="58" t="str">
        <x:v>FY2024 initial guidance</x:v>
      </x:c>
      <x:c r="G33" s="58" t="str">
        <x:v>https://www.sec.gov/Archives/edgar/data/1585689/000158568924000023/q42023earningsrelease.htm</x:v>
      </x:c>
      <x:c r="H33" s="58" t="str">
        <x:v>2026-08-09</x:v>
      </x:c>
      <x:c r="I33" s="58" t="str">
        <x:v>primary</x:v>
      </x:c>
      <x:c r="J33" s="58" t="str">
        <x:v>A</x:v>
      </x:c>
      <x:c r="K33" s="58" t="str">
        <x:v>Initial 2024 RevPAR, EBITDA, NUG and capital-return guidance.</x:v>
      </x:c>
    </x:row>
    <x:row r="34">
      <x:c r="A34" s="58" t="str">
        <x:v>S033</x:v>
      </x:c>
      <x:c r="B34" s="58" t="str">
        <x:v>Guidance / earnings release</x:v>
      </x:c>
      <x:c r="C34" s="58" t="str">
        <x:v>Hilton Q4 2024 Earnings Release and Initial 2025 Outlook</x:v>
      </x:c>
      <x:c r="D34" s="58" t="str">
        <x:v>Hilton / U.S. SEC</x:v>
      </x:c>
      <x:c r="E34" s="58" t="str">
        <x:v>2025-02-06</x:v>
      </x:c>
      <x:c r="F34" s="58" t="str">
        <x:v>FY2025 initial guidance</x:v>
      </x:c>
      <x:c r="G34" s="58" t="str">
        <x:v>https://www.sec.gov/Archives/edgar/data/1585689/000158568925000006/q42024earningsrelease.htm</x:v>
      </x:c>
      <x:c r="H34" s="58" t="str">
        <x:v>2026-08-09</x:v>
      </x:c>
      <x:c r="I34" s="58" t="str">
        <x:v>primary</x:v>
      </x:c>
      <x:c r="J34" s="58" t="str">
        <x:v>A</x:v>
      </x:c>
      <x:c r="K34" s="58" t="str">
        <x:v>Initial 2025 RevPAR, EBITDA, NUG and capital-return guidance.</x:v>
      </x:c>
    </x:row>
    <x:row r="35">
      <x:c r="A35" s="58" t="str">
        <x:v>S034</x:v>
      </x:c>
      <x:c r="B35" s="58" t="str">
        <x:v>Guidance / earnings release</x:v>
      </x:c>
      <x:c r="C35" s="58" t="str">
        <x:v>Hilton Q4 2025 Earnings Release and Initial 2026 Outlook</x:v>
      </x:c>
      <x:c r="D35" s="58" t="str">
        <x:v>Hilton / U.S. SEC</x:v>
      </x:c>
      <x:c r="E35" s="58" t="str">
        <x:v>2026-02-11</x:v>
      </x:c>
      <x:c r="F35" s="58" t="str">
        <x:v>FY2026 initial guidance</x:v>
      </x:c>
      <x:c r="G35" s="58" t="str">
        <x:v>https://www.sec.gov/Archives/edgar/data/1585689/000158568926000005/q42025earningsrelease.htm</x:v>
      </x:c>
      <x:c r="H35" s="58" t="str">
        <x:v>2026-08-09</x:v>
      </x:c>
      <x:c r="I35" s="58" t="str">
        <x:v>primary</x:v>
      </x:c>
      <x:c r="J35" s="58" t="str">
        <x:v>A</x:v>
      </x:c>
      <x:c r="K35" s="58" t="str">
        <x:v>Initial 2026 guidance and FY2025 final results.</x:v>
      </x:c>
    </x:row>
    <x:row r="36">
      <x:c r="A36" s="58" t="str">
        <x:v>S035</x:v>
      </x:c>
      <x:c r="B36" s="58" t="str">
        <x:v>Guidance / earnings release</x:v>
      </x:c>
      <x:c r="C36" s="58" t="str">
        <x:v>Hilton Q1 2026 Earnings Release</x:v>
      </x:c>
      <x:c r="D36" s="58" t="str">
        <x:v>Hilton / U.S. SEC</x:v>
      </x:c>
      <x:c r="E36" s="58" t="str">
        <x:v>2026-04-28</x:v>
      </x:c>
      <x:c r="F36" s="58" t="str">
        <x:v>Q1/FY2026 guidance update</x:v>
      </x:c>
      <x:c r="G36" s="58" t="str">
        <x:v>https://www.sec.gov/Archives/edgar/data/1585689/000158568926000031/q12026earningsrelease.htm</x:v>
      </x:c>
      <x:c r="H36" s="58" t="str">
        <x:v>2026-08-09</x:v>
      </x:c>
      <x:c r="I36" s="58" t="str">
        <x:v>primary</x:v>
      </x:c>
      <x:c r="J36" s="58" t="str">
        <x:v>A</x:v>
      </x:c>
      <x:c r="K36" s="58" t="str">
        <x:v>Raised 2026 RevPAR and EBITDA outlook after Q1.</x:v>
      </x:c>
    </x:row>
    <x:row r="37">
      <x:c r="A37" s="58" t="str">
        <x:v>S036</x:v>
      </x:c>
      <x:c r="B37" s="58" t="str">
        <x:v>Earnings release</x:v>
      </x:c>
      <x:c r="C37" s="58" t="str">
        <x:v>Hilton Q4 2021 Earnings Release</x:v>
      </x:c>
      <x:c r="D37" s="58" t="str">
        <x:v>Hilton / U.S. SEC</x:v>
      </x:c>
      <x:c r="E37" s="58" t="str">
        <x:v>2022-02-16</x:v>
      </x:c>
      <x:c r="F37" s="58" t="str">
        <x:v>FY2021</x:v>
      </x:c>
      <x:c r="G37" s="58" t="str">
        <x:v>https://www.sec.gov/Archives/edgar/data/1585689/000158568922000009/a2021-q4earningsrelease.htm</x:v>
      </x:c>
      <x:c r="H37" s="58" t="str">
        <x:v>2026-08-09</x:v>
      </x:c>
      <x:c r="I37" s="58" t="str">
        <x:v>primary</x:v>
      </x:c>
      <x:c r="J37" s="58" t="str">
        <x:v>A</x:v>
      </x:c>
      <x:c r="K37" s="58" t="str">
        <x:v>Pandemic recovery; no conventional full-year 2022 outlook in year-end release.</x:v>
      </x:c>
    </x:row>
    <x:row r="38">
      <x:c r="A38" s="58" t="str">
        <x:v>S037</x:v>
      </x:c>
      <x:c r="B38" s="58" t="str">
        <x:v>Earnings release</x:v>
      </x:c>
      <x:c r="C38" s="58" t="str">
        <x:v>Hilton Q4 2020 Earnings Release</x:v>
      </x:c>
      <x:c r="D38" s="58" t="str">
        <x:v>Hilton / U.S. SEC</x:v>
      </x:c>
      <x:c r="E38" s="58" t="str">
        <x:v>2021-02-17</x:v>
      </x:c>
      <x:c r="F38" s="58" t="str">
        <x:v>FY2020</x:v>
      </x:c>
      <x:c r="G38" s="58" t="str">
        <x:v>https://www.sec.gov/Archives/edgar/data/1585689/000158568921000011/a2020-q4earningsrelease.htm</x:v>
      </x:c>
      <x:c r="H38" s="58" t="str">
        <x:v>2026-08-09</x:v>
      </x:c>
      <x:c r="I38" s="58" t="str">
        <x:v>primary</x:v>
      </x:c>
      <x:c r="J38" s="58" t="str">
        <x:v>A</x:v>
      </x:c>
      <x:c r="K38" s="58" t="str">
        <x:v>Pandemic stress results; repurchase/dividend suspension and no conventional FY2021 guidance.</x:v>
      </x:c>
    </x:row>
    <x:row r="39">
      <x:c r="A39" s="58" t="str">
        <x:v>S038</x:v>
      </x:c>
      <x:c r="B39" s="58" t="str">
        <x:v>Guidance / earnings release</x:v>
      </x:c>
      <x:c r="C39" s="58" t="str">
        <x:v>Hilton Q1 2022 Earnings Release</x:v>
      </x:c>
      <x:c r="D39" s="58" t="str">
        <x:v>Hilton / U.S. SEC</x:v>
      </x:c>
      <x:c r="E39" s="58" t="str">
        <x:v>2022-05-03</x:v>
      </x:c>
      <x:c r="F39" s="58" t="str">
        <x:v>FY2022 first full-year guidance</x:v>
      </x:c>
      <x:c r="G39" s="58" t="str">
        <x:v>https://www.sec.gov/Archives/edgar/data/1585689/000158568922000079/q12022earningsrelease.htm</x:v>
      </x:c>
      <x:c r="H39" s="58" t="str">
        <x:v>2026-08-09</x:v>
      </x:c>
      <x:c r="I39" s="58" t="str">
        <x:v>primary</x:v>
      </x:c>
      <x:c r="J39" s="58" t="str">
        <x:v>A</x:v>
      </x:c>
      <x:c r="K39" s="58" t="str">
        <x:v>First full-year 2022 guidance after pandemic uncertainty.</x:v>
      </x:c>
    </x:row>
    <x:row r="40">
      <x:c r="A40" s="58" t="str">
        <x:v>S039</x:v>
      </x:c>
      <x:c r="B40" s="58" t="str">
        <x:v>Investor presentation</x:v>
      </x:c>
      <x:c r="C40" s="58" t="str">
        <x:v>Hilton Investor Presentation - May 2026</x:v>
      </x:c>
      <x:c r="D40" s="58" t="str">
        <x:v>Hilton Worldwide Holdings Inc.</x:v>
      </x:c>
      <x:c r="E40" s="58" t="str">
        <x:v>2026-05-01</x:v>
      </x:c>
      <x:c r="F40" s="58" t="str">
        <x:v>Q1/TTM 2026 and pipeline as of 2026-03-31</x:v>
      </x:c>
      <x:c r="G40" s="58" t="str">
        <x:v>https://ir.hilton.com/~/media/Files/H/Hilton-Worldwide-IR-V3/presentations/hlt-investor-presentation-may-2026.pdf</x:v>
      </x:c>
      <x:c r="H40" s="58" t="str">
        <x:v>2026-08-09</x:v>
      </x:c>
      <x:c r="I40" s="58" t="str">
        <x:v>primary</x:v>
      </x:c>
      <x:c r="J40" s="58" t="str">
        <x:v>A</x:v>
      </x:c>
      <x:c r="K40" s="58" t="str">
        <x:v>P2 supplemental source for RevPAR index premium, Honors occupancy, fee mix/rate, pipeline dry-deal share, third-party capital, development market share, contract terms and leverage. STR data embedded by Hilton is treated as company-presented third-party evidence.</x:v>
      </x:c>
    </x:row>
    <x:row r="41">
      <x:c r="A41" s="58" t="str">
        <x:v>S040</x:v>
      </x:c>
      <x:c r="B41" s="58" t="str">
        <x:v>Earnings call transcript</x:v>
      </x:c>
      <x:c r="C41" s="58" t="str">
        <x:v>Hilton Q2 2026 Earnings Call Transcript</x:v>
      </x:c>
      <x:c r="D41" s="58" t="str">
        <x:v>Hilton Investor Relations / S&amp;P Global Market Intelligence</x:v>
      </x:c>
      <x:c r="E41" s="58" t="str">
        <x:v>2026-07-28</x:v>
      </x:c>
      <x:c r="F41" s="58" t="str">
        <x:v>Q2/H1 2026 and management 2027 commentary</x:v>
      </x:c>
      <x:c r="G41" s="58" t="str">
        <x:v>https://ir.hilton.com/~/media/Files/H/Hilton-Worldwide-IR-V3/quarterly-results/2026/hlt-2q-earnings-call-transcript.pdf</x:v>
      </x:c>
      <x:c r="H41" s="58" t="str">
        <x:v>2026-08-10</x:v>
      </x:c>
      <x:c r="I41" s="58" t="str">
        <x:v>primary_company_hosted_transcript</x:v>
      </x:c>
      <x:c r="J41" s="58" t="str">
        <x:v>A</x:v>
      </x:c>
      <x:c r="K41" s="58" t="str">
        <x:v>Official earnings call transcript hosted by Hilton IR. Used in P3 for underlying RevPAR run-rate, 2027 qualitative setup, conversion mix and owner-profitability commentary.</x:v>
      </x:c>
    </x:row>
    <x:row r="42">
      <x:c r="A42" s="58" t="str">
        <x:v>S041</x:v>
      </x:c>
      <x:c r="B42" s="58" t="str">
        <x:v>Market data / valuation history</x:v>
      </x:c>
      <x:c r="C42" s="58" t="str">
        <x:v>Hilton Worldwide Holdings PE Ratio and Historical Market Data 2012-2026</x:v>
      </x:c>
      <x:c r="D42" s="58" t="str">
        <x:v>Macrotrends / Zacks data</x:v>
      </x:c>
      <x:c r="E42" s="58" t="str">
        <x:v>2026-08-07</x:v>
      </x:c>
      <x:c r="F42" s="58" t="str">
        <x:v>Market close 2026-08-07 and historical quarterly valuation</x:v>
      </x:c>
      <x:c r="G42" s="58" t="str">
        <x:v>https://www.macrotrends.net/stocks/charts/HLT/hilton-worldwide-holdings/pe-ratio</x:v>
      </x:c>
      <x:c r="H42" s="58" t="str">
        <x:v>2026-08-10</x:v>
      </x:c>
      <x:c r="I42" s="58" t="str">
        <x:v>secondary</x:v>
      </x:c>
      <x:c r="J42" s="58" t="str">
        <x:v>B</x:v>
      </x:c>
      <x:c r="K42" s="58" t="str">
        <x:v>P4 market anchor: HLT close $317.60 on 2026-08-07, historical P/E series and market-cap context. Cross-checked against market-data finance feed.</x:v>
      </x:c>
    </x:row>
    <x:row r="43">
      <x:c r="A43" s="58" t="str">
        <x:v>S042</x:v>
      </x:c>
      <x:c r="B43" s="58" t="str">
        <x:v>Market valuation data</x:v>
      </x:c>
      <x:c r="C43" s="58" t="str">
        <x:v>Hilton Worldwide Holdings Financial Ratios</x:v>
      </x:c>
      <x:c r="D43" s="58" t="str">
        <x:v>StockAnalysis / Fiscal.ai</x:v>
      </x:c>
      <x:c r="E43" s="58" t="str">
        <x:v>2026-07-28</x:v>
      </x:c>
      <x:c r="F43" s="58" t="str">
        <x:v>Current through July 2026; FY2021-FY2025 valuation history</x:v>
      </x:c>
      <x:c r="G43" s="58" t="str">
        <x:v>https://stockanalysis.com/stocks/hlt/financials/ratios/</x:v>
      </x:c>
      <x:c r="H43" s="58" t="str">
        <x:v>2026-08-10</x:v>
      </x:c>
      <x:c r="I43" s="58" t="str">
        <x:v>secondary</x:v>
      </x:c>
      <x:c r="J43" s="58" t="str">
        <x:v>B</x:v>
      </x:c>
      <x:c r="K43" s="58" t="str">
        <x:v>P4 cross-check for current/forward P/E, P/FCF and historical valuation ranges. GAAP EV/EBITDA is not used directly for core fair value because Hilton adjusted EBITDA/reimbursement definitions differ.</x:v>
      </x:c>
    </x:row>
    <x:row r="44">
      <x:c r="A44" s="58" t="str">
        <x:v>S043</x:v>
      </x:c>
      <x:c r="B44" s="58" t="str">
        <x:v>Peer market valuation data</x:v>
      </x:c>
      <x:c r="C44" s="58" t="str">
        <x:v>Marriott International Financial Ratios</x:v>
      </x:c>
      <x:c r="D44" s="58" t="str">
        <x:v>StockAnalysis / Fiscal.ai</x:v>
      </x:c>
      <x:c r="E44" s="58" t="str">
        <x:v>2026-08-03</x:v>
      </x:c>
      <x:c r="F44" s="58" t="str">
        <x:v>Current 2026 valuation</x:v>
      </x:c>
      <x:c r="G44" s="58" t="str">
        <x:v>https://stockanalysis.com/stocks/mar/financials/ratios/</x:v>
      </x:c>
      <x:c r="H44" s="58" t="str">
        <x:v>2026-08-10</x:v>
      </x:c>
      <x:c r="I44" s="58" t="str">
        <x:v>secondary</x:v>
      </x:c>
      <x:c r="J44" s="58" t="str">
        <x:v>B</x:v>
      </x:c>
      <x:c r="K44" s="58" t="str">
        <x:v>P4 peer valuation cross-check; current forward P/E roughly low-30s.</x:v>
      </x:c>
    </x:row>
    <x:row r="45">
      <x:c r="A45" s="58" t="str">
        <x:v>S044</x:v>
      </x:c>
      <x:c r="B45" s="58" t="str">
        <x:v>Peer market valuation data</x:v>
      </x:c>
      <x:c r="C45" s="58" t="str">
        <x:v>InterContinental Hotels Group Financial Ratios</x:v>
      </x:c>
      <x:c r="D45" s="58" t="str">
        <x:v>StockAnalysis / S&amp;P Global Market Intelligence</x:v>
      </x:c>
      <x:c r="E45" s="58" t="str">
        <x:v>2026-07-28</x:v>
      </x:c>
      <x:c r="F45" s="58" t="str">
        <x:v>Current 2026 valuation</x:v>
      </x:c>
      <x:c r="G45" s="58" t="str">
        <x:v>https://stockanalysis.com/stocks/ihg/statistics/</x:v>
      </x:c>
      <x:c r="H45" s="58" t="str">
        <x:v>2026-08-10</x:v>
      </x:c>
      <x:c r="I45" s="58" t="str">
        <x:v>secondary</x:v>
      </x:c>
      <x:c r="J45" s="58" t="str">
        <x:v>B</x:v>
      </x:c>
      <x:c r="K45" s="58" t="str">
        <x:v>P4 peer valuation cross-check; current forward P/E high-20s and EV/EBITDA around 20x on provider definitions.</x:v>
      </x:c>
    </x:row>
    <x:row r="46">
      <x:c r="A46" s="58" t="str">
        <x:v>S045</x:v>
      </x:c>
      <x:c r="B46" s="58" t="str">
        <x:v>Peer market valuation data</x:v>
      </x:c>
      <x:c r="C46" s="58" t="str">
        <x:v>Wyndham Hotels &amp; Resorts Financial Ratios</x:v>
      </x:c>
      <x:c r="D46" s="58" t="str">
        <x:v>StockAnalysis / Fiscal.ai</x:v>
      </x:c>
      <x:c r="E46" s="58" t="str">
        <x:v>2026-07-28</x:v>
      </x:c>
      <x:c r="F46" s="58" t="str">
        <x:v>Current 2026 valuation</x:v>
      </x:c>
      <x:c r="G46" s="58" t="str">
        <x:v>https://stockanalysis.com/stocks/wh/financials/ratios/</x:v>
      </x:c>
      <x:c r="H46" s="58" t="str">
        <x:v>2026-08-10</x:v>
      </x:c>
      <x:c r="I46" s="58" t="str">
        <x:v>secondary</x:v>
      </x:c>
      <x:c r="J46" s="58" t="str">
        <x:v>B</x:v>
      </x:c>
      <x:c r="K46" s="58" t="str">
        <x:v>P4 peer valuation cross-check; current forward P/E mid-teens and EV/EBITDA mid-teens on provider definitions.</x:v>
      </x:c>
    </x:row>
  </x:sheetData>
  <x:pageMargins left="0.7" right="0.7" top="0.75" bottom="0.75" header="0.3" footer="0.3"/>
</x:worksheet>
</file>