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15a664646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Control" sheetId="1" r:id="R3cdd0cd3bf264b59"/>
    <x:sheet xmlns:r="http://schemas.openxmlformats.org/officeDocument/2006/relationships" name="01_Actuals" sheetId="2" r:id="R14be3fa8cf8b4927"/>
    <x:sheet xmlns:r="http://schemas.openxmlformats.org/officeDocument/2006/relationships" name="02_Drivers" sheetId="3" r:id="R70362ca95e1b4e8d"/>
    <x:sheet xmlns:r="http://schemas.openxmlformats.org/officeDocument/2006/relationships" name="03_Forecast" sheetId="4" r:id="R92266ff434194af9"/>
    <x:sheet xmlns:r="http://schemas.openxmlformats.org/officeDocument/2006/relationships" name="04_Valuation" sheetId="5" r:id="Rde70c34274c54690"/>
    <x:sheet xmlns:r="http://schemas.openxmlformats.org/officeDocument/2006/relationships" name="05_Checks" sheetId="6" r:id="Recd8a197cec94b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1">
    <x:numFmt numFmtId="200" formatCode="#,##0.00;[Red](#,##0.00);-"/>
    <x:numFmt numFmtId="201" formatCode="0.0%;[Red](0.0%);-"/>
    <x:numFmt numFmtId="202" formatCode="#,##0;[Red](#,##0);-"/>
    <x:numFmt numFmtId="203" formatCode="0.00%;[Red](0.00%);-"/>
    <x:numFmt numFmtId="204" formatCode="0.0000;[Red](0.0000);-"/>
    <x:numFmt numFmtId="205" formatCode="0.0x"/>
    <x:numFmt numFmtId="206" formatCode="0.0"/>
    <x:numFmt numFmtId="207" formatCode="0.0x;[Red](0.0x);-"/>
    <x:numFmt numFmtId="208" formatCode="#,##0.0;[Red](#,##0.0);-"/>
    <x:numFmt numFmtId="209" formatCode="0.000;[Red](0.000);-"/>
    <x:numFmt numFmtId="210" formatCode="0.00;[Red](0.00);-"/>
  </x:numFmts>
  <x:fonts count="8">
    <x:font>
      <x:sz val="11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sz val="11"/>
      <x:color rgb="FF008000"/>
      <x:name val="Carlito"/>
    </x:font>
    <x:font>
      <x:b/>
      <x:sz val="13"/>
      <x:color rgb="FFFFFFFF"/>
      <x:name val="Carlito"/>
    </x:font>
    <x:font>
      <x:b/>
      <x:sz val="11"/>
      <x:name val="Carlito"/>
    </x:font>
  </x:fonts>
  <x:fills count="31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1F4E78"/>
      </x:patternFill>
    </x:fill>
    <x:fill>
      <x:patternFill patternType="solid">
        <x:fgColor rgb="FFF2F2F2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1F4E78"/>
      </x:patternFill>
    </x:fill>
    <x:fill>
      <x:patternFill patternType="solid">
        <x:fgColor rgb="FF4472C4"/>
      </x:patternFill>
    </x:fill>
    <x:fill>
      <x:patternFill patternType="solid">
        <x:fgColor rgb="FFF2F2F2"/>
      </x:patternFill>
    </x:fill>
    <x:fill>
      <x:patternFill patternType="solid">
        <x:fgColor rgb="FF17365D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4472C4"/>
      </x:patternFill>
    </x:fill>
    <x:fill>
      <x:patternFill patternType="solid">
        <x:fgColor rgb="FF1F4E78"/>
      </x:patternFill>
    </x:fill>
    <x:fill>
      <x:patternFill patternType="solid">
        <x:fgColor rgb="FFFFF2CC"/>
      </x:patternFill>
    </x:fill>
    <x:fill>
      <x:patternFill patternType="solid">
        <x:fgColor rgb="FF7F6000"/>
      </x:patternFill>
    </x:fill>
    <x:fill>
      <x:patternFill patternType="solid">
        <x:fgColor rgb="FF385723"/>
      </x:patternFill>
    </x:fill>
    <x:fill>
      <x:patternFill patternType="solid">
        <x:fgColor rgb="FFE2F0D9"/>
      </x:patternFill>
    </x:fill>
    <x:fill>
      <x:patternFill patternType="solid">
        <x:fgColor rgb="FFFFFFFF"/>
      </x:patternFill>
    </x:fill>
    <x:fill>
      <x:patternFill patternType="solid">
        <x:fgColor rgb="FF1F4E78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7F6000"/>
      </x:patternFill>
    </x:fill>
    <x:fill>
      <x:patternFill patternType="solid">
        <x:fgColor rgb="FF385723"/>
      </x:patternFill>
    </x:fill>
    <x:fill>
      <x:patternFill patternType="solid">
        <x:fgColor rgb="FFE2F0D9"/>
      </x:patternFill>
    </x:fill>
    <x:fill>
      <x:patternFill patternType="solid">
        <x:fgColor rgb="FF1F4E78"/>
      </x:patternFill>
    </x:fill>
    <x:fill>
      <x:patternFill patternType="solid">
        <x:fgColor rgb="FF4472C4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4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left"/>
    </x:xf>
    <x:xf numFmtId="0" fontId="2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left"/>
    </x:xf>
    <x:xf numFmtId="0" fontId="2" fillId="4" borderId="1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0" xfId="0" applyNumberFormat="1" applyFont="1" applyFill="1" applyBorder="1"/>
    <x:xf numFmtId="0" fontId="3" fillId="6" borderId="1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200" fontId="2" fillId="4" borderId="0" xfId="0" applyNumberFormat="1" applyFont="1" applyFill="1" applyBorder="1" applyAlignment="1">
      <x:alignment horizontal="left" vertical="center"/>
    </x:xf>
    <x:xf numFmtId="200" fontId="2" fillId="4" borderId="1" xfId="0" applyNumberFormat="1" applyFont="1" applyFill="1" applyBorder="1" applyAlignment="1">
      <x:alignment horizontal="left" vertical="center"/>
    </x:xf>
    <x:xf numFmtId="200" fontId="3" fillId="0" borderId="0" xfId="0" applyNumberFormat="1" applyFont="1" applyFill="1" applyBorder="1"/>
    <x:xf numFmtId="200" fontId="3" fillId="0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0" fontId="3" fillId="6" borderId="0" xfId="0" applyNumberFormat="1" applyFont="1" applyFill="1" applyBorder="1"/>
    <x:xf numFmtId="200" fontId="3" fillId="6" borderId="1" xfId="0" applyNumberFormat="1" applyFont="1" applyFill="1" applyBorder="1"/>
    <x:xf numFmtId="202" fontId="3" fillId="0" borderId="0" xfId="0" applyNumberFormat="1" applyFont="1" applyFill="1" applyBorder="1"/>
    <x:xf numFmtId="202" fontId="3" fillId="0" borderId="1" xfId="0" applyNumberFormat="1" applyFont="1" applyFill="1" applyBorder="1"/>
    <x:xf numFmtId="201" fontId="3" fillId="0" borderId="0" xfId="0" applyNumberFormat="1" applyFont="1" applyFill="1" applyBorder="1"/>
    <x:xf numFmtId="201" fontId="3" fillId="0" borderId="1" xfId="0" applyNumberFormat="1" applyFont="1" applyFill="1" applyBorder="1"/>
    <x:xf numFmtId="201" fontId="3" fillId="6" borderId="0" xfId="0" applyNumberFormat="1" applyFont="1" applyFill="1" applyBorder="1"/>
    <x:xf numFmtId="201" fontId="3" fillId="6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6" borderId="0" xfId="0" applyNumberFormat="1" applyFont="1" applyFill="1" applyBorder="1"/>
    <x:xf numFmtId="200" fontId="0" fillId="6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4" borderId="0" xfId="0" applyNumberFormat="1" applyFont="1" applyFill="1" applyBorder="1" applyAlignment="1">
      <x:alignment horizontal="left" vertical="center" wrapText="1"/>
    </x:xf>
    <x:xf numFmtId="200" fontId="2" fillId="4" borderId="0" xfId="0" applyNumberFormat="1" applyFont="1" applyFill="1" applyBorder="1" applyAlignment="1">
      <x:alignment horizontal="left" vertical="center" wrapText="1"/>
    </x:xf>
    <x:xf numFmtId="200" fontId="3" fillId="0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201" fontId="4" fillId="5" borderId="0" xfId="0" applyNumberFormat="1" applyFont="1" applyFill="1" applyBorder="1" applyAlignment="1">
      <x:alignment wrapText="1"/>
    </x:xf>
    <x:xf numFmtId="200" fontId="4" fillId="5" borderId="0" xfId="0" applyNumberFormat="1" applyFont="1" applyFill="1" applyBorder="1" applyAlignment="1">
      <x:alignment wrapText="1"/>
    </x:xf>
    <x:xf numFmtId="200" fontId="3" fillId="6" borderId="0" xfId="0" applyNumberFormat="1" applyFont="1" applyFill="1" applyBorder="1" applyAlignment="1">
      <x:alignment wrapText="1"/>
    </x:xf>
    <x:xf numFmtId="202" fontId="3" fillId="0" borderId="0" xfId="0" applyNumberFormat="1" applyFont="1" applyFill="1" applyBorder="1" applyAlignment="1">
      <x:alignment wrapText="1"/>
    </x:xf>
    <x:xf numFmtId="201" fontId="3" fillId="0" borderId="0" xfId="0" applyNumberFormat="1" applyFont="1" applyFill="1" applyBorder="1" applyAlignment="1">
      <x:alignment wrapText="1"/>
    </x:xf>
    <x:xf numFmtId="201" fontId="3" fillId="6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6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4" borderId="1" xfId="0" applyNumberFormat="1" applyFont="1" applyFill="1" applyBorder="1" applyAlignment="1">
      <x:alignment horizontal="left" vertical="center" wrapText="1"/>
    </x:xf>
    <x:xf numFmtId="200" fontId="2" fillId="4" borderId="1" xfId="0" applyNumberFormat="1" applyFont="1" applyFill="1" applyBorder="1" applyAlignment="1">
      <x:alignment horizontal="left" vertical="center" wrapText="1"/>
    </x:xf>
    <x:xf numFmtId="200" fontId="3" fillId="0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201" fontId="4" fillId="5" borderId="1" xfId="0" applyNumberFormat="1" applyFont="1" applyFill="1" applyBorder="1" applyAlignment="1">
      <x:alignment wrapText="1"/>
    </x:xf>
    <x:xf numFmtId="200" fontId="4" fillId="5" borderId="1" xfId="0" applyNumberFormat="1" applyFont="1" applyFill="1" applyBorder="1" applyAlignment="1">
      <x:alignment wrapText="1"/>
    </x:xf>
    <x:xf numFmtId="200" fontId="3" fillId="6" borderId="1" xfId="0" applyNumberFormat="1" applyFont="1" applyFill="1" applyBorder="1" applyAlignment="1">
      <x:alignment wrapText="1"/>
    </x:xf>
    <x:xf numFmtId="202" fontId="3" fillId="0" borderId="1" xfId="0" applyNumberFormat="1" applyFont="1" applyFill="1" applyBorder="1" applyAlignment="1">
      <x:alignment wrapText="1"/>
    </x:xf>
    <x:xf numFmtId="201" fontId="3" fillId="0" borderId="1" xfId="0" applyNumberFormat="1" applyFont="1" applyFill="1" applyBorder="1" applyAlignment="1">
      <x:alignment wrapText="1"/>
    </x:xf>
    <x:xf numFmtId="201" fontId="3" fillId="6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6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200" fontId="3" fillId="0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201" fontId="4" fillId="5" borderId="0" xfId="0" applyNumberFormat="1" applyFont="1" applyFill="1" applyBorder="1" applyAlignment="1">
      <x:alignment vertical="center" wrapText="1"/>
    </x:xf>
    <x:xf numFmtId="20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center" wrapText="1"/>
    </x:xf>
    <x:xf numFmtId="200" fontId="3" fillId="6" borderId="0" xfId="0" applyNumberFormat="1" applyFont="1" applyFill="1" applyBorder="1" applyAlignment="1">
      <x:alignment vertical="center" wrapText="1"/>
    </x:xf>
    <x:xf numFmtId="202" fontId="3" fillId="0" borderId="0" xfId="0" applyNumberFormat="1" applyFont="1" applyFill="1" applyBorder="1" applyAlignment="1">
      <x:alignment vertical="center" wrapText="1"/>
    </x:xf>
    <x:xf numFmtId="201" fontId="3" fillId="0" borderId="0" xfId="0" applyNumberFormat="1" applyFont="1" applyFill="1" applyBorder="1" applyAlignment="1">
      <x:alignment vertical="center" wrapText="1"/>
    </x:xf>
    <x:xf numFmtId="201" fontId="3" fillId="6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6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200" fontId="3" fillId="0" borderId="1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201" fontId="4" fillId="5" borderId="1" xfId="0" applyNumberFormat="1" applyFont="1" applyFill="1" applyBorder="1" applyAlignment="1">
      <x:alignment vertical="center" wrapText="1"/>
    </x:xf>
    <x:xf numFmtId="200" fontId="4" fillId="5" borderId="1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 applyAlignment="1">
      <x:alignment vertical="center" wrapText="1"/>
    </x:xf>
    <x:xf numFmtId="200" fontId="3" fillId="6" borderId="1" xfId="0" applyNumberFormat="1" applyFont="1" applyFill="1" applyBorder="1" applyAlignment="1">
      <x:alignment vertical="center" wrapText="1"/>
    </x:xf>
    <x:xf numFmtId="202" fontId="3" fillId="0" borderId="1" xfId="0" applyNumberFormat="1" applyFont="1" applyFill="1" applyBorder="1" applyAlignment="1">
      <x:alignment vertical="center" wrapText="1"/>
    </x:xf>
    <x:xf numFmtId="201" fontId="3" fillId="0" borderId="1" xfId="0" applyNumberFormat="1" applyFont="1" applyFill="1" applyBorder="1" applyAlignment="1">
      <x:alignment vertical="center" wrapText="1"/>
    </x:xf>
    <x:xf numFmtId="201" fontId="3" fillId="6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0" fillId="6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0" fontId="3" fillId="7" borderId="0" xfId="0" applyNumberFormat="1" applyFont="1" applyFill="1" applyBorder="1"/>
    <x:xf numFmtId="0" fontId="3" fillId="7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0" fontId="5" fillId="0" borderId="0" xfId="0" applyNumberFormat="1" applyFont="1" applyFill="1" applyBorder="1"/>
    <x:xf numFmtId="200" fontId="5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3" fillId="0" borderId="0" xfId="0" applyNumberFormat="1" applyFont="1" applyFill="1" applyBorder="1"/>
    <x:xf numFmtId="203" fontId="3" fillId="0" borderId="1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200" fontId="5" fillId="0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203" fontId="3" fillId="0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200" fontId="5" fillId="0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203" fontId="3" fillId="0" borderId="1" xfId="0" applyNumberFormat="1" applyFont="1" applyFill="1" applyBorder="1" applyAlignment="1">
      <x:alignment wrapText="1"/>
    </x:xf>
    <x:xf numFmtId="201" fontId="5" fillId="0" borderId="0" xfId="0" applyNumberFormat="1" applyFont="1" applyFill="1" applyBorder="1"/>
    <x:xf numFmtId="201" fontId="5" fillId="0" borderId="1" xfId="0" applyNumberFormat="1" applyFont="1" applyFill="1" applyBorder="1"/>
    <x:xf numFmtId="201" fontId="5" fillId="0" borderId="0" xfId="0" applyNumberFormat="1" applyFont="1" applyFill="1" applyBorder="1" applyAlignment="1">
      <x:alignment wrapText="1"/>
    </x:xf>
    <x:xf numFmtId="201" fontId="5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203" fontId="4" fillId="0" borderId="0" xfId="0" applyNumberFormat="1" applyFont="1" applyFill="1" applyBorder="1"/>
    <x:xf numFmtId="203" fontId="4" fillId="0" borderId="1" xfId="0" applyNumberFormat="1" applyFont="1" applyFill="1" applyBorder="1"/>
    <x:xf numFmtId="203" fontId="0" fillId="0" borderId="0" xfId="0" applyNumberFormat="1" applyFont="1" applyFill="1" applyBorder="1" applyAlignment="1">
      <x:alignment wrapText="1"/>
    </x:xf>
    <x:xf numFmtId="203" fontId="4" fillId="0" borderId="0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203" fontId="4" fillId="0" borderId="1" xfId="0" applyNumberFormat="1" applyFont="1" applyFill="1" applyBorder="1" applyAlignment="1">
      <x:alignment wrapText="1"/>
    </x:xf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204" fontId="0" fillId="0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204" fontId="0" fillId="0" borderId="1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 wrapText="1"/>
    </x:xf>
    <x:xf numFmtId="0" fontId="3" fillId="7" borderId="0" xfId="0" applyNumberFormat="1" applyFont="1" applyFill="1" applyBorder="1" applyAlignment="1">
      <x:alignment vertical="center" wrapText="1"/>
    </x:xf>
    <x:xf numFmtId="203" fontId="3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3" fillId="0" borderId="1" xfId="0" applyNumberFormat="1" applyFont="1" applyFill="1" applyBorder="1" applyAlignment="1">
      <x:alignment vertical="center" wrapText="1"/>
    </x:xf>
    <x:xf numFmtId="200" fontId="5" fillId="0" borderId="1" xfId="0" applyNumberFormat="1" applyFont="1" applyFill="1" applyBorder="1" applyAlignment="1">
      <x:alignment vertical="center" wrapText="1"/>
    </x:xf>
    <x:xf numFmtId="0" fontId="3" fillId="7" borderId="1" xfId="0" applyNumberFormat="1" applyFont="1" applyFill="1" applyBorder="1" applyAlignment="1">
      <x:alignment vertical="center" wrapText="1"/>
    </x:xf>
    <x:xf numFmtId="203" fontId="3" fillId="0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 wrapText="1"/>
    </x:xf>
    <x:xf numFmtId="201" fontId="5" fillId="0" borderId="1" xfId="0" applyNumberFormat="1" applyFont="1" applyFill="1" applyBorder="1" applyAlignment="1">
      <x:alignment vertical="center" wrapText="1"/>
    </x:xf>
    <x:xf numFmtId="200" fontId="5" fillId="0" borderId="0" xfId="0" applyNumberFormat="1" applyFont="1" applyFill="1" applyBorder="1" applyAlignment="1">
      <x:alignment vertical="center"/>
    </x:xf>
    <x:xf numFmtId="200" fontId="3" fillId="6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5" fillId="0" borderId="1" xfId="0" applyNumberFormat="1" applyFont="1" applyFill="1" applyBorder="1" applyAlignment="1">
      <x:alignment vertical="center"/>
    </x:xf>
    <x:xf numFmtId="200" fontId="3" fillId="6" borderId="1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 applyAlignment="1">
      <x:alignment vertical="center" wrapText="1"/>
    </x:xf>
    <x:xf numFmtId="203" fontId="4" fillId="0" borderId="0" xfId="0" applyNumberFormat="1" applyFont="1" applyFill="1" applyBorder="1" applyAlignment="1">
      <x:alignment vertical="center" wrapText="1"/>
    </x:xf>
    <x:xf numFmtId="203" fontId="0" fillId="0" borderId="1" xfId="0" applyNumberFormat="1" applyFont="1" applyFill="1" applyBorder="1" applyAlignment="1">
      <x:alignment vertical="center" wrapText="1"/>
    </x:xf>
    <x:xf numFmtId="203" fontId="4" fillId="0" borderId="1" xfId="0" applyNumberFormat="1" applyFont="1" applyFill="1" applyBorder="1" applyAlignment="1">
      <x:alignment vertical="center" wrapText="1"/>
    </x:xf>
    <x:xf numFmtId="204" fontId="0" fillId="0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 applyAlignment="1">
      <x:alignment vertical="center" wrapText="1"/>
    </x:xf>
    <x:xf numFmtId="204" fontId="0" fillId="0" borderId="1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 applyAlignment="1">
      <x:alignment vertical="center" wrapText="1"/>
    </x:xf>
    <x:xf numFmtId="205" fontId="5" fillId="0" borderId="0" xfId="0" applyNumberFormat="1" applyFont="1" applyFill="1" applyBorder="1" applyAlignment="1">
      <x:alignment vertical="center" wrapText="1"/>
    </x:xf>
    <x:xf numFmtId="205" fontId="5" fillId="0" borderId="1" xfId="0" applyNumberFormat="1" applyFont="1" applyFill="1" applyBorder="1" applyAlignment="1">
      <x:alignment vertical="center" wrapText="1"/>
    </x:xf>
    <x:xf numFmtId="206" fontId="5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0" fillId="8" borderId="0" xfId="0" applyNumberFormat="1" applyFont="1" applyFill="1" applyBorder="1" applyAlignment="1">
      <x:alignment vertical="center" wrapText="1"/>
    </x:xf>
    <x:xf numFmtId="0" fontId="2" fillId="8" borderId="0" xfId="0" applyNumberFormat="1" applyFont="1" applyFill="1" applyBorder="1" applyAlignment="1">
      <x:alignment vertical="center" wrapText="1"/>
    </x:xf>
    <x:xf numFmtId="0" fontId="2" fillId="8" borderId="0" xfId="0" applyNumberFormat="1" applyFont="1" applyFill="1" applyBorder="1" applyAlignment="1">
      <x:alignment horizontal="left" vertical="center" wrapText="1"/>
    </x:xf>
    <x:xf numFmtId="0" fontId="0" fillId="9" borderId="0" xfId="0" applyNumberFormat="1" applyFont="1" applyFill="1" applyBorder="1" applyAlignment="1">
      <x:alignment vertical="center" wrapText="1"/>
    </x:xf>
    <x:xf numFmtId="0" fontId="2" fillId="9" borderId="0" xfId="0" applyNumberFormat="1" applyFont="1" applyFill="1" applyBorder="1" applyAlignment="1">
      <x:alignment vertical="center" wrapText="1"/>
    </x:xf>
    <x:xf numFmtId="0" fontId="2" fillId="9" borderId="0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 applyAlignment="1">
      <x:alignment vertical="center"/>
    </x:xf>
    <x:xf numFmtId="207" fontId="0" fillId="0" borderId="0" xfId="0" applyNumberFormat="1" applyFont="1" applyFill="1" applyBorder="1" applyAlignment="1">
      <x:alignment vertical="center"/>
    </x:xf>
    <x:xf numFmtId="208" fontId="0" fillId="0" borderId="0" xfId="0" applyNumberFormat="1" applyFont="1" applyFill="1" applyBorder="1" applyAlignment="1">
      <x:alignment vertical="center" wrapText="1"/>
    </x:xf>
    <x:xf numFmtId="207" fontId="0" fillId="0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 applyAlignment="1">
      <x:alignment vertical="center"/>
    </x:xf>
    <x:xf numFmtId="0" fontId="2" fillId="8" borderId="0" xfId="0" applyNumberFormat="1" applyFont="1" applyFill="1" applyBorder="1" applyAlignment="1">
      <x:alignment vertical="center"/>
    </x:xf>
    <x:xf numFmtId="0" fontId="2" fillId="8" borderId="0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 applyAlignment="1">
      <x:alignment vertical="center"/>
    </x:xf>
    <x:xf numFmtId="0" fontId="2" fillId="9" borderId="0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 applyAlignment="1">
      <x:alignment vertical="center"/>
    </x:xf>
    <x:xf numFmtId="0" fontId="4" fillId="10" borderId="0" xfId="0" applyNumberFormat="1" applyFont="1" applyFill="1" applyBorder="1" applyAlignment="1">
      <x:alignment vertical="center"/>
    </x:xf>
    <x:xf numFmtId="200" fontId="4" fillId="10" borderId="0" xfId="0" applyNumberFormat="1" applyFont="1" applyFill="1" applyBorder="1" applyAlignment="1">
      <x:alignment vertical="center"/>
    </x:xf>
    <x:xf numFmtId="201" fontId="4" fillId="10" borderId="0" xfId="0" applyNumberFormat="1" applyFont="1" applyFill="1" applyBorder="1" applyAlignment="1">
      <x:alignment vertical="center"/>
    </x:xf>
    <x:xf numFmtId="207" fontId="4" fillId="10" borderId="0" xfId="0" applyNumberFormat="1" applyFont="1" applyFill="1" applyBorder="1" applyAlignment="1">
      <x:alignment vertical="center"/>
    </x:xf>
    <x:xf numFmtId="208" fontId="4" fillId="10" borderId="0" xfId="0" applyNumberFormat="1" applyFont="1" applyFill="1" applyBorder="1" applyAlignment="1">
      <x:alignment vertical="center"/>
    </x:xf>
    <x:xf numFmtId="0" fontId="4" fillId="10" borderId="0" xfId="0" applyNumberFormat="1" applyFont="1" applyFill="1" applyBorder="1" applyAlignment="1">
      <x:alignment vertical="center" wrapText="1"/>
    </x:xf>
    <x:xf numFmtId="200" fontId="4" fillId="10" borderId="0" xfId="0" applyNumberFormat="1" applyFont="1" applyFill="1" applyBorder="1" applyAlignment="1">
      <x:alignment vertical="center" wrapText="1"/>
    </x:xf>
    <x:xf numFmtId="201" fontId="4" fillId="10" borderId="0" xfId="0" applyNumberFormat="1" applyFont="1" applyFill="1" applyBorder="1" applyAlignment="1">
      <x:alignment vertical="center" wrapText="1"/>
    </x:xf>
    <x:xf numFmtId="207" fontId="4" fillId="10" borderId="0" xfId="0" applyNumberFormat="1" applyFont="1" applyFill="1" applyBorder="1" applyAlignment="1">
      <x:alignment vertical="center" wrapText="1"/>
    </x:xf>
    <x:xf numFmtId="208" fontId="4" fillId="10" borderId="0" xfId="0" applyNumberFormat="1" applyFont="1" applyFill="1" applyBorder="1" applyAlignment="1">
      <x:alignment vertical="center" wrapText="1"/>
    </x:xf>
    <x:xf numFmtId="0" fontId="1" fillId="11" borderId="0" xfId="0" applyNumberFormat="1" applyFont="1" applyFill="1" applyBorder="1" applyAlignment="1">
      <x:alignment horizontal="center" vertical="center" wrapText="1"/>
    </x:xf>
    <x:xf numFmtId="200" fontId="3" fillId="12" borderId="0" xfId="0" applyNumberFormat="1" applyFont="1" applyFill="1" applyBorder="1" applyAlignment="1">
      <x:alignment vertical="center" wrapText="1"/>
    </x:xf>
    <x:xf numFmtId="201" fontId="3" fillId="12" borderId="0" xfId="0" applyNumberFormat="1" applyFont="1" applyFill="1" applyBorder="1" applyAlignment="1">
      <x:alignment vertical="center" wrapText="1"/>
    </x:xf>
    <x:xf numFmtId="208" fontId="5" fillId="0" borderId="0" xfId="0" applyNumberFormat="1" applyFont="1" applyFill="1" applyBorder="1" applyAlignment="1">
      <x:alignment vertical="center" wrapText="1"/>
    </x:xf>
    <x:xf numFmtId="208" fontId="3" fillId="12" borderId="0" xfId="0" applyNumberFormat="1" applyFont="1" applyFill="1" applyBorder="1" applyAlignment="1">
      <x:alignment vertical="center" wrapText="1"/>
    </x:xf>
    <x:xf numFmtId="208" fontId="0" fillId="0" borderId="0" xfId="0" applyNumberFormat="1" applyFont="1" applyFill="1" applyBorder="1" applyAlignment="1">
      <x:alignment vertical="center"/>
    </x:xf>
    <x:xf numFmtId="201" fontId="0" fillId="12" borderId="0" xfId="0" applyNumberFormat="1" applyFont="1" applyFill="1" applyBorder="1" applyAlignment="1">
      <x:alignment vertical="center"/>
    </x:xf>
    <x:xf numFmtId="207" fontId="0" fillId="12" borderId="0" xfId="0" applyNumberFormat="1" applyFont="1" applyFill="1" applyBorder="1" applyAlignment="1">
      <x:alignment vertical="center"/>
    </x:xf>
    <x:xf numFmtId="208" fontId="0" fillId="12" borderId="0" xfId="0" applyNumberFormat="1" applyFont="1" applyFill="1" applyBorder="1" applyAlignment="1">
      <x:alignment vertical="center"/>
    </x:xf>
    <x:xf numFmtId="201" fontId="3" fillId="12" borderId="0" xfId="0" applyNumberFormat="1" applyFont="1" applyFill="1" applyBorder="1" applyAlignment="1">
      <x:alignment vertical="center"/>
    </x:xf>
    <x:xf numFmtId="207" fontId="3" fillId="12" borderId="0" xfId="0" applyNumberFormat="1" applyFont="1" applyFill="1" applyBorder="1" applyAlignment="1">
      <x:alignment vertical="center"/>
    </x:xf>
    <x:xf numFmtId="208" fontId="3" fillId="12" borderId="0" xfId="0" applyNumberFormat="1" applyFont="1" applyFill="1" applyBorder="1" applyAlignment="1">
      <x:alignment vertical="center"/>
    </x:xf>
    <x:xf numFmtId="207" fontId="3" fillId="12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horizontal="left"/>
    </x:xf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3" fillId="1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 applyAlignment="1">
      <x:alignment vertical="center" wrapText="1"/>
    </x:xf>
    <x:xf numFmtId="0" fontId="2" fillId="4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 applyAlignment="1">
      <x:alignment vertical="center"/>
    </x:xf>
    <x:xf numFmtId="0" fontId="2" fillId="4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vertical="center"/>
    </x:xf>
    <x:xf numFmtId="201" fontId="4" fillId="5" borderId="0" xfId="0" applyNumberFormat="1" applyFont="1" applyFill="1" applyBorder="1" applyAlignment="1">
      <x:alignment vertical="center"/>
    </x:xf>
    <x:xf numFmtId="207" fontId="4" fillId="5" borderId="0" xfId="0" applyNumberFormat="1" applyFont="1" applyFill="1" applyBorder="1" applyAlignment="1">
      <x:alignment vertical="center"/>
    </x:xf>
    <x:xf numFmtId="208" fontId="4" fillId="5" borderId="0" xfId="0" applyNumberFormat="1" applyFont="1" applyFill="1" applyBorder="1" applyAlignment="1">
      <x:alignment vertical="center"/>
    </x:xf>
    <x:xf numFmtId="207" fontId="4" fillId="5" borderId="0" xfId="0" applyNumberFormat="1" applyFont="1" applyFill="1" applyBorder="1" applyAlignment="1">
      <x:alignment vertical="center" wrapText="1"/>
    </x:xf>
    <x:xf numFmtId="208" fontId="4" fillId="5" borderId="0" xfId="0" applyNumberFormat="1" applyFont="1" applyFill="1" applyBorder="1" applyAlignment="1">
      <x:alignment vertical="center" wrapText="1"/>
    </x:xf>
    <x:xf numFmtId="208" fontId="3" fillId="6" borderId="0" xfId="0" applyNumberFormat="1" applyFont="1" applyFill="1" applyBorder="1" applyAlignment="1">
      <x:alignment vertical="center" wrapText="1"/>
    </x:xf>
    <x:xf numFmtId="201" fontId="0" fillId="6" borderId="0" xfId="0" applyNumberFormat="1" applyFont="1" applyFill="1" applyBorder="1" applyAlignment="1">
      <x:alignment vertical="center"/>
    </x:xf>
    <x:xf numFmtId="207" fontId="0" fillId="6" borderId="0" xfId="0" applyNumberFormat="1" applyFont="1" applyFill="1" applyBorder="1" applyAlignment="1">
      <x:alignment vertical="center"/>
    </x:xf>
    <x:xf numFmtId="208" fontId="0" fillId="6" borderId="0" xfId="0" applyNumberFormat="1" applyFont="1" applyFill="1" applyBorder="1" applyAlignment="1">
      <x:alignment vertical="center"/>
    </x:xf>
    <x:xf numFmtId="201" fontId="3" fillId="6" borderId="0" xfId="0" applyNumberFormat="1" applyFont="1" applyFill="1" applyBorder="1" applyAlignment="1">
      <x:alignment vertical="center"/>
    </x:xf>
    <x:xf numFmtId="207" fontId="3" fillId="6" borderId="0" xfId="0" applyNumberFormat="1" applyFont="1" applyFill="1" applyBorder="1" applyAlignment="1">
      <x:alignment vertical="center"/>
    </x:xf>
    <x:xf numFmtId="208" fontId="3" fillId="6" borderId="0" xfId="0" applyNumberFormat="1" applyFont="1" applyFill="1" applyBorder="1" applyAlignment="1">
      <x:alignment vertical="center"/>
    </x:xf>
    <x:xf numFmtId="207" fontId="3" fillId="6" borderId="0" xfId="0" applyNumberFormat="1" applyFont="1" applyFill="1" applyBorder="1" applyAlignment="1">
      <x:alignment vertical="center" wrapText="1"/>
    </x:xf>
    <x:xf numFmtId="0" fontId="3" fillId="6" borderId="0" xfId="0" applyNumberFormat="1" applyFont="1" applyFill="1" applyBorder="1" applyAlignment="1">
      <x:alignment vertical="center"/>
    </x:xf>
    <x:xf numFmtId="0" fontId="1" fillId="13" borderId="0" xfId="0" applyNumberFormat="1" applyFont="1" applyFill="1" applyBorder="1" applyAlignment="1">
      <x:alignment horizontal="center" vertical="center" wrapText="1"/>
    </x:xf>
    <x:xf numFmtId="0" fontId="2" fillId="14" borderId="0" xfId="0" applyNumberFormat="1" applyFont="1" applyFill="1" applyBorder="1" applyAlignment="1">
      <x:alignment horizontal="center" vertical="center" wrapText="1"/>
    </x:xf>
    <x:xf numFmtId="0" fontId="0" fillId="15" borderId="0" xfId="0" applyNumberFormat="1" applyFont="1" applyFill="1" applyBorder="1" applyAlignment="1">
      <x:alignment vertical="center" wrapText="1"/>
    </x:xf>
    <x:xf numFmtId="201" fontId="5" fillId="15" borderId="0" xfId="0" applyNumberFormat="1" applyFont="1" applyFill="1" applyBorder="1" applyAlignment="1">
      <x:alignment vertical="center" wrapText="1"/>
    </x:xf>
    <x:xf numFmtId="0" fontId="2" fillId="15" borderId="0" xfId="0" applyNumberFormat="1" applyFont="1" applyFill="1" applyBorder="1" applyAlignment="1">
      <x:alignment vertical="center" wrapText="1"/>
    </x:xf>
    <x:xf numFmtId="201" fontId="2" fillId="15" borderId="0" xfId="0" applyNumberFormat="1" applyFont="1" applyFill="1" applyBorder="1" applyAlignment="1">
      <x:alignment vertical="center" wrapText="1"/>
    </x:xf>
    <x:xf numFmtId="0" fontId="2" fillId="15" borderId="0" xfId="0" applyNumberFormat="1" applyFont="1" applyFill="1" applyBorder="1" applyAlignment="1">
      <x:alignment horizontal="left" vertical="center" wrapText="1"/>
    </x:xf>
    <x:xf numFmtId="201" fontId="2" fillId="15" borderId="0" xfId="0" applyNumberFormat="1" applyFont="1" applyFill="1" applyBorder="1" applyAlignment="1">
      <x:alignment horizontal="left" vertical="center" wrapText="1"/>
    </x:xf>
    <x:xf numFmtId="201" fontId="5" fillId="16" borderId="0" xfId="0" applyNumberFormat="1" applyFont="1" applyFill="1" applyBorder="1" applyAlignment="1">
      <x:alignment vertical="center" wrapText="1"/>
    </x:xf>
    <x:xf numFmtId="201" fontId="3" fillId="16" borderId="0" xfId="0" applyNumberFormat="1" applyFont="1" applyFill="1" applyBorder="1" applyAlignment="1">
      <x:alignment vertical="center" wrapText="1"/>
    </x:xf>
    <x:xf numFmtId="200" fontId="3" fillId="16" borderId="0" xfId="0" applyNumberFormat="1" applyFont="1" applyFill="1" applyBorder="1" applyAlignment="1">
      <x:alignment vertical="center" wrapText="1"/>
    </x:xf>
    <x:xf numFmtId="208" fontId="5" fillId="16" borderId="0" xfId="0" applyNumberFormat="1" applyFont="1" applyFill="1" applyBorder="1" applyAlignment="1">
      <x:alignment vertical="center" wrapText="1"/>
    </x:xf>
    <x:xf numFmtId="208" fontId="3" fillId="16" borderId="0" xfId="0" applyNumberFormat="1" applyFont="1" applyFill="1" applyBorder="1" applyAlignment="1">
      <x:alignment vertical="center" wrapText="1"/>
    </x:xf>
    <x:xf numFmtId="200" fontId="5" fillId="16" borderId="0" xfId="0" applyNumberFormat="1" applyFont="1" applyFill="1" applyBorder="1" applyAlignment="1">
      <x:alignment vertical="center" wrapText="1"/>
    </x:xf>
    <x:xf numFmtId="201" fontId="0" fillId="15" borderId="0" xfId="0" applyNumberFormat="1" applyFont="1" applyFill="1" applyBorder="1" applyAlignment="1">
      <x:alignment vertical="center" wrapText="1"/>
    </x:xf>
    <x:xf numFmtId="0" fontId="0" fillId="16" borderId="0" xfId="0" applyNumberFormat="1" applyFont="1" applyFill="1" applyBorder="1" applyAlignment="1">
      <x:alignment vertical="center" wrapText="1"/>
    </x:xf>
    <x:xf numFmtId="0" fontId="3" fillId="16" borderId="0" xfId="0" applyNumberFormat="1" applyFont="1" applyFill="1" applyBorder="1" applyAlignment="1">
      <x:alignment vertical="center" wrapText="1"/>
    </x:xf>
    <x:xf numFmtId="0" fontId="0" fillId="16" borderId="0" xfId="0" applyNumberFormat="1" applyFont="1" applyFill="1" applyBorder="1" applyAlignment="1">
      <x:alignment vertical="center"/>
    </x:xf>
    <x:xf numFmtId="0" fontId="3" fillId="16" borderId="0" xfId="0" applyNumberFormat="1" applyFont="1" applyFill="1" applyBorder="1" applyAlignment="1">
      <x:alignment vertical="center"/>
    </x:xf>
    <x:xf numFmtId="201" fontId="3" fillId="16" borderId="0" xfId="0" applyNumberFormat="1" applyFont="1" applyFill="1" applyBorder="1" applyAlignment="1">
      <x:alignment vertical="center"/>
    </x:xf>
    <x:xf numFmtId="0" fontId="0" fillId="15" borderId="0" xfId="0" applyNumberFormat="1" applyFont="1" applyFill="1" applyBorder="1" applyAlignment="1">
      <x:alignment vertical="center"/>
    </x:xf>
    <x:xf numFmtId="0" fontId="2" fillId="15" borderId="0" xfId="0" applyNumberFormat="1" applyFont="1" applyFill="1" applyBorder="1" applyAlignment="1">
      <x:alignment vertical="center"/>
    </x:xf>
    <x:xf numFmtId="0" fontId="2" fillId="15" borderId="0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 applyAlignment="1">
      <x:alignment vertical="center"/>
    </x:xf>
    <x:xf numFmtId="201" fontId="3" fillId="0" borderId="0" xfId="0" applyNumberFormat="1" applyFont="1" applyFill="1" applyBorder="1" applyAlignment="1">
      <x:alignment vertical="center"/>
    </x:xf>
    <x:xf numFmtId="200" fontId="3" fillId="0" borderId="0" xfId="0" applyNumberFormat="1" applyFont="1" applyFill="1" applyBorder="1" applyAlignment="1">
      <x:alignment vertical="center"/>
    </x:xf>
    <x:xf numFmtId="200" fontId="3" fillId="16" borderId="0" xfId="0" applyNumberFormat="1" applyFont="1" applyFill="1" applyBorder="1" applyAlignment="1">
      <x:alignment vertical="center"/>
    </x:xf>
    <x:xf numFmtId="0" fontId="1" fillId="13" borderId="0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 applyAlignment="1">
      <x:alignment vertical="center"/>
    </x:xf>
    <x:xf numFmtId="0" fontId="1" fillId="13" borderId="0" xfId="0" applyNumberFormat="1" applyFont="1" applyFill="1" applyBorder="1" applyAlignment="1">
      <x:alignment vertical="center"/>
    </x:xf>
    <x:xf numFmtId="0" fontId="2" fillId="17" borderId="0" xfId="0" applyNumberFormat="1" applyFont="1" applyFill="1" applyBorder="1" applyAlignment="1">
      <x:alignment horizontal="center" vertical="center" wrapText="1"/>
    </x:xf>
    <x:xf numFmtId="0" fontId="0" fillId="17" borderId="0" xfId="0" applyNumberFormat="1" applyFont="1" applyFill="1" applyBorder="1" applyAlignment="1">
      <x:alignment vertical="center"/>
    </x:xf>
    <x:xf numFmtId="0" fontId="6" fillId="17" borderId="0" xfId="0" applyNumberFormat="1" applyFont="1" applyFill="1" applyBorder="1" applyAlignment="1">
      <x:alignment horizontal="center" vertical="center" wrapText="1"/>
    </x:xf>
    <x:xf numFmtId="0" fontId="6" fillId="17" borderId="0" xfId="0" applyNumberFormat="1" applyFont="1" applyFill="1" applyBorder="1" applyAlignment="1">
      <x:alignment vertical="center"/>
    </x:xf>
    <x:xf numFmtId="0" fontId="6" fillId="17" borderId="0" xfId="0" applyNumberFormat="1" applyFont="1" applyFill="1" applyBorder="1" applyAlignment="1">
      <x:alignment horizontal="left" vertical="center" wrapText="1"/>
    </x:xf>
    <x:xf numFmtId="0" fontId="6" fillId="17" borderId="0" xfId="0" applyNumberFormat="1" applyFont="1" applyFill="1" applyBorder="1" applyAlignment="1">
      <x:alignment horizontal="left" vertical="center"/>
    </x:xf>
    <x:xf numFmtId="0" fontId="0" fillId="14" borderId="0" xfId="0" applyNumberFormat="1" applyFont="1" applyFill="1" applyBorder="1" applyAlignment="1">
      <x:alignment vertical="center"/>
    </x:xf>
    <x:xf numFmtId="200" fontId="5" fillId="14" borderId="0" xfId="0" applyNumberFormat="1" applyFont="1" applyFill="1" applyBorder="1" applyAlignment="1">
      <x:alignment vertical="center"/>
    </x:xf>
    <x:xf numFmtId="200" fontId="3" fillId="14" borderId="0" xfId="0" applyNumberFormat="1" applyFont="1" applyFill="1" applyBorder="1" applyAlignment="1">
      <x:alignment vertical="center"/>
    </x:xf>
    <x:xf numFmtId="0" fontId="2" fillId="14" borderId="0" xfId="0" applyNumberFormat="1" applyFont="1" applyFill="1" applyBorder="1" applyAlignment="1">
      <x:alignment vertical="center"/>
    </x:xf>
    <x:xf numFmtId="200" fontId="2" fillId="14" borderId="0" xfId="0" applyNumberFormat="1" applyFont="1" applyFill="1" applyBorder="1" applyAlignment="1">
      <x:alignment vertical="center"/>
    </x:xf>
    <x:xf numFmtId="0" fontId="2" fillId="14" borderId="0" xfId="0" applyNumberFormat="1" applyFont="1" applyFill="1" applyBorder="1" applyAlignment="1">
      <x:alignment vertical="center" wrapText="1"/>
    </x:xf>
    <x:xf numFmtId="200" fontId="2" fillId="14" borderId="0" xfId="0" applyNumberFormat="1" applyFont="1" applyFill="1" applyBorder="1" applyAlignment="1">
      <x:alignment vertical="center" wrapText="1"/>
    </x:xf>
    <x:xf numFmtId="200" fontId="2" fillId="14" borderId="0" xfId="0" applyNumberFormat="1" applyFont="1" applyFill="1" applyBorder="1" applyAlignment="1">
      <x:alignment horizontal="center" vertical="center" wrapText="1"/>
    </x:xf>
    <x:xf numFmtId="209" fontId="0" fillId="0" borderId="0" xfId="0" applyNumberFormat="1" applyFont="1" applyFill="1" applyBorder="1" applyAlignment="1">
      <x:alignment vertical="center"/>
    </x:xf>
    <x:xf numFmtId="209" fontId="3" fillId="0" borderId="0" xfId="0" applyNumberFormat="1" applyFont="1" applyFill="1" applyBorder="1" applyAlignment="1">
      <x:alignment vertical="center"/>
    </x:xf>
    <x:xf numFmtId="208" fontId="3" fillId="0" borderId="0" xfId="0" applyNumberFormat="1" applyFont="1" applyFill="1" applyBorder="1" applyAlignment="1">
      <x:alignment vertical="center"/>
    </x:xf>
    <x:xf numFmtId="207" fontId="3" fillId="0" borderId="0" xfId="0" applyNumberFormat="1" applyFont="1" applyFill="1" applyBorder="1" applyAlignment="1">
      <x:alignment vertical="center"/>
    </x:xf>
    <x:xf numFmtId="209" fontId="3" fillId="0" borderId="0" xfId="0" applyNumberFormat="1" applyFont="1" applyFill="1" applyBorder="1" applyAlignment="1">
      <x:alignment vertical="center" wrapText="1"/>
    </x:xf>
    <x:xf numFmtId="209" fontId="0" fillId="0" borderId="0" xfId="0" applyNumberFormat="1" applyFont="1" applyFill="1" applyBorder="1" applyAlignment="1">
      <x:alignment vertical="center" wrapText="1"/>
    </x:xf>
    <x:xf numFmtId="208" fontId="3" fillId="0" borderId="0" xfId="0" applyNumberFormat="1" applyFont="1" applyFill="1" applyBorder="1" applyAlignment="1">
      <x:alignment vertical="center" wrapText="1"/>
    </x:xf>
    <x:xf numFmtId="207" fontId="3" fillId="0" borderId="0" xfId="0" applyNumberFormat="1" applyFont="1" applyFill="1" applyBorder="1" applyAlignment="1">
      <x:alignment vertical="center" wrapText="1"/>
    </x:xf>
    <x:xf numFmtId="200" fontId="3" fillId="16" borderId="0" xfId="0" applyNumberFormat="1" applyFont="1" applyFill="1" applyBorder="1" applyAlignment="1">
      <x:alignment horizontal="right" vertical="center" wrapText="1"/>
    </x:xf>
    <x:xf numFmtId="200" fontId="3" fillId="6" borderId="0" xfId="0" applyNumberFormat="1" applyFont="1" applyFill="1" applyBorder="1" applyAlignment="1">
      <x:alignment horizontal="right" vertical="center" wrapText="1"/>
    </x:xf>
    <x:xf numFmtId="200" fontId="0" fillId="0" borderId="0" xfId="0" applyNumberFormat="1" applyFont="1" applyFill="1" applyBorder="1" applyAlignment="1">
      <x:alignment horizontal="right" vertical="center" wrapText="1"/>
    </x:xf>
    <x:xf numFmtId="201" fontId="3" fillId="6" borderId="0" xfId="0" applyNumberFormat="1" applyFont="1" applyFill="1" applyBorder="1" applyAlignment="1">
      <x:alignment horizontal="right" vertical="center" wrapText="1"/>
    </x:xf>
    <x:xf numFmtId="201" fontId="0" fillId="0" borderId="0" xfId="0" applyNumberFormat="1" applyFont="1" applyFill="1" applyBorder="1" applyAlignment="1">
      <x:alignment horizontal="right" vertical="center" wrapText="1"/>
    </x:xf>
    <x:xf numFmtId="201" fontId="3" fillId="0" borderId="0" xfId="0" applyNumberFormat="1" applyFont="1" applyFill="1" applyBorder="1" applyAlignment="1">
      <x:alignment horizontal="right" vertical="center" wrapText="1"/>
    </x:xf>
    <x:xf numFmtId="200" fontId="3" fillId="0" borderId="0" xfId="0" applyNumberFormat="1" applyFont="1" applyFill="1" applyBorder="1" applyAlignment="1">
      <x:alignment horizontal="right" vertical="center" wrapText="1"/>
    </x:xf>
    <x:xf numFmtId="209" fontId="3" fillId="0" borderId="0" xfId="0" applyNumberFormat="1" applyFont="1" applyFill="1" applyBorder="1" applyAlignment="1">
      <x:alignment horizontal="right" vertical="center" wrapText="1"/>
    </x:xf>
    <x:xf numFmtId="209" fontId="0" fillId="0" borderId="0" xfId="0" applyNumberFormat="1" applyFont="1" applyFill="1" applyBorder="1" applyAlignment="1">
      <x:alignment horizontal="right" vertical="center" wrapText="1"/>
    </x:xf>
    <x:xf numFmtId="208" fontId="3" fillId="0" borderId="0" xfId="0" applyNumberFormat="1" applyFont="1" applyFill="1" applyBorder="1" applyAlignment="1">
      <x:alignment horizontal="right" vertical="center" wrapText="1"/>
    </x:xf>
    <x:xf numFmtId="208" fontId="0" fillId="0" borderId="0" xfId="0" applyNumberFormat="1" applyFont="1" applyFill="1" applyBorder="1" applyAlignment="1">
      <x:alignment horizontal="right" vertical="center" wrapText="1"/>
    </x:xf>
    <x:xf numFmtId="207" fontId="3" fillId="0" borderId="0" xfId="0" applyNumberFormat="1" applyFont="1" applyFill="1" applyBorder="1" applyAlignment="1">
      <x:alignment horizontal="right" vertical="center" wrapText="1"/>
    </x:xf>
    <x:xf numFmtId="207" fontId="0" fillId="0" borderId="0" xfId="0" applyNumberFormat="1" applyFont="1" applyFill="1" applyBorder="1" applyAlignment="1">
      <x:alignment horizontal="right" vertical="center" wrapText="1"/>
    </x:xf>
    <x:xf numFmtId="0" fontId="6" fillId="15" borderId="0" xfId="0" applyNumberFormat="1" applyFont="1" applyFill="1" applyBorder="1" applyAlignment="1">
      <x:alignment vertical="center"/>
    </x:xf>
    <x:xf numFmtId="0" fontId="6" fillId="15" borderId="0" xfId="0" applyNumberFormat="1" applyFont="1" applyFill="1" applyBorder="1" applyAlignment="1">
      <x:alignment horizontal="left" vertical="center"/>
    </x:xf>
    <x:xf numFmtId="200" fontId="0" fillId="16" borderId="0" xfId="0" applyNumberFormat="1" applyFont="1" applyFill="1" applyBorder="1" applyAlignment="1">
      <x:alignment vertical="center"/>
    </x:xf>
    <x:xf numFmtId="0" fontId="0" fillId="18" borderId="0" xfId="0" applyNumberFormat="1" applyFont="1" applyFill="1" applyBorder="1" applyAlignment="1">
      <x:alignment vertical="center"/>
    </x:xf>
    <x:xf numFmtId="0" fontId="6" fillId="18" borderId="0" xfId="0" applyNumberFormat="1" applyFont="1" applyFill="1" applyBorder="1" applyAlignment="1">
      <x:alignment vertical="center"/>
    </x:xf>
    <x:xf numFmtId="0" fontId="6" fillId="18" borderId="0" xfId="0" applyNumberFormat="1" applyFont="1" applyFill="1" applyBorder="1" applyAlignment="1">
      <x:alignment horizontal="left" vertical="center"/>
    </x:xf>
    <x:xf numFmtId="0" fontId="0" fillId="14" borderId="0" xfId="0" applyNumberFormat="1" applyFont="1" applyFill="1" applyBorder="1" applyAlignment="1">
      <x:alignment vertical="center" wrapText="1"/>
    </x:xf>
    <x:xf numFmtId="204" fontId="0" fillId="0" borderId="0" xfId="0" applyNumberFormat="1" applyFont="1" applyFill="1" applyBorder="1" applyAlignment="1">
      <x:alignment vertical="center"/>
    </x:xf>
    <x:xf numFmtId="0" fontId="0" fillId="19" borderId="0" xfId="0" applyNumberFormat="1" applyFont="1" applyFill="1" applyBorder="1" applyAlignment="1">
      <x:alignment vertical="center"/>
    </x:xf>
    <x:xf numFmtId="0" fontId="0" fillId="19" borderId="0" xfId="0" applyNumberFormat="1" applyFont="1" applyFill="1" applyBorder="1" applyAlignment="1">
      <x:alignment vertical="center" wrapText="1"/>
    </x:xf>
    <x:xf numFmtId="0" fontId="0" fillId="20" borderId="0" xfId="0" applyNumberFormat="1" applyFont="1" applyFill="1" applyBorder="1" applyAlignment="1">
      <x:alignment vertical="center" wrapText="1"/>
    </x:xf>
    <x:xf numFmtId="200" fontId="5" fillId="20" borderId="0" xfId="0" applyNumberFormat="1" applyFont="1" applyFill="1" applyBorder="1" applyAlignment="1">
      <x:alignment vertical="center" wrapText="1"/>
    </x:xf>
    <x:xf numFmtId="200" fontId="3" fillId="20" borderId="0" xfId="0" applyNumberFormat="1" applyFont="1" applyFill="1" applyBorder="1" applyAlignment="1">
      <x:alignment horizontal="right" vertical="center" wrapText="1"/>
    </x:xf>
    <x:xf numFmtId="200" fontId="0" fillId="20" borderId="0" xfId="0" applyNumberFormat="1" applyFont="1" applyFill="1" applyBorder="1" applyAlignment="1">
      <x:alignment horizontal="right" vertical="center" wrapText="1"/>
    </x:xf>
    <x:xf numFmtId="200" fontId="0" fillId="20" borderId="0" xfId="0" applyNumberFormat="1" applyFont="1" applyFill="1" applyBorder="1" applyAlignment="1">
      <x:alignment vertical="center" wrapText="1"/>
    </x:xf>
    <x:xf numFmtId="201" fontId="3" fillId="20" borderId="0" xfId="0" applyNumberFormat="1" applyFont="1" applyFill="1" applyBorder="1" applyAlignment="1">
      <x:alignment horizontal="right" vertical="center" wrapText="1"/>
    </x:xf>
    <x:xf numFmtId="201" fontId="0" fillId="20" borderId="0" xfId="0" applyNumberFormat="1" applyFont="1" applyFill="1" applyBorder="1" applyAlignment="1">
      <x:alignment horizontal="right" vertical="center" wrapText="1"/>
    </x:xf>
    <x:xf numFmtId="209" fontId="3" fillId="20" borderId="0" xfId="0" applyNumberFormat="1" applyFont="1" applyFill="1" applyBorder="1" applyAlignment="1">
      <x:alignment horizontal="right" vertical="center" wrapText="1"/>
    </x:xf>
    <x:xf numFmtId="209" fontId="0" fillId="20" borderId="0" xfId="0" applyNumberFormat="1" applyFont="1" applyFill="1" applyBorder="1" applyAlignment="1">
      <x:alignment horizontal="right" vertical="center" wrapText="1"/>
    </x:xf>
    <x:xf numFmtId="208" fontId="3" fillId="20" borderId="0" xfId="0" applyNumberFormat="1" applyFont="1" applyFill="1" applyBorder="1" applyAlignment="1">
      <x:alignment horizontal="right" vertical="center" wrapText="1"/>
    </x:xf>
    <x:xf numFmtId="208" fontId="0" fillId="20" borderId="0" xfId="0" applyNumberFormat="1" applyFont="1" applyFill="1" applyBorder="1" applyAlignment="1">
      <x:alignment horizontal="right" vertical="center" wrapText="1"/>
    </x:xf>
    <x:xf numFmtId="207" fontId="3" fillId="20" borderId="0" xfId="0" applyNumberFormat="1" applyFont="1" applyFill="1" applyBorder="1" applyAlignment="1">
      <x:alignment horizontal="right" vertical="center" wrapText="1"/>
    </x:xf>
    <x:xf numFmtId="207" fontId="0" fillId="20" borderId="0" xfId="0" applyNumberFormat="1" applyFont="1" applyFill="1" applyBorder="1" applyAlignment="1">
      <x:alignment horizontal="right" vertical="center" wrapText="1"/>
    </x:xf>
    <x:xf numFmtId="0" fontId="4" fillId="20" borderId="0" xfId="0" applyNumberFormat="1" applyFont="1" applyFill="1" applyBorder="1" applyAlignment="1">
      <x:alignment vertical="center" wrapText="1"/>
    </x:xf>
    <x:xf numFmtId="200" fontId="4" fillId="20" borderId="0" xfId="0" applyNumberFormat="1" applyFont="1" applyFill="1" applyBorder="1" applyAlignment="1">
      <x:alignment vertical="center" wrapText="1"/>
    </x:xf>
    <x:xf numFmtId="200" fontId="4" fillId="20" borderId="0" xfId="0" applyNumberFormat="1" applyFont="1" applyFill="1" applyBorder="1" applyAlignment="1">
      <x:alignment horizontal="right" vertical="center" wrapText="1"/>
    </x:xf>
    <x:xf numFmtId="201" fontId="4" fillId="20" borderId="0" xfId="0" applyNumberFormat="1" applyFont="1" applyFill="1" applyBorder="1" applyAlignment="1">
      <x:alignment horizontal="right" vertical="center" wrapText="1"/>
    </x:xf>
    <x:xf numFmtId="209" fontId="4" fillId="20" borderId="0" xfId="0" applyNumberFormat="1" applyFont="1" applyFill="1" applyBorder="1" applyAlignment="1">
      <x:alignment horizontal="right" vertical="center" wrapText="1"/>
    </x:xf>
    <x:xf numFmtId="208" fontId="4" fillId="20" borderId="0" xfId="0" applyNumberFormat="1" applyFont="1" applyFill="1" applyBorder="1" applyAlignment="1">
      <x:alignment horizontal="right" vertical="center" wrapText="1"/>
    </x:xf>
    <x:xf numFmtId="207" fontId="4" fillId="20" borderId="0" xfId="0" applyNumberFormat="1" applyFont="1" applyFill="1" applyBorder="1" applyAlignment="1">
      <x:alignment horizontal="right" vertical="center" wrapText="1"/>
    </x:xf>
    <x:xf numFmtId="0" fontId="0" fillId="20" borderId="0" xfId="0" applyNumberFormat="1" applyFont="1" applyFill="1" applyBorder="1" applyAlignment="1">
      <x:alignment vertical="center"/>
    </x:xf>
    <x:xf numFmtId="201" fontId="5" fillId="4" borderId="0" xfId="0" applyNumberFormat="1" applyFont="1" applyFill="1" applyBorder="1" applyAlignment="1">
      <x:alignment vertical="center" wrapText="1"/>
    </x:xf>
    <x:xf numFmtId="201" fontId="2" fillId="4" borderId="0" xfId="0" applyNumberFormat="1" applyFont="1" applyFill="1" applyBorder="1" applyAlignment="1">
      <x:alignment vertical="center" wrapText="1"/>
    </x:xf>
    <x:xf numFmtId="201" fontId="2" fillId="4" borderId="0" xfId="0" applyNumberFormat="1" applyFont="1" applyFill="1" applyBorder="1" applyAlignment="1">
      <x:alignment horizontal="left" vertical="center" wrapText="1"/>
    </x:xf>
    <x:xf numFmtId="201" fontId="5" fillId="6" borderId="0" xfId="0" applyNumberFormat="1" applyFont="1" applyFill="1" applyBorder="1" applyAlignment="1">
      <x:alignment vertical="center" wrapText="1"/>
    </x:xf>
    <x:xf numFmtId="208" fontId="5" fillId="6" borderId="0" xfId="0" applyNumberFormat="1" applyFont="1" applyFill="1" applyBorder="1" applyAlignment="1">
      <x:alignment vertical="center" wrapText="1"/>
    </x:xf>
    <x:xf numFmtId="200" fontId="5" fillId="6" borderId="0" xfId="0" applyNumberFormat="1" applyFont="1" applyFill="1" applyBorder="1" applyAlignment="1">
      <x:alignment vertical="center" wrapText="1"/>
    </x:xf>
    <x:xf numFmtId="201" fontId="0" fillId="4" borderId="0" xfId="0" applyNumberFormat="1" applyFont="1" applyFill="1" applyBorder="1" applyAlignment="1">
      <x:alignment vertical="center" wrapText="1"/>
    </x:xf>
    <x:xf numFmtId="0" fontId="3" fillId="6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200" fontId="5" fillId="3" borderId="0" xfId="0" applyNumberFormat="1" applyFont="1" applyFill="1" applyBorder="1" applyAlignment="1">
      <x:alignment vertical="center"/>
    </x:xf>
    <x:xf numFmtId="200" fontId="3" fillId="3" borderId="0" xfId="0" applyNumberFormat="1" applyFont="1" applyFill="1" applyBorder="1" applyAlignment="1">
      <x:alignment vertical="center"/>
    </x:xf>
    <x:xf numFmtId="200" fontId="2" fillId="3" borderId="0" xfId="0" applyNumberFormat="1" applyFont="1" applyFill="1" applyBorder="1" applyAlignment="1">
      <x:alignment vertical="center"/>
    </x:xf>
    <x:xf numFmtId="200" fontId="2" fillId="3" borderId="0" xfId="0" applyNumberFormat="1" applyFont="1" applyFill="1" applyBorder="1" applyAlignment="1">
      <x:alignment vertical="center" wrapText="1"/>
    </x:xf>
    <x:xf numFmtId="200" fontId="2" fillId="3" borderId="0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horizontal="left" vertical="center"/>
    </x:xf>
    <x:xf numFmtId="200" fontId="0" fillId="6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 applyAlignment="1">
      <x:alignment vertical="center"/>
    </x:xf>
    <x:xf numFmtId="0" fontId="0" fillId="21" borderId="0" xfId="0" applyNumberFormat="1" applyFont="1" applyFill="1" applyBorder="1" applyAlignment="1">
      <x:alignment vertical="center" wrapText="1"/>
    </x:xf>
    <x:xf numFmtId="0" fontId="2" fillId="21" borderId="0" xfId="0" applyNumberFormat="1" applyFont="1" applyFill="1" applyBorder="1" applyAlignment="1">
      <x:alignment vertical="center" wrapText="1"/>
    </x:xf>
    <x:xf numFmtId="0" fontId="2" fillId="21" borderId="0" xfId="0" applyNumberFormat="1" applyFont="1" applyFill="1" applyBorder="1" applyAlignment="1">
      <x:alignment horizontal="left" vertical="center" wrapText="1"/>
    </x:xf>
    <x:xf numFmtId="0" fontId="0" fillId="22" borderId="0" xfId="0" applyNumberFormat="1" applyFont="1" applyFill="1" applyBorder="1" applyAlignment="1">
      <x:alignment vertical="center"/>
    </x:xf>
    <x:xf numFmtId="0" fontId="2" fillId="22" borderId="0" xfId="0" applyNumberFormat="1" applyFont="1" applyFill="1" applyBorder="1" applyAlignment="1">
      <x:alignment vertical="center"/>
    </x:xf>
    <x:xf numFmtId="0" fontId="2" fillId="22" borderId="0" xfId="0" applyNumberFormat="1" applyFont="1" applyFill="1" applyBorder="1" applyAlignment="1">
      <x:alignment vertical="center" wrapText="1"/>
    </x:xf>
    <x:xf numFmtId="0" fontId="2" fillId="22" borderId="0" xfId="0" applyNumberFormat="1" applyFont="1" applyFill="1" applyBorder="1" applyAlignment="1">
      <x:alignment horizontal="center" vertical="center" wrapText="1"/>
    </x:xf>
    <x:xf numFmtId="0" fontId="0" fillId="23" borderId="0" xfId="0" applyNumberFormat="1" applyFont="1" applyFill="1" applyBorder="1" applyAlignment="1">
      <x:alignment vertical="center"/>
    </x:xf>
    <x:xf numFmtId="0" fontId="3" fillId="23" borderId="0" xfId="0" applyNumberFormat="1" applyFont="1" applyFill="1" applyBorder="1" applyAlignment="1">
      <x:alignment vertical="center"/>
    </x:xf>
    <x:xf numFmtId="200" fontId="3" fillId="23" borderId="0" xfId="0" applyNumberFormat="1" applyFont="1" applyFill="1" applyBorder="1" applyAlignment="1">
      <x:alignment vertical="center"/>
    </x:xf>
    <x:xf numFmtId="201" fontId="3" fillId="23" borderId="0" xfId="0" applyNumberFormat="1" applyFont="1" applyFill="1" applyBorder="1" applyAlignment="1">
      <x:alignment vertical="center"/>
    </x:xf>
    <x:xf numFmtId="207" fontId="3" fillId="23" borderId="0" xfId="0" applyNumberFormat="1" applyFont="1" applyFill="1" applyBorder="1" applyAlignment="1">
      <x:alignment vertical="center"/>
    </x:xf>
    <x:xf numFmtId="200" fontId="3" fillId="23" borderId="0" xfId="0" applyNumberFormat="1" applyFont="1" applyFill="1" applyBorder="1" applyAlignment="1">
      <x:alignment vertical="center" wrapText="1"/>
    </x:xf>
    <x:xf numFmtId="201" fontId="3" fillId="23" borderId="0" xfId="0" applyNumberFormat="1" applyFont="1" applyFill="1" applyBorder="1" applyAlignment="1">
      <x:alignment vertical="center" wrapText="1"/>
    </x:xf>
    <x:xf numFmtId="207" fontId="3" fillId="23" borderId="0" xfId="0" applyNumberFormat="1" applyFont="1" applyFill="1" applyBorder="1" applyAlignment="1">
      <x:alignment vertical="center" wrapText="1"/>
    </x:xf>
    <x:xf numFmtId="0" fontId="1" fillId="24" borderId="0" xfId="0" applyNumberFormat="1" applyFont="1" applyFill="1" applyBorder="1" applyAlignment="1">
      <x:alignment horizontal="center" vertical="center" wrapText="1"/>
    </x:xf>
    <x:xf numFmtId="0" fontId="0" fillId="24" borderId="0" xfId="0" applyNumberFormat="1" applyFont="1" applyFill="1" applyBorder="1" applyAlignment="1">
      <x:alignment vertical="center"/>
    </x:xf>
    <x:xf numFmtId="0" fontId="1" fillId="24" borderId="0" xfId="0" applyNumberFormat="1" applyFont="1" applyFill="1" applyBorder="1" applyAlignment="1">
      <x:alignment vertical="center"/>
    </x:xf>
    <x:xf numFmtId="0" fontId="1" fillId="24" borderId="0" xfId="0" applyNumberFormat="1" applyFont="1" applyFill="1" applyBorder="1" applyAlignment="1">
      <x:alignment horizontal="center" vertical="center"/>
    </x:xf>
    <x:xf numFmtId="0" fontId="0" fillId="21" borderId="0" xfId="0" applyNumberFormat="1" applyFont="1" applyFill="1" applyBorder="1" applyAlignment="1">
      <x:alignment vertical="center"/>
    </x:xf>
    <x:xf numFmtId="0" fontId="2" fillId="21" borderId="0" xfId="0" applyNumberFormat="1" applyFont="1" applyFill="1" applyBorder="1" applyAlignment="1">
      <x:alignment vertical="center"/>
    </x:xf>
    <x:xf numFmtId="0" fontId="2" fillId="21" borderId="0" xfId="0" applyNumberFormat="1" applyFont="1" applyFill="1" applyBorder="1" applyAlignment="1">
      <x:alignment horizontal="left" vertical="center"/>
    </x:xf>
    <x:xf numFmtId="200" fontId="4" fillId="0" borderId="0" xfId="0" applyNumberFormat="1" applyFont="1" applyFill="1" applyBorder="1" applyAlignment="1">
      <x:alignment vertical="center" wrapText="1"/>
    </x:xf>
    <x:xf numFmtId="0" fontId="0" fillId="25" borderId="0" xfId="0" applyNumberFormat="1" applyFont="1" applyFill="1" applyBorder="1" applyAlignment="1">
      <x:alignment vertical="center"/>
    </x:xf>
    <x:xf numFmtId="0" fontId="6" fillId="25" borderId="0" xfId="0" applyNumberFormat="1" applyFont="1" applyFill="1" applyBorder="1" applyAlignment="1">
      <x:alignment vertical="center"/>
    </x:xf>
    <x:xf numFmtId="209" fontId="5" fillId="0" borderId="0" xfId="0" applyNumberFormat="1" applyFont="1" applyFill="1" applyBorder="1" applyAlignment="1">
      <x:alignment vertical="center"/>
    </x:xf>
    <x:xf numFmtId="0" fontId="6" fillId="25" borderId="0" xfId="0" applyNumberFormat="1" applyFont="1" applyFill="1" applyBorder="1" applyAlignment="1">
      <x:alignment vertical="center" wrapText="1"/>
    </x:xf>
    <x:xf numFmtId="209" fontId="5" fillId="0" borderId="0" xfId="0" applyNumberFormat="1" applyFont="1" applyFill="1" applyBorder="1" applyAlignment="1">
      <x:alignment vertical="center" wrapText="1"/>
    </x:xf>
    <x:xf numFmtId="0" fontId="6" fillId="21" borderId="0" xfId="0" applyNumberFormat="1" applyFont="1" applyFill="1" applyBorder="1" applyAlignment="1">
      <x:alignment vertical="center"/>
    </x:xf>
    <x:xf numFmtId="0" fontId="6" fillId="21" borderId="0" xfId="0" applyNumberFormat="1" applyFont="1" applyFill="1" applyBorder="1" applyAlignment="1">
      <x:alignment vertical="center" wrapText="1"/>
    </x:xf>
    <x:xf numFmtId="0" fontId="0" fillId="26" borderId="0" xfId="0" applyNumberFormat="1" applyFont="1" applyFill="1" applyBorder="1" applyAlignment="1">
      <x:alignment vertical="center"/>
    </x:xf>
    <x:xf numFmtId="0" fontId="6" fillId="26" borderId="0" xfId="0" applyNumberFormat="1" applyFont="1" applyFill="1" applyBorder="1" applyAlignment="1">
      <x:alignment vertical="center"/>
    </x:xf>
    <x:xf numFmtId="0" fontId="6" fillId="26" borderId="0" xfId="0" applyNumberFormat="1" applyFont="1" applyFill="1" applyBorder="1" applyAlignment="1">
      <x:alignment vertical="center" wrapText="1"/>
    </x:xf>
    <x:xf numFmtId="200" fontId="5" fillId="21" borderId="0" xfId="0" applyNumberFormat="1" applyFont="1" applyFill="1" applyBorder="1" applyAlignment="1">
      <x:alignment vertical="center" wrapText="1"/>
    </x:xf>
    <x:xf numFmtId="200" fontId="2" fillId="21" borderId="0" xfId="0" applyNumberFormat="1" applyFont="1" applyFill="1" applyBorder="1" applyAlignment="1">
      <x:alignment vertical="center" wrapText="1"/>
    </x:xf>
    <x:xf numFmtId="200" fontId="2" fillId="21" borderId="0" xfId="0" applyNumberFormat="1" applyFont="1" applyFill="1" applyBorder="1" applyAlignment="1">
      <x:alignment horizontal="left" vertical="center" wrapText="1"/>
    </x:xf>
    <x:xf numFmtId="0" fontId="0" fillId="22" borderId="0" xfId="0" applyNumberFormat="1" applyFont="1" applyFill="1" applyBorder="1" applyAlignment="1">
      <x:alignment vertical="center" wrapText="1"/>
    </x:xf>
    <x:xf numFmtId="200" fontId="5" fillId="22" borderId="0" xfId="0" applyNumberFormat="1" applyFont="1" applyFill="1" applyBorder="1" applyAlignment="1">
      <x:alignment vertical="center" wrapText="1"/>
    </x:xf>
    <x:xf numFmtId="200" fontId="2" fillId="22" borderId="0" xfId="0" applyNumberFormat="1" applyFont="1" applyFill="1" applyBorder="1" applyAlignment="1">
      <x:alignment vertical="center" wrapText="1"/>
    </x:xf>
    <x:xf numFmtId="200" fontId="2" fillId="22" borderId="0" xfId="0" applyNumberFormat="1" applyFont="1" applyFill="1" applyBorder="1" applyAlignment="1">
      <x:alignment horizontal="center" vertical="center" wrapText="1"/>
    </x:xf>
    <x:xf numFmtId="209" fontId="2" fillId="4" borderId="0" xfId="0" applyNumberFormat="1" applyFont="1" applyFill="1" applyBorder="1" applyAlignment="1">
      <x:alignment horizontal="left" vertical="center" wrapText="1"/>
    </x:xf>
    <x:xf numFmtId="209" fontId="2" fillId="3" borderId="0" xfId="0" applyNumberFormat="1" applyFont="1" applyFill="1" applyBorder="1" applyAlignment="1">
      <x:alignment horizontal="center" vertical="center" wrapText="1"/>
    </x:xf>
    <x:xf numFmtId="0" fontId="0" fillId="27" borderId="0" xfId="0" applyNumberFormat="1" applyFont="1" applyFill="1" applyBorder="1" applyAlignment="1">
      <x:alignment vertical="center" wrapText="1"/>
    </x:xf>
    <x:xf numFmtId="209" fontId="0" fillId="27" borderId="0" xfId="0" applyNumberFormat="1" applyFont="1" applyFill="1" applyBorder="1" applyAlignment="1">
      <x:alignment vertical="center" wrapText="1"/>
    </x:xf>
    <x:xf numFmtId="0" fontId="0" fillId="27" borderId="0" xfId="0" applyNumberFormat="1" applyFont="1" applyFill="1" applyBorder="1" applyAlignment="1">
      <x:alignment vertical="center"/>
    </x:xf>
    <x:xf numFmtId="0" fontId="7" fillId="27" borderId="0" xfId="0" applyNumberFormat="1" applyFont="1" applyFill="1" applyBorder="1" applyAlignment="1">
      <x:alignment vertical="center" wrapText="1"/>
    </x:xf>
    <x:xf numFmtId="209" fontId="7" fillId="27" borderId="0" xfId="0" applyNumberFormat="1" applyFont="1" applyFill="1" applyBorder="1" applyAlignment="1">
      <x:alignment vertical="center" wrapText="1"/>
    </x:xf>
    <x:xf numFmtId="0" fontId="7" fillId="27" borderId="0" xfId="0" applyNumberFormat="1" applyFont="1" applyFill="1" applyBorder="1" applyAlignment="1">
      <x:alignment vertical="center"/>
    </x:xf>
    <x:xf numFmtId="209" fontId="3" fillId="6" borderId="0" xfId="0" applyNumberFormat="1" applyFont="1" applyFill="1" applyBorder="1" applyAlignment="1">
      <x:alignment vertical="center" wrapText="1"/>
    </x:xf>
    <x:xf numFmtId="0" fontId="2" fillId="22" borderId="0" xfId="0" applyNumberFormat="1" applyFont="1" applyFill="1" applyBorder="1" applyAlignment="1">
      <x:alignment horizontal="left" vertical="center" wrapText="1"/>
    </x:xf>
    <x:xf numFmtId="201" fontId="0" fillId="23" borderId="0" xfId="0" applyNumberFormat="1" applyFont="1" applyFill="1" applyBorder="1" applyAlignment="1">
      <x:alignment vertical="center"/>
    </x:xf>
    <x:xf numFmtId="0" fontId="6" fillId="17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18" borderId="0" xfId="0" applyNumberFormat="1" applyFont="1" applyFill="1" applyBorder="1" applyAlignment="1">
      <x:alignment vertical="center" wrapText="1"/>
    </x:xf>
    <x:xf numFmtId="200" fontId="5" fillId="4" borderId="0" xfId="0" applyNumberFormat="1" applyFont="1" applyFill="1" applyBorder="1" applyAlignment="1">
      <x:alignment vertical="center" wrapText="1"/>
    </x:xf>
    <x:xf numFmtId="200" fontId="2" fillId="4" borderId="0" xfId="0" applyNumberFormat="1" applyFont="1" applyFill="1" applyBorder="1" applyAlignment="1">
      <x:alignment vertical="center" wrapText="1"/>
    </x:xf>
    <x:xf numFmtId="200" fontId="5" fillId="3" borderId="0" xfId="0" applyNumberFormat="1" applyFont="1" applyFill="1" applyBorder="1" applyAlignment="1">
      <x:alignment vertical="center" wrapText="1"/>
    </x:xf>
    <x:xf numFmtId="209" fontId="0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209" fontId="7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28" borderId="0" xfId="0" applyNumberFormat="1" applyFont="1" applyFill="1" applyBorder="1" applyAlignment="1">
      <x:alignment vertical="center"/>
    </x:xf>
    <x:xf numFmtId="0" fontId="2" fillId="28" borderId="0" xfId="0" applyNumberFormat="1" applyFont="1" applyFill="1" applyBorder="1" applyAlignment="1">
      <x:alignment vertical="center"/>
    </x:xf>
    <x:xf numFmtId="0" fontId="2" fillId="28" borderId="0" xfId="0" applyNumberFormat="1" applyFont="1" applyFill="1" applyBorder="1" applyAlignment="1">
      <x:alignment horizontal="left" vertical="center"/>
    </x:xf>
    <x:xf numFmtId="0" fontId="0" fillId="29" borderId="0" xfId="0" applyNumberFormat="1" applyFont="1" applyFill="1" applyBorder="1" applyAlignment="1">
      <x:alignment vertical="center"/>
    </x:xf>
    <x:xf numFmtId="0" fontId="2" fillId="29" borderId="0" xfId="0" applyNumberFormat="1" applyFont="1" applyFill="1" applyBorder="1" applyAlignment="1">
      <x:alignment vertical="center"/>
    </x:xf>
    <x:xf numFmtId="0" fontId="2" fillId="29" borderId="0" xfId="0" applyNumberFormat="1" applyFont="1" applyFill="1" applyBorder="1" applyAlignment="1">
      <x:alignment vertical="center" wrapText="1"/>
    </x:xf>
    <x:xf numFmtId="0" fontId="2" fillId="29" borderId="0" xfId="0" applyNumberFormat="1" applyFont="1" applyFill="1" applyBorder="1" applyAlignment="1">
      <x:alignment horizontal="center" vertical="center" wrapText="1"/>
    </x:xf>
    <x:xf numFmtId="210" fontId="0" fillId="0" borderId="0" xfId="0" applyNumberFormat="1" applyFont="1" applyFill="1" applyBorder="1" applyAlignment="1">
      <x:alignment vertical="center"/>
    </x:xf>
    <x:xf numFmtId="210" fontId="0" fillId="0" borderId="0" xfId="0" applyNumberFormat="1" applyFont="1" applyFill="1" applyBorder="1" applyAlignment="1">
      <x:alignment vertical="center" wrapText="1"/>
    </x:xf>
    <x:xf numFmtId="0" fontId="0" fillId="28" borderId="0" xfId="0" applyNumberFormat="1" applyFont="1" applyFill="1" applyBorder="1" applyAlignment="1">
      <x:alignment vertical="center" wrapText="1"/>
    </x:xf>
    <x:xf numFmtId="0" fontId="2" fillId="28" borderId="0" xfId="0" applyNumberFormat="1" applyFont="1" applyFill="1" applyBorder="1" applyAlignment="1">
      <x:alignment vertical="center" wrapText="1"/>
    </x:xf>
    <x:xf numFmtId="0" fontId="2" fillId="28" borderId="0" xfId="0" applyNumberFormat="1" applyFont="1" applyFill="1" applyBorder="1" applyAlignment="1">
      <x:alignment horizontal="left" vertical="center" wrapText="1"/>
    </x:xf>
    <x:xf numFmtId="0" fontId="0" fillId="29" borderId="0" xfId="0" applyNumberFormat="1" applyFont="1" applyFill="1" applyBorder="1" applyAlignment="1">
      <x:alignment vertical="center" wrapText="1"/>
    </x:xf>
    <x:xf numFmtId="0" fontId="0" fillId="30" borderId="0" xfId="0" applyNumberFormat="1" applyFont="1" applyFill="1" applyBorder="1" applyAlignment="1">
      <x:alignment vertical="center" wrapText="1"/>
    </x:xf>
    <x:xf numFmtId="0" fontId="3" fillId="30" borderId="0" xfId="0" applyNumberFormat="1" applyFont="1" applyFill="1" applyBorder="1" applyAlignment="1">
      <x:alignment vertical="center" wrapText="1"/>
    </x:xf>
    <x:xf numFmtId="201" fontId="3" fillId="30" borderId="0" xfId="0" applyNumberFormat="1" applyFont="1" applyFill="1" applyBorder="1" applyAlignment="1">
      <x:alignment vertical="center" wrapText="1"/>
    </x:xf>
    <x:xf numFmtId="201" fontId="2" fillId="29" borderId="0" xfId="0" applyNumberFormat="1" applyFont="1" applyFill="1" applyBorder="1" applyAlignment="1">
      <x:alignment horizontal="center" vertical="center" wrapText="1"/>
    </x:xf>
    <x:xf numFmtId="0" fontId="0" fillId="30" borderId="0" xfId="0" applyNumberFormat="1" applyFont="1" applyFill="1" applyBorder="1" applyAlignment="1">
      <x:alignment vertical="center"/>
    </x:xf>
    <x:xf numFmtId="0" fontId="3" fillId="30" borderId="0" xfId="0" applyNumberFormat="1" applyFont="1" applyFill="1" applyBorder="1" applyAlignment="1">
      <x:alignment vertical="center"/>
    </x:xf>
    <x:xf numFmtId="201" fontId="3" fillId="30" borderId="0" xfId="0" applyNumberFormat="1" applyFont="1" applyFill="1" applyBorder="1" applyAlignment="1">
      <x:alignment vertical="center"/>
    </x:xf>
    <x:xf numFmtId="200" fontId="3" fillId="30" borderId="0" xfId="0" applyNumberFormat="1" applyFont="1" applyFill="1" applyBorder="1" applyAlignment="1">
      <x:alignment vertical="center"/>
    </x:xf>
    <x:xf numFmtId="207" fontId="3" fillId="30" borderId="0" xfId="0" applyNumberFormat="1" applyFont="1" applyFill="1" applyBorder="1" applyAlignment="1">
      <x:alignment vertical="center"/>
    </x:xf>
    <x:xf numFmtId="200" fontId="3" fillId="30" borderId="0" xfId="0" applyNumberFormat="1" applyFont="1" applyFill="1" applyBorder="1" applyAlignment="1">
      <x:alignment vertical="center" wrapText="1"/>
    </x:xf>
    <x:xf numFmtId="207" fontId="3" fillId="3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9">
    <x:dxf>
      <x:font>
        <x:b/>
      </x:font>
      <x:fill>
        <x:patternFill>
          <x:bgColor rgb="FFE2F0D9"/>
        </x:patternFill>
      </x:fill>
    </x:dxf>
    <x:dxf>
      <x:font>
        <x:b/>
        <x:color rgb="FFC00000"/>
      </x:font>
      <x:fill>
        <x:patternFill>
          <x:bgColor rgb="FFF4CCCC"/>
        </x:patternFill>
      </x:fill>
    </x:dxf>
    <x:dxf>
      <x:font>
        <x:b/>
      </x:font>
      <x:fill>
        <x:patternFill>
          <x:bgColor rgb="FFE2F0D9"/>
        </x:patternFill>
      </x:fill>
    </x:dxf>
    <x:dxf>
      <x:font>
        <x:b/>
      </x:font>
      <x:fill>
        <x:patternFill>
          <x:bgColor rgb="FFE2F0D9"/>
        </x:patternFill>
      </x:fill>
    </x:dxf>
    <x:dxf>
      <x:font>
        <x:b/>
      </x:font>
      <x:fill>
        <x:patternFill>
          <x:bgColor rgb="FFFFF2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3f99305d442f3" /><Relationship Type="http://schemas.openxmlformats.org/officeDocument/2006/relationships/theme" Target="/xl/theme/theme1.xml" Id="Rc4143db813f84a44" /><Relationship Type="http://schemas.openxmlformats.org/officeDocument/2006/relationships/sharedStrings" Target="/xl/sharedStrings.xml" Id="R4726ff6fbd804ee1" /><Relationship Type="http://schemas.openxmlformats.org/officeDocument/2006/relationships/worksheet" Target="/xl/worksheets/sheet1.xml" Id="R3cdd0cd3bf264b59" /><Relationship Type="http://schemas.openxmlformats.org/officeDocument/2006/relationships/worksheet" Target="/xl/worksheets/sheet2.xml" Id="R14be3fa8cf8b4927" /><Relationship Type="http://schemas.openxmlformats.org/officeDocument/2006/relationships/worksheet" Target="/xl/worksheets/sheet3.xml" Id="R70362ca95e1b4e8d" /><Relationship Type="http://schemas.openxmlformats.org/officeDocument/2006/relationships/worksheet" Target="/xl/worksheets/sheet4.xml" Id="R92266ff434194af9" /><Relationship Type="http://schemas.openxmlformats.org/officeDocument/2006/relationships/worksheet" Target="/xl/worksheets/sheet5.xml" Id="Rde70c34274c54690" /><Relationship Type="http://schemas.openxmlformats.org/officeDocument/2006/relationships/worksheet" Target="/xl/worksheets/sheet6.xml" Id="Recd8a197cec94be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a6c4a9c6ac6459b" /><Relationship Type="http://schemas.openxmlformats.org/officeDocument/2006/relationships/chart" Target="/xl/drawings/charts/chart2.xml" Id="Rca112426a3184026" /><Relationship Type="http://schemas.openxmlformats.org/officeDocument/2006/relationships/chart" Target="/xl/drawings/charts/chart3.xml" Id="R87f21c168d604b38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ayout/>
      <c:lineChart>
        <c:grouping val="standard"/>
        <c:varyColors val="0"/>
        <c:ser>
          <c:idx val="0"/>
          <c:order val="0"/>
          <c:tx>
            <c:v>Bear</c:v>
          </c:tx>
          <c:cat>
            <c:strRef>
              <c:f>'03_Forecast'!$C$4:$H$4</c:f>
              <c:strCache>
                <c:ptCount val="0"/>
              </c:strCache>
            </c:strRef>
          </c:cat>
          <c:val>
            <c:numRef>
              <c:f>'03_Forecast'!$C$43:$H$43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Base</c:v>
          </c:tx>
          <c:cat>
            <c:strRef>
              <c:f>'03_Forecast'!$C$64:$H$64</c:f>
              <c:strCache>
                <c:ptCount val="0"/>
              </c:strCache>
            </c:strRef>
          </c:cat>
          <c:val>
            <c:numRef>
              <c:f>'03_Forecast'!$C$103:$H$103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Bull</c:v>
          </c:tx>
          <c:cat>
            <c:strRef>
              <c:f>'03_Forecast'!$C$124:$H$124</c:f>
              <c:strCache>
                <c:ptCount val="0"/>
              </c:strCache>
            </c:strRef>
          </c:cat>
          <c:val>
            <c:numRef>
              <c:f>'03_Forecast'!$C$163:$H$163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layout/>
      <c:lineChart>
        <c:grouping val="standard"/>
        <c:varyColors val="0"/>
        <c:ser>
          <c:idx val="0"/>
          <c:order val="0"/>
          <c:tx>
            <c:v>Bear</c:v>
          </c:tx>
          <c:cat>
            <c:strRef>
              <c:f>'03_Forecast'!$C$4:$H$4</c:f>
              <c:strCache>
                <c:ptCount val="0"/>
              </c:strCache>
            </c:strRef>
          </c:cat>
          <c:val>
            <c:numRef>
              <c:f>'03_Forecast'!$C$49:$H$49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Base</c:v>
          </c:tx>
          <c:cat>
            <c:strRef>
              <c:f>'03_Forecast'!$C$64:$H$64</c:f>
              <c:strCache>
                <c:ptCount val="0"/>
              </c:strCache>
            </c:strRef>
          </c:cat>
          <c:val>
            <c:numRef>
              <c:f>'03_Forecast'!$C$109:$H$109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Bull</c:v>
          </c:tx>
          <c:cat>
            <c:strRef>
              <c:f>'03_Forecast'!$C$124:$H$124</c:f>
              <c:strCache>
                <c:ptCount val="0"/>
              </c:strCache>
            </c:strRef>
          </c:cat>
          <c:val>
            <c:numRef>
              <c:f>'03_Forecast'!$C$169:$H$169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当前价格与三情景参考价值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当前价</c:v>
          </c:tx>
          <c:cat>
            <c:strRef>
              <c:f>'00_Control'!$A$93:$A$94</c:f>
              <c:strCache>
                <c:ptCount val="0"/>
              </c:strCache>
            </c:strRef>
          </c:cat>
          <c:val>
            <c:numRef>
              <c:f>'00_Control'!$B$93:$B$94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Bear</c:v>
          </c:tx>
          <c:cat>
            <c:strRef>
              <c:f>'00_Control'!$A$93:$A$94</c:f>
              <c:strCache>
                <c:ptCount val="0"/>
              </c:strCache>
            </c:strRef>
          </c:cat>
          <c:val>
            <c:numRef>
              <c:f>'00_Control'!$C$93:$C$94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Base</c:v>
          </c:tx>
          <c:cat>
            <c:strRef>
              <c:f>'00_Control'!$A$93:$A$94</c:f>
              <c:strCache>
                <c:ptCount val="0"/>
              </c:strCache>
            </c:strRef>
          </c:cat>
          <c:val>
            <c:numRef>
              <c:f>'00_Control'!$D$93:$D$94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Bull</c:v>
          </c:tx>
          <c:cat>
            <c:strRef>
              <c:f>'00_Control'!$A$93:$A$94</c:f>
              <c:strCache>
                <c:ptCount val="0"/>
              </c:strCache>
            </c:strRef>
          </c:cat>
          <c:val>
            <c:numRef>
              <c:f>'00_Control'!$E$93:$E$94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51</xdr:row>
      <xdr:rowOff>0</xdr:rowOff>
    </xdr:from>
    <xdr:to>
      <xdr:col>7</xdr:col>
      <xdr:colOff>0</xdr:colOff>
      <xdr:row>69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a6c4a9c6ac6459b"/>
        </a:graphicData>
      </a:graphic>
    </xdr:graphicFrame>
    <xdr:clientData/>
  </xdr:twoCellAnchor>
  <xdr:twoCellAnchor>
    <xdr:from>
      <xdr:col>7</xdr:col>
      <xdr:colOff>0</xdr:colOff>
      <xdr:row>51</xdr:row>
      <xdr:rowOff>0</xdr:rowOff>
    </xdr:from>
    <xdr:to>
      <xdr:col>13</xdr:col>
      <xdr:colOff>0</xdr:colOff>
      <xdr:row>69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a112426a3184026"/>
        </a:graphicData>
      </a:graphic>
    </xdr:graphicFrame>
    <xdr:clientData/>
  </xdr:twoCellAnchor>
  <xdr:twoCellAnchor>
    <xdr:from>
      <xdr:col>7</xdr:col>
      <xdr:colOff>0</xdr:colOff>
      <xdr:row>84</xdr:row>
      <xdr:rowOff>0</xdr:rowOff>
    </xdr:from>
    <xdr:to>
      <xdr:col>13</xdr:col>
      <xdr:colOff>0</xdr:colOff>
      <xdr:row>99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7f21c168d604b3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30327a224974950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6" hidden="0" customWidth="1"/>
    <x:col min="3" max="3" width="20" hidden="0" customWidth="1"/>
    <x:col min="4" max="4" width="24" hidden="0" customWidth="1"/>
    <x:col min="6" max="6" width="31" hidden="0" customWidth="1"/>
    <x:col min="7" max="7" width="24" hidden="0" customWidth="1"/>
    <x:col min="8" max="8" width="13" hidden="0" customWidth="1"/>
    <x:col min="9" max="9" width="18" hidden="0" customWidth="1"/>
    <x:col min="10" max="10" width="34" hidden="0" customWidth="1"/>
    <x:col min="11" max="11" width="13" hidden="0" customWidth="1"/>
    <x:col min="12" max="12" width="13" hidden="0" customWidth="1"/>
    <x:col min="13" max="13" width="13" hidden="0" customWidth="1"/>
    <x:col min="5" max="5" width="38" hidden="0" customWidth="1"/>
  </x:cols>
  <x:sheetData>
    <x:row r="1" ht="28" customHeight="1">
      <x:c r="A1" s="64" t="str">
        <x:v>中国联通投资价值模型｜Phase 5投后监控与投资决策</x:v>
      </x:c>
      <x:c r="B1" s="64" t="str">
        <x:v>中国联通投资价值模型｜Phase 5投后监控与投资决策</x:v>
      </x:c>
      <x:c r="C1" s="64" t="str">
        <x:v>中国联通投资价值模型｜Phase 5投后监控与投资决策</x:v>
      </x:c>
      <x:c r="D1" s="64" t="str">
        <x:v>中国联通投资价值模型｜Phase 5投后监控与投资决策</x:v>
      </x:c>
      <x:c r="E1" s="64" t="str">
        <x:v>中国联通投资价值模型｜Phase 5投后监控与投资决策</x:v>
      </x:c>
      <x:c r="F1" s="64" t="str">
        <x:v>中国联通投资价值模型｜Phase 5投后监控与投资决策</x:v>
      </x:c>
      <x:c r="G1" s="64" t="str">
        <x:v>中国联通投资价值模型｜Phase 5投后监控与投资决策</x:v>
      </x:c>
      <x:c r="H1" s="64" t="str">
        <x:v>中国联通投资价值模型｜Phase 5投后监控与投资决策</x:v>
      </x:c>
      <x:c r="I1" s="64" t="str">
        <x:v>中国联通投资价值模型｜Phase 5投后监控与投资决策</x:v>
      </x:c>
      <x:c r="J1" s="64" t="str">
        <x:v>中国联通投资价值模型｜Phase 5投后监控与投资决策</x:v>
      </x:c>
      <x:c r="K1" s="64" t="str">
        <x:v>中国联通投资价值模型｜Phase 5投后监控与投资决策</x:v>
      </x:c>
      <x:c r="L1" s="64" t="str">
        <x:v>中国联通投资价值模型｜Phase 5投后监控与投资决策</x:v>
      </x:c>
      <x:c r="M1" s="64" t="str">
        <x:v>中国联通投资价值模型｜Phase 5投后监控与投资决策</x:v>
      </x:c>
      <x:c r="N1" s="160"/>
      <x:c r="O1" s="160"/>
      <x:c r="P1" s="160"/>
      <x:c r="Q1" s="160"/>
    </x:row>
    <x:row r="2">
      <x:c r="A2" s="92"/>
      <x:c r="B2" s="92"/>
      <x:c r="C2" s="92"/>
      <x:c r="D2" s="92"/>
      <x:c r="E2" s="92"/>
      <x:c r="F2" s="92"/>
      <x:c r="G2" s="92"/>
      <x:c r="H2" s="92"/>
      <x:c r="I2" s="92"/>
      <x:c r="J2" s="92"/>
      <x:c r="K2" s="92"/>
      <x:c r="L2" s="92"/>
      <x:c r="M2" s="92"/>
      <x:c r="N2" s="160"/>
      <x:c r="O2" s="160"/>
      <x:c r="P2" s="160"/>
      <x:c r="Q2" s="160"/>
    </x:row>
    <x:row r="3">
      <x:c r="A3" s="65" t="str">
        <x:v>范围、版本与Gate</x:v>
      </x:c>
      <x:c r="B3" s="65"/>
      <x:c r="C3" s="65"/>
      <x:c r="D3" s="65"/>
      <x:c r="E3" s="92"/>
      <x:c r="F3" s="65" t="str">
        <x:v>历史趋势快览</x:v>
      </x:c>
      <x:c r="G3" s="65"/>
      <x:c r="H3" s="65"/>
      <x:c r="I3" s="65"/>
      <x:c r="J3" s="65"/>
      <x:c r="K3" s="65"/>
      <x:c r="L3" s="65"/>
      <x:c r="M3" s="65"/>
      <x:c r="N3" s="160"/>
      <x:c r="O3" s="160"/>
      <x:c r="P3" s="160"/>
      <x:c r="Q3" s="160"/>
    </x:row>
    <x:row r="4">
      <x:c r="A4" s="14" t="str">
        <x:v>项目</x:v>
      </x:c>
      <x:c r="B4" s="14" t="str">
        <x:v>值</x:v>
      </x:c>
      <x:c r="C4" s="14" t="str">
        <x:v>状态/单位</x:v>
      </x:c>
      <x:c r="D4" s="14" t="str">
        <x:v>来源</x:v>
      </x:c>
      <x:c r="E4" s="92"/>
      <x:c r="F4" s="14" t="str">
        <x:v>指标</x:v>
      </x:c>
      <x:c r="G4" s="14" t="n">
        <x:v>2020</x:v>
      </x:c>
      <x:c r="H4" s="14" t="n">
        <x:v>2021</x:v>
      </x:c>
      <x:c r="I4" s="14" t="n">
        <x:v>2022</x:v>
      </x:c>
      <x:c r="J4" s="14" t="n">
        <x:v>2023</x:v>
      </x:c>
      <x:c r="K4" s="14" t="n">
        <x:v>2024</x:v>
      </x:c>
      <x:c r="L4" s="14" t="n">
        <x:v>2025</x:v>
      </x:c>
      <x:c r="M4" s="92"/>
      <x:c r="N4" s="160"/>
      <x:c r="O4" s="160"/>
      <x:c r="P4" s="160"/>
      <x:c r="Q4" s="160"/>
    </x:row>
    <x:row r="5">
      <x:c r="A5" s="92" t="str">
        <x:v>Run ID</x:v>
      </x:c>
      <x:c r="B5" s="156" t="str">
        <x:v>CU_PHASE1_20260803_V1</x:v>
      </x:c>
      <x:c r="C5" s="92" t="str"/>
      <x:c r="D5" s="92" t="str">
        <x:v>S_FRAMEWORK</x:v>
      </x:c>
      <x:c r="E5" s="92"/>
      <x:c r="F5" s="92" t="str">
        <x:v>营业收入指数（2020=100）</x:v>
      </x:c>
      <x:c r="G5" s="184" t="n">
        <x:f>'01_Actuals'!E5/'01_Actuals'!$E$5*100</x:f>
        <x:v>100</x:v>
      </x:c>
      <x:c r="H5" s="184" t="n">
        <x:f>'01_Actuals'!F5/'01_Actuals'!$E$5*100</x:f>
        <x:v>107.90421211303392</x:v>
      </x:c>
      <x:c r="I5" s="184" t="n">
        <x:f>'01_Actuals'!G5/'01_Actuals'!$E$5*100</x:f>
        <x:v>116.82014757864387</x:v>
      </x:c>
      <x:c r="J5" s="184" t="n">
        <x:f>'01_Actuals'!H5/'01_Actuals'!$E$5*100</x:f>
        <x:v>122.63015159394148</x:v>
      </x:c>
      <x:c r="K5" s="184" t="n">
        <x:f>'01_Actuals'!I5/'01_Actuals'!$E$5*100</x:f>
        <x:v>128.2226054673872</x:v>
      </x:c>
      <x:c r="L5" s="184" t="n">
        <x:f>'01_Actuals'!J5/'01_Actuals'!$E$5*100</x:f>
        <x:v>129.08951480723277</x:v>
      </x:c>
      <x:c r="M5" s="92"/>
      <x:c r="N5" s="160"/>
      <x:c r="O5" s="160"/>
      <x:c r="P5" s="160"/>
      <x:c r="Q5" s="160"/>
    </x:row>
    <x:row r="6">
      <x:c r="A6" s="92" t="str">
        <x:v>主估值标的</x:v>
      </x:c>
      <x:c r="B6" s="156" t="str">
        <x:v>600050.SH</x:v>
      </x:c>
      <x:c r="C6" s="92" t="str">
        <x:v>A股</x:v>
      </x:c>
      <x:c r="D6" s="92" t="str">
        <x:v>S_FRAMEWORK</x:v>
      </x:c>
      <x:c r="E6" s="92"/>
      <x:c r="F6" s="92" t="str">
        <x:v>自由现金流指数（2020=100）</x:v>
      </x:c>
      <x:c r="G6" s="184" t="n">
        <x:f>'01_Actuals'!E16/'01_Actuals'!$E$16*100</x:f>
        <x:v>100</x:v>
      </x:c>
      <x:c r="H6" s="184" t="n">
        <x:f>'01_Actuals'!F16/'01_Actuals'!$E$16*100</x:f>
        <x:v>109.97361477572561</x:v>
      </x:c>
      <x:c r="I6" s="184" t="n">
        <x:f>'01_Actuals'!G16/'01_Actuals'!$E$16*100</x:f>
        <x:v>69.49868073878628</x:v>
      </x:c>
      <x:c r="J6" s="184" t="n">
        <x:f>'01_Actuals'!H16/'01_Actuals'!$E$16*100</x:f>
        <x:v>75.25065963060686</x:v>
      </x:c>
      <x:c r="K6" s="184" t="n">
        <x:f>'01_Actuals'!I16/'01_Actuals'!$E$16*100</x:f>
        <x:v>73.95778364116096</x:v>
      </x:c>
      <x:c r="L6" s="184" t="n">
        <x:f>'01_Actuals'!J16/'01_Actuals'!$E$16*100</x:f>
        <x:v>95.03957783641162</x:v>
      </x:c>
      <x:c r="M6" s="92"/>
      <x:c r="N6" s="160"/>
      <x:c r="O6" s="160"/>
      <x:c r="P6" s="160"/>
      <x:c r="Q6" s="160"/>
    </x:row>
    <x:row r="7">
      <x:c r="A7" s="92" t="str">
        <x:v>平行经营主体</x:v>
      </x:c>
      <x:c r="B7" s="156" t="str">
        <x:v>0762.HK</x:v>
      </x:c>
      <x:c r="C7" s="92" t="str">
        <x:v>H股</x:v>
      </x:c>
      <x:c r="D7" s="92" t="str">
        <x:v>S_FRAMEWORK</x:v>
      </x:c>
      <x:c r="E7" s="92"/>
      <x:c r="F7" s="92" t="str">
        <x:v>A股归母利润指数（2020=100）</x:v>
      </x:c>
      <x:c r="G7" s="184" t="n">
        <x:f>'01_Actuals'!E67/'01_Actuals'!$E$67*100</x:f>
        <x:v>100</x:v>
      </x:c>
      <x:c r="H7" s="184" t="n">
        <x:f>'01_Actuals'!F67/'01_Actuals'!$E$67*100</x:f>
        <x:v>114.2023184865374</x:v>
      </x:c>
      <x:c r="I7" s="184" t="n">
        <x:f>'01_Actuals'!G67/'01_Actuals'!$E$67*100</x:f>
        <x:v>132.20571893876198</x:v>
      </x:c>
      <x:c r="J7" s="184" t="n">
        <x:f>'01_Actuals'!H67/'01_Actuals'!$E$67*100</x:f>
        <x:v>148.02061510491396</x:v>
      </x:c>
      <x:c r="K7" s="184" t="n">
        <x:f>'01_Actuals'!I67/'01_Actuals'!$E$67*100</x:f>
        <x:v>163.54626984759506</x:v>
      </x:c>
      <x:c r="L7" s="184" t="n">
        <x:f>'01_Actuals'!J67/'01_Actuals'!$E$67*100</x:f>
        <x:v>165.29881635506518</x:v>
      </x:c>
      <x:c r="M7" s="92"/>
      <x:c r="N7" s="160"/>
      <x:c r="O7" s="160"/>
      <x:c r="P7" s="160"/>
      <x:c r="Q7" s="160"/>
    </x:row>
    <x:row r="8">
      <x:c r="A8" s="92" t="str">
        <x:v>历史期</x:v>
      </x:c>
      <x:c r="B8" s="156" t="str">
        <x:v>2020—2025</x:v>
      </x:c>
      <x:c r="C8" s="92" t="str">
        <x:v>Actual</x:v>
      </x:c>
      <x:c r="D8" s="92" t="str">
        <x:v>S_FRAMEWORK</x:v>
      </x:c>
      <x:c r="E8" s="92"/>
      <x:c r="F8" s="92"/>
      <x:c r="G8" s="92"/>
      <x:c r="H8" s="92"/>
      <x:c r="I8" s="92"/>
      <x:c r="J8" s="92"/>
      <x:c r="K8" s="92"/>
      <x:c r="L8" s="92"/>
      <x:c r="M8" s="92"/>
      <x:c r="N8" s="160"/>
      <x:c r="O8" s="160"/>
      <x:c r="P8" s="160"/>
      <x:c r="Q8" s="160"/>
    </x:row>
    <x:row r="9">
      <x:c r="A9" s="92" t="str">
        <x:v>最新公开财务期</x:v>
      </x:c>
      <x:c r="B9" s="156" t="str">
        <x:v>2026Q1</x:v>
      </x:c>
      <x:c r="C9" s="92" t="str">
        <x:v>未经审计</x:v>
      </x:c>
      <x:c r="D9" s="92" t="str">
        <x:v>S_A2026Q1</x:v>
      </x:c>
      <x:c r="E9" s="92"/>
      <x:c r="F9" s="92"/>
      <x:c r="G9" s="92"/>
      <x:c r="H9" s="92"/>
      <x:c r="I9" s="92"/>
      <x:c r="J9" s="92"/>
      <x:c r="K9" s="92"/>
      <x:c r="L9" s="92"/>
      <x:c r="M9" s="92"/>
      <x:c r="N9" s="160"/>
      <x:c r="O9" s="160"/>
      <x:c r="P9" s="160"/>
      <x:c r="Q9" s="160"/>
    </x:row>
    <x:row r="10">
      <x:c r="A10" s="92" t="str">
        <x:v>Phase</x:v>
      </x:c>
      <x:c r="B10" s="156" t="str">
        <x:v>Phase 1</x:v>
      </x:c>
      <x:c r="C10" s="92" t="str">
        <x:v>数据底座</x:v>
      </x:c>
      <x:c r="D10" s="92" t="str"/>
      <x:c r="E10" s="92"/>
      <x:c r="F10" s="92"/>
      <x:c r="G10" s="92"/>
      <x:c r="H10" s="92"/>
      <x:c r="I10" s="92"/>
      <x:c r="J10" s="92"/>
      <x:c r="K10" s="92"/>
      <x:c r="L10" s="92"/>
      <x:c r="M10" s="92"/>
      <x:c r="N10" s="160"/>
      <x:c r="O10" s="160"/>
      <x:c r="P10" s="160"/>
      <x:c r="Q10" s="160"/>
    </x:row>
    <x:row r="11">
      <x:c r="A11" s="92" t="str">
        <x:v>Gate G1</x:v>
      </x:c>
      <x:c r="B11" s="158" t="str">
        <x:v>Phase 5</x:v>
      </x:c>
      <x:c r="C11" s="92" t="str">
        <x:v>带非阻断披露缺口</x:v>
      </x:c>
      <x:c r="D11" s="92" t="str">
        <x:v>05_Checks</x:v>
      </x:c>
      <x:c r="E11" s="92"/>
      <x:c r="F11" s="92"/>
      <x:c r="G11" s="92"/>
      <x:c r="H11" s="92"/>
      <x:c r="I11" s="92"/>
      <x:c r="J11" s="92"/>
      <x:c r="K11" s="92"/>
      <x:c r="L11" s="92"/>
      <x:c r="M11" s="92"/>
      <x:c r="N11" s="160"/>
      <x:c r="O11" s="160"/>
      <x:c r="P11" s="160"/>
      <x:c r="Q11" s="160"/>
    </x:row>
    <x:row r="12">
      <x:c r="A12" s="92" t="str">
        <x:v>主数据记录数</x:v>
      </x:c>
      <x:c r="B12" s="156" t="str">
        <x:v>COMPLETE</x:v>
      </x:c>
      <x:c r="C12" s="92" t="str">
        <x:v>补充阶段：决策纪律和季度监控</x:v>
      </x:c>
      <x:c r="D12" s="92" t="str">
        <x:v>00_Control / 04_Valuation / 05_Checks</x:v>
      </x:c>
      <x:c r="E12" s="92"/>
      <x:c r="F12" s="92"/>
      <x:c r="G12" s="92"/>
      <x:c r="H12" s="92"/>
      <x:c r="I12" s="92"/>
      <x:c r="J12" s="92"/>
      <x:c r="K12" s="92"/>
      <x:c r="L12" s="92"/>
      <x:c r="M12" s="92"/>
      <x:c r="N12" s="160"/>
      <x:c r="O12" s="160"/>
      <x:c r="P12" s="160"/>
      <x:c r="Q12" s="160"/>
    </x:row>
    <x:row r="13">
      <x:c r="A13" s="92" t="str">
        <x:v>来源记录数</x:v>
      </x:c>
      <x:c r="B13" s="156" t="n">
        <x:v>1942</x:v>
      </x:c>
      <x:c r="C13" s="92" t="str">
        <x:v>sources</x:v>
      </x:c>
      <x:c r="D13" s="92" t="str">
        <x:v>source_log_phase1.csv</x:v>
      </x:c>
      <x:c r="E13" s="92"/>
      <x:c r="F13" s="92"/>
      <x:c r="G13" s="92"/>
      <x:c r="H13" s="92"/>
      <x:c r="I13" s="92"/>
      <x:c r="J13" s="92"/>
      <x:c r="K13" s="92"/>
      <x:c r="L13" s="92"/>
      <x:c r="M13" s="92"/>
      <x:c r="N13" s="160"/>
      <x:c r="O13" s="160"/>
      <x:c r="P13" s="160"/>
      <x:c r="Q13" s="160"/>
    </x:row>
    <x:row r="14">
      <x:c r="A14" s="92"/>
      <x:c r="B14" s="92"/>
      <x:c r="C14" s="92"/>
      <x:c r="D14" s="92"/>
      <x:c r="E14" s="92"/>
      <x:c r="F14" s="92"/>
      <x:c r="G14" s="92"/>
      <x:c r="H14" s="92"/>
      <x:c r="I14" s="92"/>
      <x:c r="J14" s="92"/>
      <x:c r="K14" s="92"/>
      <x:c r="L14" s="92"/>
      <x:c r="M14" s="92"/>
      <x:c r="N14" s="160"/>
      <x:c r="O14" s="160"/>
      <x:c r="P14" s="160"/>
      <x:c r="Q14" s="160"/>
    </x:row>
    <x:row r="15">
      <x:c r="A15" s="65" t="str">
        <x:v>2025核心锚点</x:v>
      </x:c>
      <x:c r="B15" s="65"/>
      <x:c r="C15" s="65"/>
      <x:c r="D15" s="65"/>
      <x:c r="E15" s="92"/>
      <x:c r="F15" s="92"/>
      <x:c r="G15" s="92"/>
      <x:c r="H15" s="92"/>
      <x:c r="I15" s="92"/>
      <x:c r="J15" s="92"/>
      <x:c r="K15" s="92"/>
      <x:c r="L15" s="92"/>
      <x:c r="M15" s="92"/>
      <x:c r="N15" s="160"/>
      <x:c r="O15" s="160"/>
      <x:c r="P15" s="160"/>
      <x:c r="Q15" s="160"/>
    </x:row>
    <x:row r="16">
      <x:c r="A16" s="14" t="str">
        <x:v>指标</x:v>
      </x:c>
      <x:c r="B16" s="14" t="str">
        <x:v>数值</x:v>
      </x:c>
      <x:c r="C16" s="14" t="str">
        <x:v>单位</x:v>
      </x:c>
      <x:c r="D16" s="14" t="str">
        <x:v>来源</x:v>
      </x:c>
      <x:c r="E16" s="92"/>
      <x:c r="F16" s="92"/>
      <x:c r="G16" s="92"/>
      <x:c r="H16" s="92"/>
      <x:c r="I16" s="92"/>
      <x:c r="J16" s="92"/>
      <x:c r="K16" s="92"/>
      <x:c r="L16" s="92"/>
      <x:c r="M16" s="92"/>
      <x:c r="N16" s="160"/>
      <x:c r="O16" s="160"/>
      <x:c r="P16" s="160"/>
      <x:c r="Q16" s="160"/>
    </x:row>
    <x:row r="17">
      <x:c r="A17" s="92" t="str">
        <x:v>营业收入</x:v>
      </x:c>
      <x:c r="B17" s="157" t="n">
        <x:f>'01_Actuals'!J5</x:f>
        <x:v>392.223</x:v>
      </x:c>
      <x:c r="C17" s="92" t="str">
        <x:v>RMB bn</x:v>
      </x:c>
      <x:c r="D17" s="92" t="str">
        <x:v>01_Actuals</x:v>
      </x:c>
      <x:c r="E17" s="92"/>
      <x:c r="F17" s="92"/>
      <x:c r="G17" s="92"/>
      <x:c r="H17" s="92"/>
      <x:c r="I17" s="92"/>
      <x:c r="J17" s="92"/>
      <x:c r="K17" s="92"/>
      <x:c r="L17" s="92"/>
      <x:c r="M17" s="92"/>
      <x:c r="N17" s="160"/>
      <x:c r="O17" s="160"/>
      <x:c r="P17" s="160"/>
      <x:c r="Q17" s="160"/>
    </x:row>
    <x:row r="18">
      <x:c r="A18" s="92" t="str">
        <x:v>服务收入</x:v>
      </x:c>
      <x:c r="B18" s="157" t="n">
        <x:f>'01_Actuals'!J6</x:f>
        <x:v>347.738</x:v>
      </x:c>
      <x:c r="C18" s="92" t="str">
        <x:v>RMB bn</x:v>
      </x:c>
      <x:c r="D18" s="92" t="str">
        <x:v>01_Actuals</x:v>
      </x:c>
      <x:c r="E18" s="92"/>
      <x:c r="F18" s="92"/>
      <x:c r="G18" s="92"/>
      <x:c r="H18" s="92"/>
      <x:c r="I18" s="92"/>
      <x:c r="J18" s="92"/>
      <x:c r="K18" s="92"/>
      <x:c r="L18" s="92"/>
      <x:c r="M18" s="92"/>
      <x:c r="N18" s="160"/>
      <x:c r="O18" s="160"/>
      <x:c r="P18" s="160"/>
      <x:c r="Q18" s="160"/>
    </x:row>
    <x:row r="19">
      <x:c r="A19" s="92" t="str">
        <x:v>A股归母净利润</x:v>
      </x:c>
      <x:c r="B19" s="157" t="n">
        <x:f>'01_Actuals'!J67</x:f>
        <x:v>9.12666257</x:v>
      </x:c>
      <x:c r="C19" s="92" t="str">
        <x:v>RMB bn</x:v>
      </x:c>
      <x:c r="D19" s="92" t="str">
        <x:v>01_Actuals</x:v>
      </x:c>
      <x:c r="E19" s="92"/>
      <x:c r="F19" s="92"/>
      <x:c r="G19" s="92"/>
      <x:c r="H19" s="92"/>
      <x:c r="I19" s="92"/>
      <x:c r="J19" s="92"/>
      <x:c r="K19" s="92"/>
      <x:c r="L19" s="92"/>
      <x:c r="M19" s="92"/>
      <x:c r="N19" s="160"/>
      <x:c r="O19" s="160"/>
      <x:c r="P19" s="160"/>
      <x:c r="Q19" s="160"/>
    </x:row>
    <x:row r="20">
      <x:c r="A20" s="92" t="str">
        <x:v>H股股东应占利润</x:v>
      </x:c>
      <x:c r="B20" s="157" t="n">
        <x:f>'01_Actuals'!J12</x:f>
        <x:v>20.816</x:v>
      </x:c>
      <x:c r="C20" s="92" t="str">
        <x:v>RMB bn</x:v>
      </x:c>
      <x:c r="D20" s="92" t="str">
        <x:v>01_Actuals</x:v>
      </x:c>
      <x:c r="E20" s="92"/>
      <x:c r="F20" s="92"/>
      <x:c r="G20" s="92"/>
      <x:c r="H20" s="92"/>
      <x:c r="I20" s="92"/>
      <x:c r="J20" s="92"/>
      <x:c r="K20" s="92"/>
      <x:c r="L20" s="92"/>
      <x:c r="M20" s="92"/>
      <x:c r="N20" s="160"/>
      <x:c r="O20" s="160"/>
      <x:c r="P20" s="160"/>
      <x:c r="Q20" s="160"/>
    </x:row>
    <x:row r="21">
      <x:c r="A21" s="92" t="str">
        <x:v>资本开支</x:v>
      </x:c>
      <x:c r="B21" s="157" t="n">
        <x:f>'01_Actuals'!J15</x:f>
        <x:v>54.15</x:v>
      </x:c>
      <x:c r="C21" s="92" t="str">
        <x:v>RMB bn</x:v>
      </x:c>
      <x:c r="D21" s="92" t="str">
        <x:v>01_Actuals</x:v>
      </x:c>
      <x:c r="E21" s="92"/>
      <x:c r="F21" s="92"/>
      <x:c r="G21" s="92"/>
      <x:c r="H21" s="92"/>
      <x:c r="I21" s="92"/>
      <x:c r="J21" s="92"/>
      <x:c r="K21" s="92"/>
      <x:c r="L21" s="92"/>
      <x:c r="M21" s="92"/>
      <x:c r="N21" s="160"/>
      <x:c r="O21" s="160"/>
      <x:c r="P21" s="160"/>
      <x:c r="Q21" s="160"/>
    </x:row>
    <x:row r="22">
      <x:c r="A22" s="92" t="str">
        <x:v>自由现金流</x:v>
      </x:c>
      <x:c r="B22" s="157" t="n">
        <x:f>'01_Actuals'!J16</x:f>
        <x:v>36.02</x:v>
      </x:c>
      <x:c r="C22" s="92" t="str">
        <x:v>RMB bn</x:v>
      </x:c>
      <x:c r="D22" s="92" t="str">
        <x:v>01_Actuals</x:v>
      </x:c>
      <x:c r="E22" s="92"/>
      <x:c r="F22" s="92"/>
      <x:c r="G22" s="92"/>
      <x:c r="H22" s="92"/>
      <x:c r="I22" s="92"/>
      <x:c r="J22" s="92"/>
      <x:c r="K22" s="92"/>
      <x:c r="L22" s="92"/>
      <x:c r="M22" s="92"/>
      <x:c r="N22" s="160"/>
      <x:c r="O22" s="160"/>
      <x:c r="P22" s="160"/>
      <x:c r="Q22" s="160"/>
    </x:row>
    <x:row r="23">
      <x:c r="A23" s="92" t="str">
        <x:v>A股DPS</x:v>
      </x:c>
      <x:c r="B23" s="157" t="n">
        <x:f>'01_Actuals'!J73</x:f>
        <x:v>0.1635</x:v>
      </x:c>
      <x:c r="C23" s="92" t="str">
        <x:v>CNY/share</x:v>
      </x:c>
      <x:c r="D23" s="92" t="str">
        <x:v>01_Actuals</x:v>
      </x:c>
      <x:c r="E23" s="92"/>
      <x:c r="F23" s="92"/>
      <x:c r="G23" s="92"/>
      <x:c r="H23" s="92"/>
      <x:c r="I23" s="92"/>
      <x:c r="J23" s="92"/>
      <x:c r="K23" s="92"/>
      <x:c r="L23" s="92"/>
      <x:c r="M23" s="92"/>
      <x:c r="N23" s="160"/>
      <x:c r="O23" s="160"/>
      <x:c r="P23" s="160"/>
      <x:c r="Q23" s="160"/>
    </x:row>
    <x:row r="24">
      <x:c r="A24" s="92" t="str">
        <x:v>H股DPS</x:v>
      </x:c>
      <x:c r="B24" s="157" t="n">
        <x:f>'01_Actuals'!J18</x:f>
        <x:v>0.417</x:v>
      </x:c>
      <x:c r="C24" s="92" t="str">
        <x:v>RMB/share</x:v>
      </x:c>
      <x:c r="D24" s="92" t="str">
        <x:v>01_Actuals</x:v>
      </x:c>
      <x:c r="E24" s="92"/>
      <x:c r="F24" s="92"/>
      <x:c r="G24" s="92"/>
      <x:c r="H24" s="92"/>
      <x:c r="I24" s="92"/>
      <x:c r="J24" s="92"/>
      <x:c r="K24" s="92"/>
      <x:c r="L24" s="92"/>
      <x:c r="M24" s="92"/>
      <x:c r="N24" s="160"/>
      <x:c r="O24" s="160"/>
      <x:c r="P24" s="160"/>
      <x:c r="Q24" s="160"/>
    </x:row>
    <x:row r="25">
      <x:c r="A25" s="92" t="str">
        <x:v>A股有效经济权益</x:v>
      </x:c>
      <x:c r="B25" s="159" t="n">
        <x:v>0.4393992</x:v>
      </x:c>
      <x:c r="C25" s="92" t="str">
        <x:v>%</x:v>
      </x:c>
      <x:c r="D25" s="92" t="str">
        <x:v>S_A2025</x:v>
      </x:c>
      <x:c r="E25" s="92"/>
      <x:c r="F25" s="92"/>
      <x:c r="G25" s="92"/>
      <x:c r="H25" s="92"/>
      <x:c r="I25" s="92"/>
      <x:c r="J25" s="92"/>
      <x:c r="K25" s="92"/>
      <x:c r="L25" s="92"/>
      <x:c r="M25" s="92"/>
      <x:c r="N25" s="160"/>
      <x:c r="O25" s="160"/>
      <x:c r="P25" s="160"/>
      <x:c r="Q25" s="160"/>
    </x:row>
    <x:row r="26">
      <x:c r="A26" s="92"/>
      <x:c r="B26" s="92"/>
      <x:c r="C26" s="92"/>
      <x:c r="D26" s="92"/>
      <x:c r="E26" s="92"/>
      <x:c r="F26" s="92"/>
      <x:c r="G26" s="92"/>
      <x:c r="H26" s="92"/>
      <x:c r="I26" s="92"/>
      <x:c r="J26" s="92"/>
      <x:c r="K26" s="92"/>
      <x:c r="L26" s="92"/>
      <x:c r="M26" s="92"/>
      <x:c r="N26" s="160"/>
      <x:c r="O26" s="160"/>
      <x:c r="P26" s="160"/>
      <x:c r="Q26" s="160"/>
    </x:row>
    <x:row r="27">
      <x:c r="A27" s="65" t="str">
        <x:v>Phase 1口径警示</x:v>
      </x:c>
      <x:c r="B27" s="65"/>
      <x:c r="C27" s="65"/>
      <x:c r="D27" s="65"/>
      <x:c r="E27" s="92"/>
      <x:c r="F27" s="92"/>
      <x:c r="G27" s="92"/>
      <x:c r="H27" s="92"/>
      <x:c r="I27" s="92"/>
      <x:c r="J27" s="92"/>
      <x:c r="K27" s="92"/>
      <x:c r="L27" s="92"/>
      <x:c r="M27" s="92"/>
      <x:c r="N27" s="160"/>
      <x:c r="O27" s="160"/>
      <x:c r="P27" s="160"/>
      <x:c r="Q27" s="160"/>
    </x:row>
    <x:row r="28">
      <x:c r="A28" s="14" t="str">
        <x:v>警示</x:v>
      </x:c>
      <x:c r="B28" s="14" t="str">
        <x:v>处理规则</x:v>
      </x:c>
      <x:c r="C28" s="14" t="str">
        <x:v>状态</x:v>
      </x:c>
      <x:c r="D28" s="14" t="str">
        <x:v>影响</x:v>
      </x:c>
      <x:c r="E28" s="92"/>
      <x:c r="F28" s="92"/>
      <x:c r="G28" s="92"/>
      <x:c r="H28" s="92"/>
      <x:c r="I28" s="92"/>
      <x:c r="J28" s="92"/>
      <x:c r="K28" s="92"/>
      <x:c r="L28" s="92"/>
      <x:c r="M28" s="92"/>
      <x:c r="N28" s="160"/>
      <x:c r="O28" s="160"/>
      <x:c r="P28" s="160"/>
      <x:c r="Q28" s="160"/>
    </x:row>
    <x:row r="29">
      <x:c r="A29" s="92" t="str">
        <x:v>云口径在2024年优化</x:v>
      </x:c>
      <x:c r="B29" s="92" t="str">
        <x:v>原口径与优化口径分metric_id</x:v>
      </x:c>
      <x:c r="C29" s="92" t="str">
        <x:v>已处理</x:v>
      </x:c>
      <x:c r="D29" s="92" t="str">
        <x:v>禁止机械计算跨口径增速</x:v>
      </x:c>
      <x:c r="E29" s="92"/>
      <x:c r="F29" s="92"/>
      <x:c r="G29" s="92"/>
      <x:c r="H29" s="92"/>
      <x:c r="I29" s="92"/>
      <x:c r="J29" s="92"/>
      <x:c r="K29" s="92"/>
      <x:c r="L29" s="92"/>
      <x:c r="M29" s="92"/>
      <x:c r="N29" s="160"/>
      <x:c r="O29" s="160"/>
      <x:c r="P29" s="160"/>
      <x:c r="Q29" s="160"/>
    </x:row>
    <x:row r="30">
      <x:c r="A30" s="92" t="str">
        <x:v>优化口径云包含云IDC</x:v>
      </x:c>
      <x:c r="B30" s="92" t="str">
        <x:v>云收入与数据中心收入不相加</x:v>
      </x:c>
      <x:c r="C30" s="92" t="str">
        <x:v>已处理</x:v>
      </x:c>
      <x:c r="D30" s="92" t="str">
        <x:v>避免收入重复</x:v>
      </x:c>
      <x:c r="E30" s="92"/>
      <x:c r="F30" s="92"/>
      <x:c r="G30" s="92"/>
      <x:c r="H30" s="92"/>
      <x:c r="I30" s="92"/>
      <x:c r="J30" s="92"/>
      <x:c r="K30" s="92"/>
      <x:c r="L30" s="92"/>
      <x:c r="M30" s="92"/>
      <x:c r="N30" s="160"/>
      <x:c r="O30" s="160"/>
      <x:c r="P30" s="160"/>
      <x:c r="Q30" s="160"/>
    </x:row>
    <x:row r="31">
      <x:c r="A31" s="92" t="str">
        <x:v>2025转为四大赛道</x:v>
      </x:c>
      <x:c r="B31" s="92" t="str">
        <x:v>CC/CDSA只保留到2024</x:v>
      </x:c>
      <x:c r="C31" s="92" t="str">
        <x:v>已处理</x:v>
      </x:c>
      <x:c r="D31" s="92" t="str">
        <x:v>Phase 2重新桥接</x:v>
      </x:c>
      <x:c r="E31" s="92"/>
      <x:c r="F31" s="92"/>
      <x:c r="G31" s="92"/>
      <x:c r="H31" s="92"/>
      <x:c r="I31" s="92"/>
      <x:c r="J31" s="92"/>
      <x:c r="K31" s="92"/>
      <x:c r="L31" s="92"/>
      <x:c r="M31" s="92"/>
      <x:c r="N31" s="160"/>
      <x:c r="O31" s="160"/>
      <x:c r="P31" s="160"/>
      <x:c r="Q31" s="160"/>
    </x:row>
    <x:row r="32">
      <x:c r="A32" s="92" t="str">
        <x:v>ARPU披露变化</x:v>
      </x:c>
      <x:c r="B32" s="92" t="str">
        <x:v>2023后采用融合ARPU下限约束</x:v>
      </x:c>
      <x:c r="C32" s="92" t="str">
        <x:v>已处理</x:v>
      </x:c>
      <x:c r="D32" s="92" t="str">
        <x:v>不虚构单项ARPU</x:v>
      </x:c>
      <x:c r="E32" s="92"/>
      <x:c r="F32" s="92"/>
      <x:c r="G32" s="92"/>
      <x:c r="H32" s="92"/>
      <x:c r="I32" s="92"/>
      <x:c r="J32" s="92"/>
      <x:c r="K32" s="92"/>
      <x:c r="L32" s="92"/>
      <x:c r="M32" s="92"/>
      <x:c r="N32" s="160"/>
      <x:c r="O32" s="160"/>
      <x:c r="P32" s="160"/>
      <x:c r="Q32" s="160"/>
    </x:row>
    <x:row r="33">
      <x:c r="A33" s="92" t="str">
        <x:v>共建共享为双方累计</x:v>
      </x:c>
      <x:c r="B33" s="92" t="str">
        <x:v>只做边界，不直接计入联通利润</x:v>
      </x:c>
      <x:c r="C33" s="92" t="str">
        <x:v>已处理</x:v>
      </x:c>
      <x:c r="D33" s="92" t="str">
        <x:v>Phase 2估可归属节省</x:v>
      </x:c>
      <x:c r="E33" s="92"/>
      <x:c r="F33" s="92"/>
      <x:c r="G33" s="92"/>
      <x:c r="H33" s="92"/>
      <x:c r="I33" s="92"/>
      <x:c r="J33" s="92"/>
      <x:c r="K33" s="92"/>
      <x:c r="L33" s="92"/>
      <x:c r="M33" s="92"/>
      <x:c r="N33" s="160"/>
      <x:c r="O33" s="160"/>
      <x:c r="P33" s="160"/>
      <x:c r="Q33" s="160"/>
    </x:row>
    <x:row r="34">
      <x:c r="A34" s="97" t="str">
        <x:v>2026相关VAT升至9%</x:v>
      </x:c>
      <x:c r="B34" s="97" t="str">
        <x:v>作为收入和利润桥接变量</x:v>
      </x:c>
      <x:c r="C34" s="97" t="str">
        <x:v>强制建模</x:v>
      </x:c>
      <x:c r="D34" s="97" t="str">
        <x:v>影响Q1同比</x:v>
      </x:c>
      <x:c r="E34" s="92"/>
      <x:c r="F34" s="92"/>
      <x:c r="G34" s="92"/>
      <x:c r="H34" s="92"/>
      <x:c r="I34" s="92"/>
      <x:c r="J34" s="92"/>
      <x:c r="K34" s="92"/>
      <x:c r="L34" s="92"/>
      <x:c r="M34" s="92"/>
      <x:c r="N34" s="160"/>
      <x:c r="O34" s="160"/>
      <x:c r="P34" s="160"/>
      <x:c r="Q34" s="160"/>
    </x:row>
    <x:row r="35">
      <x:c r="A35" s="97" t="str">
        <x:v>2026股份注销</x:v>
      </x:c>
      <x:c r="B35" s="97" t="str">
        <x:v>Phase 4前刷新股本</x:v>
      </x:c>
      <x:c r="C35" s="97" t="str">
        <x:v>跟踪</x:v>
      </x:c>
      <x:c r="D35" s="97" t="str">
        <x:v>影响每股估值</x:v>
      </x:c>
      <x:c r="E35" s="92"/>
      <x:c r="F35" s="92"/>
      <x:c r="G35" s="92"/>
      <x:c r="H35" s="92"/>
      <x:c r="I35" s="92"/>
      <x:c r="J35" s="92"/>
      <x:c r="K35" s="92"/>
      <x:c r="L35" s="92"/>
      <x:c r="M35" s="92"/>
      <x:c r="N35" s="160"/>
      <x:c r="O35" s="160"/>
      <x:c r="P35" s="160"/>
      <x:c r="Q35" s="160"/>
    </x:row>
    <x:row r="36">
      <x:c r="A36" s="92"/>
      <x:c r="B36" s="92"/>
      <x:c r="C36" s="92"/>
      <x:c r="D36" s="92"/>
      <x:c r="E36" s="92"/>
      <x:c r="F36" s="92"/>
      <x:c r="G36" s="92"/>
      <x:c r="H36" s="92"/>
      <x:c r="I36" s="92"/>
      <x:c r="J36" s="92"/>
      <x:c r="K36" s="92"/>
      <x:c r="L36" s="92"/>
      <x:c r="M36" s="92"/>
      <x:c r="N36" s="160"/>
      <x:c r="O36" s="160"/>
      <x:c r="P36" s="160"/>
      <x:c r="Q36" s="160"/>
    </x:row>
    <x:row r="37">
      <x:c r="A37" s="92"/>
      <x:c r="B37" s="92"/>
      <x:c r="C37" s="92"/>
      <x:c r="D37" s="92"/>
      <x:c r="E37" s="92"/>
      <x:c r="F37" s="92"/>
      <x:c r="G37" s="92"/>
      <x:c r="H37" s="92"/>
      <x:c r="I37" s="92"/>
      <x:c r="J37" s="92"/>
      <x:c r="K37" s="92"/>
      <x:c r="L37" s="92"/>
      <x:c r="M37" s="92"/>
      <x:c r="N37" s="160"/>
      <x:c r="O37" s="160"/>
      <x:c r="P37" s="160"/>
      <x:c r="Q37" s="160"/>
    </x:row>
    <x:row r="38">
      <x:c r="A38" s="65" t="str">
        <x:v>Phase 2核心诊断</x:v>
      </x:c>
      <x:c r="B38" s="65"/>
      <x:c r="C38" s="65"/>
      <x:c r="D38" s="65"/>
      <x:c r="E38" s="65"/>
      <x:c r="F38" s="65"/>
      <x:c r="G38" s="65"/>
      <x:c r="H38" s="65"/>
      <x:c r="I38" s="65"/>
      <x:c r="J38" s="65"/>
      <x:c r="K38" s="65"/>
      <x:c r="L38" s="65"/>
      <x:c r="M38" s="65"/>
      <x:c r="N38" s="160"/>
      <x:c r="O38" s="160"/>
      <x:c r="P38" s="160"/>
      <x:c r="Q38" s="160"/>
    </x:row>
    <x:row r="39">
      <x:c r="A39" s="14" t="str">
        <x:v>指标</x:v>
      </x:c>
      <x:c r="B39" s="14" t="str">
        <x:v>2020</x:v>
      </x:c>
      <x:c r="C39" s="14" t="str">
        <x:v>2025</x:v>
      </x:c>
      <x:c r="D39" s="14" t="str">
        <x:v>变化</x:v>
      </x:c>
      <x:c r="E39" s="14" t="str">
        <x:v>判断</x:v>
      </x:c>
      <x:c r="F39" s="14" t="str"/>
      <x:c r="G39" s="14" t="str">
        <x:v>指标</x:v>
      </x:c>
      <x:c r="H39" s="14" t="str">
        <x:v>2025/最新</x:v>
      </x:c>
      <x:c r="I39" s="14" t="str">
        <x:v>阈值/区间</x:v>
      </x:c>
      <x:c r="J39" s="14" t="str">
        <x:v>判断</x:v>
      </x:c>
      <x:c r="K39" s="14" t="str"/>
      <x:c r="L39" s="14" t="str"/>
      <x:c r="M39" s="14" t="str"/>
      <x:c r="N39" s="160"/>
      <x:c r="O39" s="160"/>
      <x:c r="P39" s="160"/>
      <x:c r="Q39" s="160"/>
    </x:row>
    <x:row r="40">
      <x:c r="A40" s="92" t="str">
        <x:v>EBITDA/服务收入</x:v>
      </x:c>
      <x:c r="B40" s="104" t="n">
        <x:v>0.3413169744828036</x:v>
      </x:c>
      <x:c r="C40" s="104" t="n">
        <x:v>0.28590490541729696</x:v>
      </x:c>
      <x:c r="D40" s="104" t="n">
        <x:v>-0.055412069065506664</x:v>
      </x:c>
      <x:c r="E40" s="92" t="str">
        <x:v>新业务增收但集团现金利润率下降</x:v>
      </x:c>
      <x:c r="F40" s="92" t="str"/>
      <x:c r="G40" s="92" t="str">
        <x:v>应收账款天数</x:v>
      </x:c>
      <x:c r="H40" s="194" t="n">
        <x:v>61.413558103425856</x:v>
      </x:c>
      <x:c r="I40" s="92" t="str">
        <x:v>55—75天</x:v>
      </x:c>
      <x:c r="J40" s="92" t="str">
        <x:v>回款是首要风险</x:v>
      </x:c>
      <x:c r="K40" s="92" t="str"/>
      <x:c r="L40" s="92" t="str"/>
      <x:c r="M40" s="92" t="str"/>
      <x:c r="N40" s="160"/>
      <x:c r="O40" s="160"/>
      <x:c r="P40" s="160"/>
      <x:c r="Q40" s="160"/>
    </x:row>
    <x:row r="41">
      <x:c r="A41" s="92" t="str">
        <x:v>经营利润率</x:v>
      </x:c>
      <x:c r="B41" s="104" t="n">
        <x:v>0.0365984504900638</x:v>
      </x:c>
      <x:c r="C41" s="104" t="n">
        <x:v>0.04739650657916543</x:v>
      </x:c>
      <x:c r="D41" s="104" t="n">
        <x:v>0.01079805608910163</x:v>
      </x:c>
      <x:c r="E41" s="92" t="str">
        <x:v>折旧下降推动经营利润改善</x:v>
      </x:c>
      <x:c r="F41" s="92" t="str"/>
      <x:c r="G41" s="92" t="str">
        <x:v>算力收入增速</x:v>
      </x:c>
      <x:c r="H41" s="104" t="n">
        <x:v>0.08241080113614263</x:v>
      </x:c>
      <x:c r="I41" s="92" t="str">
        <x:v>4%—15%</x:v>
      </x:c>
      <x:c r="J41" s="92" t="str">
        <x:v>AI增速高但绝对基数小</x:v>
      </x:c>
      <x:c r="K41" s="92" t="str"/>
      <x:c r="L41" s="92" t="str"/>
      <x:c r="M41" s="92" t="str"/>
      <x:c r="N41" s="160"/>
      <x:c r="O41" s="160"/>
      <x:c r="P41" s="160"/>
      <x:c r="Q41" s="160"/>
    </x:row>
    <x:row r="42">
      <x:c r="A42" s="92" t="str">
        <x:v>资本开支/折旧</x:v>
      </x:c>
      <x:c r="B42" s="195" t="n">
        <x:v>0.8148638882197062</x:v>
      </x:c>
      <x:c r="C42" s="195" t="n">
        <x:v>0.6699245329704318</x:v>
      </x:c>
      <x:c r="D42" s="195" t="n">
        <x:v>-0.14493935524927448</x:v>
      </x:c>
      <x:c r="E42" s="92" t="str">
        <x:v>短期利好FCF，长期需防投资不足</x:v>
      </x:c>
      <x:c r="F42" s="92" t="str"/>
      <x:c r="G42" s="92" t="str">
        <x:v>AIDC利用率</x:v>
      </x:c>
      <x:c r="H42" s="104" t="n">
        <x:v>0.72</x:v>
      </x:c>
      <x:c r="I42" s="92" t="str">
        <x:v>68%—80%</x:v>
      </x:c>
      <x:c r="J42" s="92" t="str">
        <x:v>新增容量和价格共同决定回报</x:v>
      </x:c>
      <x:c r="K42" s="92" t="str"/>
      <x:c r="L42" s="92" t="str"/>
      <x:c r="M42" s="92" t="str"/>
      <x:c r="N42" s="160"/>
      <x:c r="O42" s="160"/>
      <x:c r="P42" s="160"/>
      <x:c r="Q42" s="160"/>
    </x:row>
    <x:row r="43">
      <x:c r="A43" s="92" t="str">
        <x:v>经营现金流率</x:v>
      </x:c>
      <x:c r="B43" s="104" t="n">
        <x:v>0.3473890691750209</x:v>
      </x:c>
      <x:c r="C43" s="104" t="n">
        <x:v>0.22989472825407994</x:v>
      </x:c>
      <x:c r="D43" s="104" t="n">
        <x:v>-0.11749434092094094</x:v>
      </x:c>
      <x:c r="E43" s="92" t="str">
        <x:v>应收扩张拖累现金转化</x:v>
      </x:c>
      <x:c r="F43" s="92" t="str"/>
      <x:c r="G43" s="92" t="str">
        <x:v>A股分红现金覆盖</x:v>
      </x:c>
      <x:c r="H43" s="195" t="n">
        <x:v>1.1580034355396203</x:v>
      </x:c>
      <x:c r="I43" s="92" t="str">
        <x:v>&gt;1.0x</x:v>
      </x:c>
      <x:c r="J43" s="92" t="str">
        <x:v>2025现金链条可覆盖</x:v>
      </x:c>
      <x:c r="K43" s="92" t="str"/>
      <x:c r="L43" s="92" t="str"/>
      <x:c r="M43" s="92" t="str"/>
      <x:c r="N43" s="160"/>
      <x:c r="O43" s="160"/>
      <x:c r="P43" s="160"/>
      <x:c r="Q43" s="160"/>
    </x:row>
    <x:row r="44">
      <x:c r="A44" s="160"/>
      <x:c r="B44" s="160"/>
      <x:c r="C44" s="160"/>
      <x:c r="D44" s="160"/>
      <x:c r="E44" s="160"/>
      <x:c r="F44" s="160"/>
      <x:c r="G44" s="160"/>
      <x:c r="H44" s="160"/>
      <x:c r="I44" s="160"/>
      <x:c r="J44" s="160"/>
      <x:c r="K44" s="160"/>
      <x:c r="L44" s="160"/>
      <x:c r="M44" s="160"/>
      <x:c r="N44" s="160"/>
      <x:c r="O44" s="160"/>
      <x:c r="P44" s="160"/>
      <x:c r="Q44" s="160"/>
    </x:row>
    <x:row r="45">
      <x:c r="A45" s="160"/>
      <x:c r="B45" s="160"/>
      <x:c r="C45" s="160"/>
      <x:c r="D45" s="160"/>
      <x:c r="E45" s="160"/>
      <x:c r="F45" s="160"/>
      <x:c r="G45" s="160"/>
      <x:c r="H45" s="160"/>
      <x:c r="I45" s="160"/>
      <x:c r="J45" s="160"/>
      <x:c r="K45" s="160"/>
      <x:c r="L45" s="160"/>
      <x:c r="M45" s="160"/>
      <x:c r="N45" s="160"/>
      <x:c r="O45" s="160"/>
      <x:c r="P45" s="160"/>
      <x:c r="Q45" s="160"/>
    </x:row>
    <x:row r="46">
      <x:c r="A46" s="23" t="str">
        <x:v>Phase 3预测摘要</x:v>
      </x:c>
      <x:c r="B46" s="23"/>
      <x:c r="C46" s="23"/>
      <x:c r="D46" s="23"/>
      <x:c r="E46" s="23"/>
      <x:c r="F46" s="23"/>
      <x:c r="G46" s="23"/>
      <x:c r="H46" s="23"/>
      <x:c r="I46" s="23"/>
      <x:c r="J46" s="23"/>
      <x:c r="K46" s="23"/>
      <x:c r="L46" s="23"/>
      <x:c r="M46" s="23"/>
      <x:c r="N46" s="160"/>
      <x:c r="O46" s="160"/>
      <x:c r="P46" s="160"/>
      <x:c r="Q46" s="160"/>
    </x:row>
    <x:row r="47">
      <x:c r="A47" s="14" t="str">
        <x:v>情景</x:v>
      </x:c>
      <x:c r="B47" s="14" t="str">
        <x:v>2026收入</x:v>
      </x:c>
      <x:c r="C47" s="14" t="str">
        <x:v>2026A股利润</x:v>
      </x:c>
      <x:c r="D47" s="14" t="str">
        <x:v>2026FCF</x:v>
      </x:c>
      <x:c r="E47" s="14" t="str">
        <x:v>2026A股DPS</x:v>
      </x:c>
      <x:c r="F47" s="14" t="str">
        <x:v>2030收入</x:v>
      </x:c>
      <x:c r="G47" s="14" t="str">
        <x:v>2030A股利润</x:v>
      </x:c>
      <x:c r="H47" s="14" t="str">
        <x:v>2030FCF</x:v>
      </x:c>
      <x:c r="I47" s="14" t="str">
        <x:v>2030A股DPS</x:v>
      </x:c>
      <x:c r="J47" s="14" t="str">
        <x:v>2035收入</x:v>
      </x:c>
      <x:c r="K47" s="14" t="str">
        <x:v>2035A股利润</x:v>
      </x:c>
      <x:c r="L47" s="14" t="str">
        <x:v>2035A股DPS</x:v>
      </x:c>
      <x:c r="M47" s="14" t="str">
        <x:v>长期路径</x:v>
      </x:c>
      <x:c r="N47" s="160"/>
      <x:c r="O47" s="160"/>
      <x:c r="P47" s="160"/>
      <x:c r="Q47" s="160"/>
    </x:row>
    <x:row r="48">
      <x:c r="A48" s="160" t="str">
        <x:v>Bear</x:v>
      </x:c>
      <x:c r="B48" s="170" t="n">
        <x:v>388.72346999999996</x:v>
      </x:c>
      <x:c r="C48" s="170" t="n">
        <x:v>6.3681247498847195</x:v>
      </x:c>
      <x:c r="D48" s="170" t="n">
        <x:v>33.7978043631834</x:v>
      </x:c>
      <x:c r="E48" s="300" t="n">
        <x:v>0.11143540957752199</x:v>
      </x:c>
      <x:c r="F48" s="170" t="n">
        <x:v>392.59691711259285</x:v>
      </x:c>
      <x:c r="G48" s="170" t="n">
        <x:v>6.146673990969639</x:v>
      </x:c>
      <x:c r="H48" s="170" t="n">
        <x:v>30.829429142356155</x:v>
      </x:c>
      <x:c r="I48" s="300" t="n">
        <x:v>0.1075602568457226</x:v>
      </x:c>
      <x:c r="J48" s="170" t="n">
        <x:v>392.59691711259285</x:v>
      </x:c>
      <x:c r="K48" s="170" t="n">
        <x:v>5.524055708524337</x:v>
      </x:c>
      <x:c r="L48" s="300" t="n">
        <x:v>0.0966650991596233</x:v>
      </x:c>
      <x:c r="M48" s="192" t="n">
        <x:v>0</x:v>
      </x:c>
      <x:c r="N48" s="160"/>
      <x:c r="O48" s="160"/>
      <x:c r="P48" s="160"/>
      <x:c r="Q48" s="160"/>
    </x:row>
    <x:row r="49">
      <x:c r="A49" s="160" t="str">
        <x:v>Base</x:v>
      </x:c>
      <x:c r="B49" s="170" t="n">
        <x:v>397.79281000000003</x:v>
      </x:c>
      <x:c r="C49" s="170" t="n">
        <x:v>8.593320291923668</x:v>
      </x:c>
      <x:c r="D49" s="170" t="n">
        <x:v>43.629546195655294</x:v>
      </x:c>
      <x:c r="E49" s="300" t="n">
        <x:v>0.1578926629378003</x:v>
      </x:c>
      <x:c r="F49" s="170" t="n">
        <x:v>447.9541159555174</x:v>
      </x:c>
      <x:c r="G49" s="170" t="n">
        <x:v>15.473665357973337</x:v>
      </x:c>
      <x:c r="H49" s="170" t="n">
        <x:v>50.999906292694504</x:v>
      </x:c>
      <x:c r="I49" s="300" t="n">
        <x:v>0.2843113192318683</x:v>
      </x:c>
      <x:c r="J49" s="170" t="n">
        <x:v>470.8042778529096</x:v>
      </x:c>
      <x:c r="K49" s="170" t="n">
        <x:v>16.22917375889298</x:v>
      </x:c>
      <x:c r="L49" s="300" t="n">
        <x:v>0.2981929423112727</x:v>
      </x:c>
      <x:c r="M49" s="192" t="n">
        <x:v>0.01</x:v>
      </x:c>
      <x:c r="N49" s="160"/>
      <x:c r="O49" s="160"/>
      <x:c r="P49" s="160"/>
      <x:c r="Q49" s="160"/>
    </x:row>
    <x:row r="50">
      <x:c r="A50" s="160" t="str">
        <x:v>Bull</x:v>
      </x:c>
      <x:c r="B50" s="170" t="n">
        <x:v>405.87514999999996</x:v>
      </x:c>
      <x:c r="C50" s="170" t="n">
        <x:v>10.902000648903583</x:v>
      </x:c>
      <x:c r="D50" s="170" t="n">
        <x:v>46.75732317966951</x:v>
      </x:c>
      <x:c r="E50" s="300" t="n">
        <x:v>0.20985075681842935</x:v>
      </x:c>
      <x:c r="F50" s="170" t="n">
        <x:v>508.93761776508336</x:v>
      </x:c>
      <x:c r="G50" s="170" t="n">
        <x:v>24.558495213596906</x:v>
      </x:c>
      <x:c r="H50" s="170" t="n">
        <x:v>61.54424174714042</x:v>
      </x:c>
      <x:c r="I50" s="300" t="n">
        <x:v>0.4727222986739948</x:v>
      </x:c>
      <x:c r="J50" s="170" t="n">
        <x:v>561.9082538007679</x:v>
      </x:c>
      <x:c r="K50" s="170" t="n">
        <x:v>26.697977643819684</x:v>
      </x:c>
      <x:c r="L50" s="300" t="n">
        <x:v>0.5139048321961458</x:v>
      </x:c>
      <x:c r="M50" s="192" t="n">
        <x:v>0.02</x:v>
      </x:c>
      <x:c r="N50" s="160"/>
      <x:c r="O50" s="160"/>
      <x:c r="P50" s="160"/>
      <x:c r="Q50" s="160"/>
    </x:row>
    <x:row r="51">
      <x:c r="A51" s="160"/>
      <x:c r="B51" s="160"/>
      <x:c r="C51" s="160"/>
      <x:c r="D51" s="160"/>
      <x:c r="E51" s="160"/>
      <x:c r="F51" s="160"/>
      <x:c r="G51" s="160"/>
      <x:c r="H51" s="160"/>
      <x:c r="I51" s="160"/>
      <x:c r="J51" s="160"/>
      <x:c r="K51" s="160"/>
      <x:c r="L51" s="160"/>
      <x:c r="M51" s="160"/>
      <x:c r="N51" s="160"/>
      <x:c r="O51" s="160"/>
      <x:c r="P51" s="160"/>
      <x:c r="Q51" s="160"/>
    </x:row>
    <x:row r="52">
      <x:c r="A52" s="160"/>
      <x:c r="B52" s="160"/>
      <x:c r="C52" s="160"/>
      <x:c r="D52" s="160"/>
      <x:c r="E52" s="160"/>
      <x:c r="F52" s="160"/>
      <x:c r="G52" s="160"/>
      <x:c r="H52" s="160"/>
      <x:c r="I52" s="160"/>
      <x:c r="J52" s="160"/>
      <x:c r="K52" s="160"/>
      <x:c r="L52" s="160"/>
      <x:c r="M52" s="160"/>
      <x:c r="N52" s="160"/>
      <x:c r="O52" s="160"/>
      <x:c r="P52" s="160"/>
      <x:c r="Q52" s="160"/>
    </x:row>
    <x:row r="53">
      <x:c r="A53" s="160"/>
      <x:c r="B53" s="160"/>
      <x:c r="C53" s="160"/>
      <x:c r="D53" s="160"/>
      <x:c r="E53" s="160"/>
      <x:c r="F53" s="160"/>
      <x:c r="G53" s="160"/>
      <x:c r="H53" s="160"/>
      <x:c r="I53" s="160"/>
      <x:c r="J53" s="160"/>
      <x:c r="K53" s="160"/>
      <x:c r="L53" s="160"/>
      <x:c r="M53" s="160"/>
      <x:c r="N53" s="160"/>
      <x:c r="O53" s="160"/>
      <x:c r="P53" s="160"/>
      <x:c r="Q53" s="160"/>
    </x:row>
    <x:row r="54">
      <x:c r="A54" s="160"/>
      <x:c r="B54" s="160"/>
      <x:c r="C54" s="160"/>
      <x:c r="D54" s="160"/>
      <x:c r="E54" s="160"/>
      <x:c r="F54" s="160"/>
      <x:c r="G54" s="160"/>
      <x:c r="H54" s="160"/>
      <x:c r="I54" s="160"/>
      <x:c r="J54" s="160"/>
      <x:c r="K54" s="160"/>
      <x:c r="L54" s="160"/>
      <x:c r="M54" s="160"/>
      <x:c r="N54" s="160"/>
      <x:c r="O54" s="160"/>
      <x:c r="P54" s="160"/>
      <x:c r="Q54" s="160"/>
    </x:row>
    <x:row r="55">
      <x:c r="A55" s="160"/>
      <x:c r="B55" s="160"/>
      <x:c r="C55" s="160"/>
      <x:c r="D55" s="160"/>
      <x:c r="E55" s="160"/>
      <x:c r="F55" s="160"/>
      <x:c r="G55" s="160"/>
      <x:c r="H55" s="160"/>
      <x:c r="I55" s="160"/>
      <x:c r="J55" s="160"/>
      <x:c r="K55" s="160"/>
      <x:c r="L55" s="160"/>
      <x:c r="M55" s="160"/>
      <x:c r="N55" s="160"/>
      <x:c r="O55" s="160"/>
      <x:c r="P55" s="160"/>
      <x:c r="Q55" s="160"/>
    </x:row>
    <x:row r="56">
      <x:c r="A56" s="160"/>
      <x:c r="B56" s="160"/>
      <x:c r="C56" s="160"/>
      <x:c r="D56" s="160"/>
      <x:c r="E56" s="160"/>
      <x:c r="F56" s="160"/>
      <x:c r="G56" s="160"/>
      <x:c r="H56" s="160"/>
      <x:c r="I56" s="160"/>
      <x:c r="J56" s="160"/>
      <x:c r="K56" s="160"/>
      <x:c r="L56" s="160"/>
      <x:c r="M56" s="160"/>
      <x:c r="N56" s="160"/>
      <x:c r="O56" s="160"/>
      <x:c r="P56" s="160"/>
      <x:c r="Q56" s="160"/>
    </x:row>
    <x:row r="57">
      <x:c r="A57" s="160"/>
      <x:c r="B57" s="160"/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160"/>
      <x:c r="Q57" s="160"/>
    </x:row>
    <x:row r="58">
      <x:c r="A58" s="160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160"/>
      <x:c r="Q58" s="160"/>
    </x:row>
    <x:row r="59">
      <x:c r="A59" s="160"/>
      <x:c r="B59" s="160"/>
      <x:c r="C59" s="160"/>
      <x:c r="D59" s="160"/>
      <x:c r="E59" s="160"/>
      <x:c r="F59" s="160"/>
      <x:c r="G59" s="160"/>
      <x:c r="H59" s="160"/>
      <x:c r="I59" s="160"/>
      <x:c r="J59" s="160"/>
      <x:c r="K59" s="160"/>
      <x:c r="L59" s="160"/>
      <x:c r="M59" s="160"/>
      <x:c r="N59" s="160"/>
      <x:c r="O59" s="160"/>
      <x:c r="P59" s="160"/>
      <x:c r="Q59" s="160"/>
    </x:row>
    <x:row r="60">
      <x:c r="A60" s="160"/>
      <x:c r="B60" s="160"/>
      <x:c r="C60" s="160"/>
      <x:c r="D60" s="160"/>
      <x:c r="E60" s="160"/>
      <x:c r="F60" s="160"/>
      <x:c r="G60" s="160"/>
      <x:c r="H60" s="160"/>
      <x:c r="I60" s="160"/>
      <x:c r="J60" s="160"/>
      <x:c r="K60" s="160"/>
      <x:c r="L60" s="160"/>
      <x:c r="M60" s="160"/>
      <x:c r="N60" s="160"/>
      <x:c r="O60" s="160"/>
      <x:c r="P60" s="160"/>
      <x:c r="Q60" s="160"/>
    </x:row>
    <x:row r="61">
      <x:c r="A61" s="160"/>
      <x:c r="B61" s="160"/>
      <x:c r="C61" s="160"/>
      <x:c r="D61" s="160"/>
      <x:c r="E61" s="160"/>
      <x:c r="F61" s="160"/>
      <x:c r="G61" s="160"/>
      <x:c r="H61" s="160"/>
      <x:c r="I61" s="160"/>
      <x:c r="J61" s="160"/>
      <x:c r="K61" s="160"/>
      <x:c r="L61" s="160"/>
      <x:c r="M61" s="160"/>
      <x:c r="N61" s="160"/>
      <x:c r="O61" s="160"/>
      <x:c r="P61" s="160"/>
      <x:c r="Q61" s="160"/>
    </x:row>
    <x:row r="62">
      <x:c r="A62" s="160"/>
      <x:c r="B62" s="160"/>
      <x:c r="C62" s="160"/>
      <x:c r="D62" s="160"/>
      <x:c r="E62" s="160"/>
      <x:c r="F62" s="160"/>
      <x:c r="G62" s="160"/>
      <x:c r="H62" s="160"/>
      <x:c r="I62" s="160"/>
      <x:c r="J62" s="160"/>
      <x:c r="K62" s="160"/>
      <x:c r="L62" s="160"/>
      <x:c r="M62" s="160"/>
      <x:c r="N62" s="160"/>
      <x:c r="O62" s="160"/>
      <x:c r="P62" s="160"/>
      <x:c r="Q62" s="160"/>
    </x:row>
    <x:row r="63">
      <x:c r="A63" s="160"/>
      <x:c r="B63" s="160"/>
      <x:c r="C63" s="160"/>
      <x:c r="D63" s="160"/>
      <x:c r="E63" s="160"/>
      <x:c r="F63" s="160"/>
      <x:c r="G63" s="160"/>
      <x:c r="H63" s="160"/>
      <x:c r="I63" s="160"/>
      <x:c r="J63" s="160"/>
      <x:c r="K63" s="160"/>
      <x:c r="L63" s="160"/>
      <x:c r="M63" s="160"/>
      <x:c r="N63" s="160"/>
      <x:c r="O63" s="160"/>
      <x:c r="P63" s="160"/>
      <x:c r="Q63" s="160"/>
    </x:row>
    <x:row r="64">
      <x:c r="A64" s="160"/>
      <x:c r="B64" s="160"/>
      <x:c r="C64" s="160"/>
      <x:c r="D64" s="160"/>
      <x:c r="E64" s="160"/>
      <x:c r="F64" s="160"/>
      <x:c r="G64" s="160"/>
      <x:c r="H64" s="160"/>
      <x:c r="I64" s="160"/>
      <x:c r="J64" s="160"/>
      <x:c r="K64" s="160"/>
      <x:c r="L64" s="160"/>
      <x:c r="M64" s="160"/>
      <x:c r="N64" s="160"/>
      <x:c r="O64" s="160"/>
      <x:c r="P64" s="160"/>
      <x:c r="Q64" s="160"/>
    </x:row>
    <x:row r="65">
      <x:c r="A65" s="160"/>
      <x:c r="B65" s="160"/>
      <x:c r="C65" s="160"/>
      <x:c r="D65" s="160"/>
      <x:c r="E65" s="160"/>
      <x:c r="F65" s="160"/>
      <x:c r="G65" s="160"/>
      <x:c r="H65" s="160"/>
      <x:c r="I65" s="160"/>
      <x:c r="J65" s="160"/>
      <x:c r="K65" s="160"/>
      <x:c r="L65" s="160"/>
      <x:c r="M65" s="160"/>
      <x:c r="N65" s="160"/>
      <x:c r="O65" s="160"/>
      <x:c r="P65" s="160"/>
      <x:c r="Q65" s="160"/>
    </x:row>
    <x:row r="66">
      <x:c r="A66" s="160"/>
      <x:c r="B66" s="160"/>
      <x:c r="C66" s="160"/>
      <x:c r="D66" s="160"/>
      <x:c r="E66" s="160"/>
      <x:c r="F66" s="160"/>
      <x:c r="G66" s="160"/>
      <x:c r="H66" s="160"/>
      <x:c r="I66" s="160"/>
      <x:c r="J66" s="160"/>
      <x:c r="K66" s="160"/>
      <x:c r="L66" s="160"/>
      <x:c r="M66" s="160"/>
      <x:c r="N66" s="160"/>
      <x:c r="O66" s="160"/>
      <x:c r="P66" s="160"/>
      <x:c r="Q66" s="160"/>
    </x:row>
    <x:row r="67">
      <x:c r="A67" s="160"/>
      <x:c r="B67" s="160"/>
      <x:c r="C67" s="160"/>
      <x:c r="D67" s="160"/>
      <x:c r="E67" s="160"/>
      <x:c r="F67" s="160"/>
      <x:c r="G67" s="160"/>
      <x:c r="H67" s="160"/>
      <x:c r="I67" s="160"/>
      <x:c r="J67" s="160"/>
      <x:c r="K67" s="160"/>
      <x:c r="L67" s="160"/>
      <x:c r="M67" s="160"/>
      <x:c r="N67" s="160"/>
      <x:c r="O67" s="160"/>
      <x:c r="P67" s="160"/>
      <x:c r="Q67" s="160"/>
    </x:row>
    <x:row r="68">
      <x:c r="A68" s="160"/>
      <x:c r="B68" s="160"/>
      <x:c r="C68" s="160"/>
      <x:c r="D68" s="160"/>
      <x:c r="E68" s="160"/>
      <x:c r="F68" s="160"/>
      <x:c r="G68" s="160"/>
      <x:c r="H68" s="160"/>
      <x:c r="I68" s="160"/>
      <x:c r="J68" s="160"/>
      <x:c r="K68" s="160"/>
      <x:c r="L68" s="160"/>
      <x:c r="M68" s="160"/>
      <x:c r="N68" s="160"/>
      <x:c r="O68" s="160"/>
      <x:c r="P68" s="160"/>
      <x:c r="Q68" s="160"/>
    </x:row>
    <x:row r="69">
      <x:c r="A69" s="160"/>
      <x:c r="B69" s="160"/>
      <x:c r="C69" s="160"/>
      <x:c r="D69" s="160"/>
      <x:c r="E69" s="160"/>
      <x:c r="F69" s="160"/>
      <x:c r="G69" s="160"/>
      <x:c r="H69" s="160"/>
      <x:c r="I69" s="160"/>
      <x:c r="J69" s="160"/>
      <x:c r="K69" s="160"/>
      <x:c r="L69" s="160"/>
      <x:c r="M69" s="160"/>
      <x:c r="N69" s="160"/>
      <x:c r="O69" s="160"/>
      <x:c r="P69" s="160"/>
      <x:c r="Q69" s="160"/>
    </x:row>
    <x:row r="70">
      <x:c r="A70" s="160"/>
      <x:c r="B70" s="160"/>
      <x:c r="C70" s="160"/>
      <x:c r="D70" s="160"/>
      <x:c r="E70" s="160"/>
      <x:c r="F70" s="160"/>
      <x:c r="G70" s="160"/>
      <x:c r="H70" s="160"/>
      <x:c r="I70" s="160"/>
      <x:c r="J70" s="160"/>
      <x:c r="K70" s="160"/>
      <x:c r="L70" s="160"/>
      <x:c r="M70" s="160"/>
      <x:c r="N70" s="160"/>
      <x:c r="O70" s="160"/>
      <x:c r="P70" s="160"/>
      <x:c r="Q70" s="160"/>
    </x:row>
    <x:row r="71">
      <x:c r="A71" s="160"/>
      <x:c r="B71" s="160"/>
      <x:c r="C71" s="160"/>
      <x:c r="D71" s="160"/>
      <x:c r="E71" s="160"/>
      <x:c r="F71" s="160"/>
      <x:c r="G71" s="160"/>
      <x:c r="H71" s="160"/>
      <x:c r="I71" s="160"/>
      <x:c r="J71" s="160"/>
      <x:c r="K71" s="160"/>
      <x:c r="L71" s="160"/>
      <x:c r="M71" s="160"/>
      <x:c r="N71" s="160"/>
      <x:c r="O71" s="160"/>
      <x:c r="P71" s="160"/>
      <x:c r="Q71" s="160"/>
    </x:row>
    <x:row r="72">
      <x:c r="A72" s="23" t="str">
        <x:v>最终投资结论与当前估值</x:v>
      </x:c>
      <x:c r="B72" s="23"/>
      <x:c r="C72" s="23"/>
      <x:c r="D72" s="23"/>
      <x:c r="E72" s="23"/>
      <x:c r="F72" s="23"/>
      <x:c r="G72" s="23"/>
      <x:c r="H72" s="23"/>
      <x:c r="I72" s="23"/>
      <x:c r="J72" s="23"/>
      <x:c r="K72" s="23"/>
      <x:c r="L72" s="23"/>
      <x:c r="M72" s="23"/>
      <x:c r="N72" s="160"/>
      <x:c r="O72" s="160"/>
      <x:c r="P72" s="160"/>
      <x:c r="Q72" s="160"/>
    </x:row>
    <x:row r="73">
      <x:c r="A73" s="14" t="str">
        <x:v>项目</x:v>
      </x:c>
      <x:c r="B73" s="14" t="str">
        <x:v>Bear</x:v>
      </x:c>
      <x:c r="C73" s="14" t="str">
        <x:v>Base</x:v>
      </x:c>
      <x:c r="D73" s="14" t="str">
        <x:v>Bull</x:v>
      </x:c>
      <x:c r="E73" s="14" t="str">
        <x:v>当前价格</x:v>
      </x:c>
      <x:c r="F73" s="14" t="str">
        <x:v>Base上行</x:v>
      </x:c>
      <x:c r="G73" s="14" t="str">
        <x:v>2030 Base IRR</x:v>
      </x:c>
      <x:c r="H73" s="14" t="str">
        <x:v>2035 Base IRR</x:v>
      </x:c>
      <x:c r="I73" s="14" t="str">
        <x:v>核心判断</x:v>
      </x:c>
      <x:c r="J73" s="92" t="str"/>
      <x:c r="K73" s="92" t="str"/>
      <x:c r="L73" s="92" t="str"/>
      <x:c r="M73" s="92" t="str"/>
      <x:c r="N73" s="160"/>
      <x:c r="O73" s="160"/>
      <x:c r="P73" s="160"/>
      <x:c r="Q73" s="160"/>
    </x:row>
    <x:row r="74">
      <x:c r="A74" s="92" t="str">
        <x:v>A股</x:v>
      </x:c>
      <x:c r="B74" s="305" t="n">
        <x:v>3.218716317394244</x:v>
      </x:c>
      <x:c r="C74" s="305" t="n">
        <x:v>5.013310903744627</x:v>
      </x:c>
      <x:c r="D74" s="305" t="n">
        <x:v>6.6445709034921405</x:v>
      </x:c>
      <x:c r="E74" s="305" t="n">
        <x:v>4.46</x:v>
      </x:c>
      <x:c r="F74" s="104" t="n">
        <x:v>0.12406074074991635</x:v>
      </x:c>
      <x:c r="G74" s="104" t="n">
        <x:v>0.15851169282196392</x:v>
      </x:c>
      <x:c r="H74" s="104" t="n">
        <x:v>0.11678457373409187</x:v>
      </x:c>
      <x:c r="I74" s="92" t="str">
        <x:v>合理但非极端低估</x:v>
      </x:c>
      <x:c r="J74" s="92" t="str"/>
      <x:c r="K74" s="92" t="str"/>
      <x:c r="L74" s="92" t="str"/>
      <x:c r="M74" s="92" t="str"/>
      <x:c r="N74" s="160"/>
      <x:c r="O74" s="160"/>
      <x:c r="P74" s="160"/>
      <x:c r="Q74" s="160"/>
    </x:row>
    <x:row r="75">
      <x:c r="A75" s="92" t="str">
        <x:v>H股（港股通税后）</x:v>
      </x:c>
      <x:c r="B75" s="305" t="n">
        <x:v>7.6698218234330655</x:v>
      </x:c>
      <x:c r="C75" s="305" t="n">
        <x:v>11.898263730641501</x:v>
      </x:c>
      <x:c r="D75" s="305" t="n">
        <x:v>15.718789239929086</x:v>
      </x:c>
      <x:c r="E75" s="305" t="n">
        <x:v>6.72</x:v>
      </x:c>
      <x:c r="F75" s="104" t="n">
        <x:v>0.7705749599168901</x:v>
      </x:c>
      <x:c r="G75" s="104" t="n">
        <x:v>0.2891022450819954</x:v>
      </x:c>
      <x:c r="H75" s="104" t="n">
        <x:v>0.18442841105807078</x:v>
      </x:c>
      <x:c r="I75" s="92" t="str">
        <x:v>折价明显但有税费与市场折价</x:v>
      </x:c>
      <x:c r="J75" s="92" t="str"/>
      <x:c r="K75" s="92" t="str"/>
      <x:c r="L75" s="92" t="str"/>
      <x:c r="M75" s="92" t="str"/>
      <x:c r="N75" s="160"/>
      <x:c r="O75" s="160"/>
      <x:c r="P75" s="160"/>
      <x:c r="Q75" s="160"/>
    </x:row>
    <x:row r="76">
      <x:c r="A76" s="92" t="str">
        <x:v>套餐/渠道Medium敏感性</x:v>
      </x:c>
      <x:c r="B76" s="305" t="str"/>
      <x:c r="C76" s="305" t="n">
        <x:v>5.301892100006528</x:v>
      </x:c>
      <x:c r="D76" s="305" t="str"/>
      <x:c r="E76" s="305" t="n">
        <x:v>4.46</x:v>
      </x:c>
      <x:c r="F76" s="104" t="n">
        <x:v>0.18876504484451306</x:v>
      </x:c>
      <x:c r="G76" s="104" t="str"/>
      <x:c r="H76" s="104" t="str"/>
      <x:c r="I76" s="92" t="str">
        <x:v>不进入Base；A股当前价值约提升至5.30元</x:v>
      </x:c>
      <x:c r="J76" s="92" t="str"/>
      <x:c r="K76" s="92" t="str"/>
      <x:c r="L76" s="92" t="str"/>
      <x:c r="M76" s="92" t="str"/>
      <x:c r="N76" s="160"/>
      <x:c r="O76" s="160"/>
      <x:c r="P76" s="160"/>
      <x:c r="Q76" s="160"/>
    </x:row>
    <x:row r="77">
      <x:c r="A77" s="160"/>
      <x:c r="B77" s="160"/>
      <x:c r="C77" s="160"/>
      <x:c r="D77" s="160"/>
      <x:c r="E77" s="160"/>
      <x:c r="F77" s="160"/>
      <x:c r="G77" s="160"/>
      <x:c r="H77" s="160"/>
      <x:c r="I77" s="160"/>
      <x:c r="J77" s="160"/>
      <x:c r="K77" s="160"/>
      <x:c r="L77" s="160"/>
      <x:c r="M77" s="160"/>
      <x:c r="N77" s="160"/>
      <x:c r="O77" s="160"/>
      <x:c r="P77" s="160"/>
      <x:c r="Q77" s="160"/>
    </x:row>
    <x:row r="78">
      <x:c r="A78" s="160"/>
      <x:c r="B78" s="160"/>
      <x:c r="C78" s="160"/>
      <x:c r="D78" s="160"/>
      <x:c r="E78" s="160"/>
      <x:c r="F78" s="160"/>
      <x:c r="G78" s="160"/>
      <x:c r="H78" s="160"/>
      <x:c r="I78" s="160"/>
      <x:c r="J78" s="160"/>
      <x:c r="K78" s="160"/>
      <x:c r="L78" s="160"/>
      <x:c r="M78" s="160"/>
      <x:c r="N78" s="160"/>
      <x:c r="O78" s="160"/>
      <x:c r="P78" s="160"/>
      <x:c r="Q78" s="160"/>
    </x:row>
    <x:row r="79">
      <x:c r="A79" s="160"/>
      <x:c r="B79" s="160"/>
      <x:c r="C79" s="160"/>
      <x:c r="D79" s="160"/>
      <x:c r="E79" s="160"/>
      <x:c r="F79" s="160"/>
      <x:c r="G79" s="160"/>
      <x:c r="H79" s="160"/>
      <x:c r="I79" s="160"/>
      <x:c r="J79" s="160"/>
      <x:c r="K79" s="160"/>
      <x:c r="L79" s="160"/>
      <x:c r="M79" s="160"/>
      <x:c r="N79" s="160"/>
      <x:c r="O79" s="160"/>
      <x:c r="P79" s="160"/>
      <x:c r="Q79" s="160"/>
    </x:row>
    <x:row r="80">
      <x:c r="A80" s="436" t="str">
        <x:v>Phase 5投资决策卡</x:v>
      </x:c>
      <x:c r="B80" s="436"/>
      <x:c r="C80" s="436"/>
      <x:c r="D80" s="436"/>
      <x:c r="E80" s="436"/>
      <x:c r="F80" s="436"/>
      <x:c r="G80" s="436"/>
      <x:c r="H80" s="436"/>
      <x:c r="I80" s="436"/>
      <x:c r="J80" s="436"/>
      <x:c r="K80" s="436"/>
      <x:c r="L80" s="436"/>
      <x:c r="M80" s="436"/>
      <x:c r="N80" s="160"/>
      <x:c r="O80" s="160"/>
      <x:c r="P80" s="160"/>
      <x:c r="Q80" s="160"/>
    </x:row>
    <x:row r="81">
      <x:c r="A81" s="440" t="str">
        <x:v>市场</x:v>
      </x:c>
      <x:c r="B81" s="440" t="str">
        <x:v>当前价</x:v>
      </x:c>
      <x:c r="C81" s="440" t="str">
        <x:v>Bear价值</x:v>
      </x:c>
      <x:c r="D81" s="440" t="str">
        <x:v>Base价值</x:v>
      </x:c>
      <x:c r="E81" s="440" t="str">
        <x:v>Bull价值</x:v>
      </x:c>
      <x:c r="F81" s="440" t="str">
        <x:v>概率加权价值</x:v>
      </x:c>
      <x:c r="G81" s="440" t="str">
        <x:v>2026E PE</x:v>
      </x:c>
      <x:c r="H81" s="440" t="str">
        <x:v>2026E股息率</x:v>
      </x:c>
      <x:c r="I81" s="440" t="str">
        <x:v>2030 Base IRR</x:v>
      </x:c>
      <x:c r="J81" s="440" t="str">
        <x:v>2035 Base IRR</x:v>
      </x:c>
      <x:c r="K81" s="440" t="str">
        <x:v>模型结论</x:v>
      </x:c>
      <x:c r="L81" s="92" t="str"/>
      <x:c r="M81" s="92" t="str"/>
      <x:c r="N81" s="160"/>
      <x:c r="O81" s="160"/>
      <x:c r="P81" s="160"/>
      <x:c r="Q81" s="160"/>
    </x:row>
    <x:row r="82">
      <x:c r="A82" s="92" t="str">
        <x:v>A股</x:v>
      </x:c>
      <x:c r="B82" s="442" t="n">
        <x:v>4.46</x:v>
      </x:c>
      <x:c r="C82" s="442" t="n">
        <x:v>3.218716317394244</x:v>
      </x:c>
      <x:c r="D82" s="442" t="n">
        <x:v>5.013310903744627</x:v>
      </x:c>
      <x:c r="E82" s="442" t="n">
        <x:v>6.6445709034921405</x:v>
      </x:c>
      <x:c r="F82" s="442" t="n">
        <x:v>4.719621527801639</x:v>
      </x:c>
      <x:c r="G82" s="195" t="n">
        <x:v>16.226479663450977</x:v>
      </x:c>
      <x:c r="H82" s="104" t="n">
        <x:v>0.03540194236273549</x:v>
      </x:c>
      <x:c r="I82" s="104" t="n">
        <x:v>0.1586</x:v>
      </x:c>
      <x:c r="J82" s="104" t="n">
        <x:v>0.117</x:v>
      </x:c>
      <x:c r="K82" s="92" t="str">
        <x:v>中期赔率尚可；长期12%回报需要更低价格。</x:v>
      </x:c>
      <x:c r="L82" s="92" t="str"/>
      <x:c r="M82" s="92" t="str"/>
      <x:c r="N82" s="160"/>
      <x:c r="O82" s="160"/>
      <x:c r="P82" s="160"/>
      <x:c r="Q82" s="160"/>
    </x:row>
    <x:row r="83">
      <x:c r="A83" s="92" t="str">
        <x:v>H股</x:v>
      </x:c>
      <x:c r="B83" s="442" t="n">
        <x:v>6.72</x:v>
      </x:c>
      <x:c r="C83" s="442" t="n">
        <x:v>7.6698218234330655</x:v>
      </x:c>
      <x:c r="D83" s="442" t="n">
        <x:v>11.898263730641501</x:v>
      </x:c>
      <x:c r="E83" s="442" t="n">
        <x:v>15.718789239929086</x:v>
      </x:c>
      <x:c r="F83" s="442" t="n">
        <x:v>11.202809984872108</x:v>
      </x:c>
      <x:c r="G83" s="195" t="n">
        <x:v>9.082456944867781</x:v>
      </x:c>
      <x:c r="H83" s="104" t="n">
        <x:v>0.05549159253485865</x:v>
      </x:c>
      <x:c r="I83" s="104" t="n">
        <x:v>0.289</x:v>
      </x:c>
      <x:c r="J83" s="104" t="n">
        <x:v>0.184</x:v>
      </x:c>
      <x:c r="K83" s="92" t="str">
        <x:v>价格低于Bear价值；税后回报仍明显高于A股。</x:v>
      </x:c>
      <x:c r="L83" s="92" t="str"/>
      <x:c r="M83" s="92" t="str"/>
      <x:c r="N83" s="160"/>
      <x:c r="O83" s="160"/>
      <x:c r="P83" s="160"/>
      <x:c r="Q83" s="160"/>
    </x:row>
    <x:row r="84">
      <x:c r="A84" s="160"/>
      <x:c r="B84" s="160"/>
      <x:c r="C84" s="160"/>
      <x:c r="D84" s="160"/>
      <x:c r="E84" s="160"/>
      <x:c r="F84" s="160"/>
      <x:c r="G84" s="160"/>
      <x:c r="H84" s="160"/>
      <x:c r="I84" s="160"/>
      <x:c r="J84" s="160"/>
      <x:c r="K84" s="160"/>
      <x:c r="L84" s="160"/>
      <x:c r="M84" s="160"/>
      <x:c r="N84" s="160"/>
      <x:c r="O84" s="160"/>
      <x:c r="P84" s="160"/>
      <x:c r="Q84" s="160"/>
    </x:row>
    <x:row r="85">
      <x:c r="A85" s="436" t="str">
        <x:v>市场隐含情景</x:v>
      </x:c>
      <x:c r="B85" s="436"/>
      <x:c r="C85" s="436"/>
      <x:c r="D85" s="436"/>
      <x:c r="E85" s="436"/>
      <x:c r="F85" s="436"/>
      <x:c r="G85" s="160"/>
      <x:c r="H85" s="160"/>
      <x:c r="I85" s="160"/>
      <x:c r="J85" s="160"/>
      <x:c r="K85" s="160"/>
      <x:c r="L85" s="160"/>
      <x:c r="M85" s="160"/>
      <x:c r="N85" s="160"/>
      <x:c r="O85" s="160"/>
      <x:c r="P85" s="160"/>
      <x:c r="Q85" s="160"/>
    </x:row>
    <x:row r="86">
      <x:c r="A86" s="440" t="str">
        <x:v>项目</x:v>
      </x:c>
      <x:c r="B86" s="440" t="str">
        <x:v>A股</x:v>
      </x:c>
      <x:c r="C86" s="440" t="str">
        <x:v>H股</x:v>
      </x:c>
      <x:c r="D86" s="440" t="str">
        <x:v>解释</x:v>
      </x:c>
      <x:c r="E86" s="92" t="str"/>
      <x:c r="F86" s="92" t="str"/>
      <x:c r="G86" s="160"/>
      <x:c r="H86" s="160"/>
      <x:c r="I86" s="160"/>
      <x:c r="J86" s="160"/>
      <x:c r="K86" s="160"/>
      <x:c r="L86" s="160"/>
      <x:c r="M86" s="160"/>
      <x:c r="N86" s="160"/>
      <x:c r="O86" s="160"/>
      <x:c r="P86" s="160"/>
      <x:c r="Q86" s="160"/>
    </x:row>
    <x:row r="87">
      <x:c r="A87" s="92" t="str">
        <x:v>默认概率权重</x:v>
      </x:c>
      <x:c r="B87" s="92" t="str">
        <x:v>30% Bear / 55% Base / 15% Bull</x:v>
      </x:c>
      <x:c r="C87" s="92" t="str">
        <x:v>同左</x:v>
      </x:c>
      <x:c r="D87" s="92" t="str">
        <x:v>分析输入，不是事实</x:v>
      </x:c>
      <x:c r="E87" s="92" t="str"/>
      <x:c r="F87" s="92" t="str"/>
      <x:c r="G87" s="160"/>
      <x:c r="H87" s="160"/>
      <x:c r="I87" s="160"/>
      <x:c r="J87" s="160"/>
      <x:c r="K87" s="160"/>
      <x:c r="L87" s="160"/>
      <x:c r="M87" s="160"/>
      <x:c r="N87" s="160"/>
      <x:c r="O87" s="160"/>
      <x:c r="P87" s="160"/>
      <x:c r="Q87" s="160"/>
    </x:row>
    <x:row r="88">
      <x:c r="A88" s="92" t="str">
        <x:v>默认概率加权价值</x:v>
      </x:c>
      <x:c r="B88" s="442" t="n">
        <x:v>4.719621527801639</x:v>
      </x:c>
      <x:c r="C88" s="442" t="n">
        <x:v>11.202809984872108</x:v>
      </x:c>
      <x:c r="D88" s="92" t="str">
        <x:v>与当前价格比较</x:v>
      </x:c>
      <x:c r="E88" s="92" t="str"/>
      <x:c r="F88" s="92" t="str"/>
      <x:c r="G88" s="160"/>
      <x:c r="H88" s="160"/>
      <x:c r="I88" s="160"/>
      <x:c r="J88" s="160"/>
      <x:c r="K88" s="160"/>
      <x:c r="L88" s="160"/>
      <x:c r="M88" s="160"/>
      <x:c r="N88" s="160"/>
      <x:c r="O88" s="160"/>
      <x:c r="P88" s="160"/>
      <x:c r="Q88" s="160"/>
    </x:row>
    <x:row r="89">
      <x:c r="A89" s="92" t="str">
        <x:v>当前价隐含Base概率</x:v>
      </x:c>
      <x:c r="B89" s="104" t="n">
        <x:v>0.6916791636656611</x:v>
      </x:c>
      <x:c r="C89" s="104" t="n">
        <x:v>-0.2246269061457028</x:v>
      </x:c>
      <x:c r="D89" s="92" t="str">
        <x:v>假设Bull=0；H股为负，表示低于Bear</x:v>
      </x:c>
      <x:c r="E89" s="92" t="str"/>
      <x:c r="F89" s="92" t="str"/>
      <x:c r="G89" s="160"/>
      <x:c r="H89" s="160"/>
      <x:c r="I89" s="160"/>
      <x:c r="J89" s="160"/>
      <x:c r="K89" s="160"/>
      <x:c r="L89" s="160"/>
      <x:c r="M89" s="160"/>
      <x:c r="N89" s="160"/>
      <x:c r="O89" s="160"/>
      <x:c r="P89" s="160"/>
      <x:c r="Q89" s="160"/>
    </x:row>
    <x:row r="90">
      <x:c r="A90" s="92" t="str">
        <x:v>当前价相对Bear</x:v>
      </x:c>
      <x:c r="B90" s="104" t="n">
        <x:v>0.38564556804765404</x:v>
      </x:c>
      <x:c r="C90" s="104" t="n">
        <x:v>-0.12383883815020869</x:v>
      </x:c>
      <x:c r="D90" s="92" t="str">
        <x:v>H股仍比Bear低约12%</x:v>
      </x:c>
      <x:c r="E90" s="92" t="str"/>
      <x:c r="F90" s="92" t="str"/>
      <x:c r="G90" s="160"/>
      <x:c r="H90" s="160"/>
      <x:c r="I90" s="160"/>
      <x:c r="J90" s="160"/>
      <x:c r="K90" s="160"/>
      <x:c r="L90" s="160"/>
      <x:c r="M90" s="160"/>
      <x:c r="N90" s="160"/>
      <x:c r="O90" s="160"/>
      <x:c r="P90" s="160"/>
      <x:c r="Q90" s="160"/>
    </x:row>
    <x:row r="91">
      <x:c r="A91" s="160"/>
      <x:c r="B91" s="160"/>
      <x:c r="C91" s="160"/>
      <x:c r="D91" s="160"/>
      <x:c r="E91" s="160"/>
      <x:c r="F91" s="160"/>
      <x:c r="G91" s="160"/>
      <x:c r="H91" s="160"/>
      <x:c r="I91" s="160"/>
      <x:c r="J91" s="160"/>
      <x:c r="K91" s="160"/>
      <x:c r="L91" s="160"/>
      <x:c r="M91" s="160"/>
      <x:c r="N91" s="160"/>
      <x:c r="O91" s="160"/>
      <x:c r="P91" s="160"/>
      <x:c r="Q91" s="160"/>
    </x:row>
    <x:row r="92">
      <x:c r="A92" s="440" t="str">
        <x:v>市场</x:v>
      </x:c>
      <x:c r="B92" s="440" t="str">
        <x:v>当前价</x:v>
      </x:c>
      <x:c r="C92" s="440" t="str">
        <x:v>Bear</x:v>
      </x:c>
      <x:c r="D92" s="440" t="str">
        <x:v>Base</x:v>
      </x:c>
      <x:c r="E92" s="440" t="str">
        <x:v>Bull</x:v>
      </x:c>
      <x:c r="F92" s="160"/>
      <x:c r="G92" s="160"/>
      <x:c r="H92" s="160"/>
      <x:c r="I92" s="160"/>
      <x:c r="J92" s="160"/>
      <x:c r="K92" s="160"/>
      <x:c r="L92" s="160"/>
      <x:c r="M92" s="160"/>
      <x:c r="N92" s="160"/>
      <x:c r="O92" s="160"/>
      <x:c r="P92" s="160"/>
      <x:c r="Q92" s="160"/>
    </x:row>
    <x:row r="93">
      <x:c r="A93" s="160" t="str">
        <x:v>A股</x:v>
      </x:c>
      <x:c r="B93" s="160" t="n">
        <x:v>4.46</x:v>
      </x:c>
      <x:c r="C93" s="160" t="n">
        <x:v>3.218716317394244</x:v>
      </x:c>
      <x:c r="D93" s="160" t="n">
        <x:v>5.013310903744627</x:v>
      </x:c>
      <x:c r="E93" s="160" t="n">
        <x:v>6.6445709034921405</x:v>
      </x:c>
      <x:c r="F93" s="160"/>
      <x:c r="G93" s="160"/>
      <x:c r="H93" s="160"/>
      <x:c r="I93" s="160"/>
      <x:c r="J93" s="160"/>
      <x:c r="K93" s="160"/>
      <x:c r="L93" s="160"/>
      <x:c r="M93" s="160"/>
      <x:c r="N93" s="160"/>
      <x:c r="O93" s="160"/>
      <x:c r="P93" s="160"/>
      <x:c r="Q93" s="160"/>
    </x:row>
    <x:row r="94">
      <x:c r="A94" s="160" t="str">
        <x:v>H股</x:v>
      </x:c>
      <x:c r="B94" s="160" t="n">
        <x:v>6.72</x:v>
      </x:c>
      <x:c r="C94" s="160" t="n">
        <x:v>7.6698218234330655</x:v>
      </x:c>
      <x:c r="D94" s="160" t="n">
        <x:v>11.898263730641501</x:v>
      </x:c>
      <x:c r="E94" s="160" t="n">
        <x:v>15.718789239929086</x:v>
      </x:c>
      <x:c r="F94" s="160"/>
      <x:c r="G94" s="160"/>
      <x:c r="H94" s="160"/>
      <x:c r="I94" s="160"/>
      <x:c r="J94" s="160"/>
      <x:c r="K94" s="160"/>
      <x:c r="L94" s="160"/>
      <x:c r="M94" s="160"/>
      <x:c r="N94" s="160"/>
      <x:c r="O94" s="160"/>
      <x:c r="P94" s="160"/>
      <x:c r="Q94" s="160"/>
    </x:row>
    <x:row r="95">
      <x:c r="A95" s="160"/>
      <x:c r="B95" s="160"/>
      <x:c r="C95" s="160"/>
      <x:c r="D95" s="160"/>
      <x:c r="E95" s="160"/>
      <x:c r="F95" s="160"/>
      <x:c r="G95" s="160"/>
      <x:c r="H95" s="160"/>
      <x:c r="I95" s="160"/>
      <x:c r="J95" s="160"/>
      <x:c r="K95" s="160"/>
      <x:c r="L95" s="160"/>
      <x:c r="M95" s="160"/>
      <x:c r="N95" s="160"/>
      <x:c r="O95" s="160"/>
      <x:c r="P95" s="160"/>
      <x:c r="Q95" s="160"/>
    </x:row>
    <x:row r="96">
      <x:c r="A96" s="160"/>
      <x:c r="B96" s="160"/>
      <x:c r="C96" s="160"/>
      <x:c r="D96" s="160"/>
      <x:c r="E96" s="160"/>
      <x:c r="F96" s="160"/>
      <x:c r="G96" s="160"/>
      <x:c r="H96" s="160"/>
      <x:c r="I96" s="160"/>
      <x:c r="J96" s="160"/>
      <x:c r="K96" s="160"/>
      <x:c r="L96" s="160"/>
      <x:c r="M96" s="160"/>
      <x:c r="N96" s="160"/>
      <x:c r="O96" s="160"/>
      <x:c r="P96" s="160"/>
      <x:c r="Q96" s="160"/>
    </x:row>
    <x:row r="97">
      <x:c r="A97" s="160"/>
      <x:c r="B97" s="160"/>
      <x:c r="C97" s="160"/>
      <x:c r="D97" s="160"/>
      <x:c r="E97" s="160"/>
      <x:c r="F97" s="160"/>
      <x:c r="G97" s="160"/>
      <x:c r="H97" s="160"/>
      <x:c r="I97" s="160"/>
      <x:c r="J97" s="160"/>
      <x:c r="K97" s="160"/>
      <x:c r="L97" s="160"/>
      <x:c r="M97" s="160"/>
      <x:c r="N97" s="160"/>
      <x:c r="O97" s="160"/>
      <x:c r="P97" s="160"/>
      <x:c r="Q97" s="160"/>
    </x:row>
    <x:row r="98">
      <x:c r="A98" s="160"/>
      <x:c r="B98" s="160"/>
      <x:c r="C98" s="160"/>
      <x:c r="D98" s="160"/>
      <x:c r="E98" s="160"/>
      <x:c r="F98" s="160"/>
      <x:c r="G98" s="160"/>
      <x:c r="H98" s="160"/>
      <x:c r="I98" s="160"/>
      <x:c r="J98" s="160"/>
      <x:c r="K98" s="160"/>
      <x:c r="L98" s="160"/>
      <x:c r="M98" s="160"/>
      <x:c r="N98" s="160"/>
      <x:c r="O98" s="160"/>
      <x:c r="P98" s="160"/>
      <x:c r="Q98" s="160"/>
    </x:row>
    <x:row r="99">
      <x:c r="A99" s="160"/>
      <x:c r="B99" s="160"/>
      <x:c r="C99" s="160"/>
      <x:c r="D99" s="160"/>
      <x:c r="E99" s="160"/>
      <x:c r="F99" s="160"/>
      <x:c r="G99" s="160"/>
      <x:c r="H99" s="160"/>
      <x:c r="I99" s="160"/>
      <x:c r="J99" s="160"/>
      <x:c r="K99" s="160"/>
      <x:c r="L99" s="160"/>
      <x:c r="M99" s="160"/>
      <x:c r="N99" s="160"/>
      <x:c r="O99" s="160"/>
      <x:c r="P99" s="160"/>
      <x:c r="Q99" s="160"/>
    </x:row>
    <x:row r="100">
      <x:c r="A100" s="160"/>
      <x:c r="B100" s="160"/>
      <x:c r="C100" s="160"/>
      <x:c r="D100" s="160"/>
      <x:c r="E100" s="160"/>
      <x:c r="F100" s="160"/>
      <x:c r="G100" s="160"/>
      <x:c r="H100" s="160"/>
      <x:c r="I100" s="160"/>
      <x:c r="J100" s="160"/>
      <x:c r="K100" s="160"/>
      <x:c r="L100" s="160"/>
      <x:c r="M100" s="160"/>
      <x:c r="N100" s="160"/>
      <x:c r="O100" s="160"/>
      <x:c r="P100" s="160"/>
      <x:c r="Q100" s="160"/>
    </x:row>
    <x:row r="101">
      <x:c r="A101" s="160"/>
      <x:c r="B101" s="160"/>
      <x:c r="C101" s="160"/>
      <x:c r="D101" s="160"/>
      <x:c r="E101" s="160"/>
      <x:c r="F101" s="160"/>
      <x:c r="G101" s="160"/>
      <x:c r="H101" s="160"/>
      <x:c r="I101" s="160"/>
      <x:c r="J101" s="160"/>
      <x:c r="K101" s="160"/>
      <x:c r="L101" s="160"/>
      <x:c r="M101" s="160"/>
      <x:c r="N101" s="160"/>
      <x:c r="O101" s="160"/>
      <x:c r="P101" s="160"/>
      <x:c r="Q101" s="160"/>
    </x:row>
    <x:row r="102">
      <x:c r="A102" s="160"/>
      <x:c r="B102" s="160"/>
      <x:c r="C102" s="160"/>
      <x:c r="D102" s="160"/>
      <x:c r="E102" s="160"/>
      <x:c r="F102" s="160"/>
      <x:c r="G102" s="160"/>
      <x:c r="H102" s="160"/>
      <x:c r="I102" s="160"/>
      <x:c r="J102" s="160"/>
      <x:c r="K102" s="160"/>
      <x:c r="L102" s="160"/>
      <x:c r="M102" s="160"/>
      <x:c r="N102" s="160"/>
      <x:c r="O102" s="160"/>
      <x:c r="P102" s="160"/>
      <x:c r="Q102" s="160"/>
    </x:row>
    <x:row r="103">
      <x:c r="A103" s="160"/>
      <x:c r="B103" s="160"/>
      <x:c r="C103" s="160"/>
      <x:c r="D103" s="160"/>
      <x:c r="E103" s="160"/>
      <x:c r="F103" s="160"/>
      <x:c r="G103" s="160"/>
      <x:c r="H103" s="160"/>
      <x:c r="I103" s="160"/>
      <x:c r="J103" s="160"/>
      <x:c r="K103" s="160"/>
      <x:c r="L103" s="160"/>
      <x:c r="M103" s="160"/>
      <x:c r="N103" s="160"/>
      <x:c r="O103" s="160"/>
      <x:c r="P103" s="160"/>
      <x:c r="Q103" s="160"/>
    </x:row>
    <x:row r="104">
      <x:c r="A104" s="160"/>
      <x:c r="B104" s="160"/>
      <x:c r="C104" s="160"/>
      <x:c r="D104" s="160"/>
      <x:c r="E104" s="160"/>
      <x:c r="F104" s="160"/>
      <x:c r="G104" s="160"/>
      <x:c r="H104" s="160"/>
      <x:c r="I104" s="160"/>
      <x:c r="J104" s="160"/>
      <x:c r="K104" s="160"/>
      <x:c r="L104" s="160"/>
      <x:c r="M104" s="160"/>
      <x:c r="N104" s="160"/>
      <x:c r="O104" s="160"/>
      <x:c r="P104" s="160"/>
      <x:c r="Q104" s="160"/>
    </x:row>
    <x:row r="105">
      <x:c r="A105" s="160"/>
      <x:c r="B105" s="160"/>
      <x:c r="C105" s="160"/>
      <x:c r="D105" s="160"/>
      <x:c r="E105" s="160"/>
      <x:c r="F105" s="160"/>
      <x:c r="G105" s="160"/>
      <x:c r="H105" s="160"/>
      <x:c r="I105" s="160"/>
      <x:c r="J105" s="160"/>
      <x:c r="K105" s="160"/>
      <x:c r="L105" s="160"/>
      <x:c r="M105" s="160"/>
      <x:c r="N105" s="160"/>
      <x:c r="O105" s="160"/>
      <x:c r="P105" s="160"/>
      <x:c r="Q105" s="160"/>
    </x:row>
    <x:row r="106">
      <x:c r="A106" s="160"/>
      <x:c r="B106" s="160"/>
      <x:c r="C106" s="160"/>
      <x:c r="D106" s="160"/>
      <x:c r="E106" s="160"/>
      <x:c r="F106" s="160"/>
      <x:c r="G106" s="160"/>
      <x:c r="H106" s="160"/>
      <x:c r="I106" s="160"/>
      <x:c r="J106" s="160"/>
      <x:c r="K106" s="160"/>
      <x:c r="L106" s="160"/>
      <x:c r="M106" s="160"/>
      <x:c r="N106" s="160"/>
      <x:c r="O106" s="160"/>
      <x:c r="P106" s="160"/>
      <x:c r="Q106" s="160"/>
    </x:row>
    <x:row r="107">
      <x:c r="A107" s="160"/>
      <x:c r="B107" s="160"/>
      <x:c r="C107" s="160"/>
      <x:c r="D107" s="160"/>
      <x:c r="E107" s="160"/>
      <x:c r="F107" s="160"/>
      <x:c r="G107" s="160"/>
      <x:c r="H107" s="160"/>
      <x:c r="I107" s="160"/>
      <x:c r="J107" s="160"/>
      <x:c r="K107" s="160"/>
      <x:c r="L107" s="160"/>
      <x:c r="M107" s="160"/>
      <x:c r="N107" s="160"/>
      <x:c r="O107" s="160"/>
      <x:c r="P107" s="160"/>
      <x:c r="Q107" s="160"/>
    </x:row>
    <x:row r="108">
      <x:c r="A108" s="160"/>
      <x:c r="B108" s="160"/>
      <x:c r="C108" s="160"/>
      <x:c r="D108" s="160"/>
      <x:c r="E108" s="160"/>
      <x:c r="F108" s="160"/>
      <x:c r="G108" s="160"/>
      <x:c r="H108" s="160"/>
      <x:c r="I108" s="160"/>
      <x:c r="J108" s="160"/>
      <x:c r="K108" s="160"/>
      <x:c r="L108" s="160"/>
      <x:c r="M108" s="160"/>
      <x:c r="N108" s="160"/>
      <x:c r="O108" s="160"/>
      <x:c r="P108" s="160"/>
      <x:c r="Q108" s="160"/>
    </x:row>
    <x:row r="109">
      <x:c r="A109" s="160"/>
      <x:c r="B109" s="160"/>
      <x:c r="C109" s="160"/>
      <x:c r="D109" s="160"/>
      <x:c r="E109" s="160"/>
      <x:c r="F109" s="160"/>
      <x:c r="G109" s="160"/>
      <x:c r="H109" s="160"/>
      <x:c r="I109" s="160"/>
      <x:c r="J109" s="160"/>
      <x:c r="K109" s="160"/>
      <x:c r="L109" s="160"/>
      <x:c r="M109" s="160"/>
      <x:c r="N109" s="160"/>
      <x:c r="O109" s="160"/>
      <x:c r="P109" s="160"/>
      <x:c r="Q109" s="160"/>
    </x:row>
    <x:row r="110">
      <x:c r="A110" s="160"/>
      <x:c r="B110" s="160"/>
      <x:c r="C110" s="160"/>
      <x:c r="D110" s="160"/>
      <x:c r="E110" s="160"/>
      <x:c r="F110" s="160"/>
      <x:c r="G110" s="160"/>
      <x:c r="H110" s="160"/>
      <x:c r="I110" s="160"/>
      <x:c r="J110" s="160"/>
      <x:c r="K110" s="160"/>
      <x:c r="L110" s="160"/>
      <x:c r="M110" s="160"/>
      <x:c r="N110" s="160"/>
      <x:c r="O110" s="160"/>
      <x:c r="P110" s="160"/>
      <x:c r="Q110" s="160"/>
    </x:row>
    <x:row r="111">
      <x:c r="A111" s="160"/>
      <x:c r="B111" s="160"/>
      <x:c r="C111" s="160"/>
      <x:c r="D111" s="160"/>
      <x:c r="E111" s="160"/>
      <x:c r="F111" s="160"/>
      <x:c r="G111" s="160"/>
      <x:c r="H111" s="160"/>
      <x:c r="I111" s="160"/>
      <x:c r="J111" s="160"/>
      <x:c r="K111" s="160"/>
      <x:c r="L111" s="160"/>
      <x:c r="M111" s="160"/>
      <x:c r="N111" s="160"/>
      <x:c r="O111" s="160"/>
      <x:c r="P111" s="160"/>
      <x:c r="Q111" s="160"/>
    </x:row>
    <x:row r="112">
      <x:c r="A112" s="160"/>
      <x:c r="B112" s="160"/>
      <x:c r="C112" s="160"/>
      <x:c r="D112" s="160"/>
      <x:c r="E112" s="160"/>
      <x:c r="F112" s="160"/>
      <x:c r="G112" s="160"/>
      <x:c r="H112" s="160"/>
      <x:c r="I112" s="160"/>
      <x:c r="J112" s="160"/>
      <x:c r="K112" s="160"/>
      <x:c r="L112" s="160"/>
      <x:c r="M112" s="160"/>
      <x:c r="N112" s="160"/>
      <x:c r="O112" s="160"/>
      <x:c r="P112" s="160"/>
      <x:c r="Q112" s="160"/>
    </x:row>
    <x:row r="113">
      <x:c r="A113" s="160"/>
      <x:c r="B113" s="160"/>
      <x:c r="C113" s="160"/>
      <x:c r="D113" s="160"/>
      <x:c r="E113" s="160"/>
      <x:c r="F113" s="160"/>
      <x:c r="G113" s="160"/>
      <x:c r="H113" s="160"/>
      <x:c r="I113" s="160"/>
      <x:c r="J113" s="160"/>
      <x:c r="K113" s="160"/>
      <x:c r="L113" s="160"/>
      <x:c r="M113" s="160"/>
      <x:c r="N113" s="160"/>
      <x:c r="O113" s="160"/>
      <x:c r="P113" s="160"/>
      <x:c r="Q113" s="160"/>
    </x:row>
    <x:row r="114">
      <x:c r="A114" s="160"/>
      <x:c r="B114" s="160"/>
      <x:c r="C114" s="160"/>
      <x:c r="D114" s="160"/>
      <x:c r="E114" s="160"/>
      <x:c r="F114" s="160"/>
      <x:c r="G114" s="160"/>
      <x:c r="H114" s="160"/>
      <x:c r="I114" s="160"/>
      <x:c r="J114" s="160"/>
      <x:c r="K114" s="160"/>
      <x:c r="L114" s="160"/>
      <x:c r="M114" s="160"/>
      <x:c r="N114" s="160"/>
      <x:c r="O114" s="160"/>
      <x:c r="P114" s="160"/>
      <x:c r="Q114" s="160"/>
    </x:row>
    <x:row r="115">
      <x:c r="A115" s="160"/>
      <x:c r="B115" s="160"/>
      <x:c r="C115" s="160"/>
      <x:c r="D115" s="160"/>
      <x:c r="E115" s="160"/>
      <x:c r="F115" s="160"/>
      <x:c r="G115" s="160"/>
      <x:c r="H115" s="160"/>
      <x:c r="I115" s="160"/>
      <x:c r="J115" s="160"/>
      <x:c r="K115" s="160"/>
      <x:c r="L115" s="160"/>
      <x:c r="M115" s="160"/>
      <x:c r="N115" s="160"/>
      <x:c r="O115" s="160"/>
      <x:c r="P115" s="160"/>
      <x:c r="Q115" s="160"/>
    </x:row>
    <x:row r="116">
      <x:c r="A116" s="160"/>
      <x:c r="B116" s="160"/>
      <x:c r="C116" s="160"/>
      <x:c r="D116" s="160"/>
      <x:c r="E116" s="160"/>
      <x:c r="F116" s="160"/>
      <x:c r="G116" s="160"/>
      <x:c r="H116" s="160"/>
      <x:c r="I116" s="160"/>
      <x:c r="J116" s="160"/>
      <x:c r="K116" s="160"/>
      <x:c r="L116" s="160"/>
      <x:c r="M116" s="160"/>
      <x:c r="N116" s="160"/>
      <x:c r="O116" s="160"/>
      <x:c r="P116" s="160"/>
      <x:c r="Q116" s="160"/>
    </x:row>
    <x:row r="117">
      <x:c r="A117" s="160"/>
      <x:c r="B117" s="160"/>
      <x:c r="C117" s="160"/>
      <x:c r="D117" s="160"/>
      <x:c r="E117" s="160"/>
      <x:c r="F117" s="160"/>
      <x:c r="G117" s="160"/>
      <x:c r="H117" s="160"/>
      <x:c r="I117" s="160"/>
      <x:c r="J117" s="160"/>
      <x:c r="K117" s="160"/>
      <x:c r="L117" s="160"/>
      <x:c r="M117" s="160"/>
      <x:c r="N117" s="160"/>
      <x:c r="O117" s="160"/>
      <x:c r="P117" s="160"/>
      <x:c r="Q117" s="160"/>
    </x:row>
    <x:row r="118">
      <x:c r="A118" s="160"/>
      <x:c r="B118" s="160"/>
      <x:c r="C118" s="160"/>
      <x:c r="D118" s="160"/>
      <x:c r="E118" s="160"/>
      <x:c r="F118" s="160"/>
      <x:c r="G118" s="160"/>
      <x:c r="H118" s="160"/>
      <x:c r="I118" s="160"/>
      <x:c r="J118" s="160"/>
      <x:c r="K118" s="160"/>
      <x:c r="L118" s="160"/>
      <x:c r="M118" s="160"/>
      <x:c r="N118" s="160"/>
      <x:c r="O118" s="160"/>
      <x:c r="P118" s="160"/>
      <x:c r="Q118" s="160"/>
    </x:row>
    <x:row r="119">
      <x:c r="A119" s="160"/>
      <x:c r="B119" s="160"/>
      <x:c r="C119" s="160"/>
      <x:c r="D119" s="160"/>
      <x:c r="E119" s="160"/>
      <x:c r="F119" s="160"/>
      <x:c r="G119" s="160"/>
      <x:c r="H119" s="160"/>
      <x:c r="I119" s="160"/>
      <x:c r="J119" s="160"/>
      <x:c r="K119" s="160"/>
      <x:c r="L119" s="160"/>
      <x:c r="M119" s="160"/>
      <x:c r="N119" s="160"/>
      <x:c r="O119" s="160"/>
      <x:c r="P119" s="160"/>
      <x:c r="Q119" s="160"/>
    </x:row>
    <x:row r="120">
      <x:c r="A120" s="160"/>
      <x:c r="B120" s="160"/>
      <x:c r="C120" s="160"/>
      <x:c r="D120" s="160"/>
      <x:c r="E120" s="160"/>
      <x:c r="F120" s="160"/>
      <x:c r="G120" s="160"/>
      <x:c r="H120" s="160"/>
      <x:c r="I120" s="160"/>
      <x:c r="J120" s="160"/>
      <x:c r="K120" s="160"/>
      <x:c r="L120" s="160"/>
      <x:c r="M120" s="160"/>
      <x:c r="N120" s="160"/>
      <x:c r="O120" s="160"/>
      <x:c r="P120" s="160"/>
      <x:c r="Q120" s="160"/>
    </x:row>
    <x:row r="121">
      <x:c r="A121" s="160"/>
      <x:c r="B121" s="160"/>
      <x:c r="C121" s="160"/>
      <x:c r="D121" s="160"/>
      <x:c r="E121" s="160"/>
      <x:c r="F121" s="160"/>
      <x:c r="G121" s="160"/>
      <x:c r="H121" s="160"/>
      <x:c r="I121" s="160"/>
      <x:c r="J121" s="160"/>
      <x:c r="K121" s="160"/>
      <x:c r="L121" s="160"/>
      <x:c r="M121" s="160"/>
      <x:c r="N121" s="160"/>
      <x:c r="O121" s="160"/>
      <x:c r="P121" s="160"/>
      <x:c r="Q121" s="160"/>
    </x:row>
    <x:row r="122">
      <x:c r="A122" s="160"/>
      <x:c r="B122" s="160"/>
      <x:c r="C122" s="160"/>
      <x:c r="D122" s="160"/>
      <x:c r="E122" s="160"/>
      <x:c r="F122" s="160"/>
      <x:c r="G122" s="160"/>
      <x:c r="H122" s="160"/>
      <x:c r="I122" s="160"/>
      <x:c r="J122" s="160"/>
      <x:c r="K122" s="160"/>
      <x:c r="L122" s="160"/>
      <x:c r="M122" s="160"/>
      <x:c r="N122" s="160"/>
      <x:c r="O122" s="160"/>
      <x:c r="P122" s="160"/>
      <x:c r="Q122" s="160"/>
    </x:row>
    <x:row r="123">
      <x:c r="A123" s="160"/>
      <x:c r="B123" s="160"/>
      <x:c r="C123" s="160"/>
      <x:c r="D123" s="160"/>
      <x:c r="E123" s="160"/>
      <x:c r="F123" s="160"/>
      <x:c r="G123" s="160"/>
      <x:c r="H123" s="160"/>
      <x:c r="I123" s="160"/>
      <x:c r="J123" s="160"/>
      <x:c r="K123" s="160"/>
      <x:c r="L123" s="160"/>
      <x:c r="M123" s="160"/>
      <x:c r="N123" s="160"/>
      <x:c r="O123" s="160"/>
      <x:c r="P123" s="160"/>
      <x:c r="Q123" s="160"/>
    </x:row>
    <x:row r="124">
      <x:c r="A124" s="160"/>
      <x:c r="B124" s="160"/>
      <x:c r="C124" s="160"/>
      <x:c r="D124" s="160"/>
      <x:c r="E124" s="160"/>
      <x:c r="F124" s="160"/>
      <x:c r="G124" s="160"/>
      <x:c r="H124" s="160"/>
      <x:c r="I124" s="160"/>
      <x:c r="J124" s="160"/>
      <x:c r="K124" s="160"/>
      <x:c r="L124" s="160"/>
      <x:c r="M124" s="160"/>
      <x:c r="N124" s="160"/>
      <x:c r="O124" s="160"/>
      <x:c r="P124" s="160"/>
      <x:c r="Q124" s="160"/>
    </x:row>
    <x:row r="125">
      <x:c r="A125" s="160"/>
      <x:c r="B125" s="160"/>
      <x:c r="C125" s="160"/>
      <x:c r="D125" s="160"/>
      <x:c r="E125" s="160"/>
      <x:c r="F125" s="160"/>
      <x:c r="G125" s="160"/>
      <x:c r="H125" s="160"/>
      <x:c r="I125" s="160"/>
      <x:c r="J125" s="160"/>
      <x:c r="K125" s="160"/>
      <x:c r="L125" s="160"/>
      <x:c r="M125" s="160"/>
      <x:c r="N125" s="160"/>
      <x:c r="O125" s="160"/>
      <x:c r="P125" s="160"/>
      <x:c r="Q125" s="160"/>
    </x:row>
    <x:row r="126">
      <x:c r="A126" s="160"/>
      <x:c r="B126" s="160"/>
      <x:c r="C126" s="160"/>
      <x:c r="D126" s="160"/>
      <x:c r="E126" s="160"/>
      <x:c r="F126" s="160"/>
      <x:c r="G126" s="160"/>
      <x:c r="H126" s="160"/>
      <x:c r="I126" s="160"/>
      <x:c r="J126" s="160"/>
      <x:c r="K126" s="160"/>
      <x:c r="L126" s="160"/>
      <x:c r="M126" s="160"/>
      <x:c r="N126" s="160"/>
      <x:c r="O126" s="160"/>
      <x:c r="P126" s="160"/>
      <x:c r="Q126" s="160"/>
    </x:row>
    <x:row r="127">
      <x:c r="A127" s="160"/>
      <x:c r="B127" s="160"/>
      <x:c r="C127" s="160"/>
      <x:c r="D127" s="160"/>
      <x:c r="E127" s="160"/>
      <x:c r="F127" s="160"/>
      <x:c r="G127" s="160"/>
      <x:c r="H127" s="160"/>
      <x:c r="I127" s="160"/>
      <x:c r="J127" s="160"/>
      <x:c r="K127" s="160"/>
      <x:c r="L127" s="160"/>
      <x:c r="M127" s="160"/>
      <x:c r="N127" s="160"/>
      <x:c r="O127" s="160"/>
      <x:c r="P127" s="160"/>
      <x:c r="Q127" s="160"/>
    </x:row>
    <x:row r="128">
      <x:c r="A128" s="160"/>
      <x:c r="B128" s="160"/>
      <x:c r="C128" s="160"/>
      <x:c r="D128" s="160"/>
      <x:c r="E128" s="160"/>
      <x:c r="F128" s="160"/>
      <x:c r="G128" s="160"/>
      <x:c r="H128" s="160"/>
      <x:c r="I128" s="160"/>
      <x:c r="J128" s="160"/>
      <x:c r="K128" s="160"/>
      <x:c r="L128" s="160"/>
      <x:c r="M128" s="160"/>
      <x:c r="N128" s="160"/>
      <x:c r="O128" s="160"/>
      <x:c r="P128" s="160"/>
      <x:c r="Q128" s="160"/>
    </x:row>
    <x:row r="129">
      <x:c r="A129" s="160"/>
      <x:c r="B129" s="160"/>
      <x:c r="C129" s="160"/>
      <x:c r="D129" s="160"/>
      <x:c r="E129" s="160"/>
      <x:c r="F129" s="160"/>
      <x:c r="G129" s="160"/>
      <x:c r="H129" s="160"/>
      <x:c r="I129" s="160"/>
      <x:c r="J129" s="160"/>
      <x:c r="K129" s="160"/>
      <x:c r="L129" s="160"/>
      <x:c r="M129" s="160"/>
      <x:c r="N129" s="160"/>
      <x:c r="O129" s="160"/>
      <x:c r="P129" s="160"/>
      <x:c r="Q129" s="160"/>
    </x:row>
    <x:row r="130">
      <x:c r="A130" s="160"/>
      <x:c r="B130" s="160"/>
      <x:c r="C130" s="160"/>
      <x:c r="D130" s="160"/>
      <x:c r="E130" s="160"/>
      <x:c r="F130" s="160"/>
      <x:c r="G130" s="160"/>
      <x:c r="H130" s="160"/>
      <x:c r="I130" s="160"/>
      <x:c r="J130" s="160"/>
      <x:c r="K130" s="160"/>
      <x:c r="L130" s="160"/>
      <x:c r="M130" s="160"/>
      <x:c r="N130" s="160"/>
      <x:c r="O130" s="160"/>
      <x:c r="P130" s="160"/>
      <x:c r="Q130" s="160"/>
    </x:row>
    <x:row r="131">
      <x:c r="A131" s="160"/>
      <x:c r="B131" s="160"/>
      <x:c r="C131" s="160"/>
      <x:c r="D131" s="160"/>
      <x:c r="E131" s="160"/>
      <x:c r="F131" s="160"/>
      <x:c r="G131" s="160"/>
      <x:c r="H131" s="160"/>
      <x:c r="I131" s="160"/>
      <x:c r="J131" s="160"/>
      <x:c r="K131" s="160"/>
      <x:c r="L131" s="160"/>
      <x:c r="M131" s="160"/>
      <x:c r="N131" s="160"/>
      <x:c r="O131" s="160"/>
      <x:c r="P131" s="160"/>
      <x:c r="Q131" s="160"/>
    </x:row>
    <x:row r="132">
      <x:c r="A132" s="160"/>
      <x:c r="B132" s="160"/>
      <x:c r="C132" s="160"/>
      <x:c r="D132" s="160"/>
      <x:c r="E132" s="160"/>
      <x:c r="F132" s="160"/>
      <x:c r="G132" s="160"/>
      <x:c r="H132" s="160"/>
      <x:c r="I132" s="160"/>
      <x:c r="J132" s="160"/>
      <x:c r="K132" s="160"/>
      <x:c r="L132" s="160"/>
      <x:c r="M132" s="160"/>
      <x:c r="N132" s="160"/>
      <x:c r="O132" s="160"/>
      <x:c r="P132" s="160"/>
      <x:c r="Q132" s="160"/>
    </x:row>
    <x:row r="133">
      <x:c r="A133" s="160"/>
      <x:c r="B133" s="160"/>
      <x:c r="C133" s="160"/>
      <x:c r="D133" s="160"/>
      <x:c r="E133" s="160"/>
      <x:c r="F133" s="160"/>
      <x:c r="G133" s="160"/>
      <x:c r="H133" s="160"/>
      <x:c r="I133" s="160"/>
      <x:c r="J133" s="160"/>
      <x:c r="K133" s="160"/>
      <x:c r="L133" s="160"/>
      <x:c r="M133" s="160"/>
      <x:c r="N133" s="160"/>
      <x:c r="O133" s="160"/>
      <x:c r="P133" s="160"/>
      <x:c r="Q133" s="160"/>
    </x:row>
    <x:row r="134">
      <x:c r="A134" s="160"/>
      <x:c r="B134" s="160"/>
      <x:c r="C134" s="160"/>
      <x:c r="D134" s="160"/>
      <x:c r="E134" s="160"/>
      <x:c r="F134" s="160"/>
      <x:c r="G134" s="160"/>
      <x:c r="H134" s="160"/>
      <x:c r="I134" s="160"/>
      <x:c r="J134" s="160"/>
      <x:c r="K134" s="160"/>
      <x:c r="L134" s="160"/>
      <x:c r="M134" s="160"/>
      <x:c r="N134" s="160"/>
      <x:c r="O134" s="160"/>
      <x:c r="P134" s="160"/>
      <x:c r="Q134" s="160"/>
    </x:row>
    <x:row r="135">
      <x:c r="A135" s="160"/>
      <x:c r="B135" s="160"/>
      <x:c r="C135" s="160"/>
      <x:c r="D135" s="160"/>
      <x:c r="E135" s="160"/>
      <x:c r="F135" s="160"/>
      <x:c r="G135" s="160"/>
      <x:c r="H135" s="160"/>
      <x:c r="I135" s="160"/>
      <x:c r="J135" s="160"/>
      <x:c r="K135" s="160"/>
      <x:c r="L135" s="160"/>
      <x:c r="M135" s="160"/>
      <x:c r="N135" s="160"/>
      <x:c r="O135" s="160"/>
      <x:c r="P135" s="160"/>
      <x:c r="Q135" s="160"/>
    </x:row>
    <x:row r="136">
      <x:c r="A136" s="160"/>
      <x:c r="B136" s="160"/>
      <x:c r="C136" s="160"/>
      <x:c r="D136" s="160"/>
      <x:c r="E136" s="160"/>
      <x:c r="F136" s="160"/>
      <x:c r="G136" s="160"/>
      <x:c r="H136" s="160"/>
      <x:c r="I136" s="160"/>
      <x:c r="J136" s="160"/>
      <x:c r="K136" s="160"/>
      <x:c r="L136" s="160"/>
      <x:c r="M136" s="160"/>
      <x:c r="N136" s="160"/>
      <x:c r="O136" s="160"/>
      <x:c r="P136" s="160"/>
      <x:c r="Q136" s="160"/>
    </x:row>
    <x:row r="137">
      <x:c r="A137" s="160"/>
      <x:c r="B137" s="160"/>
      <x:c r="C137" s="160"/>
      <x:c r="D137" s="160"/>
      <x:c r="E137" s="160"/>
      <x:c r="F137" s="160"/>
      <x:c r="G137" s="160"/>
      <x:c r="H137" s="160"/>
      <x:c r="I137" s="160"/>
      <x:c r="J137" s="160"/>
      <x:c r="K137" s="160"/>
      <x:c r="L137" s="160"/>
      <x:c r="M137" s="160"/>
      <x:c r="N137" s="160"/>
      <x:c r="O137" s="160"/>
      <x:c r="P137" s="160"/>
      <x:c r="Q137" s="160"/>
    </x:row>
    <x:row r="138">
      <x:c r="A138" s="160"/>
      <x:c r="B138" s="160"/>
      <x:c r="C138" s="160"/>
      <x:c r="D138" s="160"/>
      <x:c r="E138" s="160"/>
      <x:c r="F138" s="160"/>
      <x:c r="G138" s="160"/>
      <x:c r="H138" s="160"/>
      <x:c r="I138" s="160"/>
      <x:c r="J138" s="160"/>
      <x:c r="K138" s="160"/>
      <x:c r="L138" s="160"/>
      <x:c r="M138" s="160"/>
      <x:c r="N138" s="160"/>
      <x:c r="O138" s="160"/>
      <x:c r="P138" s="160"/>
      <x:c r="Q138" s="160"/>
    </x:row>
    <x:row r="139">
      <x:c r="A139" s="160"/>
      <x:c r="B139" s="160"/>
      <x:c r="C139" s="160"/>
      <x:c r="D139" s="160"/>
      <x:c r="E139" s="160"/>
      <x:c r="F139" s="160"/>
      <x:c r="G139" s="160"/>
      <x:c r="H139" s="160"/>
      <x:c r="I139" s="160"/>
      <x:c r="J139" s="160"/>
      <x:c r="K139" s="160"/>
      <x:c r="L139" s="160"/>
      <x:c r="M139" s="160"/>
      <x:c r="N139" s="160"/>
      <x:c r="O139" s="160"/>
      <x:c r="P139" s="160"/>
      <x:c r="Q139" s="160"/>
    </x:row>
    <x:row r="140">
      <x:c r="A140" s="160"/>
      <x:c r="B140" s="160"/>
      <x:c r="C140" s="160"/>
      <x:c r="D140" s="160"/>
      <x:c r="E140" s="160"/>
      <x:c r="F140" s="160"/>
      <x:c r="G140" s="160"/>
      <x:c r="H140" s="160"/>
      <x:c r="I140" s="160"/>
      <x:c r="J140" s="160"/>
      <x:c r="K140" s="160"/>
      <x:c r="L140" s="160"/>
      <x:c r="M140" s="160"/>
      <x:c r="N140" s="160"/>
      <x:c r="O140" s="160"/>
      <x:c r="P140" s="160"/>
      <x:c r="Q140" s="160"/>
    </x:row>
    <x:row r="141">
      <x:c r="A141" s="160"/>
      <x:c r="B141" s="160"/>
      <x:c r="C141" s="160"/>
      <x:c r="D141" s="160"/>
      <x:c r="E141" s="160"/>
      <x:c r="F141" s="160"/>
      <x:c r="G141" s="160"/>
      <x:c r="H141" s="160"/>
      <x:c r="I141" s="160"/>
      <x:c r="J141" s="160"/>
      <x:c r="K141" s="160"/>
      <x:c r="L141" s="160"/>
      <x:c r="M141" s="160"/>
      <x:c r="N141" s="160"/>
      <x:c r="O141" s="160"/>
      <x:c r="P141" s="160"/>
      <x:c r="Q141" s="160"/>
    </x:row>
    <x:row r="142">
      <x:c r="A142" s="160"/>
      <x:c r="B142" s="160"/>
      <x:c r="C142" s="160"/>
      <x:c r="D142" s="160"/>
      <x:c r="E142" s="160"/>
      <x:c r="F142" s="160"/>
      <x:c r="G142" s="160"/>
      <x:c r="H142" s="160"/>
      <x:c r="I142" s="160"/>
      <x:c r="J142" s="160"/>
      <x:c r="K142" s="160"/>
      <x:c r="L142" s="160"/>
      <x:c r="M142" s="160"/>
      <x:c r="N142" s="160"/>
      <x:c r="O142" s="160"/>
      <x:c r="P142" s="160"/>
      <x:c r="Q142" s="160"/>
    </x:row>
    <x:row r="143">
      <x:c r="A143" s="160"/>
      <x:c r="B143" s="160"/>
      <x:c r="C143" s="160"/>
      <x:c r="D143" s="160"/>
      <x:c r="E143" s="160"/>
      <x:c r="F143" s="160"/>
      <x:c r="G143" s="160"/>
      <x:c r="H143" s="160"/>
      <x:c r="I143" s="160"/>
      <x:c r="J143" s="160"/>
      <x:c r="K143" s="160"/>
      <x:c r="L143" s="160"/>
      <x:c r="M143" s="160"/>
      <x:c r="N143" s="160"/>
      <x:c r="O143" s="160"/>
      <x:c r="P143" s="160"/>
      <x:c r="Q143" s="160"/>
    </x:row>
    <x:row r="144">
      <x:c r="A144" s="160"/>
      <x:c r="B144" s="160"/>
      <x:c r="C144" s="160"/>
      <x:c r="D144" s="160"/>
      <x:c r="E144" s="160"/>
      <x:c r="F144" s="160"/>
      <x:c r="G144" s="160"/>
      <x:c r="H144" s="160"/>
      <x:c r="I144" s="160"/>
      <x:c r="J144" s="160"/>
      <x:c r="K144" s="160"/>
      <x:c r="L144" s="160"/>
      <x:c r="M144" s="160"/>
      <x:c r="N144" s="160"/>
      <x:c r="O144" s="160"/>
      <x:c r="P144" s="160"/>
      <x:c r="Q144" s="160"/>
    </x:row>
    <x:row r="145">
      <x:c r="A145" s="160"/>
      <x:c r="B145" s="160"/>
      <x:c r="C145" s="160"/>
      <x:c r="D145" s="160"/>
      <x:c r="E145" s="160"/>
      <x:c r="F145" s="160"/>
      <x:c r="G145" s="160"/>
      <x:c r="H145" s="160"/>
      <x:c r="I145" s="160"/>
      <x:c r="J145" s="160"/>
      <x:c r="K145" s="160"/>
      <x:c r="L145" s="160"/>
      <x:c r="M145" s="160"/>
      <x:c r="N145" s="160"/>
      <x:c r="O145" s="160"/>
      <x:c r="P145" s="160"/>
      <x:c r="Q145" s="160"/>
    </x:row>
    <x:row r="146">
      <x:c r="A146" s="160"/>
      <x:c r="B146" s="160"/>
      <x:c r="C146" s="160"/>
      <x:c r="D146" s="160"/>
      <x:c r="E146" s="160"/>
      <x:c r="F146" s="160"/>
      <x:c r="G146" s="160"/>
      <x:c r="H146" s="160"/>
      <x:c r="I146" s="160"/>
      <x:c r="J146" s="160"/>
      <x:c r="K146" s="160"/>
      <x:c r="L146" s="160"/>
      <x:c r="M146" s="160"/>
      <x:c r="N146" s="160"/>
      <x:c r="O146" s="160"/>
      <x:c r="P146" s="160"/>
      <x:c r="Q146" s="160"/>
    </x:row>
    <x:row r="147">
      <x:c r="A147" s="160"/>
      <x:c r="B147" s="160"/>
      <x:c r="C147" s="160"/>
      <x:c r="D147" s="160"/>
      <x:c r="E147" s="160"/>
      <x:c r="F147" s="160"/>
      <x:c r="G147" s="160"/>
      <x:c r="H147" s="160"/>
      <x:c r="I147" s="160"/>
      <x:c r="J147" s="160"/>
      <x:c r="K147" s="160"/>
      <x:c r="L147" s="160"/>
      <x:c r="M147" s="160"/>
      <x:c r="N147" s="160"/>
      <x:c r="O147" s="160"/>
      <x:c r="P147" s="160"/>
      <x:c r="Q147" s="160"/>
    </x:row>
    <x:row r="148">
      <x:c r="A148" s="160"/>
      <x:c r="B148" s="160"/>
      <x:c r="C148" s="160"/>
      <x:c r="D148" s="160"/>
      <x:c r="E148" s="160"/>
      <x:c r="F148" s="160"/>
      <x:c r="G148" s="160"/>
      <x:c r="H148" s="160"/>
      <x:c r="I148" s="160"/>
      <x:c r="J148" s="160"/>
      <x:c r="K148" s="160"/>
      <x:c r="L148" s="160"/>
      <x:c r="M148" s="160"/>
      <x:c r="N148" s="160"/>
      <x:c r="O148" s="160"/>
      <x:c r="P148" s="160"/>
      <x:c r="Q148" s="160"/>
    </x:row>
    <x:row r="149">
      <x:c r="A149" s="160"/>
      <x:c r="B149" s="160"/>
      <x:c r="C149" s="160"/>
      <x:c r="D149" s="160"/>
      <x:c r="E149" s="160"/>
      <x:c r="F149" s="160"/>
      <x:c r="G149" s="160"/>
      <x:c r="H149" s="160"/>
      <x:c r="I149" s="160"/>
      <x:c r="J149" s="160"/>
      <x:c r="K149" s="160"/>
      <x:c r="L149" s="160"/>
      <x:c r="M149" s="160"/>
      <x:c r="N149" s="160"/>
      <x:c r="O149" s="160"/>
      <x:c r="P149" s="160"/>
      <x:c r="Q149" s="160"/>
    </x:row>
    <x:row r="150">
      <x:c r="A150" s="160"/>
      <x:c r="B150" s="160"/>
      <x:c r="C150" s="160"/>
      <x:c r="D150" s="160"/>
      <x:c r="E150" s="160"/>
      <x:c r="F150" s="160"/>
      <x:c r="G150" s="160"/>
      <x:c r="H150" s="160"/>
      <x:c r="I150" s="160"/>
      <x:c r="J150" s="160"/>
      <x:c r="K150" s="160"/>
      <x:c r="L150" s="160"/>
      <x:c r="M150" s="160"/>
      <x:c r="N150" s="160"/>
      <x:c r="O150" s="160"/>
      <x:c r="P150" s="160"/>
      <x:c r="Q150" s="160"/>
    </x:row>
    <x:row r="151">
      <x:c r="A151" s="160"/>
      <x:c r="B151" s="160"/>
      <x:c r="C151" s="160"/>
      <x:c r="D151" s="160"/>
      <x:c r="E151" s="160"/>
      <x:c r="F151" s="160"/>
      <x:c r="G151" s="160"/>
      <x:c r="H151" s="160"/>
      <x:c r="I151" s="160"/>
      <x:c r="J151" s="160"/>
      <x:c r="K151" s="160"/>
      <x:c r="L151" s="160"/>
      <x:c r="M151" s="160"/>
      <x:c r="N151" s="160"/>
      <x:c r="O151" s="160"/>
      <x:c r="P151" s="160"/>
      <x:c r="Q151" s="160"/>
    </x:row>
    <x:row r="152">
      <x:c r="A152" s="160"/>
      <x:c r="B152" s="160"/>
      <x:c r="C152" s="160"/>
      <x:c r="D152" s="160"/>
      <x:c r="E152" s="160"/>
      <x:c r="F152" s="160"/>
      <x:c r="G152" s="160"/>
      <x:c r="H152" s="160"/>
      <x:c r="I152" s="160"/>
      <x:c r="J152" s="160"/>
      <x:c r="K152" s="160"/>
      <x:c r="L152" s="160"/>
      <x:c r="M152" s="160"/>
      <x:c r="N152" s="160"/>
      <x:c r="O152" s="160"/>
      <x:c r="P152" s="160"/>
      <x:c r="Q152" s="160"/>
    </x:row>
    <x:row r="153">
      <x:c r="A153" s="160"/>
      <x:c r="B153" s="160"/>
      <x:c r="C153" s="160"/>
      <x:c r="D153" s="160"/>
      <x:c r="E153" s="160"/>
      <x:c r="F153" s="160"/>
      <x:c r="G153" s="160"/>
      <x:c r="H153" s="160"/>
      <x:c r="I153" s="160"/>
      <x:c r="J153" s="160"/>
      <x:c r="K153" s="160"/>
      <x:c r="L153" s="160"/>
      <x:c r="M153" s="160"/>
      <x:c r="N153" s="160"/>
      <x:c r="O153" s="160"/>
      <x:c r="P153" s="160"/>
      <x:c r="Q153" s="160"/>
    </x:row>
    <x:row r="154">
      <x:c r="A154" s="160"/>
      <x:c r="B154" s="160"/>
      <x:c r="C154" s="160"/>
      <x:c r="D154" s="160"/>
      <x:c r="E154" s="160"/>
      <x:c r="F154" s="160"/>
      <x:c r="G154" s="160"/>
      <x:c r="H154" s="160"/>
      <x:c r="I154" s="160"/>
      <x:c r="J154" s="160"/>
      <x:c r="K154" s="160"/>
      <x:c r="L154" s="160"/>
      <x:c r="M154" s="160"/>
      <x:c r="N154" s="160"/>
      <x:c r="O154" s="160"/>
      <x:c r="P154" s="160"/>
      <x:c r="Q154" s="160"/>
    </x:row>
    <x:row r="155">
      <x:c r="A155" s="160"/>
      <x:c r="B155" s="160"/>
      <x:c r="C155" s="160"/>
      <x:c r="D155" s="160"/>
      <x:c r="E155" s="160"/>
      <x:c r="F155" s="160"/>
      <x:c r="G155" s="160"/>
      <x:c r="H155" s="160"/>
      <x:c r="I155" s="160"/>
      <x:c r="J155" s="160"/>
      <x:c r="K155" s="160"/>
      <x:c r="L155" s="160"/>
      <x:c r="M155" s="160"/>
      <x:c r="N155" s="160"/>
      <x:c r="O155" s="160"/>
      <x:c r="P155" s="160"/>
      <x:c r="Q155" s="160"/>
    </x:row>
    <x:row r="156">
      <x:c r="A156" s="160"/>
      <x:c r="B156" s="160"/>
      <x:c r="C156" s="160"/>
      <x:c r="D156" s="160"/>
      <x:c r="E156" s="160"/>
      <x:c r="F156" s="160"/>
      <x:c r="G156" s="160"/>
      <x:c r="H156" s="160"/>
      <x:c r="I156" s="160"/>
      <x:c r="J156" s="160"/>
      <x:c r="K156" s="160"/>
      <x:c r="L156" s="160"/>
      <x:c r="M156" s="160"/>
      <x:c r="N156" s="160"/>
      <x:c r="O156" s="160"/>
      <x:c r="P156" s="160"/>
      <x:c r="Q156" s="160"/>
    </x:row>
    <x:row r="157">
      <x:c r="A157" s="160"/>
      <x:c r="B157" s="160"/>
      <x:c r="C157" s="160"/>
      <x:c r="D157" s="160"/>
      <x:c r="E157" s="160"/>
      <x:c r="F157" s="160"/>
      <x:c r="G157" s="160"/>
      <x:c r="H157" s="160"/>
      <x:c r="I157" s="160"/>
      <x:c r="J157" s="160"/>
      <x:c r="K157" s="160"/>
      <x:c r="L157" s="160"/>
      <x:c r="M157" s="160"/>
      <x:c r="N157" s="160"/>
      <x:c r="O157" s="160"/>
      <x:c r="P157" s="160"/>
      <x:c r="Q157" s="160"/>
    </x:row>
    <x:row r="158">
      <x:c r="A158" s="160"/>
      <x:c r="B158" s="160"/>
      <x:c r="C158" s="160"/>
      <x:c r="D158" s="160"/>
      <x:c r="E158" s="160"/>
      <x:c r="F158" s="160"/>
      <x:c r="G158" s="160"/>
      <x:c r="H158" s="160"/>
      <x:c r="I158" s="160"/>
      <x:c r="J158" s="160"/>
      <x:c r="K158" s="160"/>
      <x:c r="L158" s="160"/>
      <x:c r="M158" s="160"/>
      <x:c r="N158" s="160"/>
      <x:c r="O158" s="160"/>
      <x:c r="P158" s="160"/>
      <x:c r="Q158" s="160"/>
    </x:row>
    <x:row r="159">
      <x:c r="A159" s="160"/>
      <x:c r="B159" s="160"/>
      <x:c r="C159" s="160"/>
      <x:c r="D159" s="160"/>
      <x:c r="E159" s="160"/>
      <x:c r="F159" s="160"/>
      <x:c r="G159" s="160"/>
      <x:c r="H159" s="160"/>
      <x:c r="I159" s="160"/>
      <x:c r="J159" s="160"/>
      <x:c r="K159" s="160"/>
      <x:c r="L159" s="160"/>
      <x:c r="M159" s="160"/>
      <x:c r="N159" s="160"/>
      <x:c r="O159" s="160"/>
      <x:c r="P159" s="160"/>
      <x:c r="Q159" s="160"/>
    </x:row>
    <x:row r="160">
      <x:c r="A160" s="160"/>
      <x:c r="B160" s="160"/>
      <x:c r="C160" s="160"/>
      <x:c r="D160" s="160"/>
      <x:c r="E160" s="160"/>
      <x:c r="F160" s="160"/>
      <x:c r="G160" s="160"/>
      <x:c r="H160" s="160"/>
      <x:c r="I160" s="160"/>
      <x:c r="J160" s="160"/>
      <x:c r="K160" s="160"/>
      <x:c r="L160" s="160"/>
      <x:c r="M160" s="160"/>
      <x:c r="N160" s="160"/>
      <x:c r="O160" s="160"/>
      <x:c r="P160" s="160"/>
      <x:c r="Q160" s="160"/>
    </x:row>
    <x:row r="161">
      <x:c r="A161" s="160"/>
      <x:c r="B161" s="160"/>
      <x:c r="C161" s="160"/>
      <x:c r="D161" s="160"/>
      <x:c r="E161" s="160"/>
      <x:c r="F161" s="160"/>
      <x:c r="G161" s="160"/>
      <x:c r="H161" s="160"/>
      <x:c r="I161" s="160"/>
      <x:c r="J161" s="160"/>
      <x:c r="K161" s="160"/>
      <x:c r="L161" s="160"/>
      <x:c r="M161" s="160"/>
      <x:c r="N161" s="160"/>
      <x:c r="O161" s="160"/>
      <x:c r="P161" s="160"/>
      <x:c r="Q161" s="160"/>
    </x:row>
    <x:row r="162">
      <x:c r="A162" s="160"/>
      <x:c r="B162" s="160"/>
      <x:c r="C162" s="160"/>
      <x:c r="D162" s="160"/>
      <x:c r="E162" s="160"/>
      <x:c r="F162" s="160"/>
      <x:c r="G162" s="160"/>
      <x:c r="H162" s="160"/>
      <x:c r="I162" s="160"/>
      <x:c r="J162" s="160"/>
      <x:c r="K162" s="160"/>
      <x:c r="L162" s="160"/>
      <x:c r="M162" s="160"/>
      <x:c r="N162" s="160"/>
      <x:c r="O162" s="160"/>
      <x:c r="P162" s="160"/>
      <x:c r="Q162" s="160"/>
    </x:row>
    <x:row r="163">
      <x:c r="A163" s="160"/>
      <x:c r="B163" s="160"/>
      <x:c r="C163" s="160"/>
      <x:c r="D163" s="160"/>
      <x:c r="E163" s="160"/>
      <x:c r="F163" s="160"/>
      <x:c r="G163" s="160"/>
      <x:c r="H163" s="160"/>
      <x:c r="I163" s="160"/>
      <x:c r="J163" s="160"/>
      <x:c r="K163" s="160"/>
      <x:c r="L163" s="160"/>
      <x:c r="M163" s="160"/>
      <x:c r="N163" s="160"/>
      <x:c r="O163" s="160"/>
      <x:c r="P163" s="160"/>
      <x:c r="Q163" s="160"/>
    </x:row>
    <x:row r="164">
      <x:c r="A164" s="160"/>
      <x:c r="B164" s="160"/>
      <x:c r="C164" s="160"/>
      <x:c r="D164" s="160"/>
      <x:c r="E164" s="160"/>
      <x:c r="F164" s="160"/>
      <x:c r="G164" s="160"/>
      <x:c r="H164" s="160"/>
      <x:c r="I164" s="160"/>
      <x:c r="J164" s="160"/>
      <x:c r="K164" s="160"/>
      <x:c r="L164" s="160"/>
      <x:c r="M164" s="160"/>
      <x:c r="N164" s="160"/>
      <x:c r="O164" s="160"/>
      <x:c r="P164" s="160"/>
      <x:c r="Q164" s="160"/>
    </x:row>
    <x:row r="165">
      <x:c r="A165" s="160"/>
      <x:c r="B165" s="160"/>
      <x:c r="C165" s="160"/>
      <x:c r="D165" s="160"/>
      <x:c r="E165" s="160"/>
      <x:c r="F165" s="160"/>
      <x:c r="G165" s="160"/>
      <x:c r="H165" s="160"/>
      <x:c r="I165" s="160"/>
      <x:c r="J165" s="160"/>
      <x:c r="K165" s="160"/>
      <x:c r="L165" s="160"/>
      <x:c r="M165" s="160"/>
      <x:c r="N165" s="160"/>
      <x:c r="O165" s="160"/>
      <x:c r="P165" s="160"/>
      <x:c r="Q165" s="160"/>
    </x:row>
    <x:row r="166">
      <x:c r="A166" s="160"/>
      <x:c r="B166" s="160"/>
      <x:c r="C166" s="160"/>
      <x:c r="D166" s="160"/>
      <x:c r="E166" s="160"/>
      <x:c r="F166" s="160"/>
      <x:c r="G166" s="160"/>
      <x:c r="H166" s="160"/>
      <x:c r="I166" s="160"/>
      <x:c r="J166" s="160"/>
      <x:c r="K166" s="160"/>
      <x:c r="L166" s="160"/>
      <x:c r="M166" s="160"/>
      <x:c r="N166" s="160"/>
      <x:c r="O166" s="160"/>
      <x:c r="P166" s="160"/>
      <x:c r="Q166" s="160"/>
    </x:row>
    <x:row r="167">
      <x:c r="A167" s="160"/>
      <x:c r="B167" s="160"/>
      <x:c r="C167" s="160"/>
      <x:c r="D167" s="160"/>
      <x:c r="E167" s="160"/>
      <x:c r="F167" s="160"/>
      <x:c r="G167" s="160"/>
      <x:c r="H167" s="160"/>
      <x:c r="I167" s="160"/>
      <x:c r="J167" s="160"/>
      <x:c r="K167" s="160"/>
      <x:c r="L167" s="160"/>
      <x:c r="M167" s="160"/>
      <x:c r="N167" s="160"/>
      <x:c r="O167" s="160"/>
      <x:c r="P167" s="160"/>
      <x:c r="Q167" s="160"/>
    </x:row>
    <x:row r="168">
      <x:c r="A168" s="160"/>
      <x:c r="B168" s="160"/>
      <x:c r="C168" s="160"/>
      <x:c r="D168" s="160"/>
      <x:c r="E168" s="160"/>
      <x:c r="F168" s="160"/>
      <x:c r="G168" s="160"/>
      <x:c r="H168" s="160"/>
      <x:c r="I168" s="160"/>
      <x:c r="J168" s="160"/>
      <x:c r="K168" s="160"/>
      <x:c r="L168" s="160"/>
      <x:c r="M168" s="160"/>
      <x:c r="N168" s="160"/>
      <x:c r="O168" s="160"/>
      <x:c r="P168" s="160"/>
      <x:c r="Q168" s="160"/>
    </x:row>
    <x:row r="169">
      <x:c r="A169" s="160"/>
      <x:c r="B169" s="160"/>
      <x:c r="C169" s="160"/>
      <x:c r="D169" s="160"/>
      <x:c r="E169" s="160"/>
      <x:c r="F169" s="160"/>
      <x:c r="G169" s="160"/>
      <x:c r="H169" s="160"/>
      <x:c r="I169" s="160"/>
      <x:c r="J169" s="160"/>
      <x:c r="K169" s="160"/>
      <x:c r="L169" s="160"/>
      <x:c r="M169" s="160"/>
      <x:c r="N169" s="160"/>
      <x:c r="O169" s="160"/>
      <x:c r="P169" s="160"/>
      <x:c r="Q169" s="160"/>
    </x:row>
    <x:row r="170">
      <x:c r="A170" s="160"/>
      <x:c r="B170" s="160"/>
      <x:c r="C170" s="160"/>
      <x:c r="D170" s="160"/>
      <x:c r="E170" s="160"/>
      <x:c r="F170" s="160"/>
      <x:c r="G170" s="160"/>
      <x:c r="H170" s="160"/>
      <x:c r="I170" s="160"/>
      <x:c r="J170" s="160"/>
      <x:c r="K170" s="160"/>
      <x:c r="L170" s="160"/>
      <x:c r="M170" s="160"/>
      <x:c r="N170" s="160"/>
      <x:c r="O170" s="160"/>
      <x:c r="P170" s="160"/>
      <x:c r="Q170" s="160"/>
    </x:row>
    <x:row r="171">
      <x:c r="A171" s="160"/>
      <x:c r="B171" s="160"/>
      <x:c r="C171" s="160"/>
      <x:c r="D171" s="160"/>
      <x:c r="E171" s="160"/>
      <x:c r="F171" s="160"/>
      <x:c r="G171" s="160"/>
      <x:c r="H171" s="160"/>
      <x:c r="I171" s="160"/>
      <x:c r="J171" s="160"/>
      <x:c r="K171" s="160"/>
      <x:c r="L171" s="160"/>
      <x:c r="M171" s="160"/>
      <x:c r="N171" s="160"/>
      <x:c r="O171" s="160"/>
      <x:c r="P171" s="160"/>
      <x:c r="Q171" s="160"/>
    </x:row>
    <x:row r="172">
      <x:c r="A172" s="160"/>
      <x:c r="B172" s="160"/>
      <x:c r="C172" s="160"/>
      <x:c r="D172" s="160"/>
      <x:c r="E172" s="160"/>
      <x:c r="F172" s="160"/>
      <x:c r="G172" s="160"/>
      <x:c r="H172" s="160"/>
      <x:c r="I172" s="160"/>
      <x:c r="J172" s="160"/>
      <x:c r="K172" s="160"/>
      <x:c r="L172" s="160"/>
      <x:c r="M172" s="160"/>
      <x:c r="N172" s="160"/>
      <x:c r="O172" s="160"/>
      <x:c r="P172" s="160"/>
      <x:c r="Q172" s="160"/>
    </x:row>
    <x:row r="173">
      <x:c r="A173" s="160"/>
      <x:c r="B173" s="160"/>
      <x:c r="C173" s="160"/>
      <x:c r="D173" s="160"/>
      <x:c r="E173" s="160"/>
      <x:c r="F173" s="160"/>
      <x:c r="G173" s="160"/>
      <x:c r="H173" s="160"/>
      <x:c r="I173" s="160"/>
      <x:c r="J173" s="160"/>
      <x:c r="K173" s="160"/>
      <x:c r="L173" s="160"/>
      <x:c r="M173" s="160"/>
      <x:c r="N173" s="160"/>
      <x:c r="O173" s="160"/>
      <x:c r="P173" s="160"/>
      <x:c r="Q173" s="160"/>
    </x:row>
    <x:row r="174">
      <x:c r="A174" s="160"/>
      <x:c r="B174" s="160"/>
      <x:c r="C174" s="160"/>
      <x:c r="D174" s="160"/>
      <x:c r="E174" s="160"/>
      <x:c r="F174" s="160"/>
      <x:c r="G174" s="160"/>
      <x:c r="H174" s="160"/>
      <x:c r="I174" s="160"/>
      <x:c r="J174" s="160"/>
      <x:c r="K174" s="160"/>
      <x:c r="L174" s="160"/>
      <x:c r="M174" s="160"/>
      <x:c r="N174" s="160"/>
      <x:c r="O174" s="160"/>
      <x:c r="P174" s="160"/>
      <x:c r="Q174" s="160"/>
    </x:row>
    <x:row r="175">
      <x:c r="A175" s="160"/>
      <x:c r="B175" s="160"/>
      <x:c r="C175" s="160"/>
      <x:c r="D175" s="160"/>
      <x:c r="E175" s="160"/>
      <x:c r="F175" s="160"/>
      <x:c r="G175" s="160"/>
      <x:c r="H175" s="160"/>
      <x:c r="I175" s="160"/>
      <x:c r="J175" s="160"/>
      <x:c r="K175" s="160"/>
      <x:c r="L175" s="160"/>
      <x:c r="M175" s="160"/>
      <x:c r="N175" s="160"/>
      <x:c r="O175" s="160"/>
      <x:c r="P175" s="160"/>
      <x:c r="Q175" s="160"/>
    </x:row>
    <x:row r="176">
      <x:c r="A176" s="160"/>
      <x:c r="B176" s="160"/>
      <x:c r="C176" s="160"/>
      <x:c r="D176" s="160"/>
      <x:c r="E176" s="160"/>
      <x:c r="F176" s="160"/>
      <x:c r="G176" s="160"/>
      <x:c r="H176" s="160"/>
      <x:c r="I176" s="160"/>
      <x:c r="J176" s="160"/>
      <x:c r="K176" s="160"/>
      <x:c r="L176" s="160"/>
      <x:c r="M176" s="160"/>
      <x:c r="N176" s="160"/>
      <x:c r="O176" s="160"/>
      <x:c r="P176" s="160"/>
      <x:c r="Q176" s="160"/>
    </x:row>
    <x:row r="177">
      <x:c r="A177" s="160"/>
      <x:c r="B177" s="160"/>
      <x:c r="C177" s="160"/>
      <x:c r="D177" s="160"/>
      <x:c r="E177" s="160"/>
      <x:c r="F177" s="160"/>
      <x:c r="G177" s="160"/>
      <x:c r="H177" s="160"/>
      <x:c r="I177" s="160"/>
      <x:c r="J177" s="160"/>
      <x:c r="K177" s="160"/>
      <x:c r="L177" s="160"/>
      <x:c r="M177" s="160"/>
      <x:c r="N177" s="160"/>
      <x:c r="O177" s="160"/>
      <x:c r="P177" s="160"/>
      <x:c r="Q177" s="160"/>
    </x:row>
    <x:row r="178">
      <x:c r="A178" s="160"/>
      <x:c r="B178" s="160"/>
      <x:c r="C178" s="160"/>
      <x:c r="D178" s="160"/>
      <x:c r="E178" s="160"/>
      <x:c r="F178" s="160"/>
      <x:c r="G178" s="160"/>
      <x:c r="H178" s="160"/>
      <x:c r="I178" s="160"/>
      <x:c r="J178" s="160"/>
      <x:c r="K178" s="160"/>
      <x:c r="L178" s="160"/>
      <x:c r="M178" s="160"/>
      <x:c r="N178" s="160"/>
      <x:c r="O178" s="160"/>
      <x:c r="P178" s="160"/>
      <x:c r="Q178" s="160"/>
    </x:row>
    <x:row r="179">
      <x:c r="A179" s="160"/>
      <x:c r="B179" s="160"/>
      <x:c r="C179" s="160"/>
      <x:c r="D179" s="160"/>
      <x:c r="E179" s="160"/>
      <x:c r="F179" s="160"/>
      <x:c r="G179" s="160"/>
      <x:c r="H179" s="160"/>
      <x:c r="I179" s="160"/>
      <x:c r="J179" s="160"/>
      <x:c r="K179" s="160"/>
      <x:c r="L179" s="160"/>
      <x:c r="M179" s="160"/>
      <x:c r="N179" s="160"/>
      <x:c r="O179" s="160"/>
      <x:c r="P179" s="160"/>
      <x:c r="Q179" s="160"/>
    </x:row>
    <x:row r="180">
      <x:c r="A180" s="160"/>
      <x:c r="B180" s="160"/>
      <x:c r="C180" s="160"/>
      <x:c r="D180" s="160"/>
      <x:c r="E180" s="160"/>
      <x:c r="F180" s="160"/>
      <x:c r="G180" s="160"/>
      <x:c r="H180" s="160"/>
      <x:c r="I180" s="160"/>
      <x:c r="J180" s="160"/>
      <x:c r="K180" s="160"/>
      <x:c r="L180" s="160"/>
      <x:c r="M180" s="160"/>
      <x:c r="N180" s="160"/>
      <x:c r="O180" s="160"/>
      <x:c r="P180" s="160"/>
      <x:c r="Q180" s="160"/>
    </x:row>
    <x:row r="181">
      <x:c r="A181" s="160"/>
      <x:c r="B181" s="160"/>
      <x:c r="C181" s="160"/>
      <x:c r="D181" s="160"/>
      <x:c r="E181" s="160"/>
      <x:c r="F181" s="160"/>
      <x:c r="G181" s="160"/>
      <x:c r="H181" s="160"/>
      <x:c r="I181" s="160"/>
      <x:c r="J181" s="160"/>
      <x:c r="K181" s="160"/>
      <x:c r="L181" s="160"/>
      <x:c r="M181" s="160"/>
      <x:c r="N181" s="160"/>
      <x:c r="O181" s="160"/>
      <x:c r="P181" s="160"/>
      <x:c r="Q181" s="160"/>
    </x:row>
    <x:row r="182">
      <x:c r="A182" s="160"/>
      <x:c r="B182" s="160"/>
      <x:c r="C182" s="160"/>
      <x:c r="D182" s="160"/>
      <x:c r="E182" s="160"/>
      <x:c r="F182" s="160"/>
      <x:c r="G182" s="160"/>
      <x:c r="H182" s="160"/>
      <x:c r="I182" s="160"/>
      <x:c r="J182" s="160"/>
      <x:c r="K182" s="160"/>
      <x:c r="L182" s="160"/>
      <x:c r="M182" s="160"/>
      <x:c r="N182" s="160"/>
      <x:c r="O182" s="160"/>
      <x:c r="P182" s="160"/>
      <x:c r="Q182" s="160"/>
    </x:row>
    <x:row r="183">
      <x:c r="A183" s="160"/>
      <x:c r="B183" s="160"/>
      <x:c r="C183" s="160"/>
      <x:c r="D183" s="160"/>
      <x:c r="E183" s="160"/>
      <x:c r="F183" s="160"/>
      <x:c r="G183" s="160"/>
      <x:c r="H183" s="160"/>
      <x:c r="I183" s="160"/>
      <x:c r="J183" s="160"/>
      <x:c r="K183" s="160"/>
      <x:c r="L183" s="160"/>
      <x:c r="M183" s="160"/>
      <x:c r="N183" s="160"/>
      <x:c r="O183" s="160"/>
      <x:c r="P183" s="160"/>
      <x:c r="Q183" s="160"/>
    </x:row>
    <x:row r="184">
      <x:c r="A184" s="160"/>
      <x:c r="B184" s="160"/>
      <x:c r="C184" s="160"/>
      <x:c r="D184" s="160"/>
      <x:c r="E184" s="160"/>
      <x:c r="F184" s="160"/>
      <x:c r="G184" s="160"/>
      <x:c r="H184" s="160"/>
      <x:c r="I184" s="160"/>
      <x:c r="J184" s="160"/>
      <x:c r="K184" s="160"/>
      <x:c r="L184" s="160"/>
      <x:c r="M184" s="160"/>
      <x:c r="N184" s="160"/>
      <x:c r="O184" s="160"/>
      <x:c r="P184" s="160"/>
      <x:c r="Q184" s="160"/>
    </x:row>
    <x:row r="185">
      <x:c r="A185" s="160"/>
      <x:c r="B185" s="160"/>
      <x:c r="C185" s="160"/>
      <x:c r="D185" s="160"/>
      <x:c r="E185" s="160"/>
      <x:c r="F185" s="160"/>
      <x:c r="G185" s="160"/>
      <x:c r="H185" s="160"/>
      <x:c r="I185" s="160"/>
      <x:c r="J185" s="160"/>
      <x:c r="K185" s="160"/>
      <x:c r="L185" s="160"/>
      <x:c r="M185" s="160"/>
      <x:c r="N185" s="160"/>
      <x:c r="O185" s="160"/>
      <x:c r="P185" s="160"/>
      <x:c r="Q185" s="160"/>
    </x:row>
    <x:row r="186">
      <x:c r="A186" s="160"/>
      <x:c r="B186" s="160"/>
      <x:c r="C186" s="160"/>
      <x:c r="D186" s="160"/>
      <x:c r="E186" s="160"/>
      <x:c r="F186" s="160"/>
      <x:c r="G186" s="160"/>
      <x:c r="H186" s="160"/>
      <x:c r="I186" s="160"/>
      <x:c r="J186" s="160"/>
      <x:c r="K186" s="160"/>
      <x:c r="L186" s="160"/>
      <x:c r="M186" s="160"/>
      <x:c r="N186" s="160"/>
      <x:c r="O186" s="160"/>
      <x:c r="P186" s="160"/>
      <x:c r="Q186" s="160"/>
    </x:row>
    <x:row r="187">
      <x:c r="A187" s="160"/>
      <x:c r="B187" s="160"/>
      <x:c r="C187" s="160"/>
      <x:c r="D187" s="160"/>
      <x:c r="E187" s="160"/>
      <x:c r="F187" s="160"/>
      <x:c r="G187" s="160"/>
      <x:c r="H187" s="160"/>
      <x:c r="I187" s="160"/>
      <x:c r="J187" s="160"/>
      <x:c r="K187" s="160"/>
      <x:c r="L187" s="160"/>
      <x:c r="M187" s="160"/>
      <x:c r="N187" s="160"/>
      <x:c r="O187" s="160"/>
      <x:c r="P187" s="160"/>
      <x:c r="Q187" s="160"/>
    </x:row>
    <x:row r="188">
      <x:c r="A188" s="160"/>
      <x:c r="B188" s="160"/>
      <x:c r="C188" s="160"/>
      <x:c r="D188" s="160"/>
      <x:c r="E188" s="160"/>
      <x:c r="F188" s="160"/>
      <x:c r="G188" s="160"/>
      <x:c r="H188" s="160"/>
      <x:c r="I188" s="160"/>
      <x:c r="J188" s="160"/>
      <x:c r="K188" s="160"/>
      <x:c r="L188" s="160"/>
      <x:c r="M188" s="160"/>
      <x:c r="N188" s="160"/>
      <x:c r="O188" s="160"/>
      <x:c r="P188" s="160"/>
      <x:c r="Q188" s="160"/>
    </x:row>
    <x:row r="189">
      <x:c r="A189" s="160"/>
      <x:c r="B189" s="160"/>
      <x:c r="C189" s="160"/>
      <x:c r="D189" s="160"/>
      <x:c r="E189" s="160"/>
      <x:c r="F189" s="160"/>
      <x:c r="G189" s="160"/>
      <x:c r="H189" s="160"/>
      <x:c r="I189" s="160"/>
      <x:c r="J189" s="160"/>
      <x:c r="K189" s="160"/>
      <x:c r="L189" s="160"/>
      <x:c r="M189" s="160"/>
      <x:c r="N189" s="160"/>
      <x:c r="O189" s="160"/>
      <x:c r="P189" s="160"/>
      <x:c r="Q189" s="160"/>
    </x:row>
    <x:row r="190">
      <x:c r="A190" s="160"/>
      <x:c r="B190" s="160"/>
      <x:c r="C190" s="160"/>
      <x:c r="D190" s="160"/>
      <x:c r="E190" s="160"/>
      <x:c r="F190" s="160"/>
      <x:c r="G190" s="160"/>
      <x:c r="H190" s="160"/>
      <x:c r="I190" s="160"/>
      <x:c r="J190" s="160"/>
      <x:c r="K190" s="160"/>
      <x:c r="L190" s="160"/>
      <x:c r="M190" s="160"/>
      <x:c r="N190" s="160"/>
      <x:c r="O190" s="160"/>
      <x:c r="P190" s="160"/>
      <x:c r="Q190" s="160"/>
    </x:row>
    <x:row r="191">
      <x:c r="A191" s="160"/>
      <x:c r="B191" s="160"/>
      <x:c r="C191" s="160"/>
      <x:c r="D191" s="160"/>
      <x:c r="E191" s="160"/>
      <x:c r="F191" s="160"/>
      <x:c r="G191" s="160"/>
      <x:c r="H191" s="160"/>
      <x:c r="I191" s="160"/>
      <x:c r="J191" s="160"/>
      <x:c r="K191" s="160"/>
      <x:c r="L191" s="160"/>
      <x:c r="M191" s="160"/>
      <x:c r="N191" s="160"/>
      <x:c r="O191" s="160"/>
      <x:c r="P191" s="160"/>
      <x:c r="Q191" s="160"/>
    </x:row>
    <x:row r="192">
      <x:c r="A192" s="160"/>
      <x:c r="B192" s="160"/>
      <x:c r="C192" s="160"/>
      <x:c r="D192" s="160"/>
      <x:c r="E192" s="160"/>
      <x:c r="F192" s="160"/>
      <x:c r="G192" s="160"/>
      <x:c r="H192" s="160"/>
      <x:c r="I192" s="160"/>
      <x:c r="J192" s="160"/>
      <x:c r="K192" s="160"/>
      <x:c r="L192" s="160"/>
      <x:c r="M192" s="160"/>
      <x:c r="N192" s="160"/>
      <x:c r="O192" s="160"/>
      <x:c r="P192" s="160"/>
      <x:c r="Q192" s="160"/>
    </x:row>
    <x:row r="193">
      <x:c r="A193" s="160"/>
      <x:c r="B193" s="160"/>
      <x:c r="C193" s="160"/>
      <x:c r="D193" s="160"/>
      <x:c r="E193" s="160"/>
      <x:c r="F193" s="160"/>
      <x:c r="G193" s="160"/>
      <x:c r="H193" s="160"/>
      <x:c r="I193" s="160"/>
      <x:c r="J193" s="160"/>
      <x:c r="K193" s="160"/>
      <x:c r="L193" s="160"/>
      <x:c r="M193" s="160"/>
      <x:c r="N193" s="160"/>
      <x:c r="O193" s="160"/>
      <x:c r="P193" s="160"/>
      <x:c r="Q193" s="160"/>
    </x:row>
    <x:row r="194">
      <x:c r="A194" s="160"/>
      <x:c r="B194" s="160"/>
      <x:c r="C194" s="160"/>
      <x:c r="D194" s="160"/>
      <x:c r="E194" s="160"/>
      <x:c r="F194" s="160"/>
      <x:c r="G194" s="160"/>
      <x:c r="H194" s="160"/>
      <x:c r="I194" s="160"/>
      <x:c r="J194" s="160"/>
      <x:c r="K194" s="160"/>
      <x:c r="L194" s="160"/>
      <x:c r="M194" s="160"/>
      <x:c r="N194" s="160"/>
      <x:c r="O194" s="160"/>
      <x:c r="P194" s="160"/>
      <x:c r="Q194" s="160"/>
    </x:row>
    <x:row r="195">
      <x:c r="A195" s="160"/>
      <x:c r="B195" s="160"/>
      <x:c r="C195" s="160"/>
      <x:c r="D195" s="160"/>
      <x:c r="E195" s="160"/>
      <x:c r="F195" s="160"/>
      <x:c r="G195" s="160"/>
      <x:c r="H195" s="160"/>
      <x:c r="I195" s="160"/>
      <x:c r="J195" s="160"/>
      <x:c r="K195" s="160"/>
      <x:c r="L195" s="160"/>
      <x:c r="M195" s="160"/>
      <x:c r="N195" s="160"/>
      <x:c r="O195" s="160"/>
      <x:c r="P195" s="160"/>
      <x:c r="Q195" s="160"/>
    </x:row>
    <x:row r="196">
      <x:c r="A196" s="160"/>
      <x:c r="B196" s="160"/>
      <x:c r="C196" s="160"/>
      <x:c r="D196" s="160"/>
      <x:c r="E196" s="160"/>
      <x:c r="F196" s="160"/>
      <x:c r="G196" s="160"/>
      <x:c r="H196" s="160"/>
      <x:c r="I196" s="160"/>
      <x:c r="J196" s="160"/>
      <x:c r="K196" s="160"/>
      <x:c r="L196" s="160"/>
      <x:c r="M196" s="160"/>
      <x:c r="N196" s="160"/>
      <x:c r="O196" s="160"/>
      <x:c r="P196" s="160"/>
      <x:c r="Q196" s="160"/>
    </x:row>
    <x:row r="197">
      <x:c r="A197" s="160"/>
      <x:c r="B197" s="160"/>
      <x:c r="C197" s="160"/>
      <x:c r="D197" s="160"/>
      <x:c r="E197" s="160"/>
      <x:c r="F197" s="160"/>
      <x:c r="G197" s="160"/>
      <x:c r="H197" s="160"/>
      <x:c r="I197" s="160"/>
      <x:c r="J197" s="160"/>
      <x:c r="K197" s="160"/>
      <x:c r="L197" s="160"/>
      <x:c r="M197" s="160"/>
      <x:c r="N197" s="160"/>
      <x:c r="O197" s="160"/>
      <x:c r="P197" s="160"/>
      <x:c r="Q197" s="160"/>
    </x:row>
    <x:row r="198">
      <x:c r="A198" s="160"/>
      <x:c r="B198" s="160"/>
      <x:c r="C198" s="160"/>
      <x:c r="D198" s="160"/>
      <x:c r="E198" s="160"/>
      <x:c r="F198" s="160"/>
      <x:c r="G198" s="160"/>
      <x:c r="H198" s="160"/>
      <x:c r="I198" s="160"/>
      <x:c r="J198" s="160"/>
      <x:c r="K198" s="160"/>
      <x:c r="L198" s="160"/>
      <x:c r="M198" s="160"/>
      <x:c r="N198" s="160"/>
      <x:c r="O198" s="160"/>
      <x:c r="P198" s="160"/>
      <x:c r="Q198" s="160"/>
    </x:row>
    <x:row r="199">
      <x:c r="A199" s="160"/>
      <x:c r="B199" s="160"/>
      <x:c r="C199" s="160"/>
      <x:c r="D199" s="160"/>
      <x:c r="E199" s="160"/>
      <x:c r="F199" s="160"/>
      <x:c r="G199" s="160"/>
      <x:c r="H199" s="160"/>
      <x:c r="I199" s="160"/>
      <x:c r="J199" s="160"/>
      <x:c r="K199" s="160"/>
      <x:c r="L199" s="160"/>
      <x:c r="M199" s="160"/>
      <x:c r="N199" s="160"/>
      <x:c r="O199" s="160"/>
      <x:c r="P199" s="160"/>
      <x:c r="Q199" s="160"/>
    </x:row>
    <x:row r="200">
      <x:c r="A200" s="160"/>
      <x:c r="B200" s="160"/>
      <x:c r="C200" s="160"/>
      <x:c r="D200" s="160"/>
      <x:c r="E200" s="160"/>
      <x:c r="F200" s="160"/>
      <x:c r="G200" s="160"/>
      <x:c r="H200" s="160"/>
      <x:c r="I200" s="160"/>
      <x:c r="J200" s="160"/>
      <x:c r="K200" s="160"/>
      <x:c r="L200" s="160"/>
      <x:c r="M200" s="160"/>
      <x:c r="N200" s="160"/>
      <x:c r="O200" s="160"/>
      <x:c r="P200" s="160"/>
      <x:c r="Q200" s="160"/>
    </x:row>
    <x:row r="201">
      <x:c r="A201" s="160"/>
      <x:c r="B201" s="160"/>
      <x:c r="C201" s="160"/>
      <x:c r="D201" s="160"/>
      <x:c r="E201" s="160"/>
      <x:c r="F201" s="160"/>
      <x:c r="G201" s="160"/>
      <x:c r="H201" s="160"/>
      <x:c r="I201" s="160"/>
      <x:c r="J201" s="160"/>
      <x:c r="K201" s="160"/>
      <x:c r="L201" s="160"/>
      <x:c r="M201" s="160"/>
      <x:c r="N201" s="160"/>
      <x:c r="O201" s="160"/>
      <x:c r="P201" s="160"/>
      <x:c r="Q201" s="160"/>
    </x:row>
    <x:row r="202">
      <x:c r="A202" s="160"/>
      <x:c r="B202" s="160"/>
      <x:c r="C202" s="160"/>
      <x:c r="D202" s="160"/>
      <x:c r="E202" s="160"/>
      <x:c r="F202" s="160"/>
      <x:c r="G202" s="160"/>
      <x:c r="H202" s="160"/>
      <x:c r="I202" s="160"/>
      <x:c r="J202" s="160"/>
      <x:c r="K202" s="160"/>
      <x:c r="L202" s="160"/>
      <x:c r="M202" s="160"/>
      <x:c r="N202" s="160"/>
      <x:c r="O202" s="160"/>
      <x:c r="P202" s="160"/>
      <x:c r="Q202" s="160"/>
    </x:row>
    <x:row r="203">
      <x:c r="A203" s="160"/>
      <x:c r="B203" s="160"/>
      <x:c r="C203" s="160"/>
      <x:c r="D203" s="160"/>
      <x:c r="E203" s="160"/>
      <x:c r="F203" s="160"/>
      <x:c r="G203" s="160"/>
      <x:c r="H203" s="160"/>
      <x:c r="I203" s="160"/>
      <x:c r="J203" s="160"/>
      <x:c r="K203" s="160"/>
      <x:c r="L203" s="160"/>
      <x:c r="M203" s="160"/>
      <x:c r="N203" s="160"/>
      <x:c r="O203" s="160"/>
      <x:c r="P203" s="160"/>
      <x:c r="Q203" s="160"/>
    </x:row>
    <x:row r="204">
      <x:c r="A204" s="160"/>
      <x:c r="B204" s="160"/>
      <x:c r="C204" s="160"/>
      <x:c r="D204" s="160"/>
      <x:c r="E204" s="160"/>
      <x:c r="F204" s="160"/>
      <x:c r="G204" s="160"/>
      <x:c r="H204" s="160"/>
      <x:c r="I204" s="160"/>
      <x:c r="J204" s="160"/>
      <x:c r="K204" s="160"/>
      <x:c r="L204" s="160"/>
      <x:c r="M204" s="160"/>
      <x:c r="N204" s="160"/>
      <x:c r="O204" s="160"/>
      <x:c r="P204" s="160"/>
      <x:c r="Q204" s="160"/>
    </x:row>
    <x:row r="205">
      <x:c r="A205" s="160"/>
      <x:c r="B205" s="160"/>
      <x:c r="C205" s="160"/>
      <x:c r="D205" s="160"/>
      <x:c r="E205" s="160"/>
      <x:c r="F205" s="160"/>
      <x:c r="G205" s="160"/>
      <x:c r="H205" s="160"/>
      <x:c r="I205" s="160"/>
      <x:c r="J205" s="160"/>
      <x:c r="K205" s="160"/>
      <x:c r="L205" s="160"/>
      <x:c r="M205" s="160"/>
      <x:c r="N205" s="160"/>
      <x:c r="O205" s="160"/>
      <x:c r="P205" s="160"/>
      <x:c r="Q205" s="160"/>
    </x:row>
    <x:row r="206">
      <x:c r="A206" s="160"/>
      <x:c r="B206" s="160"/>
      <x:c r="C206" s="160"/>
      <x:c r="D206" s="160"/>
      <x:c r="E206" s="160"/>
      <x:c r="F206" s="160"/>
      <x:c r="G206" s="160"/>
      <x:c r="H206" s="160"/>
      <x:c r="I206" s="160"/>
      <x:c r="J206" s="160"/>
      <x:c r="K206" s="160"/>
      <x:c r="L206" s="160"/>
      <x:c r="M206" s="160"/>
      <x:c r="N206" s="160"/>
      <x:c r="O206" s="160"/>
      <x:c r="P206" s="160"/>
      <x:c r="Q206" s="160"/>
    </x:row>
    <x:row r="207">
      <x:c r="A207" s="160"/>
      <x:c r="B207" s="160"/>
      <x:c r="C207" s="160"/>
      <x:c r="D207" s="160"/>
      <x:c r="E207" s="160"/>
      <x:c r="F207" s="160"/>
      <x:c r="G207" s="160"/>
      <x:c r="H207" s="160"/>
      <x:c r="I207" s="160"/>
      <x:c r="J207" s="160"/>
      <x:c r="K207" s="160"/>
      <x:c r="L207" s="160"/>
      <x:c r="M207" s="160"/>
      <x:c r="N207" s="160"/>
      <x:c r="O207" s="160"/>
      <x:c r="P207" s="160"/>
      <x:c r="Q207" s="160"/>
    </x:row>
    <x:row r="208">
      <x:c r="A208" s="160"/>
      <x:c r="B208" s="160"/>
      <x:c r="C208" s="160"/>
      <x:c r="D208" s="160"/>
      <x:c r="E208" s="160"/>
      <x:c r="F208" s="160"/>
      <x:c r="G208" s="160"/>
      <x:c r="H208" s="160"/>
      <x:c r="I208" s="160"/>
      <x:c r="J208" s="160"/>
      <x:c r="K208" s="160"/>
      <x:c r="L208" s="160"/>
      <x:c r="M208" s="160"/>
      <x:c r="N208" s="160"/>
      <x:c r="O208" s="160"/>
      <x:c r="P208" s="160"/>
      <x:c r="Q208" s="160"/>
    </x:row>
    <x:row r="209">
      <x:c r="A209" s="160"/>
      <x:c r="B209" s="160"/>
      <x:c r="C209" s="160"/>
      <x:c r="D209" s="160"/>
      <x:c r="E209" s="160"/>
      <x:c r="F209" s="160"/>
      <x:c r="G209" s="160"/>
      <x:c r="H209" s="160"/>
      <x:c r="I209" s="160"/>
      <x:c r="J209" s="160"/>
      <x:c r="K209" s="160"/>
      <x:c r="L209" s="160"/>
      <x:c r="M209" s="160"/>
      <x:c r="N209" s="160"/>
      <x:c r="O209" s="160"/>
      <x:c r="P209" s="160"/>
      <x:c r="Q209" s="160"/>
    </x:row>
    <x:row r="210">
      <x:c r="A210" s="160"/>
      <x:c r="B210" s="160"/>
      <x:c r="C210" s="160"/>
      <x:c r="D210" s="160"/>
      <x:c r="E210" s="160"/>
      <x:c r="F210" s="160"/>
      <x:c r="G210" s="160"/>
      <x:c r="H210" s="160"/>
      <x:c r="I210" s="160"/>
      <x:c r="J210" s="160"/>
      <x:c r="K210" s="160"/>
      <x:c r="L210" s="160"/>
      <x:c r="M210" s="160"/>
      <x:c r="N210" s="160"/>
      <x:c r="O210" s="160"/>
      <x:c r="P210" s="160"/>
      <x:c r="Q210" s="160"/>
    </x:row>
    <x:row r="211">
      <x:c r="A211" s="160"/>
      <x:c r="B211" s="160"/>
      <x:c r="C211" s="160"/>
      <x:c r="D211" s="160"/>
      <x:c r="E211" s="160"/>
      <x:c r="F211" s="160"/>
      <x:c r="G211" s="160"/>
      <x:c r="H211" s="160"/>
      <x:c r="I211" s="160"/>
      <x:c r="J211" s="160"/>
      <x:c r="K211" s="160"/>
      <x:c r="L211" s="160"/>
      <x:c r="M211" s="160"/>
      <x:c r="N211" s="160"/>
      <x:c r="O211" s="160"/>
      <x:c r="P211" s="160"/>
      <x:c r="Q211" s="160"/>
    </x:row>
    <x:row r="212">
      <x:c r="A212" s="160"/>
      <x:c r="B212" s="160"/>
      <x:c r="C212" s="160"/>
      <x:c r="D212" s="160"/>
      <x:c r="E212" s="160"/>
      <x:c r="F212" s="160"/>
      <x:c r="G212" s="160"/>
      <x:c r="H212" s="160"/>
      <x:c r="I212" s="160"/>
      <x:c r="J212" s="160"/>
      <x:c r="K212" s="160"/>
      <x:c r="L212" s="160"/>
      <x:c r="M212" s="160"/>
      <x:c r="N212" s="160"/>
      <x:c r="O212" s="160"/>
      <x:c r="P212" s="160"/>
      <x:c r="Q212" s="160"/>
    </x:row>
    <x:row r="213">
      <x:c r="A213" s="160"/>
      <x:c r="B213" s="160"/>
      <x:c r="C213" s="160"/>
      <x:c r="D213" s="160"/>
      <x:c r="E213" s="160"/>
      <x:c r="F213" s="160"/>
      <x:c r="G213" s="160"/>
      <x:c r="H213" s="160"/>
      <x:c r="I213" s="160"/>
      <x:c r="J213" s="160"/>
      <x:c r="K213" s="160"/>
      <x:c r="L213" s="160"/>
      <x:c r="M213" s="160"/>
      <x:c r="N213" s="160"/>
      <x:c r="O213" s="160"/>
      <x:c r="P213" s="160"/>
      <x:c r="Q213" s="160"/>
    </x:row>
    <x:row r="214">
      <x:c r="A214" s="160"/>
      <x:c r="B214" s="160"/>
      <x:c r="C214" s="160"/>
      <x:c r="D214" s="160"/>
      <x:c r="E214" s="160"/>
      <x:c r="F214" s="160"/>
      <x:c r="G214" s="160"/>
      <x:c r="H214" s="160"/>
      <x:c r="I214" s="160"/>
      <x:c r="J214" s="160"/>
      <x:c r="K214" s="160"/>
      <x:c r="L214" s="160"/>
      <x:c r="M214" s="160"/>
      <x:c r="N214" s="160"/>
      <x:c r="O214" s="160"/>
      <x:c r="P214" s="160"/>
      <x:c r="Q214" s="160"/>
    </x:row>
    <x:row r="215">
      <x:c r="A215" s="160"/>
      <x:c r="B215" s="160"/>
      <x:c r="C215" s="160"/>
      <x:c r="D215" s="160"/>
      <x:c r="E215" s="160"/>
      <x:c r="F215" s="160"/>
      <x:c r="G215" s="160"/>
      <x:c r="H215" s="160"/>
      <x:c r="I215" s="160"/>
      <x:c r="J215" s="160"/>
      <x:c r="K215" s="160"/>
      <x:c r="L215" s="160"/>
      <x:c r="M215" s="160"/>
      <x:c r="N215" s="160"/>
      <x:c r="O215" s="160"/>
      <x:c r="P215" s="160"/>
      <x:c r="Q215" s="160"/>
    </x:row>
    <x:row r="216">
      <x:c r="A216" s="160"/>
      <x:c r="B216" s="160"/>
      <x:c r="C216" s="160"/>
      <x:c r="D216" s="160"/>
      <x:c r="E216" s="160"/>
      <x:c r="F216" s="160"/>
      <x:c r="G216" s="160"/>
      <x:c r="H216" s="160"/>
      <x:c r="I216" s="160"/>
      <x:c r="J216" s="160"/>
      <x:c r="K216" s="160"/>
      <x:c r="L216" s="160"/>
      <x:c r="M216" s="160"/>
      <x:c r="N216" s="160"/>
      <x:c r="O216" s="160"/>
      <x:c r="P216" s="160"/>
      <x:c r="Q216" s="160"/>
    </x:row>
    <x:row r="217">
      <x:c r="A217" s="160"/>
      <x:c r="B217" s="160"/>
      <x:c r="C217" s="160"/>
      <x:c r="D217" s="160"/>
      <x:c r="E217" s="160"/>
      <x:c r="F217" s="160"/>
      <x:c r="G217" s="160"/>
      <x:c r="H217" s="160"/>
      <x:c r="I217" s="160"/>
      <x:c r="J217" s="160"/>
      <x:c r="K217" s="160"/>
      <x:c r="L217" s="160"/>
      <x:c r="M217" s="160"/>
      <x:c r="N217" s="160"/>
      <x:c r="O217" s="160"/>
      <x:c r="P217" s="160"/>
      <x:c r="Q217" s="160"/>
    </x:row>
    <x:row r="218">
      <x:c r="A218" s="160"/>
      <x:c r="B218" s="160"/>
      <x:c r="C218" s="160"/>
      <x:c r="D218" s="160"/>
      <x:c r="E218" s="160"/>
      <x:c r="F218" s="160"/>
      <x:c r="G218" s="160"/>
      <x:c r="H218" s="160"/>
      <x:c r="I218" s="160"/>
      <x:c r="J218" s="160"/>
      <x:c r="K218" s="160"/>
      <x:c r="L218" s="160"/>
      <x:c r="M218" s="160"/>
      <x:c r="N218" s="160"/>
      <x:c r="O218" s="160"/>
      <x:c r="P218" s="160"/>
      <x:c r="Q218" s="160"/>
    </x:row>
    <x:row r="219">
      <x:c r="A219" s="160"/>
      <x:c r="B219" s="160"/>
      <x:c r="C219" s="160"/>
      <x:c r="D219" s="160"/>
      <x:c r="E219" s="160"/>
      <x:c r="F219" s="160"/>
      <x:c r="G219" s="160"/>
      <x:c r="H219" s="160"/>
      <x:c r="I219" s="160"/>
      <x:c r="J219" s="160"/>
      <x:c r="K219" s="160"/>
      <x:c r="L219" s="160"/>
      <x:c r="M219" s="160"/>
      <x:c r="N219" s="160"/>
      <x:c r="O219" s="160"/>
      <x:c r="P219" s="160"/>
      <x:c r="Q219" s="160"/>
    </x:row>
    <x:row r="220">
      <x:c r="A220" s="160"/>
      <x:c r="B220" s="160"/>
      <x:c r="C220" s="160"/>
      <x:c r="D220" s="160"/>
      <x:c r="E220" s="160"/>
      <x:c r="F220" s="160"/>
      <x:c r="G220" s="160"/>
      <x:c r="H220" s="160"/>
      <x:c r="I220" s="160"/>
      <x:c r="J220" s="160"/>
      <x:c r="K220" s="160"/>
      <x:c r="L220" s="160"/>
      <x:c r="M220" s="160"/>
      <x:c r="N220" s="160"/>
      <x:c r="O220" s="160"/>
      <x:c r="P220" s="160"/>
      <x:c r="Q220" s="160"/>
    </x:row>
    <x:row r="221">
      <x:c r="A221" s="160"/>
      <x:c r="B221" s="160"/>
      <x:c r="C221" s="160"/>
      <x:c r="D221" s="160"/>
      <x:c r="E221" s="160"/>
      <x:c r="F221" s="160"/>
      <x:c r="G221" s="160"/>
      <x:c r="H221" s="160"/>
      <x:c r="I221" s="160"/>
      <x:c r="J221" s="160"/>
      <x:c r="K221" s="160"/>
      <x:c r="L221" s="160"/>
      <x:c r="M221" s="160"/>
      <x:c r="N221" s="160"/>
      <x:c r="O221" s="160"/>
      <x:c r="P221" s="160"/>
      <x:c r="Q221" s="160"/>
    </x:row>
    <x:row r="222">
      <x:c r="A222" s="160"/>
      <x:c r="B222" s="160"/>
      <x:c r="C222" s="160"/>
      <x:c r="D222" s="160"/>
      <x:c r="E222" s="160"/>
      <x:c r="F222" s="160"/>
      <x:c r="G222" s="160"/>
      <x:c r="H222" s="160"/>
      <x:c r="I222" s="160"/>
      <x:c r="J222" s="160"/>
      <x:c r="K222" s="160"/>
      <x:c r="L222" s="160"/>
      <x:c r="M222" s="160"/>
      <x:c r="N222" s="160"/>
      <x:c r="O222" s="160"/>
      <x:c r="P222" s="160"/>
      <x:c r="Q222" s="160"/>
    </x:row>
    <x:row r="223">
      <x:c r="A223" s="160"/>
      <x:c r="B223" s="160"/>
      <x:c r="C223" s="160"/>
      <x:c r="D223" s="160"/>
      <x:c r="E223" s="160"/>
      <x:c r="F223" s="160"/>
      <x:c r="G223" s="160"/>
      <x:c r="H223" s="160"/>
      <x:c r="I223" s="160"/>
      <x:c r="J223" s="160"/>
      <x:c r="K223" s="160"/>
      <x:c r="L223" s="160"/>
      <x:c r="M223" s="160"/>
      <x:c r="N223" s="160"/>
      <x:c r="O223" s="160"/>
      <x:c r="P223" s="160"/>
      <x:c r="Q223" s="160"/>
    </x:row>
    <x:row r="224">
      <x:c r="A224" s="160"/>
      <x:c r="B224" s="160"/>
      <x:c r="C224" s="160"/>
      <x:c r="D224" s="160"/>
      <x:c r="E224" s="160"/>
      <x:c r="F224" s="160"/>
      <x:c r="G224" s="160"/>
      <x:c r="H224" s="160"/>
      <x:c r="I224" s="160"/>
      <x:c r="J224" s="160"/>
      <x:c r="K224" s="160"/>
      <x:c r="L224" s="160"/>
      <x:c r="M224" s="160"/>
      <x:c r="N224" s="160"/>
      <x:c r="O224" s="160"/>
      <x:c r="P224" s="160"/>
      <x:c r="Q224" s="160"/>
    </x:row>
    <x:row r="225">
      <x:c r="A225" s="160"/>
      <x:c r="B225" s="160"/>
      <x:c r="C225" s="160"/>
      <x:c r="D225" s="160"/>
      <x:c r="E225" s="160"/>
      <x:c r="F225" s="160"/>
      <x:c r="G225" s="160"/>
      <x:c r="H225" s="160"/>
      <x:c r="I225" s="160"/>
      <x:c r="J225" s="160"/>
      <x:c r="K225" s="160"/>
      <x:c r="L225" s="160"/>
      <x:c r="M225" s="160"/>
      <x:c r="N225" s="160"/>
      <x:c r="O225" s="160"/>
      <x:c r="P225" s="160"/>
      <x:c r="Q225" s="160"/>
    </x:row>
    <x:row r="226">
      <x:c r="A226" s="160"/>
      <x:c r="B226" s="160"/>
      <x:c r="C226" s="160"/>
      <x:c r="D226" s="160"/>
      <x:c r="E226" s="160"/>
      <x:c r="F226" s="160"/>
      <x:c r="G226" s="160"/>
      <x:c r="H226" s="160"/>
      <x:c r="I226" s="160"/>
      <x:c r="J226" s="160"/>
      <x:c r="K226" s="160"/>
      <x:c r="L226" s="160"/>
      <x:c r="M226" s="160"/>
      <x:c r="N226" s="160"/>
      <x:c r="O226" s="160"/>
      <x:c r="P226" s="160"/>
      <x:c r="Q226" s="160"/>
    </x:row>
    <x:row r="227">
      <x:c r="A227" s="160"/>
      <x:c r="B227" s="160"/>
      <x:c r="C227" s="160"/>
      <x:c r="D227" s="160"/>
      <x:c r="E227" s="160"/>
      <x:c r="F227" s="160"/>
      <x:c r="G227" s="160"/>
      <x:c r="H227" s="160"/>
      <x:c r="I227" s="160"/>
      <x:c r="J227" s="160"/>
      <x:c r="K227" s="160"/>
      <x:c r="L227" s="160"/>
      <x:c r="M227" s="160"/>
      <x:c r="N227" s="160"/>
      <x:c r="O227" s="160"/>
      <x:c r="P227" s="160"/>
      <x:c r="Q227" s="160"/>
    </x:row>
    <x:row r="228">
      <x:c r="A228" s="160"/>
      <x:c r="B228" s="160"/>
      <x:c r="C228" s="160"/>
      <x:c r="D228" s="160"/>
      <x:c r="E228" s="160"/>
      <x:c r="F228" s="160"/>
      <x:c r="G228" s="160"/>
      <x:c r="H228" s="160"/>
      <x:c r="I228" s="160"/>
      <x:c r="J228" s="160"/>
      <x:c r="K228" s="160"/>
      <x:c r="L228" s="160"/>
      <x:c r="M228" s="160"/>
      <x:c r="N228" s="160"/>
      <x:c r="O228" s="160"/>
      <x:c r="P228" s="160"/>
      <x:c r="Q228" s="160"/>
    </x:row>
    <x:row r="229">
      <x:c r="A229" s="160"/>
      <x:c r="B229" s="160"/>
      <x:c r="C229" s="160"/>
      <x:c r="D229" s="160"/>
      <x:c r="E229" s="160"/>
      <x:c r="F229" s="160"/>
      <x:c r="G229" s="160"/>
      <x:c r="H229" s="160"/>
      <x:c r="I229" s="160"/>
      <x:c r="J229" s="160"/>
      <x:c r="K229" s="160"/>
      <x:c r="L229" s="160"/>
      <x:c r="M229" s="160"/>
      <x:c r="N229" s="160"/>
      <x:c r="O229" s="160"/>
      <x:c r="P229" s="160"/>
      <x:c r="Q229" s="160"/>
    </x:row>
    <x:row r="230">
      <x:c r="A230" s="160"/>
      <x:c r="B230" s="160"/>
      <x:c r="C230" s="160"/>
      <x:c r="D230" s="160"/>
      <x:c r="E230" s="160"/>
      <x:c r="F230" s="160"/>
      <x:c r="G230" s="160"/>
      <x:c r="H230" s="160"/>
      <x:c r="I230" s="160"/>
      <x:c r="J230" s="160"/>
      <x:c r="K230" s="160"/>
      <x:c r="L230" s="160"/>
      <x:c r="M230" s="160"/>
      <x:c r="N230" s="160"/>
      <x:c r="O230" s="160"/>
      <x:c r="P230" s="160"/>
      <x:c r="Q230" s="160"/>
    </x:row>
    <x:row r="231">
      <x:c r="A231" s="160"/>
      <x:c r="B231" s="160"/>
      <x:c r="C231" s="160"/>
      <x:c r="D231" s="160"/>
      <x:c r="E231" s="160"/>
      <x:c r="F231" s="160"/>
      <x:c r="G231" s="160"/>
      <x:c r="H231" s="160"/>
      <x:c r="I231" s="160"/>
      <x:c r="J231" s="160"/>
      <x:c r="K231" s="160"/>
      <x:c r="L231" s="160"/>
      <x:c r="M231" s="160"/>
      <x:c r="N231" s="160"/>
      <x:c r="O231" s="160"/>
      <x:c r="P231" s="160"/>
      <x:c r="Q231" s="160"/>
    </x:row>
    <x:row r="232">
      <x:c r="A232" s="160"/>
      <x:c r="B232" s="160"/>
      <x:c r="C232" s="160"/>
      <x:c r="D232" s="160"/>
      <x:c r="E232" s="160"/>
      <x:c r="F232" s="160"/>
      <x:c r="G232" s="160"/>
      <x:c r="H232" s="160"/>
      <x:c r="I232" s="160"/>
      <x:c r="J232" s="160"/>
      <x:c r="K232" s="160"/>
      <x:c r="L232" s="160"/>
      <x:c r="M232" s="160"/>
      <x:c r="N232" s="160"/>
      <x:c r="O232" s="160"/>
      <x:c r="P232" s="160"/>
      <x:c r="Q232" s="160"/>
    </x:row>
    <x:row r="233">
      <x:c r="A233" s="160"/>
      <x:c r="B233" s="160"/>
      <x:c r="C233" s="160"/>
      <x:c r="D233" s="160"/>
      <x:c r="E233" s="160"/>
      <x:c r="F233" s="160"/>
      <x:c r="G233" s="160"/>
      <x:c r="H233" s="160"/>
      <x:c r="I233" s="160"/>
      <x:c r="J233" s="160"/>
      <x:c r="K233" s="160"/>
      <x:c r="L233" s="160"/>
      <x:c r="M233" s="160"/>
      <x:c r="N233" s="160"/>
      <x:c r="O233" s="160"/>
      <x:c r="P233" s="160"/>
      <x:c r="Q233" s="160"/>
    </x:row>
    <x:row r="234">
      <x:c r="A234" s="160"/>
      <x:c r="B234" s="160"/>
      <x:c r="C234" s="160"/>
      <x:c r="D234" s="160"/>
      <x:c r="E234" s="160"/>
      <x:c r="F234" s="160"/>
      <x:c r="G234" s="160"/>
      <x:c r="H234" s="160"/>
      <x:c r="I234" s="160"/>
      <x:c r="J234" s="160"/>
      <x:c r="K234" s="160"/>
      <x:c r="L234" s="160"/>
      <x:c r="M234" s="160"/>
      <x:c r="N234" s="160"/>
      <x:c r="O234" s="160"/>
      <x:c r="P234" s="160"/>
      <x:c r="Q234" s="160"/>
    </x:row>
    <x:row r="235">
      <x:c r="A235" s="160"/>
      <x:c r="B235" s="160"/>
      <x:c r="C235" s="160"/>
      <x:c r="D235" s="160"/>
      <x:c r="E235" s="160"/>
      <x:c r="F235" s="160"/>
      <x:c r="G235" s="160"/>
      <x:c r="H235" s="160"/>
      <x:c r="I235" s="160"/>
      <x:c r="J235" s="160"/>
      <x:c r="K235" s="160"/>
      <x:c r="L235" s="160"/>
      <x:c r="M235" s="160"/>
      <x:c r="N235" s="160"/>
      <x:c r="O235" s="160"/>
      <x:c r="P235" s="160"/>
      <x:c r="Q235" s="160"/>
    </x:row>
    <x:row r="236">
      <x:c r="A236" s="160"/>
      <x:c r="B236" s="160"/>
      <x:c r="C236" s="160"/>
      <x:c r="D236" s="160"/>
      <x:c r="E236" s="160"/>
      <x:c r="F236" s="160"/>
      <x:c r="G236" s="160"/>
      <x:c r="H236" s="160"/>
      <x:c r="I236" s="160"/>
      <x:c r="J236" s="160"/>
      <x:c r="K236" s="160"/>
      <x:c r="L236" s="160"/>
      <x:c r="M236" s="160"/>
      <x:c r="N236" s="160"/>
      <x:c r="O236" s="160"/>
      <x:c r="P236" s="160"/>
      <x:c r="Q236" s="160"/>
    </x:row>
    <x:row r="237">
      <x:c r="A237" s="160"/>
      <x:c r="B237" s="160"/>
      <x:c r="C237" s="160"/>
      <x:c r="D237" s="160"/>
      <x:c r="E237" s="160"/>
      <x:c r="F237" s="160"/>
      <x:c r="G237" s="160"/>
      <x:c r="H237" s="160"/>
      <x:c r="I237" s="160"/>
      <x:c r="J237" s="160"/>
      <x:c r="K237" s="160"/>
      <x:c r="L237" s="160"/>
      <x:c r="M237" s="160"/>
      <x:c r="N237" s="160"/>
      <x:c r="O237" s="160"/>
      <x:c r="P237" s="160"/>
      <x:c r="Q237" s="160"/>
    </x:row>
    <x:row r="238">
      <x:c r="A238" s="160"/>
      <x:c r="B238" s="160"/>
      <x:c r="C238" s="160"/>
      <x:c r="D238" s="160"/>
      <x:c r="E238" s="160"/>
      <x:c r="F238" s="160"/>
      <x:c r="G238" s="160"/>
      <x:c r="H238" s="160"/>
      <x:c r="I238" s="160"/>
      <x:c r="J238" s="160"/>
      <x:c r="K238" s="160"/>
      <x:c r="L238" s="160"/>
      <x:c r="M238" s="160"/>
      <x:c r="N238" s="160"/>
      <x:c r="O238" s="160"/>
      <x:c r="P238" s="160"/>
      <x:c r="Q238" s="160"/>
    </x:row>
    <x:row r="239">
      <x:c r="A239" s="160"/>
      <x:c r="B239" s="160"/>
      <x:c r="C239" s="160"/>
      <x:c r="D239" s="160"/>
      <x:c r="E239" s="160"/>
      <x:c r="F239" s="160"/>
      <x:c r="G239" s="160"/>
      <x:c r="H239" s="160"/>
      <x:c r="I239" s="160"/>
      <x:c r="J239" s="160"/>
      <x:c r="K239" s="160"/>
      <x:c r="L239" s="160"/>
      <x:c r="M239" s="160"/>
      <x:c r="N239" s="160"/>
      <x:c r="O239" s="160"/>
      <x:c r="P239" s="160"/>
      <x:c r="Q239" s="160"/>
    </x:row>
    <x:row r="240">
      <x:c r="A240" s="160"/>
      <x:c r="B240" s="160"/>
      <x:c r="C240" s="160"/>
      <x:c r="D240" s="160"/>
      <x:c r="E240" s="160"/>
      <x:c r="F240" s="160"/>
      <x:c r="G240" s="160"/>
      <x:c r="H240" s="160"/>
      <x:c r="I240" s="160"/>
      <x:c r="J240" s="160"/>
      <x:c r="K240" s="160"/>
      <x:c r="L240" s="160"/>
      <x:c r="M240" s="160"/>
      <x:c r="N240" s="160"/>
      <x:c r="O240" s="160"/>
      <x:c r="P240" s="160"/>
      <x:c r="Q240" s="160"/>
    </x:row>
    <x:row r="241">
      <x:c r="A241" s="160"/>
      <x:c r="B241" s="160"/>
      <x:c r="C241" s="160"/>
      <x:c r="D241" s="160"/>
      <x:c r="E241" s="160"/>
      <x:c r="F241" s="160"/>
      <x:c r="G241" s="160"/>
      <x:c r="H241" s="160"/>
      <x:c r="I241" s="160"/>
      <x:c r="J241" s="160"/>
      <x:c r="K241" s="160"/>
      <x:c r="L241" s="160"/>
      <x:c r="M241" s="160"/>
      <x:c r="N241" s="160"/>
      <x:c r="O241" s="160"/>
      <x:c r="P241" s="160"/>
      <x:c r="Q241" s="160"/>
    </x:row>
    <x:row r="242">
      <x:c r="A242" s="160"/>
      <x:c r="B242" s="160"/>
      <x:c r="C242" s="160"/>
      <x:c r="D242" s="160"/>
      <x:c r="E242" s="160"/>
      <x:c r="F242" s="160"/>
      <x:c r="G242" s="160"/>
      <x:c r="H242" s="160"/>
      <x:c r="I242" s="160"/>
      <x:c r="J242" s="160"/>
      <x:c r="K242" s="160"/>
      <x:c r="L242" s="160"/>
      <x:c r="M242" s="160"/>
      <x:c r="N242" s="160"/>
      <x:c r="O242" s="160"/>
      <x:c r="P242" s="160"/>
      <x:c r="Q242" s="160"/>
    </x:row>
    <x:row r="243">
      <x:c r="A243" s="160"/>
      <x:c r="B243" s="160"/>
      <x:c r="C243" s="160"/>
      <x:c r="D243" s="160"/>
      <x:c r="E243" s="160"/>
      <x:c r="F243" s="160"/>
      <x:c r="G243" s="160"/>
      <x:c r="H243" s="160"/>
      <x:c r="I243" s="160"/>
      <x:c r="J243" s="160"/>
      <x:c r="K243" s="160"/>
      <x:c r="L243" s="160"/>
      <x:c r="M243" s="160"/>
      <x:c r="N243" s="160"/>
      <x:c r="O243" s="160"/>
      <x:c r="P243" s="160"/>
      <x:c r="Q243" s="160"/>
    </x:row>
    <x:row r="244">
      <x:c r="A244" s="160"/>
      <x:c r="B244" s="160"/>
      <x:c r="C244" s="160"/>
      <x:c r="D244" s="160"/>
      <x:c r="E244" s="160"/>
      <x:c r="F244" s="160"/>
      <x:c r="G244" s="160"/>
      <x:c r="H244" s="160"/>
      <x:c r="I244" s="160"/>
      <x:c r="J244" s="160"/>
      <x:c r="K244" s="160"/>
      <x:c r="L244" s="160"/>
      <x:c r="M244" s="160"/>
      <x:c r="N244" s="160"/>
      <x:c r="O244" s="160"/>
      <x:c r="P244" s="160"/>
      <x:c r="Q244" s="160"/>
    </x:row>
    <x:row r="245">
      <x:c r="A245" s="160"/>
      <x:c r="B245" s="160"/>
      <x:c r="C245" s="160"/>
      <x:c r="D245" s="160"/>
      <x:c r="E245" s="160"/>
      <x:c r="F245" s="160"/>
      <x:c r="G245" s="160"/>
      <x:c r="H245" s="160"/>
      <x:c r="I245" s="160"/>
      <x:c r="J245" s="160"/>
      <x:c r="K245" s="160"/>
      <x:c r="L245" s="160"/>
      <x:c r="M245" s="160"/>
      <x:c r="N245" s="160"/>
      <x:c r="O245" s="160"/>
      <x:c r="P245" s="160"/>
      <x:c r="Q245" s="160"/>
    </x:row>
    <x:row r="246">
      <x:c r="A246" s="160"/>
      <x:c r="B246" s="160"/>
      <x:c r="C246" s="160"/>
      <x:c r="D246" s="160"/>
      <x:c r="E246" s="160"/>
      <x:c r="F246" s="160"/>
      <x:c r="G246" s="160"/>
      <x:c r="H246" s="160"/>
      <x:c r="I246" s="160"/>
      <x:c r="J246" s="160"/>
      <x:c r="K246" s="160"/>
      <x:c r="L246" s="160"/>
      <x:c r="M246" s="160"/>
      <x:c r="N246" s="160"/>
      <x:c r="O246" s="160"/>
      <x:c r="P246" s="160"/>
      <x:c r="Q246" s="160"/>
    </x:row>
    <x:row r="247">
      <x:c r="A247" s="160"/>
      <x:c r="B247" s="160"/>
      <x:c r="C247" s="160"/>
      <x:c r="D247" s="160"/>
      <x:c r="E247" s="160"/>
      <x:c r="F247" s="160"/>
      <x:c r="G247" s="160"/>
      <x:c r="H247" s="160"/>
      <x:c r="I247" s="160"/>
      <x:c r="J247" s="160"/>
      <x:c r="K247" s="160"/>
      <x:c r="L247" s="160"/>
      <x:c r="M247" s="160"/>
      <x:c r="N247" s="160"/>
      <x:c r="O247" s="160"/>
      <x:c r="P247" s="160"/>
      <x:c r="Q247" s="160"/>
    </x:row>
    <x:row r="248">
      <x:c r="A248" s="160"/>
      <x:c r="B248" s="160"/>
      <x:c r="C248" s="160"/>
      <x:c r="D248" s="160"/>
      <x:c r="E248" s="160"/>
      <x:c r="F248" s="160"/>
      <x:c r="G248" s="160"/>
      <x:c r="H248" s="160"/>
      <x:c r="I248" s="160"/>
      <x:c r="J248" s="160"/>
      <x:c r="K248" s="160"/>
      <x:c r="L248" s="160"/>
      <x:c r="M248" s="160"/>
      <x:c r="N248" s="160"/>
      <x:c r="O248" s="160"/>
      <x:c r="P248" s="160"/>
      <x:c r="Q248" s="160"/>
    </x:row>
    <x:row r="249">
      <x:c r="A249" s="160"/>
      <x:c r="B249" s="160"/>
      <x:c r="C249" s="160"/>
      <x:c r="D249" s="160"/>
      <x:c r="E249" s="160"/>
      <x:c r="F249" s="160"/>
      <x:c r="G249" s="160"/>
      <x:c r="H249" s="160"/>
      <x:c r="I249" s="160"/>
      <x:c r="J249" s="160"/>
      <x:c r="K249" s="160"/>
      <x:c r="L249" s="160"/>
      <x:c r="M249" s="160"/>
      <x:c r="N249" s="160"/>
      <x:c r="O249" s="160"/>
      <x:c r="P249" s="160"/>
      <x:c r="Q249" s="160"/>
    </x:row>
    <x:row r="250">
      <x:c r="A250" s="160"/>
      <x:c r="B250" s="160"/>
      <x:c r="C250" s="160"/>
      <x:c r="D250" s="160"/>
      <x:c r="E250" s="160"/>
      <x:c r="F250" s="160"/>
      <x:c r="G250" s="160"/>
      <x:c r="H250" s="160"/>
      <x:c r="I250" s="160"/>
      <x:c r="J250" s="160"/>
      <x:c r="K250" s="160"/>
      <x:c r="L250" s="160"/>
      <x:c r="M250" s="160"/>
      <x:c r="N250" s="160"/>
      <x:c r="O250" s="160"/>
      <x:c r="P250" s="160"/>
      <x:c r="Q250" s="160"/>
    </x:row>
    <x:row r="251">
      <x:c r="A251" s="160"/>
      <x:c r="B251" s="160"/>
      <x:c r="C251" s="160"/>
      <x:c r="D251" s="160"/>
      <x:c r="E251" s="160"/>
      <x:c r="F251" s="160"/>
      <x:c r="G251" s="160"/>
      <x:c r="H251" s="160"/>
      <x:c r="I251" s="160"/>
      <x:c r="J251" s="160"/>
      <x:c r="K251" s="160"/>
      <x:c r="L251" s="160"/>
      <x:c r="M251" s="160"/>
      <x:c r="N251" s="160"/>
      <x:c r="O251" s="160"/>
      <x:c r="P251" s="160"/>
      <x:c r="Q251" s="160"/>
    </x:row>
    <x:row r="252">
      <x:c r="A252" s="160"/>
      <x:c r="B252" s="160"/>
      <x:c r="C252" s="160"/>
      <x:c r="D252" s="160"/>
      <x:c r="E252" s="160"/>
      <x:c r="F252" s="160"/>
      <x:c r="G252" s="160"/>
      <x:c r="H252" s="160"/>
      <x:c r="I252" s="160"/>
      <x:c r="J252" s="160"/>
      <x:c r="K252" s="160"/>
      <x:c r="L252" s="160"/>
      <x:c r="M252" s="160"/>
      <x:c r="N252" s="160"/>
      <x:c r="O252" s="160"/>
      <x:c r="P252" s="160"/>
      <x:c r="Q252" s="160"/>
    </x:row>
    <x:row r="253">
      <x:c r="A253" s="160"/>
      <x:c r="B253" s="160"/>
      <x:c r="C253" s="160"/>
      <x:c r="D253" s="160"/>
      <x:c r="E253" s="160"/>
      <x:c r="F253" s="160"/>
      <x:c r="G253" s="160"/>
      <x:c r="H253" s="160"/>
      <x:c r="I253" s="160"/>
      <x:c r="J253" s="160"/>
      <x:c r="K253" s="160"/>
      <x:c r="L253" s="160"/>
      <x:c r="M253" s="160"/>
      <x:c r="N253" s="160"/>
      <x:c r="O253" s="160"/>
      <x:c r="P253" s="160"/>
      <x:c r="Q253" s="160"/>
    </x:row>
    <x:row r="254">
      <x:c r="A254" s="160"/>
      <x:c r="B254" s="160"/>
      <x:c r="C254" s="160"/>
      <x:c r="D254" s="160"/>
      <x:c r="E254" s="160"/>
      <x:c r="F254" s="160"/>
      <x:c r="G254" s="160"/>
      <x:c r="H254" s="160"/>
      <x:c r="I254" s="160"/>
      <x:c r="J254" s="160"/>
      <x:c r="K254" s="160"/>
      <x:c r="L254" s="160"/>
      <x:c r="M254" s="160"/>
      <x:c r="N254" s="160"/>
      <x:c r="O254" s="160"/>
      <x:c r="P254" s="160"/>
      <x:c r="Q254" s="160"/>
    </x:row>
    <x:row r="255">
      <x:c r="A255" s="160"/>
      <x:c r="B255" s="160"/>
      <x:c r="C255" s="160"/>
      <x:c r="D255" s="160"/>
      <x:c r="E255" s="160"/>
      <x:c r="F255" s="160"/>
      <x:c r="G255" s="160"/>
      <x:c r="H255" s="160"/>
      <x:c r="I255" s="160"/>
      <x:c r="J255" s="160"/>
      <x:c r="K255" s="160"/>
      <x:c r="L255" s="160"/>
      <x:c r="M255" s="160"/>
      <x:c r="N255" s="160"/>
      <x:c r="O255" s="160"/>
      <x:c r="P255" s="160"/>
      <x:c r="Q255" s="160"/>
    </x:row>
    <x:row r="256">
      <x:c r="A256" s="160"/>
      <x:c r="B256" s="160"/>
      <x:c r="C256" s="160"/>
      <x:c r="D256" s="160"/>
      <x:c r="E256" s="160"/>
      <x:c r="F256" s="160"/>
      <x:c r="G256" s="160"/>
      <x:c r="H256" s="160"/>
      <x:c r="I256" s="160"/>
      <x:c r="J256" s="160"/>
      <x:c r="K256" s="160"/>
      <x:c r="L256" s="160"/>
      <x:c r="M256" s="160"/>
      <x:c r="N256" s="160"/>
      <x:c r="O256" s="160"/>
      <x:c r="P256" s="160"/>
      <x:c r="Q256" s="160"/>
    </x:row>
    <x:row r="257">
      <x:c r="A257" s="160"/>
      <x:c r="B257" s="160"/>
      <x:c r="C257" s="160"/>
      <x:c r="D257" s="160"/>
      <x:c r="E257" s="160"/>
      <x:c r="F257" s="160"/>
      <x:c r="G257" s="160"/>
      <x:c r="H257" s="160"/>
      <x:c r="I257" s="160"/>
      <x:c r="J257" s="160"/>
      <x:c r="K257" s="160"/>
      <x:c r="L257" s="160"/>
      <x:c r="M257" s="160"/>
      <x:c r="N257" s="160"/>
      <x:c r="O257" s="160"/>
      <x:c r="P257" s="160"/>
      <x:c r="Q257" s="160"/>
    </x:row>
    <x:row r="258">
      <x:c r="A258" s="160"/>
      <x:c r="B258" s="160"/>
      <x:c r="C258" s="160"/>
      <x:c r="D258" s="160"/>
      <x:c r="E258" s="160"/>
      <x:c r="F258" s="160"/>
      <x:c r="G258" s="160"/>
      <x:c r="H258" s="160"/>
      <x:c r="I258" s="160"/>
      <x:c r="J258" s="160"/>
      <x:c r="K258" s="160"/>
      <x:c r="L258" s="160"/>
      <x:c r="M258" s="160"/>
      <x:c r="N258" s="160"/>
      <x:c r="O258" s="160"/>
      <x:c r="P258" s="160"/>
      <x:c r="Q258" s="160"/>
    </x:row>
    <x:row r="259">
      <x:c r="A259" s="160"/>
      <x:c r="B259" s="160"/>
      <x:c r="C259" s="160"/>
      <x:c r="D259" s="160"/>
      <x:c r="E259" s="160"/>
      <x:c r="F259" s="160"/>
      <x:c r="G259" s="160"/>
      <x:c r="H259" s="160"/>
      <x:c r="I259" s="160"/>
      <x:c r="J259" s="160"/>
      <x:c r="K259" s="160"/>
      <x:c r="L259" s="160"/>
      <x:c r="M259" s="160"/>
      <x:c r="N259" s="160"/>
      <x:c r="O259" s="160"/>
      <x:c r="P259" s="160"/>
      <x:c r="Q259" s="160"/>
    </x:row>
    <x:row r="260">
      <x:c r="A260" s="160"/>
      <x:c r="B260" s="160"/>
      <x:c r="C260" s="160"/>
      <x:c r="D260" s="160"/>
      <x:c r="E260" s="160"/>
      <x:c r="F260" s="160"/>
      <x:c r="G260" s="160"/>
      <x:c r="H260" s="160"/>
      <x:c r="I260" s="160"/>
      <x:c r="J260" s="160"/>
      <x:c r="K260" s="160"/>
      <x:c r="L260" s="160"/>
      <x:c r="M260" s="160"/>
      <x:c r="N260" s="160"/>
      <x:c r="O260" s="160"/>
      <x:c r="P260" s="160"/>
      <x:c r="Q260" s="160"/>
    </x:row>
    <x:row r="261">
      <x:c r="A261" s="160"/>
      <x:c r="B261" s="160"/>
      <x:c r="C261" s="160"/>
      <x:c r="D261" s="160"/>
      <x:c r="E261" s="160"/>
      <x:c r="F261" s="160"/>
      <x:c r="G261" s="160"/>
      <x:c r="H261" s="160"/>
      <x:c r="I261" s="160"/>
      <x:c r="J261" s="160"/>
      <x:c r="K261" s="160"/>
      <x:c r="L261" s="160"/>
      <x:c r="M261" s="160"/>
      <x:c r="N261" s="160"/>
      <x:c r="O261" s="160"/>
      <x:c r="P261" s="160"/>
      <x:c r="Q261" s="160"/>
    </x:row>
    <x:row r="262">
      <x:c r="A262" s="160"/>
      <x:c r="B262" s="160"/>
      <x:c r="C262" s="160"/>
      <x:c r="D262" s="160"/>
      <x:c r="E262" s="160"/>
      <x:c r="F262" s="160"/>
      <x:c r="G262" s="160"/>
      <x:c r="H262" s="160"/>
      <x:c r="I262" s="160"/>
      <x:c r="J262" s="160"/>
      <x:c r="K262" s="160"/>
      <x:c r="L262" s="160"/>
      <x:c r="M262" s="160"/>
      <x:c r="N262" s="160"/>
      <x:c r="O262" s="160"/>
      <x:c r="P262" s="160"/>
      <x:c r="Q262" s="160"/>
    </x:row>
    <x:row r="263">
      <x:c r="A263" s="160"/>
      <x:c r="B263" s="160"/>
      <x:c r="C263" s="160"/>
      <x:c r="D263" s="160"/>
      <x:c r="E263" s="160"/>
      <x:c r="F263" s="160"/>
      <x:c r="G263" s="160"/>
      <x:c r="H263" s="160"/>
      <x:c r="I263" s="160"/>
      <x:c r="J263" s="160"/>
      <x:c r="K263" s="160"/>
      <x:c r="L263" s="160"/>
      <x:c r="M263" s="160"/>
      <x:c r="N263" s="160"/>
      <x:c r="O263" s="160"/>
      <x:c r="P263" s="160"/>
      <x:c r="Q263" s="160"/>
    </x:row>
    <x:row r="264">
      <x:c r="A264" s="160"/>
      <x:c r="B264" s="160"/>
      <x:c r="C264" s="160"/>
      <x:c r="D264" s="160"/>
      <x:c r="E264" s="160"/>
      <x:c r="F264" s="160"/>
      <x:c r="G264" s="160"/>
      <x:c r="H264" s="160"/>
      <x:c r="I264" s="160"/>
      <x:c r="J264" s="160"/>
      <x:c r="K264" s="160"/>
      <x:c r="L264" s="160"/>
      <x:c r="M264" s="160"/>
      <x:c r="N264" s="160"/>
      <x:c r="O264" s="160"/>
      <x:c r="P264" s="160"/>
      <x:c r="Q264" s="160"/>
    </x:row>
    <x:row r="265">
      <x:c r="A265" s="160"/>
      <x:c r="B265" s="160"/>
      <x:c r="C265" s="160"/>
      <x:c r="D265" s="160"/>
      <x:c r="E265" s="160"/>
      <x:c r="F265" s="160"/>
      <x:c r="G265" s="160"/>
      <x:c r="H265" s="160"/>
      <x:c r="I265" s="160"/>
      <x:c r="J265" s="160"/>
      <x:c r="K265" s="160"/>
      <x:c r="L265" s="160"/>
      <x:c r="M265" s="160"/>
      <x:c r="N265" s="160"/>
      <x:c r="O265" s="160"/>
      <x:c r="P265" s="160"/>
      <x:c r="Q265" s="160"/>
    </x:row>
    <x:row r="266">
      <x:c r="A266" s="160"/>
      <x:c r="B266" s="160"/>
      <x:c r="C266" s="160"/>
      <x:c r="D266" s="160"/>
      <x:c r="E266" s="160"/>
      <x:c r="F266" s="160"/>
      <x:c r="G266" s="160"/>
      <x:c r="H266" s="160"/>
      <x:c r="I266" s="160"/>
      <x:c r="J266" s="160"/>
      <x:c r="K266" s="160"/>
      <x:c r="L266" s="160"/>
      <x:c r="M266" s="160"/>
      <x:c r="N266" s="160"/>
      <x:c r="O266" s="160"/>
      <x:c r="P266" s="160"/>
      <x:c r="Q266" s="160"/>
    </x:row>
    <x:row r="267">
      <x:c r="A267" s="160"/>
      <x:c r="B267" s="160"/>
      <x:c r="C267" s="160"/>
      <x:c r="D267" s="160"/>
      <x:c r="E267" s="160"/>
      <x:c r="F267" s="160"/>
      <x:c r="G267" s="160"/>
      <x:c r="H267" s="160"/>
      <x:c r="I267" s="160"/>
      <x:c r="J267" s="160"/>
      <x:c r="K267" s="160"/>
      <x:c r="L267" s="160"/>
      <x:c r="M267" s="160"/>
      <x:c r="N267" s="160"/>
      <x:c r="O267" s="160"/>
      <x:c r="P267" s="160"/>
      <x:c r="Q267" s="160"/>
    </x:row>
    <x:row r="268">
      <x:c r="A268" s="160"/>
      <x:c r="B268" s="160"/>
      <x:c r="C268" s="160"/>
      <x:c r="D268" s="160"/>
      <x:c r="E268" s="160"/>
      <x:c r="F268" s="160"/>
      <x:c r="G268" s="160"/>
      <x:c r="H268" s="160"/>
      <x:c r="I268" s="160"/>
      <x:c r="J268" s="160"/>
      <x:c r="K268" s="160"/>
      <x:c r="L268" s="160"/>
      <x:c r="M268" s="160"/>
      <x:c r="N268" s="160"/>
      <x:c r="O268" s="160"/>
      <x:c r="P268" s="160"/>
      <x:c r="Q268" s="160"/>
    </x:row>
    <x:row r="269">
      <x:c r="A269" s="160"/>
      <x:c r="B269" s="160"/>
      <x:c r="C269" s="160"/>
      <x:c r="D269" s="160"/>
      <x:c r="E269" s="160"/>
      <x:c r="F269" s="160"/>
      <x:c r="G269" s="160"/>
      <x:c r="H269" s="160"/>
      <x:c r="I269" s="160"/>
      <x:c r="J269" s="160"/>
      <x:c r="K269" s="160"/>
      <x:c r="L269" s="160"/>
      <x:c r="M269" s="160"/>
      <x:c r="N269" s="160"/>
      <x:c r="O269" s="160"/>
      <x:c r="P269" s="160"/>
      <x:c r="Q269" s="160"/>
    </x:row>
    <x:row r="270">
      <x:c r="A270" s="160"/>
      <x:c r="B270" s="160"/>
      <x:c r="C270" s="160"/>
      <x:c r="D270" s="160"/>
      <x:c r="E270" s="160"/>
      <x:c r="F270" s="160"/>
      <x:c r="G270" s="160"/>
      <x:c r="H270" s="160"/>
      <x:c r="I270" s="160"/>
      <x:c r="J270" s="160"/>
      <x:c r="K270" s="160"/>
      <x:c r="L270" s="160"/>
      <x:c r="M270" s="160"/>
      <x:c r="N270" s="160"/>
      <x:c r="O270" s="160"/>
      <x:c r="P270" s="160"/>
      <x:c r="Q270" s="160"/>
    </x:row>
    <x:row r="271">
      <x:c r="A271" s="160"/>
      <x:c r="B271" s="160"/>
      <x:c r="C271" s="160"/>
      <x:c r="D271" s="160"/>
      <x:c r="E271" s="160"/>
      <x:c r="F271" s="160"/>
      <x:c r="G271" s="160"/>
      <x:c r="H271" s="160"/>
      <x:c r="I271" s="160"/>
      <x:c r="J271" s="160"/>
      <x:c r="K271" s="160"/>
      <x:c r="L271" s="160"/>
      <x:c r="M271" s="160"/>
      <x:c r="N271" s="160"/>
      <x:c r="O271" s="160"/>
      <x:c r="P271" s="160"/>
      <x:c r="Q271" s="160"/>
    </x:row>
    <x:row r="272">
      <x:c r="A272" s="160"/>
      <x:c r="B272" s="160"/>
      <x:c r="C272" s="160"/>
      <x:c r="D272" s="160"/>
      <x:c r="E272" s="160"/>
      <x:c r="F272" s="160"/>
      <x:c r="G272" s="160"/>
      <x:c r="H272" s="160"/>
      <x:c r="I272" s="160"/>
      <x:c r="J272" s="160"/>
      <x:c r="K272" s="160"/>
      <x:c r="L272" s="160"/>
      <x:c r="M272" s="160"/>
      <x:c r="N272" s="160"/>
      <x:c r="O272" s="160"/>
      <x:c r="P272" s="160"/>
      <x:c r="Q272" s="160"/>
    </x:row>
    <x:row r="273">
      <x:c r="A273" s="160"/>
      <x:c r="B273" s="160"/>
      <x:c r="C273" s="160"/>
      <x:c r="D273" s="160"/>
      <x:c r="E273" s="160"/>
      <x:c r="F273" s="160"/>
      <x:c r="G273" s="160"/>
      <x:c r="H273" s="160"/>
      <x:c r="I273" s="160"/>
      <x:c r="J273" s="160"/>
      <x:c r="K273" s="160"/>
      <x:c r="L273" s="160"/>
      <x:c r="M273" s="160"/>
      <x:c r="N273" s="160"/>
      <x:c r="O273" s="160"/>
      <x:c r="P273" s="160"/>
      <x:c r="Q273" s="160"/>
    </x:row>
    <x:row r="274">
      <x:c r="A274" s="160"/>
      <x:c r="B274" s="160"/>
      <x:c r="C274" s="160"/>
      <x:c r="D274" s="160"/>
      <x:c r="E274" s="160"/>
      <x:c r="F274" s="160"/>
      <x:c r="G274" s="160"/>
      <x:c r="H274" s="160"/>
      <x:c r="I274" s="160"/>
      <x:c r="J274" s="160"/>
      <x:c r="K274" s="160"/>
      <x:c r="L274" s="160"/>
      <x:c r="M274" s="160"/>
      <x:c r="N274" s="160"/>
      <x:c r="O274" s="160"/>
      <x:c r="P274" s="160"/>
      <x:c r="Q274" s="160"/>
    </x:row>
    <x:row r="275">
      <x:c r="A275" s="160"/>
      <x:c r="B275" s="160"/>
      <x:c r="C275" s="160"/>
      <x:c r="D275" s="160"/>
      <x:c r="E275" s="160"/>
      <x:c r="F275" s="160"/>
      <x:c r="G275" s="160"/>
      <x:c r="H275" s="160"/>
      <x:c r="I275" s="160"/>
      <x:c r="J275" s="160"/>
      <x:c r="K275" s="160"/>
      <x:c r="L275" s="160"/>
      <x:c r="M275" s="160"/>
      <x:c r="N275" s="160"/>
      <x:c r="O275" s="160"/>
      <x:c r="P275" s="160"/>
      <x:c r="Q275" s="160"/>
    </x:row>
    <x:row r="276">
      <x:c r="A276" s="160"/>
      <x:c r="B276" s="160"/>
      <x:c r="C276" s="160"/>
      <x:c r="D276" s="160"/>
      <x:c r="E276" s="160"/>
      <x:c r="F276" s="160"/>
      <x:c r="G276" s="160"/>
      <x:c r="H276" s="160"/>
      <x:c r="I276" s="160"/>
      <x:c r="J276" s="160"/>
      <x:c r="K276" s="160"/>
      <x:c r="L276" s="160"/>
      <x:c r="M276" s="160"/>
      <x:c r="N276" s="160"/>
      <x:c r="O276" s="160"/>
      <x:c r="P276" s="160"/>
      <x:c r="Q276" s="160"/>
    </x:row>
    <x:row r="277">
      <x:c r="A277" s="160"/>
      <x:c r="B277" s="160"/>
      <x:c r="C277" s="160"/>
      <x:c r="D277" s="160"/>
      <x:c r="E277" s="160"/>
      <x:c r="F277" s="160"/>
      <x:c r="G277" s="160"/>
      <x:c r="H277" s="160"/>
      <x:c r="I277" s="160"/>
      <x:c r="J277" s="160"/>
      <x:c r="K277" s="160"/>
      <x:c r="L277" s="160"/>
      <x:c r="M277" s="160"/>
      <x:c r="N277" s="160"/>
      <x:c r="O277" s="160"/>
      <x:c r="P277" s="160"/>
      <x:c r="Q277" s="160"/>
    </x:row>
    <x:row r="278">
      <x:c r="A278" s="160"/>
      <x:c r="B278" s="160"/>
      <x:c r="C278" s="160"/>
      <x:c r="D278" s="160"/>
      <x:c r="E278" s="160"/>
      <x:c r="F278" s="160"/>
      <x:c r="G278" s="160"/>
      <x:c r="H278" s="160"/>
      <x:c r="I278" s="160"/>
      <x:c r="J278" s="160"/>
      <x:c r="K278" s="160"/>
      <x:c r="L278" s="160"/>
      <x:c r="M278" s="160"/>
      <x:c r="N278" s="160"/>
      <x:c r="O278" s="160"/>
      <x:c r="P278" s="160"/>
      <x:c r="Q278" s="160"/>
    </x:row>
    <x:row r="279">
      <x:c r="A279" s="160"/>
      <x:c r="B279" s="160"/>
      <x:c r="C279" s="160"/>
      <x:c r="D279" s="160"/>
      <x:c r="E279" s="160"/>
      <x:c r="F279" s="160"/>
      <x:c r="G279" s="160"/>
      <x:c r="H279" s="160"/>
      <x:c r="I279" s="160"/>
      <x:c r="J279" s="160"/>
      <x:c r="K279" s="160"/>
      <x:c r="L279" s="160"/>
      <x:c r="M279" s="160"/>
      <x:c r="N279" s="160"/>
      <x:c r="O279" s="160"/>
      <x:c r="P279" s="160"/>
      <x:c r="Q279" s="160"/>
    </x:row>
    <x:row r="280">
      <x:c r="A280" s="160"/>
      <x:c r="B280" s="160"/>
      <x:c r="C280" s="160"/>
      <x:c r="D280" s="160"/>
      <x:c r="E280" s="160"/>
      <x:c r="F280" s="160"/>
      <x:c r="G280" s="160"/>
      <x:c r="H280" s="160"/>
      <x:c r="I280" s="160"/>
      <x:c r="J280" s="160"/>
      <x:c r="K280" s="160"/>
      <x:c r="L280" s="160"/>
      <x:c r="M280" s="160"/>
      <x:c r="N280" s="160"/>
      <x:c r="O280" s="160"/>
      <x:c r="P280" s="160"/>
      <x:c r="Q280" s="160"/>
    </x:row>
    <x:row r="281">
      <x:c r="A281" s="160"/>
      <x:c r="B281" s="160"/>
      <x:c r="C281" s="160"/>
      <x:c r="D281" s="160"/>
      <x:c r="E281" s="160"/>
      <x:c r="F281" s="160"/>
      <x:c r="G281" s="160"/>
      <x:c r="H281" s="160"/>
      <x:c r="I281" s="160"/>
      <x:c r="J281" s="160"/>
      <x:c r="K281" s="160"/>
      <x:c r="L281" s="160"/>
      <x:c r="M281" s="160"/>
      <x:c r="N281" s="160"/>
      <x:c r="O281" s="160"/>
      <x:c r="P281" s="160"/>
      <x:c r="Q281" s="160"/>
    </x:row>
    <x:row r="282">
      <x:c r="A282" s="160"/>
      <x:c r="B282" s="160"/>
      <x:c r="C282" s="160"/>
      <x:c r="D282" s="160"/>
      <x:c r="E282" s="160"/>
      <x:c r="F282" s="160"/>
      <x:c r="G282" s="160"/>
      <x:c r="H282" s="160"/>
      <x:c r="I282" s="160"/>
      <x:c r="J282" s="160"/>
      <x:c r="K282" s="160"/>
      <x:c r="L282" s="160"/>
      <x:c r="M282" s="160"/>
      <x:c r="N282" s="160"/>
      <x:c r="O282" s="160"/>
      <x:c r="P282" s="160"/>
      <x:c r="Q282" s="160"/>
    </x:row>
    <x:row r="283">
      <x:c r="A283" s="160"/>
      <x:c r="B283" s="160"/>
      <x:c r="C283" s="160"/>
      <x:c r="D283" s="160"/>
      <x:c r="E283" s="160"/>
      <x:c r="F283" s="160"/>
      <x:c r="G283" s="160"/>
      <x:c r="H283" s="160"/>
      <x:c r="I283" s="160"/>
      <x:c r="J283" s="160"/>
      <x:c r="K283" s="160"/>
      <x:c r="L283" s="160"/>
      <x:c r="M283" s="160"/>
      <x:c r="N283" s="160"/>
      <x:c r="O283" s="160"/>
      <x:c r="P283" s="160"/>
      <x:c r="Q283" s="160"/>
    </x:row>
    <x:row r="284">
      <x:c r="A284" s="160"/>
      <x:c r="B284" s="160"/>
      <x:c r="C284" s="160"/>
      <x:c r="D284" s="160"/>
      <x:c r="E284" s="160"/>
      <x:c r="F284" s="160"/>
      <x:c r="G284" s="160"/>
      <x:c r="H284" s="160"/>
      <x:c r="I284" s="160"/>
      <x:c r="J284" s="160"/>
      <x:c r="K284" s="160"/>
      <x:c r="L284" s="160"/>
      <x:c r="M284" s="160"/>
      <x:c r="N284" s="160"/>
      <x:c r="O284" s="160"/>
      <x:c r="P284" s="160"/>
      <x:c r="Q284" s="160"/>
    </x:row>
    <x:row r="285">
      <x:c r="A285" s="160"/>
      <x:c r="B285" s="160"/>
      <x:c r="C285" s="160"/>
      <x:c r="D285" s="160"/>
      <x:c r="E285" s="160"/>
      <x:c r="F285" s="160"/>
      <x:c r="G285" s="160"/>
      <x:c r="H285" s="160"/>
      <x:c r="I285" s="160"/>
      <x:c r="J285" s="160"/>
      <x:c r="K285" s="160"/>
      <x:c r="L285" s="160"/>
      <x:c r="M285" s="160"/>
      <x:c r="N285" s="160"/>
      <x:c r="O285" s="160"/>
      <x:c r="P285" s="160"/>
      <x:c r="Q285" s="160"/>
    </x:row>
    <x:row r="286">
      <x:c r="A286" s="160"/>
      <x:c r="B286" s="160"/>
      <x:c r="C286" s="160"/>
      <x:c r="D286" s="160"/>
      <x:c r="E286" s="160"/>
      <x:c r="F286" s="160"/>
      <x:c r="G286" s="160"/>
      <x:c r="H286" s="160"/>
      <x:c r="I286" s="160"/>
      <x:c r="J286" s="160"/>
      <x:c r="K286" s="160"/>
      <x:c r="L286" s="160"/>
      <x:c r="M286" s="160"/>
      <x:c r="N286" s="160"/>
      <x:c r="O286" s="160"/>
      <x:c r="P286" s="160"/>
      <x:c r="Q286" s="160"/>
    </x:row>
    <x:row r="287">
      <x:c r="A287" s="160"/>
      <x:c r="B287" s="160"/>
      <x:c r="C287" s="160"/>
      <x:c r="D287" s="160"/>
      <x:c r="E287" s="160"/>
      <x:c r="F287" s="160"/>
      <x:c r="G287" s="160"/>
      <x:c r="H287" s="160"/>
      <x:c r="I287" s="160"/>
      <x:c r="J287" s="160"/>
      <x:c r="K287" s="160"/>
      <x:c r="L287" s="160"/>
      <x:c r="M287" s="160"/>
      <x:c r="N287" s="160"/>
      <x:c r="O287" s="160"/>
      <x:c r="P287" s="160"/>
      <x:c r="Q287" s="160"/>
    </x:row>
    <x:row r="288">
      <x:c r="A288" s="160"/>
      <x:c r="B288" s="160"/>
      <x:c r="C288" s="160"/>
      <x:c r="D288" s="160"/>
      <x:c r="E288" s="160"/>
      <x:c r="F288" s="160"/>
      <x:c r="G288" s="160"/>
      <x:c r="H288" s="160"/>
      <x:c r="I288" s="160"/>
      <x:c r="J288" s="160"/>
      <x:c r="K288" s="160"/>
      <x:c r="L288" s="160"/>
      <x:c r="M288" s="160"/>
      <x:c r="N288" s="160"/>
      <x:c r="O288" s="160"/>
      <x:c r="P288" s="160"/>
      <x:c r="Q288" s="160"/>
    </x:row>
    <x:row r="289">
      <x:c r="A289" s="160"/>
      <x:c r="B289" s="160"/>
      <x:c r="C289" s="160"/>
      <x:c r="D289" s="160"/>
      <x:c r="E289" s="160"/>
      <x:c r="F289" s="160"/>
      <x:c r="G289" s="160"/>
      <x:c r="H289" s="160"/>
      <x:c r="I289" s="160"/>
      <x:c r="J289" s="160"/>
      <x:c r="K289" s="160"/>
      <x:c r="L289" s="160"/>
      <x:c r="M289" s="160"/>
      <x:c r="N289" s="160"/>
      <x:c r="O289" s="160"/>
      <x:c r="P289" s="160"/>
      <x:c r="Q289" s="160"/>
    </x:row>
    <x:row r="290">
      <x:c r="A290" s="160"/>
      <x:c r="B290" s="160"/>
      <x:c r="C290" s="160"/>
      <x:c r="D290" s="160"/>
      <x:c r="E290" s="160"/>
      <x:c r="F290" s="160"/>
      <x:c r="G290" s="160"/>
      <x:c r="H290" s="160"/>
      <x:c r="I290" s="160"/>
      <x:c r="J290" s="160"/>
      <x:c r="K290" s="160"/>
      <x:c r="L290" s="160"/>
      <x:c r="M290" s="160"/>
      <x:c r="N290" s="160"/>
      <x:c r="O290" s="160"/>
      <x:c r="P290" s="160"/>
      <x:c r="Q290" s="160"/>
    </x:row>
    <x:row r="291">
      <x:c r="A291" s="160"/>
      <x:c r="B291" s="160"/>
      <x:c r="C291" s="160"/>
      <x:c r="D291" s="160"/>
      <x:c r="E291" s="160"/>
      <x:c r="F291" s="160"/>
      <x:c r="G291" s="160"/>
      <x:c r="H291" s="160"/>
      <x:c r="I291" s="160"/>
      <x:c r="J291" s="160"/>
      <x:c r="K291" s="160"/>
      <x:c r="L291" s="160"/>
      <x:c r="M291" s="160"/>
      <x:c r="N291" s="160"/>
      <x:c r="O291" s="160"/>
      <x:c r="P291" s="160"/>
      <x:c r="Q291" s="160"/>
    </x:row>
    <x:row r="292">
      <x:c r="A292" s="160"/>
      <x:c r="B292" s="160"/>
      <x:c r="C292" s="160"/>
      <x:c r="D292" s="160"/>
      <x:c r="E292" s="160"/>
      <x:c r="F292" s="160"/>
      <x:c r="G292" s="160"/>
      <x:c r="H292" s="160"/>
      <x:c r="I292" s="160"/>
      <x:c r="J292" s="160"/>
      <x:c r="K292" s="160"/>
      <x:c r="L292" s="160"/>
      <x:c r="M292" s="160"/>
      <x:c r="N292" s="160"/>
      <x:c r="O292" s="160"/>
      <x:c r="P292" s="160"/>
      <x:c r="Q292" s="160"/>
    </x:row>
    <x:row r="293">
      <x:c r="A293" s="160"/>
      <x:c r="B293" s="160"/>
      <x:c r="C293" s="160"/>
      <x:c r="D293" s="160"/>
      <x:c r="E293" s="160"/>
      <x:c r="F293" s="160"/>
      <x:c r="G293" s="160"/>
      <x:c r="H293" s="160"/>
      <x:c r="I293" s="160"/>
      <x:c r="J293" s="160"/>
      <x:c r="K293" s="160"/>
      <x:c r="L293" s="160"/>
      <x:c r="M293" s="160"/>
      <x:c r="N293" s="160"/>
      <x:c r="O293" s="160"/>
      <x:c r="P293" s="160"/>
      <x:c r="Q293" s="160"/>
    </x:row>
    <x:row r="294">
      <x:c r="A294" s="160"/>
      <x:c r="B294" s="160"/>
      <x:c r="C294" s="160"/>
      <x:c r="D294" s="160"/>
      <x:c r="E294" s="160"/>
      <x:c r="F294" s="160"/>
      <x:c r="G294" s="160"/>
      <x:c r="H294" s="160"/>
      <x:c r="I294" s="160"/>
      <x:c r="J294" s="160"/>
      <x:c r="K294" s="160"/>
      <x:c r="L294" s="160"/>
      <x:c r="M294" s="160"/>
      <x:c r="N294" s="160"/>
      <x:c r="O294" s="160"/>
      <x:c r="P294" s="160"/>
      <x:c r="Q294" s="160"/>
    </x:row>
    <x:row r="295">
      <x:c r="A295" s="160"/>
      <x:c r="B295" s="160"/>
      <x:c r="C295" s="160"/>
      <x:c r="D295" s="160"/>
      <x:c r="E295" s="160"/>
      <x:c r="F295" s="160"/>
      <x:c r="G295" s="160"/>
      <x:c r="H295" s="160"/>
      <x:c r="I295" s="160"/>
      <x:c r="J295" s="160"/>
      <x:c r="K295" s="160"/>
      <x:c r="L295" s="160"/>
      <x:c r="M295" s="160"/>
      <x:c r="N295" s="160"/>
      <x:c r="O295" s="160"/>
      <x:c r="P295" s="160"/>
      <x:c r="Q295" s="160"/>
    </x:row>
    <x:row r="296">
      <x:c r="A296" s="160"/>
      <x:c r="B296" s="160"/>
      <x:c r="C296" s="160"/>
      <x:c r="D296" s="160"/>
      <x:c r="E296" s="160"/>
      <x:c r="F296" s="160"/>
      <x:c r="G296" s="160"/>
      <x:c r="H296" s="160"/>
      <x:c r="I296" s="160"/>
      <x:c r="J296" s="160"/>
      <x:c r="K296" s="160"/>
      <x:c r="L296" s="160"/>
      <x:c r="M296" s="160"/>
      <x:c r="N296" s="160"/>
      <x:c r="O296" s="160"/>
      <x:c r="P296" s="160"/>
      <x:c r="Q296" s="160"/>
    </x:row>
    <x:row r="297">
      <x:c r="A297" s="160"/>
      <x:c r="B297" s="160"/>
      <x:c r="C297" s="160"/>
      <x:c r="D297" s="160"/>
      <x:c r="E297" s="160"/>
      <x:c r="F297" s="160"/>
      <x:c r="G297" s="160"/>
      <x:c r="H297" s="160"/>
      <x:c r="I297" s="160"/>
      <x:c r="J297" s="160"/>
      <x:c r="K297" s="160"/>
      <x:c r="L297" s="160"/>
      <x:c r="M297" s="160"/>
      <x:c r="N297" s="160"/>
      <x:c r="O297" s="160"/>
      <x:c r="P297" s="160"/>
      <x:c r="Q297" s="160"/>
    </x:row>
    <x:row r="298">
      <x:c r="A298" s="160"/>
      <x:c r="B298" s="160"/>
      <x:c r="C298" s="160"/>
      <x:c r="D298" s="160"/>
      <x:c r="E298" s="160"/>
      <x:c r="F298" s="160"/>
      <x:c r="G298" s="160"/>
      <x:c r="H298" s="160"/>
      <x:c r="I298" s="160"/>
      <x:c r="J298" s="160"/>
      <x:c r="K298" s="160"/>
      <x:c r="L298" s="160"/>
      <x:c r="M298" s="160"/>
      <x:c r="N298" s="160"/>
      <x:c r="O298" s="160"/>
      <x:c r="P298" s="160"/>
      <x:c r="Q298" s="160"/>
    </x:row>
    <x:row r="299">
      <x:c r="A299" s="160"/>
      <x:c r="B299" s="160"/>
      <x:c r="C299" s="160"/>
      <x:c r="D299" s="160"/>
      <x:c r="E299" s="160"/>
      <x:c r="F299" s="160"/>
      <x:c r="G299" s="160"/>
      <x:c r="H299" s="160"/>
      <x:c r="I299" s="160"/>
      <x:c r="J299" s="160"/>
      <x:c r="K299" s="160"/>
      <x:c r="L299" s="160"/>
      <x:c r="M299" s="160"/>
      <x:c r="N299" s="160"/>
      <x:c r="O299" s="160"/>
      <x:c r="P299" s="160"/>
      <x:c r="Q299" s="160"/>
    </x:row>
    <x:row r="300">
      <x:c r="A300" s="160"/>
      <x:c r="B300" s="160"/>
      <x:c r="C300" s="160"/>
      <x:c r="D300" s="160"/>
      <x:c r="E300" s="160"/>
      <x:c r="F300" s="160"/>
      <x:c r="G300" s="160"/>
      <x:c r="H300" s="160"/>
      <x:c r="I300" s="160"/>
      <x:c r="J300" s="160"/>
      <x:c r="K300" s="160"/>
      <x:c r="L300" s="160"/>
      <x:c r="M300" s="160"/>
      <x:c r="N300" s="160"/>
      <x:c r="O300" s="160"/>
      <x:c r="P300" s="160"/>
      <x:c r="Q300" s="160"/>
    </x:row>
    <x:row r="301">
      <x:c r="A301" s="160"/>
      <x:c r="B301" s="160"/>
      <x:c r="C301" s="160"/>
      <x:c r="D301" s="160"/>
      <x:c r="E301" s="160"/>
      <x:c r="F301" s="160"/>
      <x:c r="G301" s="160"/>
      <x:c r="H301" s="160"/>
      <x:c r="I301" s="160"/>
      <x:c r="J301" s="160"/>
      <x:c r="K301" s="160"/>
      <x:c r="L301" s="160"/>
      <x:c r="M301" s="160"/>
      <x:c r="N301" s="160"/>
      <x:c r="O301" s="160"/>
      <x:c r="P301" s="160"/>
      <x:c r="Q301" s="160"/>
    </x:row>
    <x:row r="302">
      <x:c r="A302" s="160"/>
      <x:c r="B302" s="160"/>
      <x:c r="C302" s="160"/>
      <x:c r="D302" s="160"/>
      <x:c r="E302" s="160"/>
      <x:c r="F302" s="160"/>
      <x:c r="G302" s="160"/>
      <x:c r="H302" s="160"/>
      <x:c r="I302" s="160"/>
      <x:c r="J302" s="160"/>
      <x:c r="K302" s="160"/>
      <x:c r="L302" s="160"/>
      <x:c r="M302" s="160"/>
      <x:c r="N302" s="160"/>
      <x:c r="O302" s="160"/>
      <x:c r="P302" s="160"/>
      <x:c r="Q302" s="160"/>
    </x:row>
    <x:row r="303">
      <x:c r="A303" s="160"/>
      <x:c r="B303" s="160"/>
      <x:c r="C303" s="160"/>
      <x:c r="D303" s="160"/>
      <x:c r="E303" s="160"/>
      <x:c r="F303" s="160"/>
      <x:c r="G303" s="160"/>
      <x:c r="H303" s="160"/>
      <x:c r="I303" s="160"/>
      <x:c r="J303" s="160"/>
      <x:c r="K303" s="160"/>
      <x:c r="L303" s="160"/>
      <x:c r="M303" s="160"/>
      <x:c r="N303" s="160"/>
      <x:c r="O303" s="160"/>
      <x:c r="P303" s="160"/>
      <x:c r="Q303" s="160"/>
    </x:row>
    <x:row r="304">
      <x:c r="A304" s="160"/>
      <x:c r="B304" s="160"/>
      <x:c r="C304" s="160"/>
      <x:c r="D304" s="160"/>
      <x:c r="E304" s="160"/>
      <x:c r="F304" s="160"/>
      <x:c r="G304" s="160"/>
      <x:c r="H304" s="160"/>
      <x:c r="I304" s="160"/>
      <x:c r="J304" s="160"/>
      <x:c r="K304" s="160"/>
      <x:c r="L304" s="160"/>
      <x:c r="M304" s="160"/>
      <x:c r="N304" s="160"/>
      <x:c r="O304" s="160"/>
      <x:c r="P304" s="160"/>
      <x:c r="Q304" s="160"/>
    </x:row>
    <x:row r="305">
      <x:c r="A305" s="160"/>
      <x:c r="B305" s="160"/>
      <x:c r="C305" s="160"/>
      <x:c r="D305" s="160"/>
      <x:c r="E305" s="160"/>
      <x:c r="F305" s="160"/>
      <x:c r="G305" s="160"/>
      <x:c r="H305" s="160"/>
      <x:c r="I305" s="160"/>
      <x:c r="J305" s="160"/>
      <x:c r="K305" s="160"/>
      <x:c r="L305" s="160"/>
      <x:c r="M305" s="160"/>
      <x:c r="N305" s="160"/>
      <x:c r="O305" s="160"/>
      <x:c r="P305" s="160"/>
      <x:c r="Q305" s="160"/>
    </x:row>
    <x:row r="306">
      <x:c r="A306" s="160"/>
      <x:c r="B306" s="160"/>
      <x:c r="C306" s="160"/>
      <x:c r="D306" s="160"/>
      <x:c r="E306" s="160"/>
      <x:c r="F306" s="160"/>
      <x:c r="G306" s="160"/>
      <x:c r="H306" s="160"/>
      <x:c r="I306" s="160"/>
      <x:c r="J306" s="160"/>
      <x:c r="K306" s="160"/>
      <x:c r="L306" s="160"/>
      <x:c r="M306" s="160"/>
      <x:c r="N306" s="160"/>
      <x:c r="O306" s="160"/>
      <x:c r="P306" s="160"/>
      <x:c r="Q306" s="160"/>
    </x:row>
    <x:row r="307">
      <x:c r="A307" s="160"/>
      <x:c r="B307" s="160"/>
      <x:c r="C307" s="160"/>
      <x:c r="D307" s="160"/>
      <x:c r="E307" s="160"/>
      <x:c r="F307" s="160"/>
      <x:c r="G307" s="160"/>
      <x:c r="H307" s="160"/>
      <x:c r="I307" s="160"/>
      <x:c r="J307" s="160"/>
      <x:c r="K307" s="160"/>
      <x:c r="L307" s="160"/>
      <x:c r="M307" s="160"/>
      <x:c r="N307" s="160"/>
      <x:c r="O307" s="160"/>
      <x:c r="P307" s="160"/>
      <x:c r="Q307" s="160"/>
    </x:row>
    <x:row r="308">
      <x:c r="A308" s="160"/>
      <x:c r="B308" s="160"/>
      <x:c r="C308" s="160"/>
      <x:c r="D308" s="160"/>
      <x:c r="E308" s="160"/>
      <x:c r="F308" s="160"/>
      <x:c r="G308" s="160"/>
      <x:c r="H308" s="160"/>
      <x:c r="I308" s="160"/>
      <x:c r="J308" s="160"/>
      <x:c r="K308" s="160"/>
      <x:c r="L308" s="160"/>
      <x:c r="M308" s="160"/>
      <x:c r="N308" s="160"/>
      <x:c r="O308" s="160"/>
      <x:c r="P308" s="160"/>
      <x:c r="Q308" s="160"/>
    </x:row>
    <x:row r="309">
      <x:c r="A309" s="160"/>
      <x:c r="B309" s="160"/>
      <x:c r="C309" s="160"/>
      <x:c r="D309" s="160"/>
      <x:c r="E309" s="160"/>
      <x:c r="F309" s="160"/>
      <x:c r="G309" s="160"/>
      <x:c r="H309" s="160"/>
      <x:c r="I309" s="160"/>
      <x:c r="J309" s="160"/>
      <x:c r="K309" s="160"/>
      <x:c r="L309" s="160"/>
      <x:c r="M309" s="160"/>
      <x:c r="N309" s="160"/>
      <x:c r="O309" s="160"/>
      <x:c r="P309" s="160"/>
      <x:c r="Q309" s="160"/>
    </x:row>
    <x:row r="310">
      <x:c r="A310" s="160"/>
      <x:c r="B310" s="160"/>
      <x:c r="C310" s="160"/>
      <x:c r="D310" s="160"/>
      <x:c r="E310" s="160"/>
      <x:c r="F310" s="160"/>
      <x:c r="G310" s="160"/>
      <x:c r="H310" s="160"/>
      <x:c r="I310" s="160"/>
      <x:c r="J310" s="160"/>
      <x:c r="K310" s="160"/>
      <x:c r="L310" s="160"/>
      <x:c r="M310" s="160"/>
      <x:c r="N310" s="160"/>
      <x:c r="O310" s="160"/>
      <x:c r="P310" s="160"/>
      <x:c r="Q310" s="160"/>
    </x:row>
    <x:row r="311">
      <x:c r="A311" s="160"/>
      <x:c r="B311" s="160"/>
      <x:c r="C311" s="160"/>
      <x:c r="D311" s="160"/>
      <x:c r="E311" s="160"/>
      <x:c r="F311" s="160"/>
      <x:c r="G311" s="160"/>
      <x:c r="H311" s="160"/>
      <x:c r="I311" s="160"/>
      <x:c r="J311" s="160"/>
      <x:c r="K311" s="160"/>
      <x:c r="L311" s="160"/>
      <x:c r="M311" s="160"/>
      <x:c r="N311" s="160"/>
      <x:c r="O311" s="160"/>
      <x:c r="P311" s="160"/>
      <x:c r="Q311" s="160"/>
    </x:row>
    <x:row r="312">
      <x:c r="A312" s="160"/>
      <x:c r="B312" s="160"/>
      <x:c r="C312" s="160"/>
      <x:c r="D312" s="160"/>
      <x:c r="E312" s="160"/>
      <x:c r="F312" s="160"/>
      <x:c r="G312" s="160"/>
      <x:c r="H312" s="160"/>
      <x:c r="I312" s="160"/>
      <x:c r="J312" s="160"/>
      <x:c r="K312" s="160"/>
      <x:c r="L312" s="160"/>
      <x:c r="M312" s="160"/>
      <x:c r="N312" s="160"/>
      <x:c r="O312" s="160"/>
      <x:c r="P312" s="160"/>
      <x:c r="Q312" s="160"/>
    </x:row>
    <x:row r="313">
      <x:c r="A313" s="160"/>
      <x:c r="B313" s="160"/>
      <x:c r="C313" s="160"/>
      <x:c r="D313" s="160"/>
      <x:c r="E313" s="160"/>
      <x:c r="F313" s="160"/>
      <x:c r="G313" s="160"/>
      <x:c r="H313" s="160"/>
      <x:c r="I313" s="160"/>
      <x:c r="J313" s="160"/>
      <x:c r="K313" s="160"/>
      <x:c r="L313" s="160"/>
      <x:c r="M313" s="160"/>
      <x:c r="N313" s="160"/>
      <x:c r="O313" s="160"/>
      <x:c r="P313" s="160"/>
      <x:c r="Q313" s="160"/>
    </x:row>
    <x:row r="314">
      <x:c r="A314" s="160"/>
      <x:c r="B314" s="160"/>
      <x:c r="C314" s="160"/>
      <x:c r="D314" s="160"/>
      <x:c r="E314" s="160"/>
      <x:c r="F314" s="160"/>
      <x:c r="G314" s="160"/>
      <x:c r="H314" s="160"/>
      <x:c r="I314" s="160"/>
      <x:c r="J314" s="160"/>
      <x:c r="K314" s="160"/>
      <x:c r="L314" s="160"/>
      <x:c r="M314" s="160"/>
      <x:c r="N314" s="160"/>
      <x:c r="O314" s="160"/>
      <x:c r="P314" s="160"/>
      <x:c r="Q314" s="160"/>
    </x:row>
    <x:row r="315">
      <x:c r="A315" s="160"/>
      <x:c r="B315" s="160"/>
      <x:c r="C315" s="160"/>
      <x:c r="D315" s="160"/>
      <x:c r="E315" s="160"/>
      <x:c r="F315" s="160"/>
      <x:c r="G315" s="160"/>
      <x:c r="H315" s="160"/>
      <x:c r="I315" s="160"/>
      <x:c r="J315" s="160"/>
      <x:c r="K315" s="160"/>
      <x:c r="L315" s="160"/>
      <x:c r="M315" s="160"/>
      <x:c r="N315" s="160"/>
      <x:c r="O315" s="160"/>
      <x:c r="P315" s="160"/>
      <x:c r="Q315" s="160"/>
    </x:row>
    <x:row r="316">
      <x:c r="A316" s="160"/>
      <x:c r="B316" s="160"/>
      <x:c r="C316" s="160"/>
      <x:c r="D316" s="160"/>
      <x:c r="E316" s="160"/>
      <x:c r="F316" s="160"/>
      <x:c r="G316" s="160"/>
      <x:c r="H316" s="160"/>
      <x:c r="I316" s="160"/>
      <x:c r="J316" s="160"/>
      <x:c r="K316" s="160"/>
      <x:c r="L316" s="160"/>
      <x:c r="M316" s="160"/>
      <x:c r="N316" s="160"/>
      <x:c r="O316" s="160"/>
      <x:c r="P316" s="160"/>
      <x:c r="Q316" s="160"/>
    </x:row>
    <x:row r="317">
      <x:c r="A317" s="160"/>
      <x:c r="B317" s="160"/>
      <x:c r="C317" s="160"/>
      <x:c r="D317" s="160"/>
      <x:c r="E317" s="160"/>
      <x:c r="F317" s="160"/>
      <x:c r="G317" s="160"/>
      <x:c r="H317" s="160"/>
      <x:c r="I317" s="160"/>
      <x:c r="J317" s="160"/>
      <x:c r="K317" s="160"/>
      <x:c r="L317" s="160"/>
      <x:c r="M317" s="160"/>
      <x:c r="N317" s="160"/>
      <x:c r="O317" s="160"/>
      <x:c r="P317" s="160"/>
      <x:c r="Q317" s="160"/>
    </x:row>
    <x:row r="318">
      <x:c r="A318" s="160"/>
      <x:c r="B318" s="160"/>
      <x:c r="C318" s="160"/>
      <x:c r="D318" s="160"/>
      <x:c r="E318" s="160"/>
      <x:c r="F318" s="160"/>
      <x:c r="G318" s="160"/>
      <x:c r="H318" s="160"/>
      <x:c r="I318" s="160"/>
      <x:c r="J318" s="160"/>
      <x:c r="K318" s="160"/>
      <x:c r="L318" s="160"/>
      <x:c r="M318" s="160"/>
      <x:c r="N318" s="160"/>
      <x:c r="O318" s="160"/>
      <x:c r="P318" s="160"/>
      <x:c r="Q318" s="160"/>
    </x:row>
    <x:row r="319">
      <x:c r="A319" s="160"/>
      <x:c r="B319" s="160"/>
      <x:c r="C319" s="160"/>
      <x:c r="D319" s="160"/>
      <x:c r="E319" s="160"/>
      <x:c r="F319" s="160"/>
      <x:c r="G319" s="160"/>
      <x:c r="H319" s="160"/>
      <x:c r="I319" s="160"/>
      <x:c r="J319" s="160"/>
      <x:c r="K319" s="160"/>
      <x:c r="L319" s="160"/>
      <x:c r="M319" s="160"/>
      <x:c r="N319" s="160"/>
      <x:c r="O319" s="160"/>
      <x:c r="P319" s="160"/>
      <x:c r="Q319" s="160"/>
    </x:row>
    <x:row r="320">
      <x:c r="A320" s="160"/>
      <x:c r="B320" s="160"/>
      <x:c r="C320" s="160"/>
      <x:c r="D320" s="160"/>
      <x:c r="E320" s="160"/>
      <x:c r="F320" s="160"/>
      <x:c r="G320" s="160"/>
      <x:c r="H320" s="160"/>
      <x:c r="I320" s="160"/>
      <x:c r="J320" s="160"/>
      <x:c r="K320" s="160"/>
      <x:c r="L320" s="160"/>
      <x:c r="M320" s="160"/>
      <x:c r="N320" s="160"/>
      <x:c r="O320" s="160"/>
      <x:c r="P320" s="160"/>
      <x:c r="Q320" s="160"/>
    </x:row>
    <x:row r="321">
      <x:c r="A321" s="160"/>
      <x:c r="B321" s="160"/>
      <x:c r="C321" s="160"/>
      <x:c r="D321" s="160"/>
      <x:c r="E321" s="160"/>
      <x:c r="F321" s="160"/>
      <x:c r="G321" s="160"/>
      <x:c r="H321" s="160"/>
      <x:c r="I321" s="160"/>
      <x:c r="J321" s="160"/>
      <x:c r="K321" s="160"/>
      <x:c r="L321" s="160"/>
      <x:c r="M321" s="160"/>
      <x:c r="N321" s="160"/>
      <x:c r="O321" s="160"/>
      <x:c r="P321" s="160"/>
      <x:c r="Q321" s="160"/>
    </x:row>
    <x:row r="322">
      <x:c r="A322" s="160"/>
      <x:c r="B322" s="160"/>
      <x:c r="C322" s="160"/>
      <x:c r="D322" s="160"/>
      <x:c r="E322" s="160"/>
      <x:c r="F322" s="160"/>
      <x:c r="G322" s="160"/>
      <x:c r="H322" s="160"/>
      <x:c r="I322" s="160"/>
      <x:c r="J322" s="160"/>
      <x:c r="K322" s="160"/>
      <x:c r="L322" s="160"/>
      <x:c r="M322" s="160"/>
      <x:c r="N322" s="160"/>
      <x:c r="O322" s="160"/>
      <x:c r="P322" s="160"/>
      <x:c r="Q322" s="160"/>
    </x:row>
    <x:row r="323">
      <x:c r="A323" s="160"/>
      <x:c r="B323" s="160"/>
      <x:c r="C323" s="160"/>
      <x:c r="D323" s="160"/>
      <x:c r="E323" s="160"/>
      <x:c r="F323" s="160"/>
      <x:c r="G323" s="160"/>
      <x:c r="H323" s="160"/>
      <x:c r="I323" s="160"/>
      <x:c r="J323" s="160"/>
      <x:c r="K323" s="160"/>
      <x:c r="L323" s="160"/>
      <x:c r="M323" s="160"/>
      <x:c r="N323" s="160"/>
      <x:c r="O323" s="160"/>
      <x:c r="P323" s="160"/>
      <x:c r="Q323" s="160"/>
    </x:row>
    <x:row r="324">
      <x:c r="A324" s="160"/>
      <x:c r="B324" s="160"/>
      <x:c r="C324" s="160"/>
      <x:c r="D324" s="160"/>
      <x:c r="E324" s="160"/>
      <x:c r="F324" s="160"/>
      <x:c r="G324" s="160"/>
      <x:c r="H324" s="160"/>
      <x:c r="I324" s="160"/>
      <x:c r="J324" s="160"/>
      <x:c r="K324" s="160"/>
      <x:c r="L324" s="160"/>
      <x:c r="M324" s="160"/>
      <x:c r="N324" s="160"/>
      <x:c r="O324" s="160"/>
      <x:c r="P324" s="160"/>
      <x:c r="Q324" s="160"/>
    </x:row>
    <x:row r="325">
      <x:c r="A325" s="160"/>
      <x:c r="B325" s="160"/>
      <x:c r="C325" s="160"/>
      <x:c r="D325" s="160"/>
      <x:c r="E325" s="160"/>
      <x:c r="F325" s="160"/>
      <x:c r="G325" s="160"/>
      <x:c r="H325" s="160"/>
      <x:c r="I325" s="160"/>
      <x:c r="J325" s="160"/>
      <x:c r="K325" s="160"/>
      <x:c r="L325" s="160"/>
      <x:c r="M325" s="160"/>
      <x:c r="N325" s="160"/>
      <x:c r="O325" s="160"/>
      <x:c r="P325" s="160"/>
      <x:c r="Q325" s="160"/>
    </x:row>
    <x:row r="326">
      <x:c r="A326" s="160"/>
      <x:c r="B326" s="160"/>
      <x:c r="C326" s="160"/>
      <x:c r="D326" s="160"/>
      <x:c r="E326" s="160"/>
      <x:c r="F326" s="160"/>
      <x:c r="G326" s="160"/>
      <x:c r="H326" s="160"/>
      <x:c r="I326" s="160"/>
      <x:c r="J326" s="160"/>
      <x:c r="K326" s="160"/>
      <x:c r="L326" s="160"/>
      <x:c r="M326" s="160"/>
      <x:c r="N326" s="160"/>
      <x:c r="O326" s="160"/>
      <x:c r="P326" s="160"/>
      <x:c r="Q326" s="160"/>
    </x:row>
    <x:row r="327">
      <x:c r="A327" s="160"/>
      <x:c r="B327" s="160"/>
      <x:c r="C327" s="160"/>
      <x:c r="D327" s="160"/>
      <x:c r="E327" s="160"/>
      <x:c r="F327" s="160"/>
      <x:c r="G327" s="160"/>
      <x:c r="H327" s="160"/>
      <x:c r="I327" s="160"/>
      <x:c r="J327" s="160"/>
      <x:c r="K327" s="160"/>
      <x:c r="L327" s="160"/>
      <x:c r="M327" s="160"/>
      <x:c r="N327" s="160"/>
      <x:c r="O327" s="160"/>
      <x:c r="P327" s="160"/>
      <x:c r="Q327" s="160"/>
    </x:row>
    <x:row r="328">
      <x:c r="A328" s="160"/>
      <x:c r="B328" s="160"/>
      <x:c r="C328" s="160"/>
      <x:c r="D328" s="160"/>
      <x:c r="E328" s="160"/>
      <x:c r="F328" s="160"/>
      <x:c r="G328" s="160"/>
      <x:c r="H328" s="160"/>
      <x:c r="I328" s="160"/>
      <x:c r="J328" s="160"/>
      <x:c r="K328" s="160"/>
      <x:c r="L328" s="160"/>
      <x:c r="M328" s="160"/>
      <x:c r="N328" s="160"/>
      <x:c r="O328" s="160"/>
      <x:c r="P328" s="160"/>
      <x:c r="Q328" s="160"/>
    </x:row>
    <x:row r="329">
      <x:c r="A329" s="160"/>
      <x:c r="B329" s="160"/>
      <x:c r="C329" s="160"/>
      <x:c r="D329" s="160"/>
      <x:c r="E329" s="160"/>
      <x:c r="F329" s="160"/>
      <x:c r="G329" s="160"/>
      <x:c r="H329" s="160"/>
      <x:c r="I329" s="160"/>
      <x:c r="J329" s="160"/>
      <x:c r="K329" s="160"/>
      <x:c r="L329" s="160"/>
      <x:c r="M329" s="160"/>
      <x:c r="N329" s="160"/>
      <x:c r="O329" s="160"/>
      <x:c r="P329" s="160"/>
      <x:c r="Q329" s="160"/>
    </x:row>
    <x:row r="330">
      <x:c r="A330" s="160"/>
      <x:c r="B330" s="160"/>
      <x:c r="C330" s="160"/>
      <x:c r="D330" s="160"/>
      <x:c r="E330" s="160"/>
      <x:c r="F330" s="160"/>
      <x:c r="G330" s="160"/>
      <x:c r="H330" s="160"/>
      <x:c r="I330" s="160"/>
      <x:c r="J330" s="160"/>
      <x:c r="K330" s="160"/>
      <x:c r="L330" s="160"/>
      <x:c r="M330" s="160"/>
      <x:c r="N330" s="160"/>
      <x:c r="O330" s="160"/>
      <x:c r="P330" s="160"/>
      <x:c r="Q330" s="160"/>
    </x:row>
    <x:row r="331">
      <x:c r="A331" s="160"/>
      <x:c r="B331" s="160"/>
      <x:c r="C331" s="160"/>
      <x:c r="D331" s="160"/>
      <x:c r="E331" s="160"/>
      <x:c r="F331" s="160"/>
      <x:c r="G331" s="160"/>
      <x:c r="H331" s="160"/>
      <x:c r="I331" s="160"/>
      <x:c r="J331" s="160"/>
      <x:c r="K331" s="160"/>
      <x:c r="L331" s="160"/>
      <x:c r="M331" s="160"/>
      <x:c r="N331" s="160"/>
      <x:c r="O331" s="160"/>
      <x:c r="P331" s="160"/>
      <x:c r="Q331" s="160"/>
    </x:row>
    <x:row r="332">
      <x:c r="A332" s="160"/>
      <x:c r="B332" s="160"/>
      <x:c r="C332" s="160"/>
      <x:c r="D332" s="160"/>
      <x:c r="E332" s="160"/>
      <x:c r="F332" s="160"/>
      <x:c r="G332" s="160"/>
      <x:c r="H332" s="160"/>
      <x:c r="I332" s="160"/>
      <x:c r="J332" s="160"/>
      <x:c r="K332" s="160"/>
      <x:c r="L332" s="160"/>
      <x:c r="M332" s="160"/>
      <x:c r="N332" s="160"/>
      <x:c r="O332" s="160"/>
      <x:c r="P332" s="160"/>
      <x:c r="Q332" s="160"/>
    </x:row>
    <x:row r="333">
      <x:c r="A333" s="160"/>
      <x:c r="B333" s="160"/>
      <x:c r="C333" s="160"/>
      <x:c r="D333" s="160"/>
      <x:c r="E333" s="160"/>
      <x:c r="F333" s="160"/>
      <x:c r="G333" s="160"/>
      <x:c r="H333" s="160"/>
      <x:c r="I333" s="160"/>
      <x:c r="J333" s="160"/>
      <x:c r="K333" s="160"/>
      <x:c r="L333" s="160"/>
      <x:c r="M333" s="160"/>
      <x:c r="N333" s="160"/>
      <x:c r="O333" s="160"/>
      <x:c r="P333" s="160"/>
      <x:c r="Q333" s="160"/>
    </x:row>
    <x:row r="334">
      <x:c r="A334" s="160"/>
      <x:c r="B334" s="160"/>
      <x:c r="C334" s="160"/>
      <x:c r="D334" s="160"/>
      <x:c r="E334" s="160"/>
      <x:c r="F334" s="160"/>
      <x:c r="G334" s="160"/>
      <x:c r="H334" s="160"/>
      <x:c r="I334" s="160"/>
      <x:c r="J334" s="160"/>
      <x:c r="K334" s="160"/>
      <x:c r="L334" s="160"/>
      <x:c r="M334" s="160"/>
      <x:c r="N334" s="160"/>
      <x:c r="O334" s="160"/>
      <x:c r="P334" s="160"/>
      <x:c r="Q334" s="160"/>
    </x:row>
    <x:row r="335">
      <x:c r="A335" s="160"/>
      <x:c r="B335" s="160"/>
      <x:c r="C335" s="160"/>
      <x:c r="D335" s="160"/>
      <x:c r="E335" s="160"/>
      <x:c r="F335" s="160"/>
      <x:c r="G335" s="160"/>
      <x:c r="H335" s="160"/>
      <x:c r="I335" s="160"/>
      <x:c r="J335" s="160"/>
      <x:c r="K335" s="160"/>
      <x:c r="L335" s="160"/>
      <x:c r="M335" s="160"/>
      <x:c r="N335" s="160"/>
      <x:c r="O335" s="160"/>
      <x:c r="P335" s="160"/>
      <x:c r="Q335" s="160"/>
    </x:row>
    <x:row r="336">
      <x:c r="A336" s="160"/>
      <x:c r="B336" s="160"/>
      <x:c r="C336" s="160"/>
      <x:c r="D336" s="160"/>
      <x:c r="E336" s="160"/>
      <x:c r="F336" s="160"/>
      <x:c r="G336" s="160"/>
      <x:c r="H336" s="160"/>
      <x:c r="I336" s="160"/>
      <x:c r="J336" s="160"/>
      <x:c r="K336" s="160"/>
      <x:c r="L336" s="160"/>
      <x:c r="M336" s="160"/>
      <x:c r="N336" s="160"/>
      <x:c r="O336" s="160"/>
      <x:c r="P336" s="160"/>
      <x:c r="Q336" s="160"/>
    </x:row>
    <x:row r="337">
      <x:c r="A337" s="160"/>
      <x:c r="B337" s="160"/>
      <x:c r="C337" s="160"/>
      <x:c r="D337" s="160"/>
      <x:c r="E337" s="160"/>
      <x:c r="F337" s="160"/>
      <x:c r="G337" s="160"/>
      <x:c r="H337" s="160"/>
      <x:c r="I337" s="160"/>
      <x:c r="J337" s="160"/>
      <x:c r="K337" s="160"/>
      <x:c r="L337" s="160"/>
      <x:c r="M337" s="160"/>
      <x:c r="N337" s="160"/>
      <x:c r="O337" s="160"/>
      <x:c r="P337" s="160"/>
      <x:c r="Q337" s="160"/>
    </x:row>
    <x:row r="338">
      <x:c r="A338" s="160"/>
      <x:c r="B338" s="160"/>
      <x:c r="C338" s="160"/>
      <x:c r="D338" s="160"/>
      <x:c r="E338" s="160"/>
      <x:c r="F338" s="160"/>
      <x:c r="G338" s="160"/>
      <x:c r="H338" s="160"/>
      <x:c r="I338" s="160"/>
      <x:c r="J338" s="160"/>
      <x:c r="K338" s="160"/>
      <x:c r="L338" s="160"/>
      <x:c r="M338" s="160"/>
      <x:c r="N338" s="160"/>
      <x:c r="O338" s="160"/>
      <x:c r="P338" s="160"/>
      <x:c r="Q338" s="160"/>
    </x:row>
    <x:row r="339">
      <x:c r="A339" s="160"/>
      <x:c r="B339" s="160"/>
      <x:c r="C339" s="160"/>
      <x:c r="D339" s="160"/>
      <x:c r="E339" s="160"/>
      <x:c r="F339" s="160"/>
      <x:c r="G339" s="160"/>
      <x:c r="H339" s="160"/>
      <x:c r="I339" s="160"/>
      <x:c r="J339" s="160"/>
      <x:c r="K339" s="160"/>
      <x:c r="L339" s="160"/>
      <x:c r="M339" s="160"/>
      <x:c r="N339" s="160"/>
      <x:c r="O339" s="160"/>
      <x:c r="P339" s="160"/>
      <x:c r="Q339" s="160"/>
    </x:row>
    <x:row r="340">
      <x:c r="A340" s="160"/>
      <x:c r="B340" s="160"/>
      <x:c r="C340" s="160"/>
      <x:c r="D340" s="160"/>
      <x:c r="E340" s="160"/>
      <x:c r="F340" s="160"/>
      <x:c r="G340" s="160"/>
      <x:c r="H340" s="160"/>
      <x:c r="I340" s="160"/>
      <x:c r="J340" s="160"/>
      <x:c r="K340" s="160"/>
      <x:c r="L340" s="160"/>
      <x:c r="M340" s="160"/>
      <x:c r="N340" s="160"/>
      <x:c r="O340" s="160"/>
      <x:c r="P340" s="160"/>
      <x:c r="Q340" s="160"/>
    </x:row>
    <x:row r="341">
      <x:c r="A341" s="160"/>
      <x:c r="B341" s="160"/>
      <x:c r="C341" s="160"/>
      <x:c r="D341" s="160"/>
      <x:c r="E341" s="160"/>
      <x:c r="F341" s="160"/>
      <x:c r="G341" s="160"/>
      <x:c r="H341" s="160"/>
      <x:c r="I341" s="160"/>
      <x:c r="J341" s="160"/>
      <x:c r="K341" s="160"/>
      <x:c r="L341" s="160"/>
      <x:c r="M341" s="160"/>
      <x:c r="N341" s="160"/>
      <x:c r="O341" s="160"/>
      <x:c r="P341" s="160"/>
      <x:c r="Q341" s="160"/>
    </x:row>
    <x:row r="342">
      <x:c r="A342" s="160"/>
      <x:c r="B342" s="160"/>
      <x:c r="C342" s="160"/>
      <x:c r="D342" s="160"/>
      <x:c r="E342" s="160"/>
      <x:c r="F342" s="160"/>
      <x:c r="G342" s="160"/>
      <x:c r="H342" s="160"/>
      <x:c r="I342" s="160"/>
      <x:c r="J342" s="160"/>
      <x:c r="K342" s="160"/>
      <x:c r="L342" s="160"/>
      <x:c r="M342" s="160"/>
      <x:c r="N342" s="160"/>
      <x:c r="O342" s="160"/>
      <x:c r="P342" s="160"/>
      <x:c r="Q342" s="160"/>
    </x:row>
    <x:row r="343">
      <x:c r="A343" s="160"/>
      <x:c r="B343" s="160"/>
      <x:c r="C343" s="160"/>
      <x:c r="D343" s="160"/>
      <x:c r="E343" s="160"/>
      <x:c r="F343" s="160"/>
      <x:c r="G343" s="160"/>
      <x:c r="H343" s="160"/>
      <x:c r="I343" s="160"/>
      <x:c r="J343" s="160"/>
      <x:c r="K343" s="160"/>
      <x:c r="L343" s="160"/>
      <x:c r="M343" s="160"/>
      <x:c r="N343" s="160"/>
      <x:c r="O343" s="160"/>
      <x:c r="P343" s="160"/>
      <x:c r="Q343" s="160"/>
    </x:row>
    <x:row r="344">
      <x:c r="A344" s="160"/>
      <x:c r="B344" s="160"/>
      <x:c r="C344" s="160"/>
      <x:c r="D344" s="160"/>
      <x:c r="E344" s="160"/>
      <x:c r="F344" s="160"/>
      <x:c r="G344" s="160"/>
      <x:c r="H344" s="160"/>
      <x:c r="I344" s="160"/>
      <x:c r="J344" s="160"/>
      <x:c r="K344" s="160"/>
      <x:c r="L344" s="160"/>
      <x:c r="M344" s="160"/>
      <x:c r="N344" s="160"/>
      <x:c r="O344" s="160"/>
      <x:c r="P344" s="160"/>
      <x:c r="Q344" s="160"/>
    </x:row>
    <x:row r="345">
      <x:c r="A345" s="160"/>
      <x:c r="B345" s="160"/>
      <x:c r="C345" s="160"/>
      <x:c r="D345" s="160"/>
      <x:c r="E345" s="160"/>
      <x:c r="F345" s="160"/>
      <x:c r="G345" s="160"/>
      <x:c r="H345" s="160"/>
      <x:c r="I345" s="160"/>
      <x:c r="J345" s="160"/>
      <x:c r="K345" s="160"/>
      <x:c r="L345" s="160"/>
      <x:c r="M345" s="160"/>
      <x:c r="N345" s="160"/>
      <x:c r="O345" s="160"/>
      <x:c r="P345" s="160"/>
      <x:c r="Q345" s="160"/>
    </x:row>
    <x:row r="346">
      <x:c r="A346" s="160"/>
      <x:c r="B346" s="160"/>
      <x:c r="C346" s="160"/>
      <x:c r="D346" s="160"/>
      <x:c r="E346" s="160"/>
      <x:c r="F346" s="160"/>
      <x:c r="G346" s="160"/>
      <x:c r="H346" s="160"/>
      <x:c r="I346" s="160"/>
      <x:c r="J346" s="160"/>
      <x:c r="K346" s="160"/>
      <x:c r="L346" s="160"/>
      <x:c r="M346" s="160"/>
      <x:c r="N346" s="160"/>
      <x:c r="O346" s="160"/>
      <x:c r="P346" s="160"/>
      <x:c r="Q346" s="160"/>
    </x:row>
    <x:row r="347">
      <x:c r="A347" s="160"/>
      <x:c r="B347" s="160"/>
      <x:c r="C347" s="160"/>
      <x:c r="D347" s="160"/>
      <x:c r="E347" s="160"/>
      <x:c r="F347" s="160"/>
      <x:c r="G347" s="160"/>
      <x:c r="H347" s="160"/>
      <x:c r="I347" s="160"/>
      <x:c r="J347" s="160"/>
      <x:c r="K347" s="160"/>
      <x:c r="L347" s="160"/>
      <x:c r="M347" s="160"/>
      <x:c r="N347" s="160"/>
      <x:c r="O347" s="160"/>
      <x:c r="P347" s="160"/>
      <x:c r="Q347" s="160"/>
    </x:row>
    <x:row r="348">
      <x:c r="A348" s="160"/>
      <x:c r="B348" s="160"/>
      <x:c r="C348" s="160"/>
      <x:c r="D348" s="160"/>
      <x:c r="E348" s="160"/>
      <x:c r="F348" s="160"/>
      <x:c r="G348" s="160"/>
      <x:c r="H348" s="160"/>
      <x:c r="I348" s="160"/>
      <x:c r="J348" s="160"/>
      <x:c r="K348" s="160"/>
      <x:c r="L348" s="160"/>
      <x:c r="M348" s="160"/>
      <x:c r="N348" s="160"/>
      <x:c r="O348" s="160"/>
      <x:c r="P348" s="160"/>
      <x:c r="Q348" s="160"/>
    </x:row>
    <x:row r="349">
      <x:c r="A349" s="160"/>
      <x:c r="B349" s="160"/>
      <x:c r="C349" s="160"/>
      <x:c r="D349" s="160"/>
      <x:c r="E349" s="160"/>
      <x:c r="F349" s="160"/>
      <x:c r="G349" s="160"/>
      <x:c r="H349" s="160"/>
      <x:c r="I349" s="160"/>
      <x:c r="J349" s="160"/>
      <x:c r="K349" s="160"/>
      <x:c r="L349" s="160"/>
      <x:c r="M349" s="160"/>
      <x:c r="N349" s="160"/>
      <x:c r="O349" s="160"/>
      <x:c r="P349" s="160"/>
      <x:c r="Q349" s="160"/>
    </x:row>
    <x:row r="350">
      <x:c r="A350" s="160"/>
      <x:c r="B350" s="160"/>
      <x:c r="C350" s="160"/>
      <x:c r="D350" s="160"/>
      <x:c r="E350" s="160"/>
      <x:c r="F350" s="160"/>
      <x:c r="G350" s="160"/>
      <x:c r="H350" s="160"/>
      <x:c r="I350" s="160"/>
      <x:c r="J350" s="160"/>
      <x:c r="K350" s="160"/>
      <x:c r="L350" s="160"/>
      <x:c r="M350" s="160"/>
      <x:c r="N350" s="160"/>
      <x:c r="O350" s="160"/>
      <x:c r="P350" s="160"/>
      <x:c r="Q350" s="160"/>
    </x:row>
    <x:row r="351">
      <x:c r="A351" s="160"/>
      <x:c r="B351" s="160"/>
      <x:c r="C351" s="160"/>
      <x:c r="D351" s="160"/>
      <x:c r="E351" s="160"/>
      <x:c r="F351" s="160"/>
      <x:c r="G351" s="160"/>
      <x:c r="H351" s="160"/>
      <x:c r="I351" s="160"/>
      <x:c r="J351" s="160"/>
      <x:c r="K351" s="160"/>
      <x:c r="L351" s="160"/>
      <x:c r="M351" s="160"/>
      <x:c r="N351" s="160"/>
      <x:c r="O351" s="160"/>
      <x:c r="P351" s="160"/>
      <x:c r="Q351" s="160"/>
    </x:row>
    <x:row r="352">
      <x:c r="A352" s="160"/>
      <x:c r="B352" s="160"/>
      <x:c r="C352" s="160"/>
      <x:c r="D352" s="160"/>
      <x:c r="E352" s="160"/>
      <x:c r="F352" s="160"/>
      <x:c r="G352" s="160"/>
      <x:c r="H352" s="160"/>
      <x:c r="I352" s="160"/>
      <x:c r="J352" s="160"/>
      <x:c r="K352" s="160"/>
      <x:c r="L352" s="160"/>
      <x:c r="M352" s="160"/>
      <x:c r="N352" s="160"/>
      <x:c r="O352" s="160"/>
      <x:c r="P352" s="160"/>
      <x:c r="Q352" s="160"/>
    </x:row>
    <x:row r="353">
      <x:c r="A353" s="160"/>
      <x:c r="B353" s="160"/>
      <x:c r="C353" s="160"/>
      <x:c r="D353" s="160"/>
      <x:c r="E353" s="160"/>
      <x:c r="F353" s="160"/>
      <x:c r="G353" s="160"/>
      <x:c r="H353" s="160"/>
      <x:c r="I353" s="160"/>
      <x:c r="J353" s="160"/>
      <x:c r="K353" s="160"/>
      <x:c r="L353" s="160"/>
      <x:c r="M353" s="160"/>
      <x:c r="N353" s="160"/>
      <x:c r="O353" s="160"/>
      <x:c r="P353" s="160"/>
      <x:c r="Q353" s="160"/>
    </x:row>
    <x:row r="354">
      <x:c r="A354" s="160"/>
      <x:c r="B354" s="160"/>
      <x:c r="C354" s="160"/>
      <x:c r="D354" s="160"/>
      <x:c r="E354" s="160"/>
      <x:c r="F354" s="160"/>
      <x:c r="G354" s="160"/>
      <x:c r="H354" s="160"/>
      <x:c r="I354" s="160"/>
      <x:c r="J354" s="160"/>
      <x:c r="K354" s="160"/>
      <x:c r="L354" s="160"/>
      <x:c r="M354" s="160"/>
      <x:c r="N354" s="160"/>
      <x:c r="O354" s="160"/>
      <x:c r="P354" s="160"/>
      <x:c r="Q354" s="160"/>
    </x:row>
    <x:row r="355">
      <x:c r="A355" s="160"/>
      <x:c r="B355" s="160"/>
      <x:c r="C355" s="160"/>
      <x:c r="D355" s="160"/>
      <x:c r="E355" s="160"/>
      <x:c r="F355" s="160"/>
      <x:c r="G355" s="160"/>
      <x:c r="H355" s="160"/>
      <x:c r="I355" s="160"/>
      <x:c r="J355" s="160"/>
      <x:c r="K355" s="160"/>
      <x:c r="L355" s="160"/>
      <x:c r="M355" s="160"/>
      <x:c r="N355" s="160"/>
      <x:c r="O355" s="160"/>
      <x:c r="P355" s="160"/>
      <x:c r="Q355" s="160"/>
    </x:row>
    <x:row r="356">
      <x:c r="A356" s="160"/>
      <x:c r="B356" s="160"/>
      <x:c r="C356" s="160"/>
      <x:c r="D356" s="160"/>
      <x:c r="E356" s="160"/>
      <x:c r="F356" s="160"/>
      <x:c r="G356" s="160"/>
      <x:c r="H356" s="160"/>
      <x:c r="I356" s="160"/>
      <x:c r="J356" s="160"/>
      <x:c r="K356" s="160"/>
      <x:c r="L356" s="160"/>
      <x:c r="M356" s="160"/>
      <x:c r="N356" s="160"/>
      <x:c r="O356" s="160"/>
      <x:c r="P356" s="160"/>
      <x:c r="Q356" s="160"/>
    </x:row>
    <x:row r="357">
      <x:c r="A357" s="160"/>
      <x:c r="B357" s="160"/>
      <x:c r="C357" s="160"/>
      <x:c r="D357" s="160"/>
      <x:c r="E357" s="160"/>
      <x:c r="F357" s="160"/>
      <x:c r="G357" s="160"/>
      <x:c r="H357" s="160"/>
      <x:c r="I357" s="160"/>
      <x:c r="J357" s="160"/>
      <x:c r="K357" s="160"/>
      <x:c r="L357" s="160"/>
      <x:c r="M357" s="160"/>
      <x:c r="N357" s="160"/>
      <x:c r="O357" s="160"/>
      <x:c r="P357" s="160"/>
      <x:c r="Q357" s="160"/>
    </x:row>
    <x:row r="358">
      <x:c r="A358" s="160"/>
      <x:c r="B358" s="160"/>
      <x:c r="C358" s="160"/>
      <x:c r="D358" s="160"/>
      <x:c r="E358" s="160"/>
      <x:c r="F358" s="160"/>
      <x:c r="G358" s="160"/>
      <x:c r="H358" s="160"/>
      <x:c r="I358" s="160"/>
      <x:c r="J358" s="160"/>
      <x:c r="K358" s="160"/>
      <x:c r="L358" s="160"/>
      <x:c r="M358" s="160"/>
      <x:c r="N358" s="160"/>
      <x:c r="O358" s="160"/>
      <x:c r="P358" s="160"/>
      <x:c r="Q358" s="160"/>
    </x:row>
    <x:row r="359">
      <x:c r="A359" s="160"/>
      <x:c r="B359" s="160"/>
      <x:c r="C359" s="160"/>
      <x:c r="D359" s="160"/>
      <x:c r="E359" s="160"/>
      <x:c r="F359" s="160"/>
      <x:c r="G359" s="160"/>
      <x:c r="H359" s="160"/>
      <x:c r="I359" s="160"/>
      <x:c r="J359" s="160"/>
      <x:c r="K359" s="160"/>
      <x:c r="L359" s="160"/>
      <x:c r="M359" s="160"/>
      <x:c r="N359" s="160"/>
      <x:c r="O359" s="160"/>
      <x:c r="P359" s="160"/>
      <x:c r="Q359" s="160"/>
    </x:row>
    <x:row r="360">
      <x:c r="A360" s="160"/>
      <x:c r="B360" s="160"/>
      <x:c r="C360" s="160"/>
      <x:c r="D360" s="160"/>
      <x:c r="E360" s="160"/>
      <x:c r="F360" s="160"/>
      <x:c r="G360" s="160"/>
      <x:c r="H360" s="160"/>
      <x:c r="I360" s="160"/>
      <x:c r="J360" s="160"/>
      <x:c r="K360" s="160"/>
      <x:c r="L360" s="160"/>
      <x:c r="M360" s="160"/>
      <x:c r="N360" s="160"/>
      <x:c r="O360" s="160"/>
      <x:c r="P360" s="160"/>
      <x:c r="Q360" s="160"/>
    </x:row>
    <x:row r="361">
      <x:c r="A361" s="160"/>
      <x:c r="B361" s="160"/>
      <x:c r="C361" s="160"/>
      <x:c r="D361" s="160"/>
      <x:c r="E361" s="160"/>
      <x:c r="F361" s="160"/>
      <x:c r="G361" s="160"/>
      <x:c r="H361" s="160"/>
      <x:c r="I361" s="160"/>
      <x:c r="J361" s="160"/>
      <x:c r="K361" s="160"/>
      <x:c r="L361" s="160"/>
      <x:c r="M361" s="160"/>
      <x:c r="N361" s="160"/>
      <x:c r="O361" s="160"/>
      <x:c r="P361" s="160"/>
      <x:c r="Q361" s="160"/>
    </x:row>
    <x:row r="362">
      <x:c r="A362" s="160"/>
      <x:c r="B362" s="160"/>
      <x:c r="C362" s="160"/>
      <x:c r="D362" s="160"/>
      <x:c r="E362" s="160"/>
      <x:c r="F362" s="160"/>
      <x:c r="G362" s="160"/>
      <x:c r="H362" s="160"/>
      <x:c r="I362" s="160"/>
      <x:c r="J362" s="160"/>
      <x:c r="K362" s="160"/>
      <x:c r="L362" s="160"/>
      <x:c r="M362" s="160"/>
      <x:c r="N362" s="160"/>
      <x:c r="O362" s="160"/>
      <x:c r="P362" s="160"/>
      <x:c r="Q362" s="160"/>
    </x:row>
    <x:row r="363">
      <x:c r="A363" s="160"/>
      <x:c r="B363" s="160"/>
      <x:c r="C363" s="160"/>
      <x:c r="D363" s="160"/>
      <x:c r="E363" s="160"/>
      <x:c r="F363" s="160"/>
      <x:c r="G363" s="160"/>
      <x:c r="H363" s="160"/>
      <x:c r="I363" s="160"/>
      <x:c r="J363" s="160"/>
      <x:c r="K363" s="160"/>
      <x:c r="L363" s="160"/>
      <x:c r="M363" s="160"/>
      <x:c r="N363" s="160"/>
      <x:c r="O363" s="160"/>
      <x:c r="P363" s="160"/>
      <x:c r="Q363" s="160"/>
    </x:row>
    <x:row r="364">
      <x:c r="A364" s="160"/>
      <x:c r="B364" s="160"/>
      <x:c r="C364" s="160"/>
      <x:c r="D364" s="160"/>
      <x:c r="E364" s="160"/>
      <x:c r="F364" s="160"/>
      <x:c r="G364" s="160"/>
      <x:c r="H364" s="160"/>
      <x:c r="I364" s="160"/>
      <x:c r="J364" s="160"/>
      <x:c r="K364" s="160"/>
      <x:c r="L364" s="160"/>
      <x:c r="M364" s="160"/>
      <x:c r="N364" s="160"/>
      <x:c r="O364" s="160"/>
      <x:c r="P364" s="160"/>
      <x:c r="Q364" s="160"/>
    </x:row>
    <x:row r="365">
      <x:c r="A365" s="160"/>
      <x:c r="B365" s="160"/>
      <x:c r="C365" s="160"/>
      <x:c r="D365" s="160"/>
      <x:c r="E365" s="160"/>
      <x:c r="F365" s="160"/>
      <x:c r="G365" s="160"/>
      <x:c r="H365" s="160"/>
      <x:c r="I365" s="160"/>
      <x:c r="J365" s="160"/>
      <x:c r="K365" s="160"/>
      <x:c r="L365" s="160"/>
      <x:c r="M365" s="160"/>
      <x:c r="N365" s="160"/>
      <x:c r="O365" s="160"/>
      <x:c r="P365" s="160"/>
      <x:c r="Q365" s="160"/>
    </x:row>
    <x:row r="366">
      <x:c r="A366" s="160"/>
      <x:c r="B366" s="160"/>
      <x:c r="C366" s="160"/>
      <x:c r="D366" s="160"/>
      <x:c r="E366" s="160"/>
      <x:c r="F366" s="160"/>
      <x:c r="G366" s="160"/>
      <x:c r="H366" s="160"/>
      <x:c r="I366" s="160"/>
      <x:c r="J366" s="160"/>
      <x:c r="K366" s="160"/>
      <x:c r="L366" s="160"/>
      <x:c r="M366" s="160"/>
      <x:c r="N366" s="160"/>
      <x:c r="O366" s="160"/>
      <x:c r="P366" s="160"/>
      <x:c r="Q366" s="160"/>
    </x:row>
    <x:row r="367">
      <x:c r="A367" s="160"/>
      <x:c r="B367" s="160"/>
      <x:c r="C367" s="160"/>
      <x:c r="D367" s="160"/>
      <x:c r="E367" s="160"/>
      <x:c r="F367" s="160"/>
      <x:c r="G367" s="160"/>
      <x:c r="H367" s="160"/>
      <x:c r="I367" s="160"/>
      <x:c r="J367" s="160"/>
      <x:c r="K367" s="160"/>
      <x:c r="L367" s="160"/>
      <x:c r="M367" s="160"/>
      <x:c r="N367" s="160"/>
      <x:c r="O367" s="160"/>
      <x:c r="P367" s="160"/>
      <x:c r="Q367" s="160"/>
    </x:row>
    <x:row r="368">
      <x:c r="A368" s="160"/>
      <x:c r="B368" s="160"/>
      <x:c r="C368" s="160"/>
      <x:c r="D368" s="160"/>
      <x:c r="E368" s="160"/>
      <x:c r="F368" s="160"/>
      <x:c r="G368" s="160"/>
      <x:c r="H368" s="160"/>
      <x:c r="I368" s="160"/>
      <x:c r="J368" s="160"/>
      <x:c r="K368" s="160"/>
      <x:c r="L368" s="160"/>
      <x:c r="M368" s="160"/>
      <x:c r="N368" s="160"/>
      <x:c r="O368" s="160"/>
      <x:c r="P368" s="160"/>
      <x:c r="Q368" s="160"/>
    </x:row>
    <x:row r="369">
      <x:c r="A369" s="160"/>
      <x:c r="B369" s="160"/>
      <x:c r="C369" s="160"/>
      <x:c r="D369" s="160"/>
      <x:c r="E369" s="160"/>
      <x:c r="F369" s="160"/>
      <x:c r="G369" s="160"/>
      <x:c r="H369" s="160"/>
      <x:c r="I369" s="160"/>
      <x:c r="J369" s="160"/>
      <x:c r="K369" s="160"/>
      <x:c r="L369" s="160"/>
      <x:c r="M369" s="160"/>
      <x:c r="N369" s="160"/>
      <x:c r="O369" s="160"/>
      <x:c r="P369" s="160"/>
      <x:c r="Q369" s="160"/>
    </x:row>
    <x:row r="370">
      <x:c r="A370" s="160"/>
      <x:c r="B370" s="160"/>
      <x:c r="C370" s="160"/>
      <x:c r="D370" s="160"/>
      <x:c r="E370" s="160"/>
      <x:c r="F370" s="160"/>
      <x:c r="G370" s="160"/>
      <x:c r="H370" s="160"/>
      <x:c r="I370" s="160"/>
      <x:c r="J370" s="160"/>
      <x:c r="K370" s="160"/>
      <x:c r="L370" s="160"/>
      <x:c r="M370" s="160"/>
      <x:c r="N370" s="160"/>
      <x:c r="O370" s="160"/>
      <x:c r="P370" s="160"/>
      <x:c r="Q370" s="160"/>
    </x:row>
    <x:row r="371">
      <x:c r="A371" s="160"/>
      <x:c r="B371" s="160"/>
      <x:c r="C371" s="160"/>
      <x:c r="D371" s="160"/>
      <x:c r="E371" s="160"/>
      <x:c r="F371" s="160"/>
      <x:c r="G371" s="160"/>
      <x:c r="H371" s="160"/>
      <x:c r="I371" s="160"/>
      <x:c r="J371" s="160"/>
      <x:c r="K371" s="160"/>
      <x:c r="L371" s="160"/>
      <x:c r="M371" s="160"/>
      <x:c r="N371" s="160"/>
      <x:c r="O371" s="160"/>
      <x:c r="P371" s="160"/>
      <x:c r="Q371" s="160"/>
    </x:row>
    <x:row r="372">
      <x:c r="A372" s="160"/>
      <x:c r="B372" s="160"/>
      <x:c r="C372" s="160"/>
      <x:c r="D372" s="160"/>
      <x:c r="E372" s="160"/>
      <x:c r="F372" s="160"/>
      <x:c r="G372" s="160"/>
      <x:c r="H372" s="160"/>
      <x:c r="I372" s="160"/>
      <x:c r="J372" s="160"/>
      <x:c r="K372" s="160"/>
      <x:c r="L372" s="160"/>
      <x:c r="M372" s="160"/>
      <x:c r="N372" s="160"/>
      <x:c r="O372" s="160"/>
      <x:c r="P372" s="160"/>
      <x:c r="Q372" s="160"/>
    </x:row>
    <x:row r="373">
      <x:c r="A373" s="160"/>
      <x:c r="B373" s="160"/>
      <x:c r="C373" s="160"/>
      <x:c r="D373" s="160"/>
      <x:c r="E373" s="160"/>
      <x:c r="F373" s="160"/>
      <x:c r="G373" s="160"/>
      <x:c r="H373" s="160"/>
      <x:c r="I373" s="160"/>
      <x:c r="J373" s="160"/>
      <x:c r="K373" s="160"/>
      <x:c r="L373" s="160"/>
      <x:c r="M373" s="160"/>
      <x:c r="N373" s="160"/>
      <x:c r="O373" s="160"/>
      <x:c r="P373" s="160"/>
      <x:c r="Q373" s="160"/>
    </x:row>
    <x:row r="374">
      <x:c r="A374" s="160"/>
      <x:c r="B374" s="160"/>
      <x:c r="C374" s="160"/>
      <x:c r="D374" s="160"/>
      <x:c r="E374" s="160"/>
      <x:c r="F374" s="160"/>
      <x:c r="G374" s="160"/>
      <x:c r="H374" s="160"/>
      <x:c r="I374" s="160"/>
      <x:c r="J374" s="160"/>
      <x:c r="K374" s="160"/>
      <x:c r="L374" s="160"/>
      <x:c r="M374" s="160"/>
      <x:c r="N374" s="160"/>
      <x:c r="O374" s="160"/>
      <x:c r="P374" s="160"/>
      <x:c r="Q374" s="160"/>
    </x:row>
    <x:row r="375">
      <x:c r="A375" s="160"/>
      <x:c r="B375" s="160"/>
      <x:c r="C375" s="160"/>
      <x:c r="D375" s="160"/>
      <x:c r="E375" s="160"/>
      <x:c r="F375" s="160"/>
      <x:c r="G375" s="160"/>
      <x:c r="H375" s="160"/>
      <x:c r="I375" s="160"/>
      <x:c r="J375" s="160"/>
      <x:c r="K375" s="160"/>
      <x:c r="L375" s="160"/>
      <x:c r="M375" s="160"/>
      <x:c r="N375" s="160"/>
      <x:c r="O375" s="160"/>
      <x:c r="P375" s="160"/>
      <x:c r="Q375" s="160"/>
    </x:row>
    <x:row r="376">
      <x:c r="A376" s="160"/>
      <x:c r="B376" s="160"/>
      <x:c r="C376" s="160"/>
      <x:c r="D376" s="160"/>
      <x:c r="E376" s="160"/>
      <x:c r="F376" s="160"/>
      <x:c r="G376" s="160"/>
      <x:c r="H376" s="160"/>
      <x:c r="I376" s="160"/>
      <x:c r="J376" s="160"/>
      <x:c r="K376" s="160"/>
      <x:c r="L376" s="160"/>
      <x:c r="M376" s="160"/>
      <x:c r="N376" s="160"/>
      <x:c r="O376" s="160"/>
      <x:c r="P376" s="160"/>
      <x:c r="Q376" s="160"/>
    </x:row>
    <x:row r="377">
      <x:c r="A377" s="160"/>
      <x:c r="B377" s="160"/>
      <x:c r="C377" s="160"/>
      <x:c r="D377" s="160"/>
      <x:c r="E377" s="160"/>
      <x:c r="F377" s="160"/>
      <x:c r="G377" s="160"/>
      <x:c r="H377" s="160"/>
      <x:c r="I377" s="160"/>
      <x:c r="J377" s="160"/>
      <x:c r="K377" s="160"/>
      <x:c r="L377" s="160"/>
      <x:c r="M377" s="160"/>
      <x:c r="N377" s="160"/>
      <x:c r="O377" s="160"/>
      <x:c r="P377" s="160"/>
      <x:c r="Q377" s="160"/>
    </x:row>
    <x:row r="378">
      <x:c r="A378" s="160"/>
      <x:c r="B378" s="160"/>
      <x:c r="C378" s="160"/>
      <x:c r="D378" s="160"/>
      <x:c r="E378" s="160"/>
      <x:c r="F378" s="160"/>
      <x:c r="G378" s="160"/>
      <x:c r="H378" s="160"/>
      <x:c r="I378" s="160"/>
      <x:c r="J378" s="160"/>
      <x:c r="K378" s="160"/>
      <x:c r="L378" s="160"/>
      <x:c r="M378" s="160"/>
      <x:c r="N378" s="160"/>
      <x:c r="O378" s="160"/>
      <x:c r="P378" s="160"/>
      <x:c r="Q378" s="160"/>
    </x:row>
    <x:row r="379">
      <x:c r="A379" s="160"/>
      <x:c r="B379" s="160"/>
      <x:c r="C379" s="160"/>
      <x:c r="D379" s="160"/>
      <x:c r="E379" s="160"/>
      <x:c r="F379" s="160"/>
      <x:c r="G379" s="160"/>
      <x:c r="H379" s="160"/>
      <x:c r="I379" s="160"/>
      <x:c r="J379" s="160"/>
      <x:c r="K379" s="160"/>
      <x:c r="L379" s="160"/>
      <x:c r="M379" s="160"/>
      <x:c r="N379" s="160"/>
      <x:c r="O379" s="160"/>
      <x:c r="P379" s="160"/>
      <x:c r="Q379" s="160"/>
    </x:row>
    <x:row r="380">
      <x:c r="A380" s="160"/>
      <x:c r="B380" s="160"/>
      <x:c r="C380" s="160"/>
      <x:c r="D380" s="160"/>
      <x:c r="E380" s="160"/>
      <x:c r="F380" s="160"/>
      <x:c r="G380" s="160"/>
      <x:c r="H380" s="160"/>
      <x:c r="I380" s="160"/>
      <x:c r="J380" s="160"/>
      <x:c r="K380" s="160"/>
      <x:c r="L380" s="160"/>
      <x:c r="M380" s="160"/>
      <x:c r="N380" s="160"/>
      <x:c r="O380" s="160"/>
      <x:c r="P380" s="160"/>
      <x:c r="Q380" s="160"/>
    </x:row>
  </x:sheetData>
  <x:mergeCells>
    <x:mergeCell ref="A1:M1"/>
    <x:mergeCell ref="A3:D3"/>
    <x:mergeCell ref="A15:D15"/>
    <x:mergeCell ref="F3:M3"/>
    <x:mergeCell ref="A27:D27"/>
    <x:mergeCell ref="A38:M38"/>
    <x:mergeCell ref="A46:M46"/>
    <x:mergeCell ref="A72:M72"/>
    <x:mergeCell ref="A80:M80"/>
    <x:mergeCell ref="A85:F85"/>
  </x:mergeCells>
  <x:pageMargins left="0.7" right="0.7" top="0.75" bottom="0.75" header="0.3" footer="0.3"/>
  <x:drawing xmlns:r="http://schemas.openxmlformats.org/officeDocument/2006/relationships" r:id="R430327a224974950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32" hidden="0" customWidth="1"/>
    <x:col min="3" max="3" width="16" hidden="0" customWidth="1"/>
    <x:col min="4" max="4" width="50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</x:cols>
  <x:sheetData>
    <x:row r="1" ht="28" customHeight="1">
      <x:c r="A1" s="64" t="str">
        <x:v>中国联通｜2020—2025历史数据底座与2026Q1校验</x:v>
      </x:c>
      <x:c r="B1" s="64"/>
      <x:c r="C1" s="64"/>
      <x:c r="D1" s="64"/>
      <x:c r="E1" s="64"/>
      <x:c r="F1" s="64"/>
      <x:c r="G1" s="64"/>
      <x:c r="H1" s="64"/>
      <x:c r="I1" s="64"/>
      <x:c r="J1" s="64"/>
      <x:c r="K1" s="64"/>
      <x:c r="L1" s="160"/>
      <x:c r="M1" s="160"/>
      <x:c r="N1" s="160"/>
      <x:c r="O1" s="160"/>
      <x:c r="P1" s="160"/>
      <x:c r="Q1" s="160"/>
    </x:row>
    <x:row r="2">
      <x:c r="A2" s="92"/>
      <x:c r="B2" s="92"/>
      <x:c r="C2" s="92"/>
      <x:c r="D2" s="92"/>
      <x:c r="E2" s="92"/>
      <x:c r="F2" s="92"/>
      <x:c r="G2" s="92"/>
      <x:c r="H2" s="92"/>
      <x:c r="I2" s="92"/>
      <x:c r="J2" s="92"/>
      <x:c r="K2" s="92"/>
      <x:c r="L2" s="160"/>
      <x:c r="M2" s="160"/>
      <x:c r="N2" s="160"/>
      <x:c r="O2" s="160"/>
      <x:c r="P2" s="160"/>
      <x:c r="Q2" s="160"/>
    </x:row>
    <x:row r="3">
      <x:c r="A3" s="14" t="str">
        <x:v>metric_id</x:v>
      </x:c>
      <x:c r="B3" s="14" t="str">
        <x:v>指标</x:v>
      </x:c>
      <x:c r="C3" s="14" t="str">
        <x:v>单位</x:v>
      </x:c>
      <x:c r="D3" s="14" t="str">
        <x:v>来源/口径</x:v>
      </x:c>
      <x:c r="E3" s="14" t="str">
        <x:v>2020A</x:v>
      </x:c>
      <x:c r="F3" s="14" t="str">
        <x:v>2021A</x:v>
      </x:c>
      <x:c r="G3" s="14" t="str">
        <x:v>2022A</x:v>
      </x:c>
      <x:c r="H3" s="14" t="str">
        <x:v>2023A</x:v>
      </x:c>
      <x:c r="I3" s="14" t="str">
        <x:v>2024A</x:v>
      </x:c>
      <x:c r="J3" s="14" t="str">
        <x:v>2025A</x:v>
      </x:c>
      <x:c r="K3" s="14" t="str">
        <x:v>2026Q1</x:v>
      </x:c>
      <x:c r="L3" s="160"/>
      <x:c r="M3" s="160"/>
      <x:c r="N3" s="160"/>
      <x:c r="O3" s="160"/>
      <x:c r="P3" s="160"/>
      <x:c r="Q3" s="160"/>
    </x:row>
    <x:row r="4">
      <x:c r="A4" s="65" t="str">
        <x:v>A. H股经营主体：收入、利润、现金流与分红</x:v>
      </x:c>
      <x:c r="B4" s="65"/>
      <x:c r="C4" s="65"/>
      <x:c r="D4" s="65"/>
      <x:c r="E4" s="66"/>
      <x:c r="F4" s="66"/>
      <x:c r="G4" s="66"/>
      <x:c r="H4" s="66"/>
      <x:c r="I4" s="66"/>
      <x:c r="J4" s="66"/>
      <x:c r="K4" s="66"/>
      <x:c r="L4" s="160"/>
      <x:c r="M4" s="160"/>
      <x:c r="N4" s="160"/>
      <x:c r="O4" s="160"/>
      <x:c r="P4" s="160"/>
      <x:c r="Q4" s="160"/>
    </x:row>
    <x:row r="5">
      <x:c r="A5" s="92" t="str">
        <x:v>FIN_REV_TOTAL</x:v>
      </x:c>
      <x:c r="B5" s="92" t="str">
        <x:v>营业收入</x:v>
      </x:c>
      <x:c r="C5" s="92" t="str">
        <x:v>RMB bn</x:v>
      </x:c>
      <x:c r="D5" s="92" t="str">
        <x:v>S_H2020—S_H2025</x:v>
      </x:c>
      <x:c r="E5" s="93" t="n">
        <x:v>303.838</x:v>
      </x:c>
      <x:c r="F5" s="93" t="n">
        <x:v>327.854</x:v>
      </x:c>
      <x:c r="G5" s="93" t="n">
        <x:v>354.944</x:v>
      </x:c>
      <x:c r="H5" s="93" t="n">
        <x:v>372.597</x:v>
      </x:c>
      <x:c r="I5" s="93" t="n">
        <x:v>389.589</x:v>
      </x:c>
      <x:c r="J5" s="93" t="n">
        <x:v>392.223</x:v>
      </x:c>
      <x:c r="K5" s="93"/>
      <x:c r="L5" s="160"/>
      <x:c r="M5" s="160"/>
      <x:c r="N5" s="160"/>
      <x:c r="O5" s="160"/>
      <x:c r="P5" s="160"/>
      <x:c r="Q5" s="160"/>
    </x:row>
    <x:row r="6">
      <x:c r="A6" s="92" t="str">
        <x:v>FIN_SERVICE_REV</x:v>
      </x:c>
      <x:c r="B6" s="92" t="str">
        <x:v>服务收入</x:v>
      </x:c>
      <x:c r="C6" s="92" t="str">
        <x:v>RMB bn</x:v>
      </x:c>
      <x:c r="D6" s="92" t="str">
        <x:v>S_H2020—S_H2025</x:v>
      </x:c>
      <x:c r="E6" s="93" t="n">
        <x:v>275.814</x:v>
      </x:c>
      <x:c r="F6" s="93" t="n">
        <x:v>296.153</x:v>
      </x:c>
      <x:c r="G6" s="93" t="n">
        <x:v>319.348</x:v>
      </x:c>
      <x:c r="H6" s="93" t="n">
        <x:v>335.17</x:v>
      </x:c>
      <x:c r="I6" s="93" t="n">
        <x:v>345.975</x:v>
      </x:c>
      <x:c r="J6" s="93" t="n">
        <x:v>347.738</x:v>
      </x:c>
      <x:c r="K6" s="93"/>
      <x:c r="L6" s="160"/>
      <x:c r="M6" s="160"/>
      <x:c r="N6" s="160"/>
      <x:c r="O6" s="160"/>
      <x:c r="P6" s="160"/>
      <x:c r="Q6" s="160"/>
    </x:row>
    <x:row r="7">
      <x:c r="A7" s="92" t="str">
        <x:v>REV_TERMINAL</x:v>
      </x:c>
      <x:c r="B7" s="92" t="str">
        <x:v>通信产品销售收入</x:v>
      </x:c>
      <x:c r="C7" s="92" t="str">
        <x:v>RMB bn</x:v>
      </x:c>
      <x:c r="D7" s="92" t="str">
        <x:v>S_H2020—S_H2025</x:v>
      </x:c>
      <x:c r="E7" s="93" t="n">
        <x:v>28.024</x:v>
      </x:c>
      <x:c r="F7" s="93" t="n">
        <x:v>31.701</x:v>
      </x:c>
      <x:c r="G7" s="93" t="n">
        <x:v>35.596</x:v>
      </x:c>
      <x:c r="H7" s="93" t="n">
        <x:v>37.427</x:v>
      </x:c>
      <x:c r="I7" s="93" t="n">
        <x:v>43.614</x:v>
      </x:c>
      <x:c r="J7" s="93" t="n">
        <x:v>44.485</x:v>
      </x:c>
      <x:c r="K7" s="93"/>
      <x:c r="L7" s="160"/>
      <x:c r="M7" s="160"/>
      <x:c r="N7" s="160"/>
      <x:c r="O7" s="160"/>
      <x:c r="P7" s="160"/>
      <x:c r="Q7" s="160"/>
    </x:row>
    <x:row r="8">
      <x:c r="A8" s="92" t="str">
        <x:v>FIN_EBITDA</x:v>
      </x:c>
      <x:c r="B8" s="92" t="str">
        <x:v>EBITDA</x:v>
      </x:c>
      <x:c r="C8" s="92" t="str">
        <x:v>RMB bn</x:v>
      </x:c>
      <x:c r="D8" s="92" t="str">
        <x:v>S_H2020—S_H2025</x:v>
      </x:c>
      <x:c r="E8" s="93" t="n">
        <x:v>94.14</x:v>
      </x:c>
      <x:c r="F8" s="93" t="n">
        <x:v>96.32</x:v>
      </x:c>
      <x:c r="G8" s="93" t="n">
        <x:v>99.169</x:v>
      </x:c>
      <x:c r="H8" s="93" t="n">
        <x:v>99.81</x:v>
      </x:c>
      <x:c r="I8" s="93" t="n">
        <x:v>99.42</x:v>
      </x:c>
      <x:c r="J8" s="93" t="n">
        <x:v>99.42</x:v>
      </x:c>
      <x:c r="K8" s="93"/>
      <x:c r="L8" s="160"/>
      <x:c r="M8" s="160"/>
      <x:c r="N8" s="160"/>
      <x:c r="O8" s="160"/>
      <x:c r="P8" s="160"/>
      <x:c r="Q8" s="160"/>
    </x:row>
    <x:row r="9">
      <x:c r="A9" s="92" t="str">
        <x:v>FIN_PBT_H</x:v>
      </x:c>
      <x:c r="B9" s="92" t="str">
        <x:v>税前利润（H）</x:v>
      </x:c>
      <x:c r="C9" s="92" t="str">
        <x:v>RMB bn</x:v>
      </x:c>
      <x:c r="D9" s="92" t="str">
        <x:v>S_H2020—S_H2025</x:v>
      </x:c>
      <x:c r="E9" s="93" t="n">
        <x:v>16.027</x:v>
      </x:c>
      <x:c r="F9" s="93" t="n">
        <x:v>17.927</x:v>
      </x:c>
      <x:c r="G9" s="93" t="n">
        <x:v>20.588</x:v>
      </x:c>
      <x:c r="H9" s="93" t="n">
        <x:v>22.945</x:v>
      </x:c>
      <x:c r="I9" s="93" t="n">
        <x:v>25.254</x:v>
      </x:c>
      <x:c r="J9" s="93" t="n">
        <x:v>25.453</x:v>
      </x:c>
      <x:c r="K9" s="93"/>
      <x:c r="L9" s="160"/>
      <x:c r="M9" s="160"/>
      <x:c r="N9" s="160"/>
      <x:c r="O9" s="160"/>
      <x:c r="P9" s="160"/>
      <x:c r="Q9" s="160"/>
    </x:row>
    <x:row r="10">
      <x:c r="A10" s="92" t="str">
        <x:v>FIN_TAX_H</x:v>
      </x:c>
      <x:c r="B10" s="92" t="str">
        <x:v>所得税（H）</x:v>
      </x:c>
      <x:c r="C10" s="92" t="str">
        <x:v>RMB bn</x:v>
      </x:c>
      <x:c r="D10" s="92" t="str">
        <x:v>S_H2020—S_H2025</x:v>
      </x:c>
      <x:c r="E10" s="93" t="n">
        <x:v>3.45</x:v>
      </x:c>
      <x:c r="F10" s="93" t="n">
        <x:v>3.42</x:v>
      </x:c>
      <x:c r="G10" s="93" t="n">
        <x:v>3.751</x:v>
      </x:c>
      <x:c r="H10" s="93" t="n">
        <x:v>4.023</x:v>
      </x:c>
      <x:c r="I10" s="93" t="n">
        <x:v>4.521</x:v>
      </x:c>
      <x:c r="J10" s="93" t="n">
        <x:v>4.543</x:v>
      </x:c>
      <x:c r="K10" s="93"/>
      <x:c r="L10" s="160"/>
      <x:c r="M10" s="160"/>
      <x:c r="N10" s="160"/>
      <x:c r="O10" s="160"/>
      <x:c r="P10" s="160"/>
      <x:c r="Q10" s="160"/>
    </x:row>
    <x:row r="11">
      <x:c r="A11" s="92" t="str">
        <x:v>FIN_NET_PROFIT_H_GROUP</x:v>
      </x:c>
      <x:c r="B11" s="92" t="str">
        <x:v>净利润（H）</x:v>
      </x:c>
      <x:c r="C11" s="92" t="str">
        <x:v>RMB bn</x:v>
      </x:c>
      <x:c r="D11" s="92" t="str">
        <x:v>S_H2020—S_H2025</x:v>
      </x:c>
      <x:c r="E11" s="93" t="n">
        <x:v>12.577</x:v>
      </x:c>
      <x:c r="F11" s="93" t="n">
        <x:v>14.507</x:v>
      </x:c>
      <x:c r="G11" s="93" t="n">
        <x:v>16.837</x:v>
      </x:c>
      <x:c r="H11" s="93" t="n">
        <x:v>18.922</x:v>
      </x:c>
      <x:c r="I11" s="93" t="n">
        <x:v>20.733</x:v>
      </x:c>
      <x:c r="J11" s="93" t="n">
        <x:v>20.91</x:v>
      </x:c>
      <x:c r="K11" s="93"/>
      <x:c r="L11" s="160"/>
      <x:c r="M11" s="160"/>
      <x:c r="N11" s="160"/>
      <x:c r="O11" s="160"/>
      <x:c r="P11" s="160"/>
      <x:c r="Q11" s="160"/>
    </x:row>
    <x:row r="12">
      <x:c r="A12" s="92" t="str">
        <x:v>FIN_NET_PROFIT_ATTR_H</x:v>
      </x:c>
      <x:c r="B12" s="92" t="str">
        <x:v>H股股东应占利润</x:v>
      </x:c>
      <x:c r="C12" s="92" t="str">
        <x:v>RMB bn</x:v>
      </x:c>
      <x:c r="D12" s="92" t="str">
        <x:v>S_H2020—S_H2025</x:v>
      </x:c>
      <x:c r="E12" s="93" t="n">
        <x:v>12.493</x:v>
      </x:c>
      <x:c r="F12" s="93" t="n">
        <x:v>14.368</x:v>
      </x:c>
      <x:c r="G12" s="93" t="n">
        <x:v>16.745</x:v>
      </x:c>
      <x:c r="H12" s="93" t="n">
        <x:v>18.726</x:v>
      </x:c>
      <x:c r="I12" s="93" t="n">
        <x:v>20.613</x:v>
      </x:c>
      <x:c r="J12" s="93" t="n">
        <x:v>20.816</x:v>
      </x:c>
      <x:c r="K12" s="93"/>
      <x:c r="L12" s="160"/>
      <x:c r="M12" s="160"/>
      <x:c r="N12" s="160"/>
      <x:c r="O12" s="160"/>
      <x:c r="P12" s="160"/>
      <x:c r="Q12" s="160"/>
    </x:row>
    <x:row r="13">
      <x:c r="A13" s="92" t="str">
        <x:v>FIN_NET_PROFIT_NCI_H</x:v>
      </x:c>
      <x:c r="B13" s="92" t="str">
        <x:v>H股少数股东利润</x:v>
      </x:c>
      <x:c r="C13" s="92" t="str">
        <x:v>RMB bn</x:v>
      </x:c>
      <x:c r="D13" s="92" t="str">
        <x:v>S_H2020—S_H2025</x:v>
      </x:c>
      <x:c r="E13" s="93" t="n">
        <x:v>0.084</x:v>
      </x:c>
      <x:c r="F13" s="93" t="n">
        <x:v>0.139</x:v>
      </x:c>
      <x:c r="G13" s="93" t="n">
        <x:v>0.092</x:v>
      </x:c>
      <x:c r="H13" s="93" t="n">
        <x:v>0.196</x:v>
      </x:c>
      <x:c r="I13" s="93" t="n">
        <x:v>0.12</x:v>
      </x:c>
      <x:c r="J13" s="93" t="n">
        <x:v>0.094</x:v>
      </x:c>
      <x:c r="K13" s="93"/>
      <x:c r="L13" s="160"/>
      <x:c r="M13" s="160"/>
      <x:c r="N13" s="160"/>
      <x:c r="O13" s="160"/>
      <x:c r="P13" s="160"/>
      <x:c r="Q13" s="160"/>
    </x:row>
    <x:row r="14">
      <x:c r="A14" s="92" t="str">
        <x:v>CF_CFO_H</x:v>
      </x:c>
      <x:c r="B14" s="92" t="str">
        <x:v>经营现金流（H）</x:v>
      </x:c>
      <x:c r="C14" s="92" t="str">
        <x:v>RMB bn</x:v>
      </x:c>
      <x:c r="D14" s="92" t="str">
        <x:v>S_H2020—S_H2025</x:v>
      </x:c>
      <x:c r="E14" s="93" t="n">
        <x:v>105.55</x:v>
      </x:c>
      <x:c r="F14" s="93" t="n">
        <x:v>110.64</x:v>
      </x:c>
      <x:c r="G14" s="93" t="n">
        <x:v>100.54</x:v>
      </x:c>
      <x:c r="H14" s="93" t="n">
        <x:v>102.39</x:v>
      </x:c>
      <x:c r="I14" s="93" t="n">
        <x:v>89.4</x:v>
      </x:c>
      <x:c r="J14" s="93" t="n">
        <x:v>90.17</x:v>
      </x:c>
      <x:c r="K14" s="93"/>
      <x:c r="L14" s="160"/>
      <x:c r="M14" s="160"/>
      <x:c r="N14" s="160"/>
      <x:c r="O14" s="160"/>
      <x:c r="P14" s="160"/>
      <x:c r="Q14" s="160"/>
    </x:row>
    <x:row r="15">
      <x:c r="A15" s="92" t="str">
        <x:v>CAPEX_TOTAL</x:v>
      </x:c>
      <x:c r="B15" s="92" t="str">
        <x:v>资本开支</x:v>
      </x:c>
      <x:c r="C15" s="92" t="str">
        <x:v>RMB bn</x:v>
      </x:c>
      <x:c r="D15" s="92" t="str">
        <x:v>S_H2020—S_H2025</x:v>
      </x:c>
      <x:c r="E15" s="93" t="n">
        <x:v>67.65</x:v>
      </x:c>
      <x:c r="F15" s="93" t="n">
        <x:v>68.96</x:v>
      </x:c>
      <x:c r="G15" s="93" t="n">
        <x:v>74.2</x:v>
      </x:c>
      <x:c r="H15" s="93" t="n">
        <x:v>73.87</x:v>
      </x:c>
      <x:c r="I15" s="93" t="n">
        <x:v>61.37</x:v>
      </x:c>
      <x:c r="J15" s="93" t="n">
        <x:v>54.15</x:v>
      </x:c>
      <x:c r="K15" s="93"/>
      <x:c r="L15" s="160"/>
      <x:c r="M15" s="160"/>
      <x:c r="N15" s="160"/>
      <x:c r="O15" s="160"/>
      <x:c r="P15" s="160"/>
      <x:c r="Q15" s="160"/>
    </x:row>
    <x:row r="16">
      <x:c r="A16" s="92" t="str">
        <x:v>FIN_FCF</x:v>
      </x:c>
      <x:c r="B16" s="92" t="str">
        <x:v>自由现金流</x:v>
      </x:c>
      <x:c r="C16" s="92" t="str">
        <x:v>RMB bn</x:v>
      </x:c>
      <x:c r="D16" s="92" t="str">
        <x:v>S_H2020—S_H2025</x:v>
      </x:c>
      <x:c r="E16" s="93" t="n">
        <x:v>37.9</x:v>
      </x:c>
      <x:c r="F16" s="93" t="n">
        <x:v>41.68</x:v>
      </x:c>
      <x:c r="G16" s="93" t="n">
        <x:v>26.34</x:v>
      </x:c>
      <x:c r="H16" s="93" t="n">
        <x:v>28.52</x:v>
      </x:c>
      <x:c r="I16" s="93" t="n">
        <x:v>28.03</x:v>
      </x:c>
      <x:c r="J16" s="93" t="n">
        <x:v>36.02</x:v>
      </x:c>
      <x:c r="K16" s="93"/>
      <x:c r="L16" s="160"/>
      <x:c r="M16" s="160"/>
      <x:c r="N16" s="160"/>
      <x:c r="O16" s="160"/>
      <x:c r="P16" s="160"/>
      <x:c r="Q16" s="160"/>
    </x:row>
    <x:row r="17">
      <x:c r="A17" s="92" t="str">
        <x:v>FIN_EPS_H</x:v>
      </x:c>
      <x:c r="B17" s="92" t="str">
        <x:v>H股每股收益</x:v>
      </x:c>
      <x:c r="C17" s="92" t="str">
        <x:v>RMB/share</x:v>
      </x:c>
      <x:c r="D17" s="92" t="str">
        <x:v>S_H2020—S_H2025</x:v>
      </x:c>
      <x:c r="E17" s="93" t="n">
        <x:v>0.408</x:v>
      </x:c>
      <x:c r="F17" s="93" t="n">
        <x:v>0.47</x:v>
      </x:c>
      <x:c r="G17" s="93" t="n">
        <x:v>0.547</x:v>
      </x:c>
      <x:c r="H17" s="93" t="n">
        <x:v>0.612</x:v>
      </x:c>
      <x:c r="I17" s="93" t="n">
        <x:v>0.674</x:v>
      </x:c>
      <x:c r="J17" s="93" t="n">
        <x:v>0.68</x:v>
      </x:c>
      <x:c r="K17" s="93"/>
      <x:c r="L17" s="160"/>
      <x:c r="M17" s="160"/>
      <x:c r="N17" s="160"/>
      <x:c r="O17" s="160"/>
      <x:c r="P17" s="160"/>
      <x:c r="Q17" s="160"/>
    </x:row>
    <x:row r="18">
      <x:c r="A18" s="92" t="str">
        <x:v>DIV_DPS_H</x:v>
      </x:c>
      <x:c r="B18" s="92" t="str">
        <x:v>H股每股股息</x:v>
      </x:c>
      <x:c r="C18" s="92" t="str">
        <x:v>RMB/share</x:v>
      </x:c>
      <x:c r="D18" s="92" t="str">
        <x:v>S_H2020—S_H2025</x:v>
      </x:c>
      <x:c r="E18" s="93" t="n">
        <x:v>0.164</x:v>
      </x:c>
      <x:c r="F18" s="93" t="n">
        <x:v>0.216</x:v>
      </x:c>
      <x:c r="G18" s="93" t="n">
        <x:v>0.274</x:v>
      </x:c>
      <x:c r="H18" s="93" t="n">
        <x:v>0.3366</x:v>
      </x:c>
      <x:c r="I18" s="93" t="n">
        <x:v>0.4043</x:v>
      </x:c>
      <x:c r="J18" s="93" t="n">
        <x:v>0.417</x:v>
      </x:c>
      <x:c r="K18" s="93"/>
      <x:c r="L18" s="160"/>
      <x:c r="M18" s="160"/>
      <x:c r="N18" s="160"/>
      <x:c r="O18" s="160"/>
      <x:c r="P18" s="160"/>
      <x:c r="Q18" s="160"/>
    </x:row>
    <x:row r="19">
      <x:c r="A19" s="94" t="str">
        <x:v>FIN_EBITDA_MARGIN_SERVICE</x:v>
      </x:c>
      <x:c r="B19" s="94" t="str">
        <x:v>EBITDA/服务收入</x:v>
      </x:c>
      <x:c r="C19" s="94" t="str">
        <x:v>%</x:v>
      </x:c>
      <x:c r="D19" s="94" t="str">
        <x:v>公式</x:v>
      </x:c>
      <x:c r="E19" s="95" t="n">
        <x:f>E8/E6</x:f>
        <x:v>0.3413169744828036</x:v>
      </x:c>
      <x:c r="F19" s="95" t="n">
        <x:f>F8/F6</x:f>
        <x:v>0.32523729288577186</x:v>
      </x:c>
      <x:c r="G19" s="95" t="n">
        <x:f>G8/G6</x:f>
        <x:v>0.3105358417776219</x:v>
      </x:c>
      <x:c r="H19" s="95" t="n">
        <x:f>H8/H6</x:f>
        <x:v>0.29778918160933254</x:v>
      </x:c>
      <x:c r="I19" s="95" t="n">
        <x:f>I8/I6</x:f>
        <x:v>0.28736180359852587</x:v>
      </x:c>
      <x:c r="J19" s="95" t="n">
        <x:f>J8/J6</x:f>
        <x:v>0.28590490541729696</x:v>
      </x:c>
      <x:c r="K19" s="95"/>
      <x:c r="L19" s="160"/>
      <x:c r="M19" s="160"/>
      <x:c r="N19" s="160"/>
      <x:c r="O19" s="160"/>
      <x:c r="P19" s="160"/>
      <x:c r="Q19" s="160"/>
    </x:row>
    <x:row r="20">
      <x:c r="A20" s="94" t="str">
        <x:v>CAPEX_RATE_SERVICE</x:v>
      </x:c>
      <x:c r="B20" s="94" t="str">
        <x:v>资本开支/服务收入</x:v>
      </x:c>
      <x:c r="C20" s="94" t="str">
        <x:v>%</x:v>
      </x:c>
      <x:c r="D20" s="94" t="str">
        <x:v>公式</x:v>
      </x:c>
      <x:c r="E20" s="95" t="n">
        <x:f>E15/E6</x:f>
        <x:v>0.24527398899258196</x:v>
      </x:c>
      <x:c r="F20" s="95" t="n">
        <x:f>F15/F6</x:f>
        <x:v>0.232852613345129</x:v>
      </x:c>
      <x:c r="G20" s="95" t="n">
        <x:f>G15/G6</x:f>
        <x:v>0.23234840988514097</x:v>
      </x:c>
      <x:c r="H20" s="95" t="n">
        <x:f>H15/H6</x:f>
        <x:v>0.2203956201330668</x:v>
      </x:c>
      <x:c r="I20" s="95" t="n">
        <x:f>I15/I6</x:f>
        <x:v>0.17738275886986052</x:v>
      </x:c>
      <x:c r="J20" s="95" t="n">
        <x:f>J15/J6</x:f>
        <x:v>0.15572068626379632</x:v>
      </x:c>
      <x:c r="K20" s="95"/>
      <x:c r="L20" s="160"/>
      <x:c r="M20" s="160"/>
      <x:c r="N20" s="160"/>
      <x:c r="O20" s="160"/>
      <x:c r="P20" s="160"/>
      <x:c r="Q20" s="160"/>
    </x:row>
    <x:row r="21">
      <x:c r="A21" s="94" t="str">
        <x:v>FIN_FCF_MARGIN_SERVICE</x:v>
      </x:c>
      <x:c r="B21" s="94" t="str">
        <x:v>自由现金流/服务收入</x:v>
      </x:c>
      <x:c r="C21" s="94" t="str">
        <x:v>%</x:v>
      </x:c>
      <x:c r="D21" s="94" t="str">
        <x:v>公式</x:v>
      </x:c>
      <x:c r="E21" s="95" t="n">
        <x:f>E16/E6</x:f>
        <x:v>0.13741144394410723</x:v>
      </x:c>
      <x:c r="F21" s="95" t="n">
        <x:f>F16/F6</x:f>
        <x:v>0.1407380644464179</x:v>
      </x:c>
      <x:c r="G21" s="95" t="n">
        <x:f>G16/G6</x:f>
        <x:v>0.08248055412903792</x:v>
      </x:c>
      <x:c r="H21" s="95" t="n">
        <x:f>H16/H6</x:f>
        <x:v>0.08509114777575558</x:v>
      </x:c>
      <x:c r="I21" s="95" t="n">
        <x:f>I16/I6</x:f>
        <x:v>0.08101741455307464</x:v>
      </x:c>
      <x:c r="J21" s="95" t="n">
        <x:f>J16/J6</x:f>
        <x:v>0.10358373258027596</x:v>
      </x:c>
      <x:c r="K21" s="95"/>
      <x:c r="L21" s="160"/>
      <x:c r="M21" s="160"/>
      <x:c r="N21" s="160"/>
      <x:c r="O21" s="160"/>
      <x:c r="P21" s="160"/>
      <x:c r="Q21" s="160"/>
    </x:row>
    <x:row r="22">
      <x:c r="A22" s="94" t="str">
        <x:v>DIV_PAYOUT_H</x:v>
      </x:c>
      <x:c r="B22" s="94" t="str">
        <x:v>H股派息率</x:v>
      </x:c>
      <x:c r="C22" s="94" t="str">
        <x:v>%</x:v>
      </x:c>
      <x:c r="D22" s="94" t="str">
        <x:v>公式</x:v>
      </x:c>
      <x:c r="E22" s="95" t="n">
        <x:f>E18/E17</x:f>
        <x:v>0.4019607843137255</x:v>
      </x:c>
      <x:c r="F22" s="95" t="n">
        <x:f>F18/F17</x:f>
        <x:v>0.4595744680851064</x:v>
      </x:c>
      <x:c r="G22" s="95" t="n">
        <x:f>G18/G17</x:f>
        <x:v>0.5009140767824497</x:v>
      </x:c>
      <x:c r="H22" s="95" t="n">
        <x:f>H18/H17</x:f>
        <x:v>0.55</x:v>
      </x:c>
      <x:c r="I22" s="95" t="n">
        <x:f>I18/I17</x:f>
        <x:v>0.5998516320474777</x:v>
      </x:c>
      <x:c r="J22" s="95" t="n">
        <x:f>J18/J17</x:f>
        <x:v>0.613235294117647</x:v>
      </x:c>
      <x:c r="K22" s="95"/>
      <x:c r="L22" s="160"/>
      <x:c r="M22" s="160"/>
      <x:c r="N22" s="160"/>
      <x:c r="O22" s="160"/>
      <x:c r="P22" s="160"/>
      <x:c r="Q22" s="160"/>
    </x:row>
    <x:row r="23">
      <x:c r="A23" s="65" t="str">
        <x:v>B. 法定服务收入拆分：互斥并可加总</x:v>
      </x:c>
      <x:c r="B23" s="65"/>
      <x:c r="C23" s="65"/>
      <x:c r="D23" s="65"/>
      <x:c r="E23" s="66"/>
      <x:c r="F23" s="66"/>
      <x:c r="G23" s="66"/>
      <x:c r="H23" s="66"/>
      <x:c r="I23" s="66"/>
      <x:c r="J23" s="66"/>
      <x:c r="K23" s="66"/>
      <x:c r="L23" s="160"/>
      <x:c r="M23" s="160"/>
      <x:c r="N23" s="160"/>
      <x:c r="O23" s="160"/>
      <x:c r="P23" s="160"/>
      <x:c r="Q23" s="160"/>
    </x:row>
    <x:row r="24">
      <x:c r="A24" s="92" t="str">
        <x:v>REV_VOICE</x:v>
      </x:c>
      <x:c r="B24" s="92" t="str">
        <x:v>语音服务收入</x:v>
      </x:c>
      <x:c r="C24" s="92" t="str">
        <x:v>RMB bn</x:v>
      </x:c>
      <x:c r="D24" s="92" t="str">
        <x:v>S_H2020—S_H2025</x:v>
      </x:c>
      <x:c r="E24" s="93" t="n">
        <x:v>23.183</x:v>
      </x:c>
      <x:c r="F24" s="93" t="n">
        <x:v>22.039</x:v>
      </x:c>
      <x:c r="G24" s="93" t="n">
        <x:v>21.303</x:v>
      </x:c>
      <x:c r="H24" s="93" t="n">
        <x:v>21.207</x:v>
      </x:c>
      <x:c r="I24" s="93" t="n">
        <x:v>20.4</x:v>
      </x:c>
      <x:c r="J24" s="93" t="n">
        <x:v>19.557</x:v>
      </x:c>
      <x:c r="K24" s="93"/>
      <x:c r="L24" s="160"/>
      <x:c r="M24" s="160"/>
      <x:c r="N24" s="160"/>
      <x:c r="O24" s="160"/>
      <x:c r="P24" s="160"/>
      <x:c r="Q24" s="160"/>
    </x:row>
    <x:row r="25">
      <x:c r="A25" s="92" t="str">
        <x:v>REV_BB_MOBILE_DATA</x:v>
      </x:c>
      <x:c r="B25" s="92" t="str">
        <x:v>宽带及移动数据服务收入</x:v>
      </x:c>
      <x:c r="C25" s="92" t="str">
        <x:v>RMB bn</x:v>
      </x:c>
      <x:c r="D25" s="92" t="str">
        <x:v>S_H2020—S_H2025</x:v>
      </x:c>
      <x:c r="E25" s="93" t="n">
        <x:v>150.73</x:v>
      </x:c>
      <x:c r="F25" s="93" t="n">
        <x:v>155.918</x:v>
      </x:c>
      <x:c r="G25" s="93" t="n">
        <x:v>155.918</x:v>
      </x:c>
      <x:c r="H25" s="93" t="n">
        <x:v>154.748</x:v>
      </x:c>
      <x:c r="I25" s="93" t="n">
        <x:v>154.189</x:v>
      </x:c>
      <x:c r="J25" s="93" t="n">
        <x:v>153.221</x:v>
      </x:c>
      <x:c r="K25" s="93"/>
      <x:c r="L25" s="160"/>
      <x:c r="M25" s="160"/>
      <x:c r="N25" s="160"/>
      <x:c r="O25" s="160"/>
      <x:c r="P25" s="160"/>
      <x:c r="Q25" s="160"/>
    </x:row>
    <x:row r="26">
      <x:c r="A26" s="92" t="str">
        <x:v>REV_DATA_INTERNET_APP</x:v>
      </x:c>
      <x:c r="B26" s="92" t="str">
        <x:v>数据及互联网应用服务收入</x:v>
      </x:c>
      <x:c r="C26" s="92" t="str">
        <x:v>RMB bn</x:v>
      </x:c>
      <x:c r="D26" s="92" t="str">
        <x:v>S_H2020—S_H2025</x:v>
      </x:c>
      <x:c r="E26" s="93" t="n">
        <x:v>47.923</x:v>
      </x:c>
      <x:c r="F26" s="93" t="n">
        <x:v>60.833</x:v>
      </x:c>
      <x:c r="G26" s="93" t="n">
        <x:v>77.78</x:v>
      </x:c>
      <x:c r="H26" s="93" t="n">
        <x:v>89.645</x:v>
      </x:c>
      <x:c r="I26" s="93" t="n">
        <x:v>99.358</x:v>
      </x:c>
      <x:c r="J26" s="93" t="n">
        <x:v>103.559</x:v>
      </x:c>
      <x:c r="K26" s="93"/>
      <x:c r="L26" s="160"/>
      <x:c r="M26" s="160"/>
      <x:c r="N26" s="160"/>
      <x:c r="O26" s="160"/>
      <x:c r="P26" s="160"/>
      <x:c r="Q26" s="160"/>
    </x:row>
    <x:row r="27">
      <x:c r="A27" s="92" t="str">
        <x:v>REV_OTHER_VAS</x:v>
      </x:c>
      <x:c r="B27" s="92" t="str">
        <x:v>其他增值服务收入</x:v>
      </x:c>
      <x:c r="C27" s="92" t="str">
        <x:v>RMB bn</x:v>
      </x:c>
      <x:c r="D27" s="92" t="str">
        <x:v>S_H2020—S_H2025</x:v>
      </x:c>
      <x:c r="E27" s="93" t="n">
        <x:v>21.287</x:v>
      </x:c>
      <x:c r="F27" s="93" t="n">
        <x:v>22.444</x:v>
      </x:c>
      <x:c r="G27" s="93" t="n">
        <x:v>26.17</x:v>
      </x:c>
      <x:c r="H27" s="93" t="n">
        <x:v>29.19</x:v>
      </x:c>
      <x:c r="I27" s="93" t="n">
        <x:v>30.189</x:v>
      </x:c>
      <x:c r="J27" s="93" t="n">
        <x:v>30.627</x:v>
      </x:c>
      <x:c r="K27" s="93"/>
      <x:c r="L27" s="160"/>
      <x:c r="M27" s="160"/>
      <x:c r="N27" s="160"/>
      <x:c r="O27" s="160"/>
      <x:c r="P27" s="160"/>
      <x:c r="Q27" s="160"/>
    </x:row>
    <x:row r="28">
      <x:c r="A28" s="92" t="str">
        <x:v>REV_INTERCONNECTION</x:v>
      </x:c>
      <x:c r="B28" s="92" t="str">
        <x:v>网间结算收入</x:v>
      </x:c>
      <x:c r="C28" s="92" t="str">
        <x:v>RMB bn</x:v>
      </x:c>
      <x:c r="D28" s="92" t="str">
        <x:v>S_H2020—S_H2025</x:v>
      </x:c>
      <x:c r="E28" s="93" t="n">
        <x:v>12.307</x:v>
      </x:c>
      <x:c r="F28" s="93" t="n">
        <x:v>12.542</x:v>
      </x:c>
      <x:c r="G28" s="93" t="n">
        <x:v>12.947</x:v>
      </x:c>
      <x:c r="H28" s="93" t="n">
        <x:v>12.878</x:v>
      </x:c>
      <x:c r="I28" s="93" t="n">
        <x:v>12.602</x:v>
      </x:c>
      <x:c r="J28" s="93" t="n">
        <x:v>12.3</x:v>
      </x:c>
      <x:c r="K28" s="93"/>
      <x:c r="L28" s="160"/>
      <x:c r="M28" s="160"/>
      <x:c r="N28" s="160"/>
      <x:c r="O28" s="160"/>
      <x:c r="P28" s="160"/>
      <x:c r="Q28" s="160"/>
    </x:row>
    <x:row r="29">
      <x:c r="A29" s="92" t="str">
        <x:v>REV_TRANSMISSION_LINES</x:v>
      </x:c>
      <x:c r="B29" s="92" t="str">
        <x:v>线路及数据传送收入</x:v>
      </x:c>
      <x:c r="C29" s="92" t="str">
        <x:v>RMB bn</x:v>
      </x:c>
      <x:c r="D29" s="92" t="str">
        <x:v>S_H2020—S_H2025</x:v>
      </x:c>
      <x:c r="E29" s="93" t="n">
        <x:v>16.519</x:v>
      </x:c>
      <x:c r="F29" s="93" t="n">
        <x:v>17.894</x:v>
      </x:c>
      <x:c r="G29" s="93" t="n">
        <x:v>20.448</x:v>
      </x:c>
      <x:c r="H29" s="93" t="n">
        <x:v>22.666</x:v>
      </x:c>
      <x:c r="I29" s="93" t="n">
        <x:v>24.26</x:v>
      </x:c>
      <x:c r="J29" s="93" t="n">
        <x:v>24.191</x:v>
      </x:c>
      <x:c r="K29" s="93"/>
      <x:c r="L29" s="160"/>
      <x:c r="M29" s="160"/>
      <x:c r="N29" s="160"/>
      <x:c r="O29" s="160"/>
      <x:c r="P29" s="160"/>
      <x:c r="Q29" s="160"/>
    </x:row>
    <x:row r="30">
      <x:c r="A30" s="92" t="str">
        <x:v>REV_OTHER_SERVICE</x:v>
      </x:c>
      <x:c r="B30" s="92" t="str">
        <x:v>其他服务收入</x:v>
      </x:c>
      <x:c r="C30" s="92" t="str">
        <x:v>RMB bn</x:v>
      </x:c>
      <x:c r="D30" s="92" t="str">
        <x:v>S_H2020—S_H2025</x:v>
      </x:c>
      <x:c r="E30" s="93" t="n">
        <x:v>3.865</x:v>
      </x:c>
      <x:c r="F30" s="93" t="n">
        <x:v>4.483</x:v>
      </x:c>
      <x:c r="G30" s="93" t="n">
        <x:v>4.782</x:v>
      </x:c>
      <x:c r="H30" s="93" t="n">
        <x:v>4.836</x:v>
      </x:c>
      <x:c r="I30" s="93" t="n">
        <x:v>4.977</x:v>
      </x:c>
      <x:c r="J30" s="93" t="n">
        <x:v>4.283</x:v>
      </x:c>
      <x:c r="K30" s="93"/>
      <x:c r="L30" s="160"/>
      <x:c r="M30" s="160"/>
      <x:c r="N30" s="160"/>
      <x:c r="O30" s="160"/>
      <x:c r="P30" s="160"/>
      <x:c r="Q30" s="160"/>
    </x:row>
    <x:row r="31">
      <x:c r="A31" s="94" t="str">
        <x:v>CHECK_SERVICE_REV_SUM</x:v>
      </x:c>
      <x:c r="B31" s="94" t="str">
        <x:v>服务收入分项加总</x:v>
      </x:c>
      <x:c r="C31" s="94" t="str">
        <x:v>RMB bn</x:v>
      </x:c>
      <x:c r="D31" s="94" t="str">
        <x:v>公式</x:v>
      </x:c>
      <x:c r="E31" s="96" t="n">
        <x:f>E24+E25+E26+E27+E28+E29+E30</x:f>
        <x:v>275.81399999999996</x:v>
      </x:c>
      <x:c r="F31" s="96" t="n">
        <x:f>F24+F25+F26+F27+F28+F29+F30</x:f>
        <x:v>296.15299999999996</x:v>
      </x:c>
      <x:c r="G31" s="96" t="n">
        <x:f>G24+G25+G26+G27+G28+G29+G30</x:f>
        <x:v>319.34799999999996</x:v>
      </x:c>
      <x:c r="H31" s="96" t="n">
        <x:f>H24+H25+H26+H27+H28+H29+H30</x:f>
        <x:v>335.16999999999996</x:v>
      </x:c>
      <x:c r="I31" s="96" t="n">
        <x:f>I24+I25+I26+I27+I28+I29+I30</x:f>
        <x:v>345.97499999999997</x:v>
      </x:c>
      <x:c r="J31" s="96" t="n">
        <x:f>J24+J25+J26+J27+J28+J29+J30</x:f>
        <x:v>347.738</x:v>
      </x:c>
      <x:c r="K31" s="96"/>
      <x:c r="L31" s="160"/>
      <x:c r="M31" s="160"/>
      <x:c r="N31" s="160"/>
      <x:c r="O31" s="160"/>
      <x:c r="P31" s="160"/>
      <x:c r="Q31" s="160"/>
    </x:row>
    <x:row r="32">
      <x:c r="A32" s="65" t="str">
        <x:v>C. 成本结构：2020—2022与2023后管理费用口径分开</x:v>
      </x:c>
      <x:c r="B32" s="65"/>
      <x:c r="C32" s="65"/>
      <x:c r="D32" s="65"/>
      <x:c r="E32" s="66"/>
      <x:c r="F32" s="66"/>
      <x:c r="G32" s="66"/>
      <x:c r="H32" s="66"/>
      <x:c r="I32" s="66"/>
      <x:c r="J32" s="66"/>
      <x:c r="K32" s="66"/>
      <x:c r="L32" s="160"/>
      <x:c r="M32" s="160"/>
      <x:c r="N32" s="160"/>
      <x:c r="O32" s="160"/>
      <x:c r="P32" s="160"/>
      <x:c r="Q32" s="160"/>
    </x:row>
    <x:row r="33">
      <x:c r="A33" s="92" t="str">
        <x:v>COST_OPERATING</x:v>
      </x:c>
      <x:c r="B33" s="92" t="str">
        <x:v>经营成本</x:v>
      </x:c>
      <x:c r="C33" s="92" t="str">
        <x:v>RMB bn</x:v>
      </x:c>
      <x:c r="D33" s="92" t="str">
        <x:v>S_H2020—S_H2025</x:v>
      </x:c>
      <x:c r="E33" s="93" t="n">
        <x:v>292.72</x:v>
      </x:c>
      <x:c r="F33" s="93" t="n">
        <x:v>317.18</x:v>
      </x:c>
      <x:c r="G33" s="93" t="n">
        <x:v>342.6</x:v>
      </x:c>
      <x:c r="H33" s="93" t="n">
        <x:v>357.63</x:v>
      </x:c>
      <x:c r="I33" s="93" t="n">
        <x:v>373.56</x:v>
      </x:c>
      <x:c r="J33" s="93" t="n">
        <x:v>373.63</x:v>
      </x:c>
      <x:c r="K33" s="93"/>
      <x:c r="L33" s="160"/>
      <x:c r="M33" s="160"/>
      <x:c r="N33" s="160"/>
      <x:c r="O33" s="160"/>
      <x:c r="P33" s="160"/>
      <x:c r="Q33" s="160"/>
    </x:row>
    <x:row r="34">
      <x:c r="A34" s="92" t="str">
        <x:v>COST_INTERCONNECTION</x:v>
      </x:c>
      <x:c r="B34" s="92" t="str">
        <x:v>网间结算成本</x:v>
      </x:c>
      <x:c r="C34" s="92" t="str">
        <x:v>RMB bn</x:v>
      </x:c>
      <x:c r="D34" s="92" t="str">
        <x:v>S_H2020—S_H2025</x:v>
      </x:c>
      <x:c r="E34" s="93" t="n">
        <x:v>10.57</x:v>
      </x:c>
      <x:c r="F34" s="93" t="n">
        <x:v>11.56</x:v>
      </x:c>
      <x:c r="G34" s="93" t="n">
        <x:v>10.95</x:v>
      </x:c>
      <x:c r="H34" s="93" t="n">
        <x:v>11.29</x:v>
      </x:c>
      <x:c r="I34" s="93" t="n">
        <x:v>11.22</x:v>
      </x:c>
      <x:c r="J34" s="93" t="n">
        <x:v>11.04</x:v>
      </x:c>
      <x:c r="K34" s="93"/>
      <x:c r="L34" s="160"/>
      <x:c r="M34" s="160"/>
      <x:c r="N34" s="160"/>
      <x:c r="O34" s="160"/>
      <x:c r="P34" s="160"/>
      <x:c r="Q34" s="160"/>
    </x:row>
    <x:row r="35">
      <x:c r="A35" s="92" t="str">
        <x:v>COST_DA</x:v>
      </x:c>
      <x:c r="B35" s="92" t="str">
        <x:v>折旧摊销</x:v>
      </x:c>
      <x:c r="C35" s="92" t="str">
        <x:v>RMB bn</x:v>
      </x:c>
      <x:c r="D35" s="92" t="str">
        <x:v>S_H2020—S_H2025</x:v>
      </x:c>
      <x:c r="E35" s="93" t="n">
        <x:v>83.02</x:v>
      </x:c>
      <x:c r="F35" s="93" t="n">
        <x:v>85.65</x:v>
      </x:c>
      <x:c r="G35" s="93" t="n">
        <x:v>86.83</x:v>
      </x:c>
      <x:c r="H35" s="93" t="n">
        <x:v>84.85</x:v>
      </x:c>
      <x:c r="I35" s="93" t="n">
        <x:v>83.39</x:v>
      </x:c>
      <x:c r="J35" s="93" t="n">
        <x:v>80.83</x:v>
      </x:c>
      <x:c r="K35" s="93"/>
      <x:c r="L35" s="160"/>
      <x:c r="M35" s="160"/>
      <x:c r="N35" s="160"/>
      <x:c r="O35" s="160"/>
      <x:c r="P35" s="160"/>
      <x:c r="Q35" s="160"/>
    </x:row>
    <x:row r="36">
      <x:c r="A36" s="92" t="str">
        <x:v>COST_NETWORK</x:v>
      </x:c>
      <x:c r="B36" s="92" t="str">
        <x:v>网络运行及支撑成本</x:v>
      </x:c>
      <x:c r="C36" s="92" t="str">
        <x:v>RMB bn</x:v>
      </x:c>
      <x:c r="D36" s="92" t="str">
        <x:v>S_H2020—S_H2025</x:v>
      </x:c>
      <x:c r="E36" s="93" t="n">
        <x:v>46.29</x:v>
      </x:c>
      <x:c r="F36" s="93" t="n">
        <x:v>53.09</x:v>
      </x:c>
      <x:c r="G36" s="93" t="n">
        <x:v>56.42</x:v>
      </x:c>
      <x:c r="H36" s="93" t="n">
        <x:v>60.03</x:v>
      </x:c>
      <x:c r="I36" s="93" t="n">
        <x:v>64.32</x:v>
      </x:c>
      <x:c r="J36" s="93" t="n">
        <x:v>65.23</x:v>
      </x:c>
      <x:c r="K36" s="93"/>
      <x:c r="L36" s="160"/>
      <x:c r="M36" s="160"/>
      <x:c r="N36" s="160"/>
      <x:c r="O36" s="160"/>
      <x:c r="P36" s="160"/>
      <x:c r="Q36" s="160"/>
    </x:row>
    <x:row r="37">
      <x:c r="A37" s="92" t="str">
        <x:v>COST_EMPLOYEE</x:v>
      </x:c>
      <x:c r="B37" s="92" t="str">
        <x:v>人工成本</x:v>
      </x:c>
      <x:c r="C37" s="92" t="str">
        <x:v>RMB bn</x:v>
      </x:c>
      <x:c r="D37" s="92" t="str">
        <x:v>S_H2020—S_H2025</x:v>
      </x:c>
      <x:c r="E37" s="93" t="n">
        <x:v>55.74</x:v>
      </x:c>
      <x:c r="F37" s="93" t="n">
        <x:v>58.94</x:v>
      </x:c>
      <x:c r="G37" s="93" t="n">
        <x:v>60.72</x:v>
      </x:c>
      <x:c r="H37" s="93" t="n">
        <x:v>62.94</x:v>
      </x:c>
      <x:c r="I37" s="93" t="n">
        <x:v>64.93</x:v>
      </x:c>
      <x:c r="J37" s="93" t="n">
        <x:v>66.55</x:v>
      </x:c>
      <x:c r="K37" s="93"/>
      <x:c r="L37" s="160"/>
      <x:c r="M37" s="160"/>
      <x:c r="N37" s="160"/>
      <x:c r="O37" s="160"/>
      <x:c r="P37" s="160"/>
      <x:c r="Q37" s="160"/>
    </x:row>
    <x:row r="38">
      <x:c r="A38" s="92" t="str">
        <x:v>COST_PRODUCTS</x:v>
      </x:c>
      <x:c r="B38" s="92" t="str">
        <x:v>销售通信产品成本</x:v>
      </x:c>
      <x:c r="C38" s="92" t="str">
        <x:v>RMB bn</x:v>
      </x:c>
      <x:c r="D38" s="92" t="str">
        <x:v>S_H2020—S_H2025</x:v>
      </x:c>
      <x:c r="E38" s="93" t="n">
        <x:v>26.86</x:v>
      </x:c>
      <x:c r="F38" s="93" t="n">
        <x:v>30.68</x:v>
      </x:c>
      <x:c r="G38" s="93" t="n">
        <x:v>34.72</x:v>
      </x:c>
      <x:c r="H38" s="93" t="n">
        <x:v>36.4</x:v>
      </x:c>
      <x:c r="I38" s="93" t="n">
        <x:v>42.47</x:v>
      </x:c>
      <x:c r="J38" s="93" t="n">
        <x:v>42.94</x:v>
      </x:c>
      <x:c r="K38" s="93"/>
      <x:c r="L38" s="160"/>
      <x:c r="M38" s="160"/>
      <x:c r="N38" s="160"/>
      <x:c r="O38" s="160"/>
      <x:c r="P38" s="160"/>
      <x:c r="Q38" s="160"/>
    </x:row>
    <x:row r="39">
      <x:c r="A39" s="92" t="str">
        <x:v>COST_SELLING</x:v>
      </x:c>
      <x:c r="B39" s="92" t="str">
        <x:v>销售费用</x:v>
      </x:c>
      <x:c r="C39" s="92" t="str">
        <x:v>RMB bn</x:v>
      </x:c>
      <x:c r="D39" s="92" t="str">
        <x:v>S_H2020—S_H2025</x:v>
      </x:c>
      <x:c r="E39" s="93" t="n">
        <x:v>30.46</x:v>
      </x:c>
      <x:c r="F39" s="93" t="n">
        <x:v>32.21</x:v>
      </x:c>
      <x:c r="G39" s="93" t="n">
        <x:v>34.46</x:v>
      </x:c>
      <x:c r="H39" s="93" t="n">
        <x:v>35.83</x:v>
      </x:c>
      <x:c r="I39" s="93" t="n">
        <x:v>36.98</x:v>
      </x:c>
      <x:c r="J39" s="93" t="n">
        <x:v>37.41</x:v>
      </x:c>
      <x:c r="K39" s="93"/>
      <x:c r="L39" s="160"/>
      <x:c r="M39" s="160"/>
      <x:c r="N39" s="160"/>
      <x:c r="O39" s="160"/>
      <x:c r="P39" s="160"/>
      <x:c r="Q39" s="160"/>
    </x:row>
    <x:row r="40">
      <x:c r="A40" s="97" t="str">
        <x:v>COST_GA_OTHER_COMBINED</x:v>
      </x:c>
      <x:c r="B40" s="97" t="str">
        <x:v>管理及其他经营费用（合并口径）</x:v>
      </x:c>
      <x:c r="C40" s="97" t="str">
        <x:v>RMB bn</x:v>
      </x:c>
      <x:c r="D40" s="97" t="str">
        <x:v>S_H2020/S_H2021/S_H2022</x:v>
      </x:c>
      <x:c r="E40" s="98" t="n">
        <x:v>39.78</x:v>
      </x:c>
      <x:c r="F40" s="98" t="n">
        <x:v>45.05</x:v>
      </x:c>
      <x:c r="G40" s="98" t="n">
        <x:v>58.5</x:v>
      </x:c>
      <x:c r="H40" s="98"/>
      <x:c r="I40" s="98"/>
      <x:c r="J40" s="98"/>
      <x:c r="K40" s="98"/>
      <x:c r="L40" s="160"/>
      <x:c r="M40" s="160"/>
      <x:c r="N40" s="160"/>
      <x:c r="O40" s="160"/>
      <x:c r="P40" s="160"/>
      <x:c r="Q40" s="160"/>
    </x:row>
    <x:row r="41">
      <x:c r="A41" s="97" t="str">
        <x:v>COST_GA</x:v>
      </x:c>
      <x:c r="B41" s="97" t="str">
        <x:v>管理费用</x:v>
      </x:c>
      <x:c r="C41" s="97" t="str">
        <x:v>RMB bn</x:v>
      </x:c>
      <x:c r="D41" s="97" t="str">
        <x:v>S_H2023/S_H2024/S_H2025</x:v>
      </x:c>
      <x:c r="E41" s="98"/>
      <x:c r="F41" s="98"/>
      <x:c r="G41" s="98"/>
      <x:c r="H41" s="98" t="n">
        <x:v>5.53</x:v>
      </x:c>
      <x:c r="I41" s="98" t="n">
        <x:v>5.12</x:v>
      </x:c>
      <x:c r="J41" s="98" t="n">
        <x:v>5</x:v>
      </x:c>
      <x:c r="K41" s="98"/>
      <x:c r="L41" s="160"/>
      <x:c r="M41" s="160"/>
      <x:c r="N41" s="160"/>
      <x:c r="O41" s="160"/>
      <x:c r="P41" s="160"/>
      <x:c r="Q41" s="160"/>
    </x:row>
    <x:row r="42">
      <x:c r="A42" s="97" t="str">
        <x:v>COST_OTHER_OPERATING</x:v>
      </x:c>
      <x:c r="B42" s="97" t="str">
        <x:v>其他经营费用</x:v>
      </x:c>
      <x:c r="C42" s="97" t="str">
        <x:v>RMB bn</x:v>
      </x:c>
      <x:c r="D42" s="97" t="str">
        <x:v>S_H2023/S_H2024/S_H2025</x:v>
      </x:c>
      <x:c r="E42" s="98"/>
      <x:c r="F42" s="98"/>
      <x:c r="G42" s="98"/>
      <x:c r="H42" s="98" t="n">
        <x:v>60.76</x:v>
      </x:c>
      <x:c r="I42" s="98" t="n">
        <x:v>65.13</x:v>
      </x:c>
      <x:c r="J42" s="98" t="n">
        <x:v>64.63</x:v>
      </x:c>
      <x:c r="K42" s="98"/>
      <x:c r="L42" s="160"/>
      <x:c r="M42" s="160"/>
      <x:c r="N42" s="160"/>
      <x:c r="O42" s="160"/>
      <x:c r="P42" s="160"/>
      <x:c r="Q42" s="160"/>
    </x:row>
    <x:row r="43">
      <x:c r="A43" s="94" t="str">
        <x:v>CHECK_OPERATING_COST_SUM</x:v>
      </x:c>
      <x:c r="B43" s="94" t="str">
        <x:v>经营成本分项加总</x:v>
      </x:c>
      <x:c r="C43" s="94" t="str">
        <x:v>RMB bn</x:v>
      </x:c>
      <x:c r="D43" s="94" t="str">
        <x:v>公式</x:v>
      </x:c>
      <x:c r="E43" s="96" t="n">
        <x:f>E34+E35+E36+E37+E38+E39+E40</x:f>
        <x:v>292.72</x:v>
      </x:c>
      <x:c r="F43" s="96" t="n">
        <x:f>F34+F35+F36+F37+F38+F39+F40</x:f>
        <x:v>317.18</x:v>
      </x:c>
      <x:c r="G43" s="96" t="n">
        <x:f>G34+G35+G36+G37+G38+G39+G40</x:f>
        <x:v>342.59999999999997</x:v>
      </x:c>
      <x:c r="H43" s="96" t="n">
        <x:f>H34+H35+H36+H37+H38+H39+H41+H42</x:f>
        <x:v>357.62999999999994</x:v>
      </x:c>
      <x:c r="I43" s="96" t="n">
        <x:f>I34+I35+I36+I37+I38+I39+I41+I42</x:f>
        <x:v>373.56000000000006</x:v>
      </x:c>
      <x:c r="J43" s="96" t="n">
        <x:f>J34+J35+J36+J37+J38+J39+J41+J42</x:f>
        <x:v>373.63</x:v>
      </x:c>
      <x:c r="K43" s="96"/>
      <x:c r="L43" s="160"/>
      <x:c r="M43" s="160"/>
      <x:c r="N43" s="160"/>
      <x:c r="O43" s="160"/>
      <x:c r="P43" s="160"/>
      <x:c r="Q43" s="160"/>
    </x:row>
    <x:row r="44">
      <x:c r="A44" s="65" t="str">
        <x:v>D. H股资产负债表、净现金与员工</x:v>
      </x:c>
      <x:c r="B44" s="65"/>
      <x:c r="C44" s="65"/>
      <x:c r="D44" s="65"/>
      <x:c r="E44" s="66"/>
      <x:c r="F44" s="66"/>
      <x:c r="G44" s="66"/>
      <x:c r="H44" s="66"/>
      <x:c r="I44" s="66"/>
      <x:c r="J44" s="66"/>
      <x:c r="K44" s="66"/>
      <x:c r="L44" s="160"/>
      <x:c r="M44" s="160"/>
      <x:c r="N44" s="160"/>
      <x:c r="O44" s="160"/>
      <x:c r="P44" s="160"/>
      <x:c r="Q44" s="160"/>
    </x:row>
    <x:row r="45">
      <x:c r="A45" s="92" t="str">
        <x:v>BS_PPE_NET_H</x:v>
      </x:c>
      <x:c r="B45" s="92" t="str">
        <x:v>固定资产净额（H）</x:v>
      </x:c>
      <x:c r="C45" s="92" t="str">
        <x:v>RMB bn</x:v>
      </x:c>
      <x:c r="D45" s="92" t="str">
        <x:v>S_H2020—S_H2025</x:v>
      </x:c>
      <x:c r="E45" s="93" t="n">
        <x:v>364.187</x:v>
      </x:c>
      <x:c r="F45" s="93" t="n">
        <x:v>355.031</x:v>
      </x:c>
      <x:c r="G45" s="93" t="n">
        <x:v>352.433</x:v>
      </x:c>
      <x:c r="H45" s="93" t="n">
        <x:v>355.995</x:v>
      </x:c>
      <x:c r="I45" s="93" t="n">
        <x:v>351.53</x:v>
      </x:c>
      <x:c r="J45" s="93" t="n">
        <x:v>345.611</x:v>
      </x:c>
      <x:c r="K45" s="93"/>
      <x:c r="L45" s="160"/>
      <x:c r="M45" s="160"/>
      <x:c r="N45" s="160"/>
      <x:c r="O45" s="160"/>
      <x:c r="P45" s="160"/>
      <x:c r="Q45" s="160"/>
    </x:row>
    <x:row r="46">
      <x:c r="A46" s="92" t="str">
        <x:v>BS_ROU_ASSET_H</x:v>
      </x:c>
      <x:c r="B46" s="92" t="str">
        <x:v>使用权资产（H）</x:v>
      </x:c>
      <x:c r="C46" s="92" t="str">
        <x:v>RMB bn</x:v>
      </x:c>
      <x:c r="D46" s="92" t="str">
        <x:v>S_H2020—S_H2025</x:v>
      </x:c>
      <x:c r="E46" s="93" t="n">
        <x:v>37.96</x:v>
      </x:c>
      <x:c r="F46" s="93" t="n">
        <x:v>32.866</x:v>
      </x:c>
      <x:c r="G46" s="93" t="n">
        <x:v>59.227</x:v>
      </x:c>
      <x:c r="H46" s="93" t="n">
        <x:v>52.608</x:v>
      </x:c>
      <x:c r="I46" s="93" t="n">
        <x:v>47.522</x:v>
      </x:c>
      <x:c r="J46" s="93" t="n">
        <x:v>38.665</x:v>
      </x:c>
      <x:c r="K46" s="93"/>
      <x:c r="L46" s="160"/>
      <x:c r="M46" s="160"/>
      <x:c r="N46" s="160"/>
      <x:c r="O46" s="160"/>
      <x:c r="P46" s="160"/>
      <x:c r="Q46" s="160"/>
    </x:row>
    <x:row r="47">
      <x:c r="A47" s="92" t="str">
        <x:v>BS_FINANCIAL_INVESTMENTS_H</x:v>
      </x:c>
      <x:c r="B47" s="92" t="str">
        <x:v>公允价值金融资产（H）</x:v>
      </x:c>
      <x:c r="C47" s="92" t="str">
        <x:v>RMB bn</x:v>
      </x:c>
      <x:c r="D47" s="92" t="str">
        <x:v>S_H2020—S_H2025</x:v>
      </x:c>
      <x:c r="E47" s="93" t="n">
        <x:v>27.682</x:v>
      </x:c>
      <x:c r="F47" s="93" t="n">
        <x:v>32.726</x:v>
      </x:c>
      <x:c r="G47" s="93" t="n">
        <x:v>23.702</x:v>
      </x:c>
      <x:c r="H47" s="93" t="n">
        <x:v>29.645</x:v>
      </x:c>
      <x:c r="I47" s="93" t="n">
        <x:v>13.817</x:v>
      </x:c>
      <x:c r="J47" s="93" t="n">
        <x:v>26.53</x:v>
      </x:c>
      <x:c r="K47" s="93"/>
      <x:c r="L47" s="160"/>
      <x:c r="M47" s="160"/>
      <x:c r="N47" s="160"/>
      <x:c r="O47" s="160"/>
      <x:c r="P47" s="160"/>
      <x:c r="Q47" s="160"/>
    </x:row>
    <x:row r="48">
      <x:c r="A48" s="92" t="str">
        <x:v>BS_LONG_TERM_DEPOSITS_H</x:v>
      </x:c>
      <x:c r="B48" s="92" t="str">
        <x:v>长期存款（H）</x:v>
      </x:c>
      <x:c r="C48" s="92" t="str">
        <x:v>RMB bn</x:v>
      </x:c>
      <x:c r="D48" s="92" t="str">
        <x:v>S_H2020/S_H2021/S_H2022</x:v>
      </x:c>
      <x:c r="E48" s="93" t="n">
        <x:v>0</x:v>
      </x:c>
      <x:c r="F48" s="93" t="n">
        <x:v>0</x:v>
      </x:c>
      <x:c r="G48" s="93" t="n">
        <x:v>0</x:v>
      </x:c>
      <x:c r="H48" s="93" t="n">
        <x:v>0</x:v>
      </x:c>
      <x:c r="I48" s="93" t="n">
        <x:v>15.185</x:v>
      </x:c>
      <x:c r="J48" s="93" t="n">
        <x:v>15.58</x:v>
      </x:c>
      <x:c r="K48" s="93"/>
      <x:c r="L48" s="160"/>
      <x:c r="M48" s="160"/>
      <x:c r="N48" s="160"/>
      <x:c r="O48" s="160"/>
      <x:c r="P48" s="160"/>
      <x:c r="Q48" s="160"/>
    </x:row>
    <x:row r="49">
      <x:c r="A49" s="92" t="str">
        <x:v>BS_CASH_H</x:v>
      </x:c>
      <x:c r="B49" s="92" t="str">
        <x:v>现金及现金等价物（H）</x:v>
      </x:c>
      <x:c r="C49" s="92" t="str">
        <x:v>RMB bn</x:v>
      </x:c>
      <x:c r="D49" s="92" t="str">
        <x:v>S_H2020—S_H2025</x:v>
      </x:c>
      <x:c r="E49" s="93" t="n">
        <x:v>23.085</x:v>
      </x:c>
      <x:c r="F49" s="93" t="n">
        <x:v>34.28</x:v>
      </x:c>
      <x:c r="G49" s="93" t="n">
        <x:v>55.297</x:v>
      </x:c>
      <x:c r="H49" s="93" t="n">
        <x:v>47.733</x:v>
      </x:c>
      <x:c r="I49" s="93" t="n">
        <x:v>28.48</x:v>
      </x:c>
      <x:c r="J49" s="93" t="n">
        <x:v>25.109</x:v>
      </x:c>
      <x:c r="K49" s="93"/>
      <x:c r="L49" s="160"/>
      <x:c r="M49" s="160"/>
      <x:c r="N49" s="160"/>
      <x:c r="O49" s="160"/>
      <x:c r="P49" s="160"/>
      <x:c r="Q49" s="160"/>
    </x:row>
    <x:row r="50">
      <x:c r="A50" s="92" t="str">
        <x:v>BS_TOTAL_ASSETS_H</x:v>
      </x:c>
      <x:c r="B50" s="92" t="str">
        <x:v>总资产（H）</x:v>
      </x:c>
      <x:c r="C50" s="92" t="str">
        <x:v>RMB bn</x:v>
      </x:c>
      <x:c r="D50" s="92" t="str">
        <x:v>S_H2020—S_H2025</x:v>
      </x:c>
      <x:c r="E50" s="93" t="n">
        <x:v>580.616</x:v>
      </x:c>
      <x:c r="F50" s="93" t="n">
        <x:v>591.076</x:v>
      </x:c>
      <x:c r="G50" s="93" t="n">
        <x:v>642.663</x:v>
      </x:c>
      <x:c r="H50" s="93" t="n">
        <x:v>661.051</x:v>
      </x:c>
      <x:c r="I50" s="93" t="n">
        <x:v>671.237</x:v>
      </x:c>
      <x:c r="J50" s="93" t="n">
        <x:v>669.618</x:v>
      </x:c>
      <x:c r="K50" s="93"/>
      <x:c r="L50" s="160"/>
      <x:c r="M50" s="160"/>
      <x:c r="N50" s="160"/>
      <x:c r="O50" s="160"/>
      <x:c r="P50" s="160"/>
      <x:c r="Q50" s="160"/>
    </x:row>
    <x:row r="51">
      <x:c r="A51" s="92" t="str">
        <x:v>BS_SHORT_LOANS_H</x:v>
      </x:c>
      <x:c r="B51" s="92" t="str">
        <x:v>短期贷款（H）</x:v>
      </x:c>
      <x:c r="C51" s="92" t="str">
        <x:v>RMB bn</x:v>
      </x:c>
      <x:c r="D51" s="92" t="str">
        <x:v>S_H2020/S_H2021/S_H2022</x:v>
      </x:c>
      <x:c r="E51" s="93" t="n">
        <x:v>0.74</x:v>
      </x:c>
      <x:c r="F51" s="93" t="n">
        <x:v>0.385</x:v>
      </x:c>
      <x:c r="G51" s="93" t="n">
        <x:v>0.502</x:v>
      </x:c>
      <x:c r="H51" s="93" t="n">
        <x:v>0.681</x:v>
      </x:c>
      <x:c r="I51" s="93" t="n">
        <x:v>0.711</x:v>
      </x:c>
      <x:c r="J51" s="93" t="n">
        <x:v>0.966</x:v>
      </x:c>
      <x:c r="K51" s="93"/>
      <x:c r="L51" s="160"/>
      <x:c r="M51" s="160"/>
      <x:c r="N51" s="160"/>
      <x:c r="O51" s="160"/>
      <x:c r="P51" s="160"/>
      <x:c r="Q51" s="160"/>
    </x:row>
    <x:row r="52">
      <x:c r="A52" s="92" t="str">
        <x:v>BS_COMMERCIAL_PAPER_H</x:v>
      </x:c>
      <x:c r="B52" s="92" t="str">
        <x:v>商业票据（H）</x:v>
      </x:c>
      <x:c r="C52" s="92" t="str">
        <x:v>RMB bn</x:v>
      </x:c>
      <x:c r="D52" s="92" t="str">
        <x:v>S_H2020/S_H2021/S_H2022</x:v>
      </x:c>
      <x:c r="E52" s="93" t="n">
        <x:v>7</x:v>
      </x:c>
      <x:c r="F52" s="93" t="n">
        <x:v>6.875</x:v>
      </x:c>
      <x:c r="G52" s="93" t="n">
        <x:v>5.025</x:v>
      </x:c>
      <x:c r="H52" s="93" t="n">
        <x:v>0</x:v>
      </x:c>
      <x:c r="I52" s="93" t="n">
        <x:v>0</x:v>
      </x:c>
      <x:c r="J52" s="93" t="n">
        <x:v>0</x:v>
      </x:c>
      <x:c r="K52" s="93"/>
      <x:c r="L52" s="160"/>
      <x:c r="M52" s="160"/>
      <x:c r="N52" s="160"/>
      <x:c r="O52" s="160"/>
      <x:c r="P52" s="160"/>
      <x:c r="Q52" s="160"/>
    </x:row>
    <x:row r="53">
      <x:c r="A53" s="92" t="str">
        <x:v>BS_LONG_LOANS_H</x:v>
      </x:c>
      <x:c r="B53" s="92" t="str">
        <x:v>长期贷款（H）</x:v>
      </x:c>
      <x:c r="C53" s="92" t="str">
        <x:v>RMB bn</x:v>
      </x:c>
      <x:c r="D53" s="92" t="str">
        <x:v>S_H2020/S_H2021/S_H2022</x:v>
      </x:c>
      <x:c r="E53" s="93" t="n">
        <x:v>2.9</x:v>
      </x:c>
      <x:c r="F53" s="93" t="n">
        <x:v>2.949</x:v>
      </x:c>
      <x:c r="G53" s="93" t="n">
        <x:v>2.938</x:v>
      </x:c>
      <x:c r="H53" s="93" t="n">
        <x:v>2.487</x:v>
      </x:c>
      <x:c r="I53" s="93" t="n">
        <x:v>2.855</x:v>
      </x:c>
      <x:c r="J53" s="93" t="n">
        <x:v>4.517</x:v>
      </x:c>
      <x:c r="K53" s="93"/>
      <x:c r="L53" s="160"/>
      <x:c r="M53" s="160"/>
      <x:c r="N53" s="160"/>
      <x:c r="O53" s="160"/>
      <x:c r="P53" s="160"/>
      <x:c r="Q53" s="160"/>
    </x:row>
    <x:row r="54">
      <x:c r="A54" s="92" t="str">
        <x:v>BS_LEASE_LIABILITY_H</x:v>
      </x:c>
      <x:c r="B54" s="92" t="str">
        <x:v>租赁负债（H）</x:v>
      </x:c>
      <x:c r="C54" s="92" t="str">
        <x:v>RMB bn</x:v>
      </x:c>
      <x:c r="D54" s="92" t="str">
        <x:v>S_H2020—S_H2025</x:v>
      </x:c>
      <x:c r="E54" s="93" t="n">
        <x:v>27.961</x:v>
      </x:c>
      <x:c r="F54" s="93" t="n">
        <x:v>22.559</x:v>
      </x:c>
      <x:c r="G54" s="93" t="n">
        <x:v>48.924</x:v>
      </x:c>
      <x:c r="H54" s="93" t="n">
        <x:v>43.257</x:v>
      </x:c>
      <x:c r="I54" s="93" t="n">
        <x:v>37.641</x:v>
      </x:c>
      <x:c r="J54" s="93" t="n">
        <x:v>28.604</x:v>
      </x:c>
      <x:c r="K54" s="93"/>
      <x:c r="L54" s="160"/>
      <x:c r="M54" s="160"/>
      <x:c r="N54" s="160"/>
      <x:c r="O54" s="160"/>
      <x:c r="P54" s="160"/>
      <x:c r="Q54" s="160"/>
    </x:row>
    <x:row r="55">
      <x:c r="A55" s="92" t="str">
        <x:v>BS_TOTAL_LIABILITIES_H</x:v>
      </x:c>
      <x:c r="B55" s="92" t="str">
        <x:v>总负债（H）</x:v>
      </x:c>
      <x:c r="C55" s="92" t="str">
        <x:v>RMB bn</x:v>
      </x:c>
      <x:c r="D55" s="92" t="str">
        <x:v>S_H2020—S_H2025</x:v>
      </x:c>
      <x:c r="E55" s="93" t="n">
        <x:v>253.096</x:v>
      </x:c>
      <x:c r="F55" s="93" t="n">
        <x:v>257.643</x:v>
      </x:c>
      <x:c r="G55" s="93" t="n">
        <x:v>299.127</x:v>
      </x:c>
      <x:c r="H55" s="93" t="n">
        <x:v>307.153</x:v>
      </x:c>
      <x:c r="I55" s="93" t="n">
        <x:v>307.667</x:v>
      </x:c>
      <x:c r="J55" s="93" t="n">
        <x:v>298.751</x:v>
      </x:c>
      <x:c r="K55" s="93"/>
      <x:c r="L55" s="160"/>
      <x:c r="M55" s="160"/>
      <x:c r="N55" s="160"/>
      <x:c r="O55" s="160"/>
      <x:c r="P55" s="160"/>
      <x:c r="Q55" s="160"/>
    </x:row>
    <x:row r="56">
      <x:c r="A56" s="92" t="str">
        <x:v>BS_TOTAL_EQUITY_H</x:v>
      </x:c>
      <x:c r="B56" s="92" t="str">
        <x:v>股东权益（H）</x:v>
      </x:c>
      <x:c r="C56" s="92" t="str">
        <x:v>RMB bn</x:v>
      </x:c>
      <x:c r="D56" s="92" t="str">
        <x:v>S_H2020—S_H2025</x:v>
      </x:c>
      <x:c r="E56" s="93" t="n">
        <x:v>327.52</x:v>
      </x:c>
      <x:c r="F56" s="93" t="n">
        <x:v>333.433</x:v>
      </x:c>
      <x:c r="G56" s="93" t="n">
        <x:v>343.536</x:v>
      </x:c>
      <x:c r="H56" s="93" t="n">
        <x:v>353.898</x:v>
      </x:c>
      <x:c r="I56" s="93" t="n">
        <x:v>363.57</x:v>
      </x:c>
      <x:c r="J56" s="93" t="n">
        <x:v>370.867</x:v>
      </x:c>
      <x:c r="K56" s="93"/>
      <x:c r="L56" s="160"/>
      <x:c r="M56" s="160"/>
      <x:c r="N56" s="160"/>
      <x:c r="O56" s="160"/>
      <x:c r="P56" s="160"/>
      <x:c r="Q56" s="160"/>
    </x:row>
    <x:row r="57">
      <x:c r="A57" s="92" t="str">
        <x:v>OP_REGULAR_EMPLOYEES</x:v>
      </x:c>
      <x:c r="B57" s="92" t="str">
        <x:v>正式员工</x:v>
      </x:c>
      <x:c r="C57" s="92" t="str">
        <x:v>people</x:v>
      </x:c>
      <x:c r="D57" s="92" t="str">
        <x:v>S_H2020—S_H2025</x:v>
      </x:c>
      <x:c r="E57" s="99" t="n">
        <x:v>242121</x:v>
      </x:c>
      <x:c r="F57" s="99" t="n">
        <x:v>243381</x:v>
      </x:c>
      <x:c r="G57" s="99" t="n">
        <x:v>244658</x:v>
      </x:c>
      <x:c r="H57" s="99" t="n">
        <x:v>242891</x:v>
      </x:c>
      <x:c r="I57" s="99" t="n">
        <x:v>240617</x:v>
      </x:c>
      <x:c r="J57" s="99" t="n">
        <x:v>237251</x:v>
      </x:c>
      <x:c r="K57" s="99"/>
      <x:c r="L57" s="160"/>
      <x:c r="M57" s="160"/>
      <x:c r="N57" s="160"/>
      <x:c r="O57" s="160"/>
      <x:c r="P57" s="160"/>
      <x:c r="Q57" s="160"/>
    </x:row>
    <x:row r="58">
      <x:c r="A58" s="92" t="str">
        <x:v>OP_TEMP_EMPLOYEES</x:v>
      </x:c>
      <x:c r="B58" s="92" t="str">
        <x:v>临时员工</x:v>
      </x:c>
      <x:c r="C58" s="92" t="str">
        <x:v>people</x:v>
      </x:c>
      <x:c r="D58" s="92" t="str">
        <x:v>S_H2020—S_H2025</x:v>
      </x:c>
      <x:c r="E58" s="99" t="n">
        <x:v>12581</x:v>
      </x:c>
      <x:c r="F58" s="99" t="n">
        <x:v>12606</x:v>
      </x:c>
      <x:c r="G58" s="99" t="n">
        <x:v>10345</x:v>
      </x:c>
      <x:c r="H58" s="99" t="n">
        <x:v>9882</x:v>
      </x:c>
      <x:c r="I58" s="99" t="n">
        <x:v>9277</x:v>
      </x:c>
      <x:c r="J58" s="99" t="n">
        <x:v>9179</x:v>
      </x:c>
      <x:c r="K58" s="99"/>
      <x:c r="L58" s="160"/>
      <x:c r="M58" s="160"/>
      <x:c r="N58" s="160"/>
      <x:c r="O58" s="160"/>
      <x:c r="P58" s="160"/>
      <x:c r="Q58" s="160"/>
    </x:row>
    <x:row r="59">
      <x:c r="A59" s="94" t="str">
        <x:v>BS_NET_CASH_EX_LEASE_H</x:v>
      </x:c>
      <x:c r="B59" s="94" t="str">
        <x:v>净现金及投资（不含租赁）</x:v>
      </x:c>
      <x:c r="C59" s="94" t="str">
        <x:v>RMB bn</x:v>
      </x:c>
      <x:c r="D59" s="94" t="str">
        <x:v>公式</x:v>
      </x:c>
      <x:c r="E59" s="96" t="n">
        <x:f>E49+E47+E48-E51-E52-E53</x:f>
        <x:v>40.126999999999995</x:v>
      </x:c>
      <x:c r="F59" s="96" t="n">
        <x:f>F49+F47+F48-F51-F52-F53</x:f>
        <x:v>56.797</x:v>
      </x:c>
      <x:c r="G59" s="96" t="n">
        <x:f>G49+G47+G48-G51-G52-G53</x:f>
        <x:v>70.53399999999999</x:v>
      </x:c>
      <x:c r="H59" s="96" t="n">
        <x:f>H49+H47+H48-H51-H52-H53</x:f>
        <x:v>74.21000000000001</x:v>
      </x:c>
      <x:c r="I59" s="96" t="n">
        <x:f>I49+I47+I48-I51-I52-I53</x:f>
        <x:v>53.916000000000004</x:v>
      </x:c>
      <x:c r="J59" s="96" t="n">
        <x:f>J49+J47+J48-J51-J52-J53</x:f>
        <x:v>61.73600000000001</x:v>
      </x:c>
      <x:c r="K59" s="96"/>
      <x:c r="L59" s="160"/>
      <x:c r="M59" s="160"/>
      <x:c r="N59" s="160"/>
      <x:c r="O59" s="160"/>
      <x:c r="P59" s="160"/>
      <x:c r="Q59" s="160"/>
    </x:row>
    <x:row r="60">
      <x:c r="A60" s="94" t="str">
        <x:v>BS_NET_CASH_INCL_LEASE_H</x:v>
      </x:c>
      <x:c r="B60" s="94" t="str">
        <x:v>净现金及投资（含租赁）</x:v>
      </x:c>
      <x:c r="C60" s="94" t="str">
        <x:v>RMB bn</x:v>
      </x:c>
      <x:c r="D60" s="94" t="str">
        <x:v>公式</x:v>
      </x:c>
      <x:c r="E60" s="96" t="n">
        <x:f>E59-E54</x:f>
        <x:v>12.165999999999997</x:v>
      </x:c>
      <x:c r="F60" s="96" t="n">
        <x:f>F59-F54</x:f>
        <x:v>34.238</x:v>
      </x:c>
      <x:c r="G60" s="96" t="n">
        <x:f>G59-G54</x:f>
        <x:v>21.609999999999992</x:v>
      </x:c>
      <x:c r="H60" s="96" t="n">
        <x:f>H59-H54</x:f>
        <x:v>30.95300000000001</x:v>
      </x:c>
      <x:c r="I60" s="96" t="n">
        <x:f>I59-I54</x:f>
        <x:v>16.275000000000006</x:v>
      </x:c>
      <x:c r="J60" s="96" t="n">
        <x:f>J59-J54</x:f>
        <x:v>33.13200000000001</x:v>
      </x:c>
      <x:c r="K60" s="96"/>
      <x:c r="L60" s="160"/>
      <x:c r="M60" s="160"/>
      <x:c r="N60" s="160"/>
      <x:c r="O60" s="160"/>
      <x:c r="P60" s="160"/>
      <x:c r="Q60" s="160"/>
    </x:row>
    <x:row r="61">
      <x:c r="A61" s="94" t="str">
        <x:v>CHECK_H_BS</x:v>
      </x:c>
      <x:c r="B61" s="94" t="str">
        <x:v>总资产－总负债－权益</x:v>
      </x:c>
      <x:c r="C61" s="94" t="str">
        <x:v>RMB bn</x:v>
      </x:c>
      <x:c r="D61" s="94" t="str">
        <x:v>公式</x:v>
      </x:c>
      <x:c r="E61" s="96" t="n">
        <x:f>E50-E55-E56</x:f>
        <x:v>0</x:v>
      </x:c>
      <x:c r="F61" s="96" t="n">
        <x:f>F50-F55-F56</x:f>
        <x:v>5.684341886080802e-14</x:v>
      </x:c>
      <x:c r="G61" s="96" t="n">
        <x:f>G50-G55-G56</x:f>
        <x:v>0</x:v>
      </x:c>
      <x:c r="H61" s="96" t="n">
        <x:f>H50-H55-H56</x:f>
        <x:v>0</x:v>
      </x:c>
      <x:c r="I61" s="96" t="n">
        <x:f>I50-I55-I56</x:f>
        <x:v>0</x:v>
      </x:c>
      <x:c r="J61" s="96" t="n">
        <x:f>J50-J55-J56</x:f>
        <x:v>5.684341886080802e-14</x:v>
      </x:c>
      <x:c r="K61" s="96"/>
      <x:c r="L61" s="160"/>
      <x:c r="M61" s="160"/>
      <x:c r="N61" s="160"/>
      <x:c r="O61" s="160"/>
      <x:c r="P61" s="160"/>
      <x:c r="Q61" s="160"/>
    </x:row>
    <x:row r="62">
      <x:c r="A62" s="65" t="str">
        <x:v>E. A股归母、少数股东与分红桥接</x:v>
      </x:c>
      <x:c r="B62" s="65"/>
      <x:c r="C62" s="65"/>
      <x:c r="D62" s="65"/>
      <x:c r="E62" s="66"/>
      <x:c r="F62" s="66"/>
      <x:c r="G62" s="66"/>
      <x:c r="H62" s="66"/>
      <x:c r="I62" s="66"/>
      <x:c r="J62" s="66"/>
      <x:c r="K62" s="66"/>
      <x:c r="L62" s="160"/>
      <x:c r="M62" s="160"/>
      <x:c r="N62" s="160"/>
      <x:c r="O62" s="160"/>
      <x:c r="P62" s="160"/>
      <x:c r="Q62" s="160"/>
    </x:row>
    <x:row r="63">
      <x:c r="A63" s="92" t="str">
        <x:v>FIN_REV_TOTAL_A</x:v>
      </x:c>
      <x:c r="B63" s="92" t="str">
        <x:v>营业收入（A股）</x:v>
      </x:c>
      <x:c r="C63" s="92" t="str">
        <x:v>RMB bn</x:v>
      </x:c>
      <x:c r="D63" s="92" t="str">
        <x:v>S_A2020—S_A2025</x:v>
      </x:c>
      <x:c r="E63" s="93" t="n">
        <x:v>303.838070591</x:v>
      </x:c>
      <x:c r="F63" s="93" t="n">
        <x:v>327.854494119</x:v>
      </x:c>
      <x:c r="G63" s="93" t="n">
        <x:v>354.943879228</x:v>
      </x:c>
      <x:c r="H63" s="93" t="n">
        <x:v>372.596794135</x:v>
      </x:c>
      <x:c r="I63" s="93" t="n">
        <x:v>389.589219642</x:v>
      </x:c>
      <x:c r="J63" s="93" t="n">
        <x:v>392.22288056</x:v>
      </x:c>
      <x:c r="K63" s="93"/>
      <x:c r="L63" s="160"/>
      <x:c r="M63" s="160"/>
      <x:c r="N63" s="160"/>
      <x:c r="O63" s="160"/>
      <x:c r="P63" s="160"/>
      <x:c r="Q63" s="160"/>
    </x:row>
    <x:row r="64">
      <x:c r="A64" s="92" t="str">
        <x:v>FIN_PBT_A</x:v>
      </x:c>
      <x:c r="B64" s="92" t="str">
        <x:v>利润总额（A股）</x:v>
      </x:c>
      <x:c r="C64" s="92" t="str">
        <x:v>RMB bn</x:v>
      </x:c>
      <x:c r="D64" s="92" t="str">
        <x:v>S_A2020—S_A2025</x:v>
      </x:c>
      <x:c r="E64" s="93" t="n">
        <x:v>15.959508916</x:v>
      </x:c>
      <x:c r="F64" s="93" t="n">
        <x:v>17.807323798</x:v>
      </x:c>
      <x:c r="G64" s="93" t="n">
        <x:v>20.367453785</x:v>
      </x:c>
      <x:c r="H64" s="93" t="n">
        <x:v>22.709522469</x:v>
      </x:c>
      <x:c r="I64" s="93" t="n">
        <x:v>25.091515224</x:v>
      </x:c>
      <x:c r="J64" s="93" t="n">
        <x:v>25.302808365</x:v>
      </x:c>
      <x:c r="K64" s="93"/>
      <x:c r="L64" s="160"/>
      <x:c r="M64" s="160"/>
      <x:c r="N64" s="160"/>
      <x:c r="O64" s="160"/>
      <x:c r="P64" s="160"/>
      <x:c r="Q64" s="160"/>
    </x:row>
    <x:row r="65">
      <x:c r="A65" s="92" t="str">
        <x:v>FIN_NET_PROFIT_GROUP_A</x:v>
      </x:c>
      <x:c r="B65" s="92" t="str">
        <x:v>合并净利润（A股）</x:v>
      </x:c>
      <x:c r="C65" s="92" t="str">
        <x:v>RMB bn</x:v>
      </x:c>
      <x:c r="D65" s="92" t="str">
        <x:v>S_A2020—S_A2025</x:v>
      </x:c>
      <x:c r="E65" s="93" t="n">
        <x:v>12.524922876</x:v>
      </x:c>
      <x:c r="F65" s="93" t="n">
        <x:v>14.416186638</x:v>
      </x:c>
      <x:c r="G65" s="93" t="n">
        <x:v>16.651299177</x:v>
      </x:c>
      <x:c r="H65" s="93" t="n">
        <x:v>18.712664904</x:v>
      </x:c>
      <x:c r="I65" s="93" t="n">
        <x:v>20.60058426</x:v>
      </x:c>
      <x:c r="J65" s="93" t="n">
        <x:v>20.787789422</x:v>
      </x:c>
      <x:c r="K65" s="93"/>
      <x:c r="L65" s="160"/>
      <x:c r="M65" s="160"/>
      <x:c r="N65" s="160"/>
      <x:c r="O65" s="160"/>
      <x:c r="P65" s="160"/>
      <x:c r="Q65" s="160"/>
    </x:row>
    <x:row r="66">
      <x:c r="A66" s="92" t="str">
        <x:v>FIN_NET_PROFIT_NCI_A</x:v>
      </x:c>
      <x:c r="B66" s="92" t="str">
        <x:v>少数股东损益（A股）</x:v>
      </x:c>
      <x:c r="C66" s="92" t="str">
        <x:v>RMB bn</x:v>
      </x:c>
      <x:c r="D66" s="92" t="str">
        <x:v>S_A2020—S_A2025</x:v>
      </x:c>
      <x:c r="E66" s="93" t="n">
        <x:v>7.003611368</x:v>
      </x:c>
      <x:c r="F66" s="93" t="n">
        <x:v>8.110720885</x:v>
      </x:c>
      <x:c r="G66" s="93" t="n">
        <x:v>9.351809603</x:v>
      </x:c>
      <x:c r="H66" s="93" t="n">
        <x:v>10.539985648</x:v>
      </x:c>
      <x:c r="I66" s="93" t="n">
        <x:v>11.570685242</x:v>
      </x:c>
      <x:c r="J66" s="93" t="n">
        <x:v>11.661126852</x:v>
      </x:c>
      <x:c r="K66" s="93"/>
      <x:c r="L66" s="160"/>
      <x:c r="M66" s="160"/>
      <x:c r="N66" s="160"/>
      <x:c r="O66" s="160"/>
      <x:c r="P66" s="160"/>
      <x:c r="Q66" s="160"/>
    </x:row>
    <x:row r="67">
      <x:c r="A67" s="92" t="str">
        <x:v>FIN_NET_PROFIT_ATTR_A</x:v>
      </x:c>
      <x:c r="B67" s="92" t="str">
        <x:v>A股归母净利润</x:v>
      </x:c>
      <x:c r="C67" s="92" t="str">
        <x:v>RMB bn</x:v>
      </x:c>
      <x:c r="D67" s="92" t="str">
        <x:v>S_A2020—S_A2025</x:v>
      </x:c>
      <x:c r="E67" s="93" t="n">
        <x:v>5.521311508</x:v>
      </x:c>
      <x:c r="F67" s="93" t="n">
        <x:v>6.305465753</x:v>
      </x:c>
      <x:c r="G67" s="93" t="n">
        <x:v>7.299489574</x:v>
      </x:c>
      <x:c r="H67" s="93" t="n">
        <x:v>8.172679256</x:v>
      </x:c>
      <x:c r="I67" s="93" t="n">
        <x:v>9.029899018</x:v>
      </x:c>
      <x:c r="J67" s="93" t="n">
        <x:v>9.12666257</x:v>
      </x:c>
      <x:c r="K67" s="93"/>
      <x:c r="L67" s="160"/>
      <x:c r="M67" s="160"/>
      <x:c r="N67" s="160"/>
      <x:c r="O67" s="160"/>
      <x:c r="P67" s="160"/>
      <x:c r="Q67" s="160"/>
    </x:row>
    <x:row r="68">
      <x:c r="A68" s="92" t="str">
        <x:v>CF_CFO_A</x:v>
      </x:c>
      <x:c r="B68" s="92" t="str">
        <x:v>经营现金流（A股）</x:v>
      </x:c>
      <x:c r="C68" s="92" t="str">
        <x:v>RMB bn</x:v>
      </x:c>
      <x:c r="D68" s="92" t="str">
        <x:v>S_A2020—S_A2025</x:v>
      </x:c>
      <x:c r="E68" s="93" t="n">
        <x:v>107.333764603</x:v>
      </x:c>
      <x:c r="F68" s="93" t="n">
        <x:v>111.971577348</x:v>
      </x:c>
      <x:c r="G68" s="93" t="n">
        <x:v>101.708329006</x:v>
      </x:c>
      <x:c r="H68" s="93" t="n">
        <x:v>104.34162898</x:v>
      </x:c>
      <x:c r="I68" s="93" t="n">
        <x:v>91.255016708</x:v>
      </x:c>
      <x:c r="J68" s="93" t="n">
        <x:v>91.410552538</x:v>
      </x:c>
      <x:c r="K68" s="93"/>
      <x:c r="L68" s="160"/>
      <x:c r="M68" s="160"/>
      <x:c r="N68" s="160"/>
      <x:c r="O68" s="160"/>
      <x:c r="P68" s="160"/>
      <x:c r="Q68" s="160"/>
    </x:row>
    <x:row r="69">
      <x:c r="A69" s="92" t="str">
        <x:v>BS_EQUITY_PARENT_A</x:v>
      </x:c>
      <x:c r="B69" s="92" t="str">
        <x:v>A股归母净资产</x:v>
      </x:c>
      <x:c r="C69" s="92" t="str">
        <x:v>RMB bn</x:v>
      </x:c>
      <x:c r="D69" s="92" t="str">
        <x:v>S_A2020—S_A2025</x:v>
      </x:c>
      <x:c r="E69" s="93" t="n">
        <x:v>147.708515154</x:v>
      </x:c>
      <x:c r="F69" s="93" t="n">
        <x:v>149.217148845</x:v>
      </x:c>
      <x:c r="G69" s="93" t="n">
        <x:v>154.370434728</x:v>
      </x:c>
      <x:c r="H69" s="93" t="n">
        <x:v>159.240538414</x:v>
      </x:c>
      <x:c r="I69" s="93" t="n">
        <x:v>164.846809431</x:v>
      </x:c>
      <x:c r="J69" s="93" t="n">
        <x:v>168.591217309</x:v>
      </x:c>
      <x:c r="K69" s="93"/>
      <x:c r="L69" s="160"/>
      <x:c r="M69" s="160"/>
      <x:c r="N69" s="160"/>
      <x:c r="O69" s="160"/>
      <x:c r="P69" s="160"/>
      <x:c r="Q69" s="160"/>
    </x:row>
    <x:row r="70">
      <x:c r="A70" s="92" t="str">
        <x:v>BS_TOTAL_ASSETS_A</x:v>
      </x:c>
      <x:c r="B70" s="92" t="str">
        <x:v>A股合并总资产</x:v>
      </x:c>
      <x:c r="C70" s="92" t="str">
        <x:v>RMB bn</x:v>
      </x:c>
      <x:c r="D70" s="92" t="str">
        <x:v>S_A2020—S_A2025</x:v>
      </x:c>
      <x:c r="E70" s="93" t="n">
        <x:v>582.475430408</x:v>
      </x:c>
      <x:c r="F70" s="93" t="n">
        <x:v>593.284479854</x:v>
      </x:c>
      <x:c r="G70" s="93" t="n">
        <x:v>644.687027607</x:v>
      </x:c>
      <x:c r="H70" s="93" t="n">
        <x:v>662.844796563</x:v>
      </x:c>
      <x:c r="I70" s="93" t="n">
        <x:v>672.836701609</x:v>
      </x:c>
      <x:c r="J70" s="93" t="n">
        <x:v>671.056308815</x:v>
      </x:c>
      <x:c r="K70" s="93"/>
      <x:c r="L70" s="160"/>
      <x:c r="M70" s="160"/>
      <x:c r="N70" s="160"/>
      <x:c r="O70" s="160"/>
      <x:c r="P70" s="160"/>
      <x:c r="Q70" s="160"/>
    </x:row>
    <x:row r="71">
      <x:c r="A71" s="92" t="str">
        <x:v>FIN_EPS_A</x:v>
      </x:c>
      <x:c r="B71" s="92" t="str">
        <x:v>A股EPS</x:v>
      </x:c>
      <x:c r="C71" s="92" t="str">
        <x:v>CNY/share</x:v>
      </x:c>
      <x:c r="D71" s="92" t="str">
        <x:v>S_A2020—S_A2025</x:v>
      </x:c>
      <x:c r="E71" s="93" t="n">
        <x:v>0.178</x:v>
      </x:c>
      <x:c r="F71" s="93" t="n">
        <x:v>0.206</x:v>
      </x:c>
      <x:c r="G71" s="93" t="n">
        <x:v>0.234</x:v>
      </x:c>
      <x:c r="H71" s="93" t="n">
        <x:v>0.261</x:v>
      </x:c>
      <x:c r="I71" s="93" t="n">
        <x:v>0.2916</x:v>
      </x:c>
      <x:c r="J71" s="93" t="n">
        <x:v>0.2921</x:v>
      </x:c>
      <x:c r="K71" s="93"/>
      <x:c r="L71" s="160"/>
      <x:c r="M71" s="160"/>
      <x:c r="N71" s="160"/>
      <x:c r="O71" s="160"/>
      <x:c r="P71" s="160"/>
      <x:c r="Q71" s="160"/>
    </x:row>
    <x:row r="72">
      <x:c r="A72" s="92" t="str">
        <x:v>FIN_ROE_A</x:v>
      </x:c>
      <x:c r="B72" s="92" t="str">
        <x:v>A股ROE</x:v>
      </x:c>
      <x:c r="C72" s="92" t="str">
        <x:v>%</x:v>
      </x:c>
      <x:c r="D72" s="92" t="str">
        <x:v>S_A2020—S_A2025</x:v>
      </x:c>
      <x:c r="E72" s="100" t="n">
        <x:v>0.0373</x:v>
      </x:c>
      <x:c r="F72" s="100" t="n">
        <x:v>0.0417</x:v>
      </x:c>
      <x:c r="G72" s="100" t="n">
        <x:v>0.0467</x:v>
      </x:c>
      <x:c r="H72" s="100" t="n">
        <x:v>0.0508</x:v>
      </x:c>
      <x:c r="I72" s="100" t="n">
        <x:v>0.0549</x:v>
      </x:c>
      <x:c r="J72" s="100" t="n">
        <x:v>0.0539</x:v>
      </x:c>
      <x:c r="K72" s="100"/>
      <x:c r="L72" s="160"/>
      <x:c r="M72" s="160"/>
      <x:c r="N72" s="160"/>
      <x:c r="O72" s="160"/>
      <x:c r="P72" s="160"/>
      <x:c r="Q72" s="160"/>
    </x:row>
    <x:row r="73">
      <x:c r="A73" s="92" t="str">
        <x:v>DIV_DPS_A</x:v>
      </x:c>
      <x:c r="B73" s="92" t="str">
        <x:v>A股DPS</x:v>
      </x:c>
      <x:c r="C73" s="92" t="str">
        <x:v>CNY/share</x:v>
      </x:c>
      <x:c r="D73" s="92" t="str">
        <x:v>S_A2020—S_A2025</x:v>
      </x:c>
      <x:c r="E73" s="93" t="n">
        <x:v>0.0669</x:v>
      </x:c>
      <x:c r="F73" s="93" t="n">
        <x:v>0.0879</x:v>
      </x:c>
      <x:c r="G73" s="93" t="n">
        <x:v>0.109</x:v>
      </x:c>
      <x:c r="H73" s="93" t="n">
        <x:v>0.132</x:v>
      </x:c>
      <x:c r="I73" s="93" t="n">
        <x:v>0.158</x:v>
      </x:c>
      <x:c r="J73" s="93" t="n">
        <x:v>0.1635</x:v>
      </x:c>
      <x:c r="K73" s="93"/>
      <x:c r="L73" s="160"/>
      <x:c r="M73" s="160"/>
      <x:c r="N73" s="160"/>
      <x:c r="O73" s="160"/>
      <x:c r="P73" s="160"/>
      <x:c r="Q73" s="160"/>
    </x:row>
    <x:row r="74">
      <x:c r="A74" s="94" t="str">
        <x:v>DIV_PAYOUT_A</x:v>
      </x:c>
      <x:c r="B74" s="94" t="str">
        <x:v>A股派息率</x:v>
      </x:c>
      <x:c r="C74" s="94" t="str">
        <x:v>%</x:v>
      </x:c>
      <x:c r="D74" s="94" t="str">
        <x:v>公式</x:v>
      </x:c>
      <x:c r="E74" s="95" t="n">
        <x:f>E73/E71</x:f>
        <x:v>0.3758426966292135</x:v>
      </x:c>
      <x:c r="F74" s="95" t="n">
        <x:f>F73/F71</x:f>
        <x:v>0.42669902912621366</x:v>
      </x:c>
      <x:c r="G74" s="95" t="n">
        <x:f>G73/G71</x:f>
        <x:v>0.46581196581196577</x:v>
      </x:c>
      <x:c r="H74" s="95" t="n">
        <x:f>H73/H71</x:f>
        <x:v>0.5057471264367817</x:v>
      </x:c>
      <x:c r="I74" s="95" t="n">
        <x:f>I73/I71</x:f>
        <x:v>0.5418381344307269</x:v>
      </x:c>
      <x:c r="J74" s="95" t="n">
        <x:f>J73/J71</x:f>
        <x:v>0.5597398151318042</x:v>
      </x:c>
      <x:c r="K74" s="95"/>
      <x:c r="L74" s="160"/>
      <x:c r="M74" s="160"/>
      <x:c r="N74" s="160"/>
      <x:c r="O74" s="160"/>
      <x:c r="P74" s="160"/>
      <x:c r="Q74" s="160"/>
    </x:row>
    <x:row r="75">
      <x:c r="A75" s="94" t="str">
        <x:v>CHECK_A_PROFIT_BRIDGE</x:v>
      </x:c>
      <x:c r="B75" s="94" t="str">
        <x:v>合并净利润－少数股东损益－归母净利润</x:v>
      </x:c>
      <x:c r="C75" s="94" t="str">
        <x:v>RMB bn</x:v>
      </x:c>
      <x:c r="D75" s="94" t="str">
        <x:v>公式</x:v>
      </x:c>
      <x:c r="E75" s="96" t="n">
        <x:f>E65-E66-E67</x:f>
        <x:v>0</x:v>
      </x:c>
      <x:c r="F75" s="96" t="n">
        <x:f>F65-F66-F67</x:f>
        <x:v>0</x:v>
      </x:c>
      <x:c r="G75" s="96" t="n">
        <x:f>G65-G66-G67</x:f>
        <x:v>-8.881784197001252e-16</x:v>
      </x:c>
      <x:c r="H75" s="96" t="n">
        <x:f>H65-H66-H67</x:f>
        <x:v>0</x:v>
      </x:c>
      <x:c r="I75" s="96" t="n">
        <x:f>I65-I66-I67</x:f>
        <x:v>1.7763568394002505e-15</x:v>
      </x:c>
      <x:c r="J75" s="96" t="n">
        <x:f>J65-J66-J67</x:f>
        <x:v>-1.7763568394002505e-15</x:v>
      </x:c>
      <x:c r="K75" s="96"/>
      <x:c r="L75" s="160"/>
      <x:c r="M75" s="160"/>
      <x:c r="N75" s="160"/>
      <x:c r="O75" s="160"/>
      <x:c r="P75" s="160"/>
      <x:c r="Q75" s="160"/>
    </x:row>
    <x:row r="76">
      <x:c r="A76" s="65" t="str">
        <x:v>F. 用户、ARPU与连接</x:v>
      </x:c>
      <x:c r="B76" s="65"/>
      <x:c r="C76" s="65"/>
      <x:c r="D76" s="65"/>
      <x:c r="E76" s="66"/>
      <x:c r="F76" s="66"/>
      <x:c r="G76" s="66"/>
      <x:c r="H76" s="66"/>
      <x:c r="I76" s="66"/>
      <x:c r="J76" s="66"/>
      <x:c r="K76" s="66"/>
      <x:c r="L76" s="160"/>
      <x:c r="M76" s="160"/>
      <x:c r="N76" s="160"/>
      <x:c r="O76" s="160"/>
      <x:c r="P76" s="160"/>
      <x:c r="Q76" s="160"/>
    </x:row>
    <x:row r="77">
      <x:c r="A77" s="97" t="str">
        <x:v>OP_MOBILE_SUBS</x:v>
      </x:c>
      <x:c r="B77" s="97" t="str">
        <x:v>移动计费用户</x:v>
      </x:c>
      <x:c r="C77" s="97" t="str">
        <x:v>million</x:v>
      </x:c>
      <x:c r="D77" s="97" t="str">
        <x:v>S_H2020/S_H2021/S_H2022｜Actual/Derived/Estimated</x:v>
      </x:c>
      <x:c r="E77" s="98" t="n">
        <x:v>306</x:v>
      </x:c>
      <x:c r="F77" s="98" t="n">
        <x:v>317.3</x:v>
      </x:c>
      <x:c r="G77" s="98" t="n">
        <x:v>322.4</x:v>
      </x:c>
      <x:c r="H77" s="98" t="n">
        <x:v>333</x:v>
      </x:c>
      <x:c r="I77" s="98" t="n">
        <x:v>343.68</x:v>
      </x:c>
      <x:c r="J77" s="98" t="n">
        <x:v>357</x:v>
      </x:c>
      <x:c r="K77" s="98"/>
      <x:c r="L77" s="160"/>
      <x:c r="M77" s="160"/>
      <x:c r="N77" s="160"/>
      <x:c r="O77" s="160"/>
      <x:c r="P77" s="160"/>
      <x:c r="Q77" s="160"/>
    </x:row>
    <x:row r="78">
      <x:c r="A78" s="92" t="str">
        <x:v>OP_MOBILE_NET_ADD</x:v>
      </x:c>
      <x:c r="B78" s="92" t="str">
        <x:v>移动用户净增</x:v>
      </x:c>
      <x:c r="C78" s="92" t="str">
        <x:v>million</x:v>
      </x:c>
      <x:c r="D78" s="92" t="str">
        <x:v>S_H2020/S_H2021/S_H2022</x:v>
      </x:c>
      <x:c r="E78" s="93" t="n">
        <x:v>-12.66</x:v>
      </x:c>
      <x:c r="F78" s="93" t="n">
        <x:v>11.3</x:v>
      </x:c>
      <x:c r="G78" s="93" t="n">
        <x:v>5.1</x:v>
      </x:c>
      <x:c r="H78" s="93" t="n">
        <x:v>10.6</x:v>
      </x:c>
      <x:c r="I78" s="93" t="n">
        <x:v>10.68</x:v>
      </x:c>
      <x:c r="J78" s="93" t="n">
        <x:v>13.32</x:v>
      </x:c>
      <x:c r="K78" s="93"/>
      <x:c r="L78" s="160"/>
      <x:c r="M78" s="160"/>
      <x:c r="N78" s="160"/>
      <x:c r="O78" s="160"/>
      <x:c r="P78" s="160"/>
      <x:c r="Q78" s="160"/>
    </x:row>
    <x:row r="79">
      <x:c r="A79" s="97" t="str">
        <x:v>OP_BROADBAND_SUBS</x:v>
      </x:c>
      <x:c r="B79" s="97" t="str">
        <x:v>固网宽带用户</x:v>
      </x:c>
      <x:c r="C79" s="97" t="str">
        <x:v>million</x:v>
      </x:c>
      <x:c r="D79" s="97" t="str">
        <x:v>S_H2020/S_H2021/S_H2022｜Actual/Derived</x:v>
      </x:c>
      <x:c r="E79" s="98" t="n">
        <x:v>86.1</x:v>
      </x:c>
      <x:c r="F79" s="98" t="n">
        <x:v>95.05</x:v>
      </x:c>
      <x:c r="G79" s="98" t="n">
        <x:v>103.21</x:v>
      </x:c>
      <x:c r="H79" s="98" t="n">
        <x:v>113</x:v>
      </x:c>
      <x:c r="I79" s="98" t="n">
        <x:v>121.84</x:v>
      </x:c>
      <x:c r="J79" s="98" t="n">
        <x:v>129.45</x:v>
      </x:c>
      <x:c r="K79" s="98"/>
      <x:c r="L79" s="160"/>
      <x:c r="M79" s="160"/>
      <x:c r="N79" s="160"/>
      <x:c r="O79" s="160"/>
      <x:c r="P79" s="160"/>
      <x:c r="Q79" s="160"/>
    </x:row>
    <x:row r="80">
      <x:c r="A80" s="92" t="str">
        <x:v>OP_BROADBAND_NET_ADD</x:v>
      </x:c>
      <x:c r="B80" s="92" t="str">
        <x:v>宽带用户净增</x:v>
      </x:c>
      <x:c r="C80" s="92" t="str">
        <x:v>million</x:v>
      </x:c>
      <x:c r="D80" s="92" t="str">
        <x:v>S_H2020/S_H2021/S_H2022</x:v>
      </x:c>
      <x:c r="E80" s="93" t="n">
        <x:v>2.62</x:v>
      </x:c>
      <x:c r="F80" s="93" t="n">
        <x:v>8.95</x:v>
      </x:c>
      <x:c r="G80" s="93" t="n">
        <x:v>8.16</x:v>
      </x:c>
      <x:c r="H80" s="93" t="n">
        <x:v>9.79</x:v>
      </x:c>
      <x:c r="I80" s="93" t="n">
        <x:v>8.84</x:v>
      </x:c>
      <x:c r="J80" s="93" t="n">
        <x:v>7.61</x:v>
      </x:c>
      <x:c r="K80" s="93"/>
      <x:c r="L80" s="160"/>
      <x:c r="M80" s="160"/>
      <x:c r="N80" s="160"/>
      <x:c r="O80" s="160"/>
      <x:c r="P80" s="160"/>
      <x:c r="Q80" s="160"/>
    </x:row>
    <x:row r="81">
      <x:c r="A81" s="92" t="str">
        <x:v>OP_MOBILE_ARPU</x:v>
      </x:c>
      <x:c r="B81" s="92" t="str">
        <x:v>移动ARPU</x:v>
      </x:c>
      <x:c r="C81" s="92" t="str">
        <x:v>RMB/month</x:v>
      </x:c>
      <x:c r="D81" s="92" t="str">
        <x:v>S_H2020/S_H2021/S_H2022</x:v>
      </x:c>
      <x:c r="E81" s="93" t="n">
        <x:v>42.1</x:v>
      </x:c>
      <x:c r="F81" s="93" t="n">
        <x:v>43.9</x:v>
      </x:c>
      <x:c r="G81" s="93" t="n">
        <x:v>44.3</x:v>
      </x:c>
      <x:c r="H81" s="93"/>
      <x:c r="I81" s="93"/>
      <x:c r="J81" s="93"/>
      <x:c r="K81" s="93"/>
      <x:c r="L81" s="160"/>
      <x:c r="M81" s="160"/>
      <x:c r="N81" s="160"/>
      <x:c r="O81" s="160"/>
      <x:c r="P81" s="160"/>
      <x:c r="Q81" s="160"/>
    </x:row>
    <x:row r="82">
      <x:c r="A82" s="92" t="str">
        <x:v>OP_BROADBAND_ARPU</x:v>
      </x:c>
      <x:c r="B82" s="92" t="str">
        <x:v>宽带接入ARPU</x:v>
      </x:c>
      <x:c r="C82" s="92" t="str">
        <x:v>RMB/month</x:v>
      </x:c>
      <x:c r="D82" s="92" t="str">
        <x:v>S_H2020/S_H2021</x:v>
      </x:c>
      <x:c r="E82" s="93" t="n">
        <x:v>41.5</x:v>
      </x:c>
      <x:c r="F82" s="93" t="n">
        <x:v>41.3</x:v>
      </x:c>
      <x:c r="G82" s="93"/>
      <x:c r="H82" s="93"/>
      <x:c r="I82" s="93"/>
      <x:c r="J82" s="93"/>
      <x:c r="K82" s="93"/>
      <x:c r="L82" s="160"/>
      <x:c r="M82" s="160"/>
      <x:c r="N82" s="160"/>
      <x:c r="O82" s="160"/>
      <x:c r="P82" s="160"/>
      <x:c r="Q82" s="160"/>
    </x:row>
    <x:row r="83">
      <x:c r="A83" s="92" t="str">
        <x:v>OP_INTEGRATED_PENETRATION</x:v>
      </x:c>
      <x:c r="B83" s="92" t="str">
        <x:v>融合业务渗透率</x:v>
      </x:c>
      <x:c r="C83" s="92" t="str">
        <x:v>%</x:v>
      </x:c>
      <x:c r="D83" s="92" t="str">
        <x:v>S_H2020/S_H2021/S_H2022</x:v>
      </x:c>
      <x:c r="E83" s="100" t="n">
        <x:v>0.64</x:v>
      </x:c>
      <x:c r="F83" s="100" t="n">
        <x:v>0.715</x:v>
      </x:c>
      <x:c r="G83" s="100" t="n">
        <x:v>0.75</x:v>
      </x:c>
      <x:c r="H83" s="100" t="n">
        <x:v>0.76</x:v>
      </x:c>
      <x:c r="I83" s="100" t="n">
        <x:v>0.77</x:v>
      </x:c>
      <x:c r="J83" s="100" t="n">
        <x:v>0.783</x:v>
      </x:c>
      <x:c r="K83" s="100"/>
      <x:c r="L83" s="160"/>
      <x:c r="M83" s="160"/>
      <x:c r="N83" s="160"/>
      <x:c r="O83" s="160"/>
      <x:c r="P83" s="160"/>
      <x:c r="Q83" s="160"/>
    </x:row>
    <x:row r="84">
      <x:c r="A84" s="97" t="str">
        <x:v>OP_INTEGRATED_ARPU_FLOOR</x:v>
      </x:c>
      <x:c r="B84" s="97" t="str">
        <x:v>融合ARPU披露下限</x:v>
      </x:c>
      <x:c r="C84" s="97" t="str">
        <x:v>RMB/month</x:v>
      </x:c>
      <x:c r="D84" s="97" t="str">
        <x:v>S_H2022/S_H2023/S_H2024｜Estimated</x:v>
      </x:c>
      <x:c r="E84" s="98"/>
      <x:c r="F84" s="98"/>
      <x:c r="G84" s="98" t="n">
        <x:v>100</x:v>
      </x:c>
      <x:c r="H84" s="98" t="n">
        <x:v>100</x:v>
      </x:c>
      <x:c r="I84" s="98" t="n">
        <x:v>100</x:v>
      </x:c>
      <x:c r="J84" s="98" t="n">
        <x:v>100</x:v>
      </x:c>
      <x:c r="K84" s="98"/>
      <x:c r="L84" s="160"/>
      <x:c r="M84" s="160"/>
      <x:c r="N84" s="160"/>
      <x:c r="O84" s="160"/>
      <x:c r="P84" s="160"/>
      <x:c r="Q84" s="160"/>
    </x:row>
    <x:row r="85">
      <x:c r="A85" s="92" t="str">
        <x:v>OP_5G_PACKAGE_SUBS</x:v>
      </x:c>
      <x:c r="B85" s="92" t="str">
        <x:v>5G套餐用户</x:v>
      </x:c>
      <x:c r="C85" s="92" t="str">
        <x:v>million</x:v>
      </x:c>
      <x:c r="D85" s="92" t="str">
        <x:v>S_H2020/S_H2021/S_H2022</x:v>
      </x:c>
      <x:c r="E85" s="93" t="n">
        <x:v>70.83</x:v>
      </x:c>
      <x:c r="F85" s="93" t="n">
        <x:v>155</x:v>
      </x:c>
      <x:c r="G85" s="93" t="n">
        <x:v>212.7</x:v>
      </x:c>
      <x:c r="H85" s="93"/>
      <x:c r="I85" s="93"/>
      <x:c r="J85" s="93"/>
      <x:c r="K85" s="93"/>
      <x:c r="L85" s="160"/>
      <x:c r="M85" s="160"/>
      <x:c r="N85" s="160"/>
      <x:c r="O85" s="160"/>
      <x:c r="P85" s="160"/>
      <x:c r="Q85" s="160"/>
    </x:row>
    <x:row r="86">
      <x:c r="A86" s="92" t="str">
        <x:v>OP_5G_NETWORK_SUBS</x:v>
      </x:c>
      <x:c r="B86" s="92" t="str">
        <x:v>5G网络用户</x:v>
      </x:c>
      <x:c r="C86" s="92" t="str">
        <x:v>million</x:v>
      </x:c>
      <x:c r="D86" s="92" t="str">
        <x:v>S_OP2025M12｜与套餐用户不同口径</x:v>
      </x:c>
      <x:c r="E86" s="93"/>
      <x:c r="F86" s="93"/>
      <x:c r="G86" s="93"/>
      <x:c r="H86" s="93"/>
      <x:c r="I86" s="93"/>
      <x:c r="J86" s="93" t="n">
        <x:v>232.18</x:v>
      </x:c>
      <x:c r="K86" s="93"/>
      <x:c r="L86" s="160"/>
      <x:c r="M86" s="160"/>
      <x:c r="N86" s="160"/>
      <x:c r="O86" s="160"/>
      <x:c r="P86" s="160"/>
      <x:c r="Q86" s="160"/>
    </x:row>
    <x:row r="87">
      <x:c r="A87" s="97" t="str">
        <x:v>OP_IOT_CONN</x:v>
      </x:c>
      <x:c r="B87" s="97" t="str">
        <x:v>物联网连接数</x:v>
      </x:c>
      <x:c r="C87" s="97" t="str">
        <x:v>million</x:v>
      </x:c>
      <x:c r="D87" s="97" t="str">
        <x:v>S_H2020/S_H2021/S_H2022｜Estimated/Actual/Derived</x:v>
      </x:c>
      <x:c r="E87" s="98" t="n">
        <x:v>240</x:v>
      </x:c>
      <x:c r="F87" s="98" t="n">
        <x:v>300</x:v>
      </x:c>
      <x:c r="G87" s="98" t="n">
        <x:v>386</x:v>
      </x:c>
      <x:c r="H87" s="98" t="n">
        <x:v>490</x:v>
      </x:c>
      <x:c r="I87" s="98" t="n">
        <x:v>621.67</x:v>
      </x:c>
      <x:c r="J87" s="98" t="n">
        <x:v>720</x:v>
      </x:c>
      <x:c r="K87" s="98" t="n">
        <x:v>750</x:v>
      </x:c>
      <x:c r="L87" s="160"/>
      <x:c r="M87" s="160"/>
      <x:c r="N87" s="160"/>
      <x:c r="O87" s="160"/>
      <x:c r="P87" s="160"/>
      <x:c r="Q87" s="160"/>
    </x:row>
    <x:row r="88">
      <x:c r="A88" s="92" t="str">
        <x:v>OP_IOV_CONN</x:v>
      </x:c>
      <x:c r="B88" s="92" t="str">
        <x:v>车联网连接数</x:v>
      </x:c>
      <x:c r="C88" s="92" t="str">
        <x:v>million</x:v>
      </x:c>
      <x:c r="D88" s="92" t="str">
        <x:v>S_H2024</x:v>
      </x:c>
      <x:c r="E88" s="93"/>
      <x:c r="F88" s="93"/>
      <x:c r="G88" s="93"/>
      <x:c r="H88" s="93"/>
      <x:c r="I88" s="93" t="n">
        <x:v>76</x:v>
      </x:c>
      <x:c r="J88" s="93"/>
      <x:c r="K88" s="93"/>
      <x:c r="L88" s="160"/>
      <x:c r="M88" s="160"/>
      <x:c r="N88" s="160"/>
      <x:c r="O88" s="160"/>
      <x:c r="P88" s="160"/>
      <x:c r="Q88" s="160"/>
    </x:row>
    <x:row r="89">
      <x:c r="A89" s="65" t="str">
        <x:v>G. 管理层业务口径：非互斥，严禁直接相加</x:v>
      </x:c>
      <x:c r="B89" s="65"/>
      <x:c r="C89" s="65"/>
      <x:c r="D89" s="65"/>
      <x:c r="E89" s="66"/>
      <x:c r="F89" s="66"/>
      <x:c r="G89" s="66"/>
      <x:c r="H89" s="66"/>
      <x:c r="I89" s="66"/>
      <x:c r="J89" s="66"/>
      <x:c r="K89" s="66"/>
      <x:c r="L89" s="160"/>
      <x:c r="M89" s="160"/>
      <x:c r="N89" s="160"/>
      <x:c r="O89" s="160"/>
      <x:c r="P89" s="160"/>
      <x:c r="Q89" s="160"/>
    </x:row>
    <x:row r="90">
      <x:c r="A90" s="97" t="str">
        <x:v>REV_CLOUD_ORIGINAL</x:v>
      </x:c>
      <x:c r="B90" s="97" t="str">
        <x:v>联通云收入（原口径）</x:v>
      </x:c>
      <x:c r="C90" s="97" t="str">
        <x:v>RMB bn</x:v>
      </x:c>
      <x:c r="D90" s="97" t="str">
        <x:v>S_H2020/S_H2021/S_H2022</x:v>
      </x:c>
      <x:c r="E90" s="98" t="n">
        <x:v>3.84</x:v>
      </x:c>
      <x:c r="F90" s="98" t="n">
        <x:v>16.3</x:v>
      </x:c>
      <x:c r="G90" s="98" t="n">
        <x:v>36.1</x:v>
      </x:c>
      <x:c r="H90" s="98" t="n">
        <x:v>51</x:v>
      </x:c>
      <x:c r="I90" s="98"/>
      <x:c r="J90" s="98"/>
      <x:c r="K90" s="98"/>
      <x:c r="L90" s="160"/>
      <x:c r="M90" s="160"/>
      <x:c r="N90" s="160"/>
      <x:c r="O90" s="160"/>
      <x:c r="P90" s="160"/>
      <x:c r="Q90" s="160"/>
    </x:row>
    <x:row r="91">
      <x:c r="A91" s="97" t="str">
        <x:v>REV_CLOUD_RESTATED_SCOPE</x:v>
      </x:c>
      <x:c r="B91" s="97" t="str">
        <x:v>联通云收入（优化口径可比基数）</x:v>
      </x:c>
      <x:c r="C91" s="97" t="str">
        <x:v>RMB bn</x:v>
      </x:c>
      <x:c r="D91" s="97" t="str">
        <x:v>S_H2024/S_H2025｜Derived/Actual｜含云IDC</x:v>
      </x:c>
      <x:c r="E91" s="98"/>
      <x:c r="F91" s="98"/>
      <x:c r="G91" s="98"/>
      <x:c r="H91" s="98" t="n">
        <x:v>58.58</x:v>
      </x:c>
      <x:c r="I91" s="98" t="n">
        <x:v>68.6</x:v>
      </x:c>
      <x:c r="J91" s="98" t="n">
        <x:v>72.17</x:v>
      </x:c>
      <x:c r="K91" s="98"/>
      <x:c r="L91" s="160"/>
      <x:c r="M91" s="160"/>
      <x:c r="N91" s="160"/>
      <x:c r="O91" s="160"/>
      <x:c r="P91" s="160"/>
      <x:c r="Q91" s="160"/>
    </x:row>
    <x:row r="92">
      <x:c r="A92" s="97" t="str">
        <x:v>REV_CDSA</x:v>
      </x:c>
      <x:c r="B92" s="97" t="str">
        <x:v>CDSA收入</x:v>
      </x:c>
      <x:c r="C92" s="97" t="str">
        <x:v>RMB bn</x:v>
      </x:c>
      <x:c r="D92" s="97" t="str">
        <x:v>S_H2022/S_H2023/S_H2024｜2025切换四赛道</x:v>
      </x:c>
      <x:c r="E92" s="98"/>
      <x:c r="F92" s="98"/>
      <x:c r="G92" s="98" t="n">
        <x:v>66.66</x:v>
      </x:c>
      <x:c r="H92" s="98" t="n">
        <x:v>75.25</x:v>
      </x:c>
      <x:c r="I92" s="98" t="n">
        <x:v>82.49</x:v>
      </x:c>
      <x:c r="J92" s="98"/>
      <x:c r="K92" s="98"/>
      <x:c r="L92" s="160"/>
      <x:c r="M92" s="160"/>
      <x:c r="N92" s="160"/>
      <x:c r="O92" s="160"/>
      <x:c r="P92" s="160"/>
      <x:c r="Q92" s="160"/>
    </x:row>
    <x:row r="93">
      <x:c r="A93" s="97" t="str">
        <x:v>REV_CC_RESTATED</x:v>
      </x:c>
      <x:c r="B93" s="97" t="str">
        <x:v>连接与通信收入（重述）</x:v>
      </x:c>
      <x:c r="C93" s="97" t="str">
        <x:v>RMB bn</x:v>
      </x:c>
      <x:c r="D93" s="97" t="str">
        <x:v>S_H2024</x:v>
      </x:c>
      <x:c r="E93" s="98"/>
      <x:c r="F93" s="98"/>
      <x:c r="G93" s="98"/>
      <x:c r="H93" s="98" t="n">
        <x:v>257.45</x:v>
      </x:c>
      <x:c r="I93" s="98" t="n">
        <x:v>261.33</x:v>
      </x:c>
      <x:c r="J93" s="98"/>
      <x:c r="K93" s="98"/>
      <x:c r="L93" s="160"/>
      <x:c r="M93" s="160"/>
      <x:c r="N93" s="160"/>
      <x:c r="O93" s="160"/>
      <x:c r="P93" s="160"/>
      <x:c r="Q93" s="160"/>
    </x:row>
    <x:row r="94">
      <x:c r="A94" s="97" t="str">
        <x:v>REV_IDC_CLOUD_COMBINED</x:v>
      </x:c>
      <x:c r="B94" s="97" t="str">
        <x:v>IDC及云计算收入（旧合并口径）</x:v>
      </x:c>
      <x:c r="C94" s="97" t="str">
        <x:v>RMB bn</x:v>
      </x:c>
      <x:c r="D94" s="97" t="str">
        <x:v>S_H2020｜不可与后续口径直接拼接</x:v>
      </x:c>
      <x:c r="E94" s="98" t="n">
        <x:v>23.4</x:v>
      </x:c>
      <x:c r="F94" s="98"/>
      <x:c r="G94" s="98"/>
      <x:c r="H94" s="98"/>
      <x:c r="I94" s="98"/>
      <x:c r="J94" s="98"/>
      <x:c r="K94" s="98"/>
      <x:c r="L94" s="160"/>
      <x:c r="M94" s="160"/>
      <x:c r="N94" s="160"/>
      <x:c r="O94" s="160"/>
      <x:c r="P94" s="160"/>
      <x:c r="Q94" s="160"/>
    </x:row>
    <x:row r="95">
      <x:c r="A95" s="97" t="str">
        <x:v>REV_DATA_CENTRE</x:v>
      </x:c>
      <x:c r="B95" s="97" t="str">
        <x:v>数据中心收入</x:v>
      </x:c>
      <x:c r="C95" s="97" t="str">
        <x:v>RMB bn</x:v>
      </x:c>
      <x:c r="D95" s="97" t="str">
        <x:v>S_H2024/S_H2025｜包含在优化口径联通云</x:v>
      </x:c>
      <x:c r="E95" s="98"/>
      <x:c r="F95" s="98"/>
      <x:c r="G95" s="98"/>
      <x:c r="H95" s="98"/>
      <x:c r="I95" s="98" t="n">
        <x:v>25.9</x:v>
      </x:c>
      <x:c r="J95" s="98" t="n">
        <x:v>28.1</x:v>
      </x:c>
      <x:c r="K95" s="98"/>
      <x:c r="L95" s="160"/>
      <x:c r="M95" s="160"/>
      <x:c r="N95" s="160"/>
      <x:c r="O95" s="160"/>
      <x:c r="P95" s="160"/>
      <x:c r="Q95" s="160"/>
    </x:row>
    <x:row r="96">
      <x:c r="A96" s="97" t="str">
        <x:v>REV_COMPUTE_POWER_FLOOR</x:v>
      </x:c>
      <x:c r="B96" s="97" t="str">
        <x:v>算力业务收入下限</x:v>
      </x:c>
      <x:c r="C96" s="97" t="str">
        <x:v>RMB bn</x:v>
      </x:c>
      <x:c r="D96" s="97" t="str">
        <x:v>S_H2025｜Estimated</x:v>
      </x:c>
      <x:c r="E96" s="98"/>
      <x:c r="F96" s="98"/>
      <x:c r="G96" s="98"/>
      <x:c r="H96" s="98"/>
      <x:c r="I96" s="98"/>
      <x:c r="J96" s="98" t="n">
        <x:v>52.16</x:v>
      </x:c>
      <x:c r="K96" s="98"/>
      <x:c r="L96" s="160"/>
      <x:c r="M96" s="160"/>
      <x:c r="N96" s="160"/>
      <x:c r="O96" s="160"/>
      <x:c r="P96" s="160"/>
      <x:c r="Q96" s="160"/>
    </x:row>
    <x:row r="97">
      <x:c r="A97" s="97" t="str">
        <x:v>REV_IOT_TOTAL</x:v>
      </x:c>
      <x:c r="B97" s="97" t="str">
        <x:v>物联网收入</x:v>
      </x:c>
      <x:c r="C97" s="97" t="str">
        <x:v>RMB bn</x:v>
      </x:c>
      <x:c r="D97" s="97" t="str">
        <x:v>S_H2020/S_H2021/S_H2022｜Actual/Derived</x:v>
      </x:c>
      <x:c r="E97" s="98" t="n">
        <x:v>4.22</x:v>
      </x:c>
      <x:c r="F97" s="98" t="n">
        <x:v>6.06</x:v>
      </x:c>
      <x:c r="G97" s="98" t="n">
        <x:v>8.6</x:v>
      </x:c>
      <x:c r="H97" s="98"/>
      <x:c r="I97" s="98"/>
      <x:c r="J97" s="98"/>
      <x:c r="K97" s="98"/>
      <x:c r="L97" s="160"/>
      <x:c r="M97" s="160"/>
      <x:c r="N97" s="160"/>
      <x:c r="O97" s="160"/>
      <x:c r="P97" s="160"/>
      <x:c r="Q97" s="160"/>
    </x:row>
    <x:row r="98">
      <x:c r="A98" s="97" t="str">
        <x:v>REV_5G_PRIVATE_NETWORK</x:v>
      </x:c>
      <x:c r="B98" s="97" t="str">
        <x:v>5G专网收入</x:v>
      </x:c>
      <x:c r="C98" s="97" t="str">
        <x:v>RMB bn</x:v>
      </x:c>
      <x:c r="D98" s="97" t="str">
        <x:v>S_H2025</x:v>
      </x:c>
      <x:c r="E98" s="98"/>
      <x:c r="F98" s="98"/>
      <x:c r="G98" s="98"/>
      <x:c r="H98" s="98"/>
      <x:c r="I98" s="98"/>
      <x:c r="J98" s="98" t="n">
        <x:v>12.3</x:v>
      </x:c>
      <x:c r="K98" s="98"/>
      <x:c r="L98" s="160"/>
      <x:c r="M98" s="160"/>
      <x:c r="N98" s="160"/>
      <x:c r="O98" s="160"/>
      <x:c r="P98" s="160"/>
      <x:c r="Q98" s="160"/>
    </x:row>
    <x:row r="99">
      <x:c r="A99" s="97" t="str">
        <x:v>REV_INTERNATIONAL</x:v>
      </x:c>
      <x:c r="B99" s="97" t="str">
        <x:v>国际业务收入</x:v>
      </x:c>
      <x:c r="C99" s="97" t="str">
        <x:v>RMB bn</x:v>
      </x:c>
      <x:c r="D99" s="97" t="str">
        <x:v>S_H2025</x:v>
      </x:c>
      <x:c r="E99" s="98"/>
      <x:c r="F99" s="98"/>
      <x:c r="G99" s="98"/>
      <x:c r="H99" s="98"/>
      <x:c r="I99" s="98"/>
      <x:c r="J99" s="98" t="n">
        <x:v>13.6</x:v>
      </x:c>
      <x:c r="K99" s="98"/>
      <x:c r="L99" s="160"/>
      <x:c r="M99" s="160"/>
      <x:c r="N99" s="160"/>
      <x:c r="O99" s="160"/>
      <x:c r="P99" s="160"/>
      <x:c r="Q99" s="160"/>
    </x:row>
    <x:row r="100">
      <x:c r="A100" s="97" t="str">
        <x:v>OP_AIDC_RACKS_FLOOR</x:v>
      </x:c>
      <x:c r="B100" s="97" t="str">
        <x:v>标准机架下限</x:v>
      </x:c>
      <x:c r="C100" s="97" t="str">
        <x:v>million racks</x:v>
      </x:c>
      <x:c r="D100" s="97" t="str">
        <x:v>S_H2025｜Estimated</x:v>
      </x:c>
      <x:c r="E100" s="98"/>
      <x:c r="F100" s="98"/>
      <x:c r="G100" s="98"/>
      <x:c r="H100" s="98"/>
      <x:c r="I100" s="98"/>
      <x:c r="J100" s="98" t="n">
        <x:v>1.1</x:v>
      </x:c>
      <x:c r="K100" s="98"/>
      <x:c r="L100" s="160"/>
      <x:c r="M100" s="160"/>
      <x:c r="N100" s="160"/>
      <x:c r="O100" s="160"/>
      <x:c r="P100" s="160"/>
      <x:c r="Q100" s="160"/>
    </x:row>
    <x:row r="101">
      <x:c r="A101" s="97" t="str">
        <x:v>OP_AIDC_UTILIZATION_FLOOR</x:v>
      </x:c>
      <x:c r="B101" s="97" t="str">
        <x:v>数据中心利用率下限</x:v>
      </x:c>
      <x:c r="C101" s="97" t="str">
        <x:v>%</x:v>
      </x:c>
      <x:c r="D101" s="97" t="str">
        <x:v>S_H2025｜Estimated</x:v>
      </x:c>
      <x:c r="E101" s="101"/>
      <x:c r="F101" s="101"/>
      <x:c r="G101" s="101"/>
      <x:c r="H101" s="101"/>
      <x:c r="I101" s="101"/>
      <x:c r="J101" s="101" t="n">
        <x:v>0.72</x:v>
      </x:c>
      <x:c r="K101" s="101"/>
      <x:c r="L101" s="160"/>
      <x:c r="M101" s="160"/>
      <x:c r="N101" s="160"/>
      <x:c r="O101" s="160"/>
      <x:c r="P101" s="160"/>
      <x:c r="Q101" s="160"/>
    </x:row>
    <x:row r="102">
      <x:c r="A102" s="92" t="str">
        <x:v>OP_INTELLIGENT_COMPUTE_SCALE</x:v>
      </x:c>
      <x:c r="B102" s="92" t="str">
        <x:v>智算规模</x:v>
      </x:c>
      <x:c r="C102" s="92" t="str">
        <x:v>EFLOPS</x:v>
      </x:c>
      <x:c r="D102" s="92" t="str">
        <x:v>S_H2025</x:v>
      </x:c>
      <x:c r="E102" s="93"/>
      <x:c r="F102" s="93"/>
      <x:c r="G102" s="93"/>
      <x:c r="H102" s="93"/>
      <x:c r="I102" s="93"/>
      <x:c r="J102" s="93" t="n">
        <x:v>45</x:v>
      </x:c>
      <x:c r="K102" s="93"/>
      <x:c r="L102" s="160"/>
      <x:c r="M102" s="160"/>
      <x:c r="N102" s="160"/>
      <x:c r="O102" s="160"/>
      <x:c r="P102" s="160"/>
      <x:c r="Q102" s="160"/>
    </x:row>
    <x:row r="103">
      <x:c r="A103" s="92" t="str">
        <x:v>SHARED_OPEX_SAVING_ANNUAL</x:v>
      </x:c>
      <x:c r="B103" s="92" t="str">
        <x:v>可识别年化OPEX节省</x:v>
      </x:c>
      <x:c r="C103" s="92" t="str">
        <x:v>RMB bn</x:v>
      </x:c>
      <x:c r="D103" s="92" t="str">
        <x:v>S_H2025｜超精简网络</x:v>
      </x:c>
      <x:c r="E103" s="93"/>
      <x:c r="F103" s="93"/>
      <x:c r="G103" s="93"/>
      <x:c r="H103" s="93"/>
      <x:c r="I103" s="93"/>
      <x:c r="J103" s="93" t="n">
        <x:v>1.35</x:v>
      </x:c>
      <x:c r="K103" s="93"/>
      <x:c r="L103" s="160"/>
      <x:c r="M103" s="160"/>
      <x:c r="N103" s="160"/>
      <x:c r="O103" s="160"/>
      <x:c r="P103" s="160"/>
      <x:c r="Q103" s="160"/>
    </x:row>
    <x:row r="104">
      <x:c r="A104" s="65" t="str">
        <x:v>H. 2026Q1最新校验</x:v>
      </x:c>
      <x:c r="B104" s="65"/>
      <x:c r="C104" s="65"/>
      <x:c r="D104" s="65"/>
      <x:c r="E104" s="66"/>
      <x:c r="F104" s="66"/>
      <x:c r="G104" s="66"/>
      <x:c r="H104" s="66"/>
      <x:c r="I104" s="66"/>
      <x:c r="J104" s="66"/>
      <x:c r="K104" s="66"/>
      <x:c r="L104" s="160"/>
      <x:c r="M104" s="160"/>
      <x:c r="N104" s="160"/>
      <x:c r="O104" s="160"/>
      <x:c r="P104" s="160"/>
      <x:c r="Q104" s="160"/>
    </x:row>
    <x:row r="105">
      <x:c r="A105" s="92" t="str">
        <x:v>FIN_REV_TOTAL_A_Q1</x:v>
      </x:c>
      <x:c r="B105" s="92" t="str">
        <x:v>2026Q1营业收入</x:v>
      </x:c>
      <x:c r="C105" s="92" t="str">
        <x:v>RMB bn</x:v>
      </x:c>
      <x:c r="D105" s="92" t="str">
        <x:v>S_A2026Q1</x:v>
      </x:c>
      <x:c r="E105" s="102"/>
      <x:c r="F105" s="102"/>
      <x:c r="G105" s="102"/>
      <x:c r="H105" s="102"/>
      <x:c r="I105" s="102"/>
      <x:c r="J105" s="102"/>
      <x:c r="K105" s="93" t="n">
        <x:v>102.8</x:v>
      </x:c>
      <x:c r="L105" s="160"/>
      <x:c r="M105" s="160"/>
      <x:c r="N105" s="160"/>
      <x:c r="O105" s="160"/>
      <x:c r="P105" s="160"/>
      <x:c r="Q105" s="160"/>
    </x:row>
    <x:row r="106">
      <x:c r="A106" s="92" t="str">
        <x:v>FIN_PBT_A_Q1</x:v>
      </x:c>
      <x:c r="B106" s="92" t="str">
        <x:v>2026Q1利润总额</x:v>
      </x:c>
      <x:c r="C106" s="92" t="str">
        <x:v>RMB bn</x:v>
      </x:c>
      <x:c r="D106" s="92" t="str">
        <x:v>S_A2026Q1</x:v>
      </x:c>
      <x:c r="E106" s="102"/>
      <x:c r="F106" s="102"/>
      <x:c r="G106" s="102"/>
      <x:c r="H106" s="102"/>
      <x:c r="I106" s="102"/>
      <x:c r="J106" s="102"/>
      <x:c r="K106" s="93" t="n">
        <x:v>6.1</x:v>
      </x:c>
      <x:c r="L106" s="160"/>
      <x:c r="M106" s="160"/>
      <x:c r="N106" s="160"/>
      <x:c r="O106" s="160"/>
      <x:c r="P106" s="160"/>
      <x:c r="Q106" s="160"/>
    </x:row>
    <x:row r="107">
      <x:c r="A107" s="92" t="str">
        <x:v>FIN_NET_PROFIT_ATTR_A_Q1</x:v>
      </x:c>
      <x:c r="B107" s="92" t="str">
        <x:v>2026Q1A股归母净利润</x:v>
      </x:c>
      <x:c r="C107" s="92" t="str">
        <x:v>RMB bn</x:v>
      </x:c>
      <x:c r="D107" s="92" t="str">
        <x:v>S_A2026Q1</x:v>
      </x:c>
      <x:c r="E107" s="102"/>
      <x:c r="F107" s="102"/>
      <x:c r="G107" s="102"/>
      <x:c r="H107" s="102"/>
      <x:c r="I107" s="102"/>
      <x:c r="J107" s="102"/>
      <x:c r="K107" s="93" t="n">
        <x:v>2.1</x:v>
      </x:c>
      <x:c r="L107" s="160"/>
      <x:c r="M107" s="160"/>
      <x:c r="N107" s="160"/>
      <x:c r="O107" s="160"/>
      <x:c r="P107" s="160"/>
      <x:c r="Q107" s="160"/>
    </x:row>
    <x:row r="108">
      <x:c r="A108" s="97" t="str">
        <x:v>OP_MOBILE_BB_NET_ADD_Q1</x:v>
      </x:c>
      <x:c r="B108" s="97" t="str">
        <x:v>2026Q1移动及宽带用户净增下限</x:v>
      </x:c>
      <x:c r="C108" s="97" t="str">
        <x:v>million</x:v>
      </x:c>
      <x:c r="D108" s="97" t="str">
        <x:v>S_A2026Q1｜Estimated</x:v>
      </x:c>
      <x:c r="E108" s="103"/>
      <x:c r="F108" s="103"/>
      <x:c r="G108" s="103"/>
      <x:c r="H108" s="103"/>
      <x:c r="I108" s="103"/>
      <x:c r="J108" s="103"/>
      <x:c r="K108" s="98" t="n">
        <x:v>3.58</x:v>
      </x:c>
      <x:c r="L108" s="160"/>
      <x:c r="M108" s="160"/>
      <x:c r="N108" s="160"/>
      <x:c r="O108" s="160"/>
      <x:c r="P108" s="160"/>
      <x:c r="Q108" s="160"/>
    </x:row>
    <x:row r="109">
      <x:c r="A109" s="97" t="str">
        <x:v>OP_IOT_CONN_Q1_FLOOR</x:v>
      </x:c>
      <x:c r="B109" s="97" t="str">
        <x:v>2026Q1物联网连接下限</x:v>
      </x:c>
      <x:c r="C109" s="97" t="str">
        <x:v>million</x:v>
      </x:c>
      <x:c r="D109" s="97" t="str">
        <x:v>S_A2026Q1｜Estimated</x:v>
      </x:c>
      <x:c r="E109" s="103"/>
      <x:c r="F109" s="103"/>
      <x:c r="G109" s="103"/>
      <x:c r="H109" s="103"/>
      <x:c r="I109" s="103"/>
      <x:c r="J109" s="103"/>
      <x:c r="K109" s="98" t="n">
        <x:v>750</x:v>
      </x:c>
      <x:c r="L109" s="160"/>
      <x:c r="M109" s="160"/>
      <x:c r="N109" s="160"/>
      <x:c r="O109" s="160"/>
      <x:c r="P109" s="160"/>
      <x:c r="Q109" s="160"/>
    </x:row>
    <x:row r="110">
      <x:c r="A110" s="92" t="str">
        <x:v>OP_IOT_NET_ADD_Q1</x:v>
      </x:c>
      <x:c r="B110" s="92" t="str">
        <x:v>2026Q1物联网净增</x:v>
      </x:c>
      <x:c r="C110" s="92" t="str">
        <x:v>million</x:v>
      </x:c>
      <x:c r="D110" s="92" t="str">
        <x:v>S_A2026Q1</x:v>
      </x:c>
      <x:c r="E110" s="102"/>
      <x:c r="F110" s="102"/>
      <x:c r="G110" s="102"/>
      <x:c r="H110" s="102"/>
      <x:c r="I110" s="102"/>
      <x:c r="J110" s="102"/>
      <x:c r="K110" s="93" t="n">
        <x:v>32.03</x:v>
      </x:c>
      <x:c r="L110" s="160"/>
      <x:c r="M110" s="160"/>
      <x:c r="N110" s="160"/>
      <x:c r="O110" s="160"/>
      <x:c r="P110" s="160"/>
      <x:c r="Q110" s="160"/>
    </x:row>
    <x:row r="111">
      <x:c r="A111" s="92" t="str">
        <x:v>REV_COMPUTE_Q1</x:v>
      </x:c>
      <x:c r="B111" s="92" t="str">
        <x:v>2026Q1算力业务收入</x:v>
      </x:c>
      <x:c r="C111" s="92" t="str">
        <x:v>RMB bn</x:v>
      </x:c>
      <x:c r="D111" s="92" t="str">
        <x:v>S_A2026Q1</x:v>
      </x:c>
      <x:c r="E111" s="102"/>
      <x:c r="F111" s="102"/>
      <x:c r="G111" s="102"/>
      <x:c r="H111" s="102"/>
      <x:c r="I111" s="102"/>
      <x:c r="J111" s="102"/>
      <x:c r="K111" s="93" t="n">
        <x:v>15.4</x:v>
      </x:c>
      <x:c r="L111" s="160"/>
      <x:c r="M111" s="160"/>
      <x:c r="N111" s="160"/>
      <x:c r="O111" s="160"/>
      <x:c r="P111" s="160"/>
      <x:c r="Q111" s="160"/>
    </x:row>
    <x:row r="112">
      <x:c r="A112" s="92" t="str">
        <x:v>REV_COMPUTE_GROWTH_Q1</x:v>
      </x:c>
      <x:c r="B112" s="92" t="str">
        <x:v>2026Q1算力收入增速</x:v>
      </x:c>
      <x:c r="C112" s="92" t="str">
        <x:v>%</x:v>
      </x:c>
      <x:c r="D112" s="92" t="str">
        <x:v>S_A2026Q1</x:v>
      </x:c>
      <x:c r="E112" s="104"/>
      <x:c r="F112" s="104"/>
      <x:c r="G112" s="104"/>
      <x:c r="H112" s="104"/>
      <x:c r="I112" s="104"/>
      <x:c r="J112" s="104"/>
      <x:c r="K112" s="100" t="n">
        <x:v>0.083</x:v>
      </x:c>
      <x:c r="L112" s="160"/>
      <x:c r="M112" s="160"/>
      <x:c r="N112" s="160"/>
      <x:c r="O112" s="160"/>
      <x:c r="P112" s="160"/>
      <x:c r="Q112" s="160"/>
    </x:row>
    <x:row r="113">
      <x:c r="A113" s="92" t="str">
        <x:v>REV_INTELLIGENT_DC_GROWTH_Q1</x:v>
      </x:c>
      <x:c r="B113" s="92" t="str">
        <x:v>2026Q1智算中心收入增速</x:v>
      </x:c>
      <x:c r="C113" s="92" t="str">
        <x:v>%</x:v>
      </x:c>
      <x:c r="D113" s="92" t="str">
        <x:v>S_A2026Q1</x:v>
      </x:c>
      <x:c r="E113" s="104"/>
      <x:c r="F113" s="104"/>
      <x:c r="G113" s="104"/>
      <x:c r="H113" s="104"/>
      <x:c r="I113" s="104"/>
      <x:c r="J113" s="104"/>
      <x:c r="K113" s="100" t="n">
        <x:v>0.117</x:v>
      </x:c>
      <x:c r="L113" s="160"/>
      <x:c r="M113" s="160"/>
      <x:c r="N113" s="160"/>
      <x:c r="O113" s="160"/>
      <x:c r="P113" s="160"/>
      <x:c r="Q113" s="160"/>
    </x:row>
    <x:row r="114">
      <x:c r="A114" s="92" t="str">
        <x:v>OP_CLOUD_ENTERPRISE_CUSTOMERS_Q1</x:v>
      </x:c>
      <x:c r="B114" s="92" t="str">
        <x:v>联通云政企大客户</x:v>
      </x:c>
      <x:c r="C114" s="92" t="str">
        <x:v>thousand</x:v>
      </x:c>
      <x:c r="D114" s="92" t="str">
        <x:v>S_A2026Q1</x:v>
      </x:c>
      <x:c r="E114" s="102"/>
      <x:c r="F114" s="102"/>
      <x:c r="G114" s="102"/>
      <x:c r="H114" s="102"/>
      <x:c r="I114" s="102"/>
      <x:c r="J114" s="102"/>
      <x:c r="K114" s="93" t="n">
        <x:v>440</x:v>
      </x:c>
      <x:c r="L114" s="160"/>
      <x:c r="M114" s="160"/>
      <x:c r="N114" s="160"/>
      <x:c r="O114" s="160"/>
      <x:c r="P114" s="160"/>
      <x:c r="Q114" s="160"/>
    </x:row>
    <x:row r="115">
      <x:c r="A115" s="97" t="str">
        <x:v>OP_CLOUD_AI_PAID_USERS_Q1</x:v>
      </x:c>
      <x:c r="B115" s="97" t="str">
        <x:v>云智付费用户下限</x:v>
      </x:c>
      <x:c r="C115" s="97" t="str">
        <x:v>million</x:v>
      </x:c>
      <x:c r="D115" s="97" t="str">
        <x:v>S_A2026Q1｜Estimated</x:v>
      </x:c>
      <x:c r="E115" s="103"/>
      <x:c r="F115" s="103"/>
      <x:c r="G115" s="103"/>
      <x:c r="H115" s="103"/>
      <x:c r="I115" s="103"/>
      <x:c r="J115" s="103"/>
      <x:c r="K115" s="98" t="n">
        <x:v>110</x:v>
      </x:c>
      <x:c r="L115" s="160"/>
      <x:c r="M115" s="160"/>
      <x:c r="N115" s="160"/>
      <x:c r="O115" s="160"/>
      <x:c r="P115" s="160"/>
      <x:c r="Q115" s="160"/>
    </x:row>
    <x:row r="116">
      <x:c r="A116" s="92" t="str">
        <x:v>REV_INTERNATIONAL_GROWTH_Q1</x:v>
      </x:c>
      <x:c r="B116" s="92" t="str">
        <x:v>2026Q1国际业务收入增速</x:v>
      </x:c>
      <x:c r="C116" s="92" t="str">
        <x:v>%</x:v>
      </x:c>
      <x:c r="D116" s="92" t="str">
        <x:v>S_A2026Q1</x:v>
      </x:c>
      <x:c r="E116" s="104"/>
      <x:c r="F116" s="104"/>
      <x:c r="G116" s="104"/>
      <x:c r="H116" s="104"/>
      <x:c r="I116" s="104"/>
      <x:c r="J116" s="104"/>
      <x:c r="K116" s="100" t="n">
        <x:v>0.149</x:v>
      </x:c>
      <x:c r="L116" s="160"/>
      <x:c r="M116" s="160"/>
      <x:c r="N116" s="160"/>
      <x:c r="O116" s="160"/>
      <x:c r="P116" s="160"/>
      <x:c r="Q116" s="160"/>
    </x:row>
    <x:row r="117">
      <x:c r="A117" s="92" t="str">
        <x:v>REV_SECURITY_GROWTH_Q1</x:v>
      </x:c>
      <x:c r="B117" s="92" t="str">
        <x:v>2026Q1安全业务收入增速</x:v>
      </x:c>
      <x:c r="C117" s="92" t="str">
        <x:v>%</x:v>
      </x:c>
      <x:c r="D117" s="92" t="str">
        <x:v>S_A2026Q1</x:v>
      </x:c>
      <x:c r="E117" s="104"/>
      <x:c r="F117" s="104"/>
      <x:c r="G117" s="104"/>
      <x:c r="H117" s="104"/>
      <x:c r="I117" s="104"/>
      <x:c r="J117" s="104"/>
      <x:c r="K117" s="100" t="n">
        <x:v>0.142</x:v>
      </x:c>
      <x:c r="L117" s="160"/>
      <x:c r="M117" s="160"/>
      <x:c r="N117" s="160"/>
      <x:c r="O117" s="160"/>
      <x:c r="P117" s="160"/>
      <x:c r="Q117" s="160"/>
    </x:row>
    <x:row r="118">
      <x:c r="A118" s="65" t="str">
        <x:v>I. 行业与同业轻量对标</x:v>
      </x:c>
      <x:c r="B118" s="65"/>
      <x:c r="C118" s="65"/>
      <x:c r="D118" s="65"/>
      <x:c r="E118" s="66"/>
      <x:c r="F118" s="66"/>
      <x:c r="G118" s="66"/>
      <x:c r="H118" s="66"/>
      <x:c r="I118" s="66"/>
      <x:c r="J118" s="66"/>
      <x:c r="K118" s="66"/>
      <x:c r="L118" s="160"/>
      <x:c r="M118" s="160"/>
      <x:c r="N118" s="160"/>
      <x:c r="O118" s="160"/>
      <x:c r="P118" s="160"/>
      <x:c r="Q118" s="160"/>
    </x:row>
    <x:row r="119">
      <x:c r="A119" s="97" t="str">
        <x:v>IND_TELECOM_REVENUE</x:v>
      </x:c>
      <x:c r="B119" s="97" t="str">
        <x:v>全国电信业务收入</x:v>
      </x:c>
      <x:c r="C119" s="97" t="str">
        <x:v>RMB tn</x:v>
      </x:c>
      <x:c r="D119" s="97" t="str">
        <x:v>S_MIIT2020/S_MIIT2021/S_MIIT2022｜Actual/Derived</x:v>
      </x:c>
      <x:c r="E119" s="98" t="n">
        <x:v>1.36</x:v>
      </x:c>
      <x:c r="F119" s="98" t="n">
        <x:v>1.47</x:v>
      </x:c>
      <x:c r="G119" s="98" t="n">
        <x:v>1.58</x:v>
      </x:c>
      <x:c r="H119" s="98" t="n">
        <x:v>1.68</x:v>
      </x:c>
      <x:c r="I119" s="98" t="n">
        <x:v>1.739</x:v>
      </x:c>
      <x:c r="J119" s="98" t="n">
        <x:v>1.75</x:v>
      </x:c>
      <x:c r="K119" s="103"/>
      <x:c r="L119" s="160"/>
      <x:c r="M119" s="160"/>
      <x:c r="N119" s="160"/>
      <x:c r="O119" s="160"/>
      <x:c r="P119" s="160"/>
      <x:c r="Q119" s="160"/>
    </x:row>
    <x:row r="120">
      <x:c r="A120" s="92" t="str">
        <x:v>IND_MOBILE_DATA_REVENUE</x:v>
      </x:c>
      <x:c r="B120" s="92" t="str">
        <x:v>全国移动数据收入</x:v>
      </x:c>
      <x:c r="C120" s="92" t="str">
        <x:v>RMB bn</x:v>
      </x:c>
      <x:c r="D120" s="92" t="str">
        <x:v>S_MIIT2020/S_MIIT2022/S_MIIT2025</x:v>
      </x:c>
      <x:c r="E120" s="93" t="n">
        <x:v>620.4</x:v>
      </x:c>
      <x:c r="F120" s="93"/>
      <x:c r="G120" s="93" t="n">
        <x:v>639.7</x:v>
      </x:c>
      <x:c r="H120" s="93"/>
      <x:c r="I120" s="93"/>
      <x:c r="J120" s="93" t="n">
        <x:v>609.7</x:v>
      </x:c>
      <x:c r="K120" s="102"/>
      <x:c r="L120" s="160"/>
      <x:c r="M120" s="160"/>
      <x:c r="N120" s="160"/>
      <x:c r="O120" s="160"/>
      <x:c r="P120" s="160"/>
      <x:c r="Q120" s="160"/>
    </x:row>
    <x:row r="121">
      <x:c r="A121" s="92" t="str">
        <x:v>IND_FIXED_BB_REVENUE</x:v>
      </x:c>
      <x:c r="B121" s="92" t="str">
        <x:v>全国固定宽带接入收入</x:v>
      </x:c>
      <x:c r="C121" s="92" t="str">
        <x:v>RMB bn</x:v>
      </x:c>
      <x:c r="D121" s="92" t="str">
        <x:v>S_MIIT2022/S_MIIT2025</x:v>
      </x:c>
      <x:c r="E121" s="93"/>
      <x:c r="F121" s="93"/>
      <x:c r="G121" s="93" t="n">
        <x:v>240.2</x:v>
      </x:c>
      <x:c r="H121" s="93"/>
      <x:c r="I121" s="93"/>
      <x:c r="J121" s="93" t="n">
        <x:v>289.6</x:v>
      </x:c>
      <x:c r="K121" s="102"/>
      <x:c r="L121" s="160"/>
      <x:c r="M121" s="160"/>
      <x:c r="N121" s="160"/>
      <x:c r="O121" s="160"/>
      <x:c r="P121" s="160"/>
      <x:c r="Q121" s="160"/>
    </x:row>
    <x:row r="122">
      <x:c r="A122" s="92" t="str">
        <x:v>IND_EMERGING_REVENUE</x:v>
      </x:c>
      <x:c r="B122" s="92" t="str">
        <x:v>全国新兴业务收入</x:v>
      </x:c>
      <x:c r="C122" s="92" t="str">
        <x:v>RMB bn</x:v>
      </x:c>
      <x:c r="D122" s="92" t="str">
        <x:v>S_MIIT2024/S_MIIT2025</x:v>
      </x:c>
      <x:c r="E122" s="93"/>
      <x:c r="F122" s="93"/>
      <x:c r="G122" s="93"/>
      <x:c r="H122" s="93"/>
      <x:c r="I122" s="93" t="n">
        <x:v>434.8</x:v>
      </x:c>
      <x:c r="J122" s="93" t="n">
        <x:v>450.8</x:v>
      </x:c>
      <x:c r="K122" s="102"/>
      <x:c r="L122" s="160"/>
      <x:c r="M122" s="160"/>
      <x:c r="N122" s="160"/>
      <x:c r="O122" s="160"/>
      <x:c r="P122" s="160"/>
      <x:c r="Q122" s="160"/>
    </x:row>
    <x:row r="123">
      <x:c r="A123" s="92" t="str">
        <x:v>PEER_CM_REV_TOTAL</x:v>
      </x:c>
      <x:c r="B123" s="92" t="str">
        <x:v>营业收入</x:v>
      </x:c>
      <x:c r="C123" s="92" t="str">
        <x:v>RMB bn</x:v>
      </x:c>
      <x:c r="D123" s="92" t="str">
        <x:v>S_CM2025</x:v>
      </x:c>
      <x:c r="E123" s="102"/>
      <x:c r="F123" s="102"/>
      <x:c r="G123" s="102"/>
      <x:c r="H123" s="102"/>
      <x:c r="I123" s="102"/>
      <x:c r="J123" s="93" t="n">
        <x:v>1050.187</x:v>
      </x:c>
      <x:c r="K123" s="102"/>
      <x:c r="L123" s="160"/>
      <x:c r="M123" s="160"/>
      <x:c r="N123" s="160"/>
      <x:c r="O123" s="160"/>
      <x:c r="P123" s="160"/>
      <x:c r="Q123" s="160"/>
    </x:row>
    <x:row r="124">
      <x:c r="A124" s="92" t="str">
        <x:v>PEER_CM_NET_PROFIT</x:v>
      </x:c>
      <x:c r="B124" s="92" t="str">
        <x:v>归母净利润</x:v>
      </x:c>
      <x:c r="C124" s="92" t="str">
        <x:v>RMB bn</x:v>
      </x:c>
      <x:c r="D124" s="92" t="str">
        <x:v>S_CM2025</x:v>
      </x:c>
      <x:c r="E124" s="102"/>
      <x:c r="F124" s="102"/>
      <x:c r="G124" s="102"/>
      <x:c r="H124" s="102"/>
      <x:c r="I124" s="102"/>
      <x:c r="J124" s="93" t="n">
        <x:v>137.095</x:v>
      </x:c>
      <x:c r="K124" s="102"/>
      <x:c r="L124" s="160"/>
      <x:c r="M124" s="160"/>
      <x:c r="N124" s="160"/>
      <x:c r="O124" s="160"/>
      <x:c r="P124" s="160"/>
      <x:c r="Q124" s="160"/>
    </x:row>
    <x:row r="125">
      <x:c r="A125" s="92" t="str">
        <x:v>PEER_CM_CAPEX</x:v>
      </x:c>
      <x:c r="B125" s="92" t="str">
        <x:v>资本开支</x:v>
      </x:c>
      <x:c r="C125" s="92" t="str">
        <x:v>RMB bn</x:v>
      </x:c>
      <x:c r="D125" s="92" t="str">
        <x:v>S_CM2025</x:v>
      </x:c>
      <x:c r="E125" s="102"/>
      <x:c r="F125" s="102"/>
      <x:c r="G125" s="102"/>
      <x:c r="H125" s="102"/>
      <x:c r="I125" s="102"/>
      <x:c r="J125" s="93" t="n">
        <x:v>150.9</x:v>
      </x:c>
      <x:c r="K125" s="102"/>
      <x:c r="L125" s="160"/>
      <x:c r="M125" s="160"/>
      <x:c r="N125" s="160"/>
      <x:c r="O125" s="160"/>
      <x:c r="P125" s="160"/>
      <x:c r="Q125" s="160"/>
    </x:row>
    <x:row r="126">
      <x:c r="A126" s="92" t="str">
        <x:v>PEER_CM_FCF</x:v>
      </x:c>
      <x:c r="B126" s="92" t="str">
        <x:v>自由现金流</x:v>
      </x:c>
      <x:c r="C126" s="92" t="str">
        <x:v>RMB bn</x:v>
      </x:c>
      <x:c r="D126" s="92" t="str">
        <x:v>S_CM2025</x:v>
      </x:c>
      <x:c r="E126" s="102"/>
      <x:c r="F126" s="102"/>
      <x:c r="G126" s="102"/>
      <x:c r="H126" s="102"/>
      <x:c r="I126" s="102"/>
      <x:c r="J126" s="93" t="n">
        <x:v>82</x:v>
      </x:c>
      <x:c r="K126" s="102"/>
      <x:c r="L126" s="160"/>
      <x:c r="M126" s="160"/>
      <x:c r="N126" s="160"/>
      <x:c r="O126" s="160"/>
      <x:c r="P126" s="160"/>
      <x:c r="Q126" s="160"/>
    </x:row>
    <x:row r="127">
      <x:c r="A127" s="92" t="str">
        <x:v>PEER_CT_REV_TOTAL</x:v>
      </x:c>
      <x:c r="B127" s="92" t="str">
        <x:v>营业收入</x:v>
      </x:c>
      <x:c r="C127" s="92" t="str">
        <x:v>RMB bn</x:v>
      </x:c>
      <x:c r="D127" s="92" t="str">
        <x:v>S_CT2025</x:v>
      </x:c>
      <x:c r="E127" s="102"/>
      <x:c r="F127" s="102"/>
      <x:c r="G127" s="102"/>
      <x:c r="H127" s="102"/>
      <x:c r="I127" s="102"/>
      <x:c r="J127" s="93" t="n">
        <x:v>529.6</x:v>
      </x:c>
      <x:c r="K127" s="102"/>
      <x:c r="L127" s="160"/>
      <x:c r="M127" s="160"/>
      <x:c r="N127" s="160"/>
      <x:c r="O127" s="160"/>
      <x:c r="P127" s="160"/>
      <x:c r="Q127" s="160"/>
    </x:row>
    <x:row r="128">
      <x:c r="A128" s="92" t="str">
        <x:v>PEER_CT_NET_PROFIT</x:v>
      </x:c>
      <x:c r="B128" s="92" t="str">
        <x:v>归母净利润</x:v>
      </x:c>
      <x:c r="C128" s="92" t="str">
        <x:v>RMB bn</x:v>
      </x:c>
      <x:c r="D128" s="92" t="str">
        <x:v>S_CT2025</x:v>
      </x:c>
      <x:c r="E128" s="102"/>
      <x:c r="F128" s="102"/>
      <x:c r="G128" s="102"/>
      <x:c r="H128" s="102"/>
      <x:c r="I128" s="102"/>
      <x:c r="J128" s="93" t="n">
        <x:v>33.2</x:v>
      </x:c>
      <x:c r="K128" s="102"/>
      <x:c r="L128" s="160"/>
      <x:c r="M128" s="160"/>
      <x:c r="N128" s="160"/>
      <x:c r="O128" s="160"/>
      <x:c r="P128" s="160"/>
      <x:c r="Q128" s="160"/>
    </x:row>
    <x:row r="129">
      <x:c r="A129" s="92" t="str">
        <x:v>PEER_CT_CAPEX</x:v>
      </x:c>
      <x:c r="B129" s="92" t="str">
        <x:v>资本开支</x:v>
      </x:c>
      <x:c r="C129" s="92" t="str">
        <x:v>RMB bn</x:v>
      </x:c>
      <x:c r="D129" s="92" t="str">
        <x:v>S_CT2025</x:v>
      </x:c>
      <x:c r="E129" s="102"/>
      <x:c r="F129" s="102"/>
      <x:c r="G129" s="102"/>
      <x:c r="H129" s="102"/>
      <x:c r="I129" s="102"/>
      <x:c r="J129" s="93" t="n">
        <x:v>80.4</x:v>
      </x:c>
      <x:c r="K129" s="102"/>
      <x:c r="L129" s="160"/>
      <x:c r="M129" s="160"/>
      <x:c r="N129" s="160"/>
      <x:c r="O129" s="160"/>
      <x:c r="P129" s="160"/>
      <x:c r="Q129" s="160"/>
    </x:row>
    <x:row r="130">
      <x:c r="A130" s="92" t="str">
        <x:v>PEER_CT_FCF</x:v>
      </x:c>
      <x:c r="B130" s="92" t="str">
        <x:v>自由现金流</x:v>
      </x:c>
      <x:c r="C130" s="92" t="str">
        <x:v>RMB bn</x:v>
      </x:c>
      <x:c r="D130" s="92" t="str">
        <x:v>S_CT2025</x:v>
      </x:c>
      <x:c r="E130" s="102"/>
      <x:c r="F130" s="102"/>
      <x:c r="G130" s="102"/>
      <x:c r="H130" s="102"/>
      <x:c r="I130" s="102"/>
      <x:c r="J130" s="93" t="n">
        <x:v>44.7</x:v>
      </x:c>
      <x:c r="K130" s="102"/>
      <x:c r="L130" s="160"/>
      <x:c r="M130" s="160"/>
      <x:c r="N130" s="160"/>
      <x:c r="O130" s="160"/>
      <x:c r="P130" s="160"/>
      <x:c r="Q130" s="160"/>
    </x:row>
    <x:row r="131">
      <x:c r="A131" s="92" t="str">
        <x:v>PEER_CT_CLOUD_REV</x:v>
      </x:c>
      <x:c r="B131" s="92" t="str">
        <x:v>天翼云收入</x:v>
      </x:c>
      <x:c r="C131" s="92" t="str">
        <x:v>RMB bn</x:v>
      </x:c>
      <x:c r="D131" s="92" t="str">
        <x:v>S_CT2025</x:v>
      </x:c>
      <x:c r="E131" s="102"/>
      <x:c r="F131" s="102"/>
      <x:c r="G131" s="102"/>
      <x:c r="H131" s="102"/>
      <x:c r="I131" s="102"/>
      <x:c r="J131" s="93" t="n">
        <x:v>120.7</x:v>
      </x:c>
      <x:c r="K131" s="102"/>
      <x:c r="L131" s="160"/>
      <x:c r="M131" s="160"/>
      <x:c r="N131" s="160"/>
      <x:c r="O131" s="160"/>
      <x:c r="P131" s="160"/>
      <x:c r="Q131" s="160"/>
    </x:row>
    <x:row r="132">
      <x:c r="A132" s="92" t="str">
        <x:v>PEER_CT_AIDC_REV</x:v>
      </x:c>
      <x:c r="B132" s="92" t="str">
        <x:v>AIDC收入</x:v>
      </x:c>
      <x:c r="C132" s="92" t="str">
        <x:v>RMB bn</x:v>
      </x:c>
      <x:c r="D132" s="92" t="str">
        <x:v>S_CT2025</x:v>
      </x:c>
      <x:c r="E132" s="102"/>
      <x:c r="F132" s="102"/>
      <x:c r="G132" s="102"/>
      <x:c r="H132" s="102"/>
      <x:c r="I132" s="102"/>
      <x:c r="J132" s="93" t="n">
        <x:v>34.5</x:v>
      </x:c>
      <x:c r="K132" s="102"/>
      <x:c r="L132" s="160"/>
      <x:c r="M132" s="160"/>
      <x:c r="N132" s="160"/>
      <x:c r="O132" s="160"/>
      <x:c r="P132" s="160"/>
      <x:c r="Q132" s="160"/>
    </x:row>
    <x:row r="133">
      <x:c r="A133" s="92"/>
      <x:c r="B133" s="92"/>
      <x:c r="C133" s="92"/>
      <x:c r="D133" s="92"/>
      <x:c r="E133" s="92"/>
      <x:c r="F133" s="92"/>
      <x:c r="G133" s="92"/>
      <x:c r="H133" s="92"/>
      <x:c r="I133" s="92"/>
      <x:c r="J133" s="92"/>
      <x:c r="K133" s="92"/>
      <x:c r="L133" s="160"/>
      <x:c r="M133" s="160"/>
      <x:c r="N133" s="160"/>
      <x:c r="O133" s="160"/>
      <x:c r="P133" s="160"/>
      <x:c r="Q133" s="160"/>
    </x:row>
    <x:row r="134">
      <x:c r="A134" s="65" t="str">
        <x:v>J. Phase 2历史利润、现金流与信用质量诊断</x:v>
      </x:c>
      <x:c r="B134" s="65"/>
      <x:c r="C134" s="65"/>
      <x:c r="D134" s="65"/>
      <x:c r="E134" s="65"/>
      <x:c r="F134" s="65"/>
      <x:c r="G134" s="65"/>
      <x:c r="H134" s="65"/>
      <x:c r="I134" s="65"/>
      <x:c r="J134" s="65"/>
      <x:c r="K134" s="65"/>
      <x:c r="L134" s="160"/>
      <x:c r="M134" s="160"/>
      <x:c r="N134" s="160"/>
      <x:c r="O134" s="160"/>
      <x:c r="P134" s="160"/>
      <x:c r="Q134" s="160"/>
    </x:row>
    <x:row r="135">
      <x:c r="A135" s="14" t="str">
        <x:v>metric_id</x:v>
      </x:c>
      <x:c r="B135" s="14" t="str">
        <x:v>指标</x:v>
      </x:c>
      <x:c r="C135" s="14" t="str">
        <x:v>单位</x:v>
      </x:c>
      <x:c r="D135" s="14" t="str">
        <x:v>来源/口径</x:v>
      </x:c>
      <x:c r="E135" s="14" t="str">
        <x:v>2020A</x:v>
      </x:c>
      <x:c r="F135" s="14" t="str">
        <x:v>2021A</x:v>
      </x:c>
      <x:c r="G135" s="14" t="str">
        <x:v>2022A</x:v>
      </x:c>
      <x:c r="H135" s="14" t="str">
        <x:v>2023A</x:v>
      </x:c>
      <x:c r="I135" s="14" t="str">
        <x:v>2024A</x:v>
      </x:c>
      <x:c r="J135" s="14" t="str">
        <x:v>2025A</x:v>
      </x:c>
      <x:c r="K135" s="14" t="str">
        <x:v>2026Q1/区间</x:v>
      </x:c>
      <x:c r="L135" s="160"/>
      <x:c r="M135" s="160"/>
      <x:c r="N135" s="160"/>
      <x:c r="O135" s="160"/>
      <x:c r="P135" s="160"/>
      <x:c r="Q135" s="160"/>
    </x:row>
    <x:row r="136">
      <x:c r="A136" s="94" t="str">
        <x:v>DIAG_OPERATING_PROFIT_H</x:v>
      </x:c>
      <x:c r="B136" s="94" t="str">
        <x:v>经营利润</x:v>
      </x:c>
      <x:c r="C136" s="94" t="str">
        <x:v>RMB bn</x:v>
      </x:c>
      <x:c r="D136" s="94" t="str">
        <x:v>EBITDA－折旧摊销</x:v>
      </x:c>
      <x:c r="E136" s="96" t="n">
        <x:v>11.120000000000005</x:v>
      </x:c>
      <x:c r="F136" s="96" t="n">
        <x:v>10.669999999999987</x:v>
      </x:c>
      <x:c r="G136" s="96" t="n">
        <x:v>12.338999999999999</x:v>
      </x:c>
      <x:c r="H136" s="96" t="n">
        <x:v>14.960000000000008</x:v>
      </x:c>
      <x:c r="I136" s="96" t="n">
        <x:v>16.03</x:v>
      </x:c>
      <x:c r="J136" s="96" t="n">
        <x:v>18.590000000000003</x:v>
      </x:c>
      <x:c r="K136" s="96"/>
      <x:c r="L136" s="160"/>
      <x:c r="M136" s="160"/>
      <x:c r="N136" s="160"/>
      <x:c r="O136" s="160"/>
      <x:c r="P136" s="160"/>
      <x:c r="Q136" s="160"/>
    </x:row>
    <x:row r="137">
      <x:c r="A137" s="94" t="str">
        <x:v>DIAG_EBITDA_MARGIN_SERVICE</x:v>
      </x:c>
      <x:c r="B137" s="94" t="str">
        <x:v>EBITDA/服务收入</x:v>
      </x:c>
      <x:c r="C137" s="94" t="str">
        <x:v>%</x:v>
      </x:c>
      <x:c r="D137" s="94" t="str">
        <x:v>公式</x:v>
      </x:c>
      <x:c r="E137" s="95" t="n">
        <x:v>0.3413169744828036</x:v>
      </x:c>
      <x:c r="F137" s="95" t="n">
        <x:v>0.32523729288577186</x:v>
      </x:c>
      <x:c r="G137" s="95" t="n">
        <x:v>0.3105358417776219</x:v>
      </x:c>
      <x:c r="H137" s="95" t="n">
        <x:v>0.29778918160933254</x:v>
      </x:c>
      <x:c r="I137" s="95" t="n">
        <x:v>0.28736180359852587</x:v>
      </x:c>
      <x:c r="J137" s="95" t="n">
        <x:v>0.28590490541729696</x:v>
      </x:c>
      <x:c r="K137" s="95"/>
      <x:c r="L137" s="160"/>
      <x:c r="M137" s="160"/>
      <x:c r="N137" s="160"/>
      <x:c r="O137" s="160"/>
      <x:c r="P137" s="160"/>
      <x:c r="Q137" s="160"/>
    </x:row>
    <x:row r="138">
      <x:c r="A138" s="94" t="str">
        <x:v>DIAG_OPERATING_MARGIN</x:v>
      </x:c>
      <x:c r="B138" s="94" t="str">
        <x:v>经营利润率</x:v>
      </x:c>
      <x:c r="C138" s="94" t="str">
        <x:v>%</x:v>
      </x:c>
      <x:c r="D138" s="94" t="str">
        <x:v>公式</x:v>
      </x:c>
      <x:c r="E138" s="95" t="n">
        <x:v>0.0365984504900638</x:v>
      </x:c>
      <x:c r="F138" s="95" t="n">
        <x:v>0.03254497428733518</x:v>
      </x:c>
      <x:c r="G138" s="95" t="n">
        <x:v>0.03476323025604038</x:v>
      </x:c>
      <x:c r="H138" s="95" t="n">
        <x:v>0.040150618496659955</x:v>
      </x:c>
      <x:c r="I138" s="95" t="n">
        <x:v>0.0411459255779809</x:v>
      </x:c>
      <x:c r="J138" s="95" t="n">
        <x:v>0.04739650657916543</x:v>
      </x:c>
      <x:c r="K138" s="95"/>
      <x:c r="L138" s="160"/>
      <x:c r="M138" s="160"/>
      <x:c r="N138" s="160"/>
      <x:c r="O138" s="160"/>
      <x:c r="P138" s="160"/>
      <x:c r="Q138" s="160"/>
    </x:row>
    <x:row r="139">
      <x:c r="A139" s="94" t="str">
        <x:v>DIAG_CFO_MARGIN</x:v>
      </x:c>
      <x:c r="B139" s="94" t="str">
        <x:v>经营现金流率</x:v>
      </x:c>
      <x:c r="C139" s="94" t="str">
        <x:v>%</x:v>
      </x:c>
      <x:c r="D139" s="94" t="str">
        <x:v>公式</x:v>
      </x:c>
      <x:c r="E139" s="95" t="n">
        <x:v>0.3473890691750209</x:v>
      </x:c>
      <x:c r="F139" s="95" t="n">
        <x:v>0.33746728726811326</x:v>
      </x:c>
      <x:c r="G139" s="95" t="n">
        <x:v>0.2832559502344032</x:v>
      </x:c>
      <x:c r="H139" s="95" t="n">
        <x:v>0.2748009243230622</x:v>
      </x:c>
      <x:c r="I139" s="95" t="n">
        <x:v>0.22947259804563272</x:v>
      </x:c>
      <x:c r="J139" s="95" t="n">
        <x:v>0.22989472825407994</x:v>
      </x:c>
      <x:c r="K139" s="95"/>
      <x:c r="L139" s="160"/>
      <x:c r="M139" s="160"/>
      <x:c r="N139" s="160"/>
      <x:c r="O139" s="160"/>
      <x:c r="P139" s="160"/>
      <x:c r="Q139" s="160"/>
    </x:row>
    <x:row r="140">
      <x:c r="A140" s="94" t="str">
        <x:v>DIAG_CAPEX_DA_RATIO</x:v>
      </x:c>
      <x:c r="B140" s="94" t="str">
        <x:v>资本开支/折旧摊销</x:v>
      </x:c>
      <x:c r="C140" s="94" t="str">
        <x:v>x</x:v>
      </x:c>
      <x:c r="D140" s="94" t="str">
        <x:v>公式</x:v>
      </x:c>
      <x:c r="E140" s="245" t="n">
        <x:v>0.8148638882197062</x:v>
      </x:c>
      <x:c r="F140" s="245" t="n">
        <x:v>0.8051371862230005</x:v>
      </x:c>
      <x:c r="G140" s="245" t="n">
        <x:v>0.854543360589658</x:v>
      </x:c>
      <x:c r="H140" s="245" t="n">
        <x:v>0.8705951679434297</x:v>
      </x:c>
      <x:c r="I140" s="245" t="n">
        <x:v>0.735939561098453</x:v>
      </x:c>
      <x:c r="J140" s="245" t="n">
        <x:v>0.6699245329704318</x:v>
      </x:c>
      <x:c r="K140" s="245"/>
      <x:c r="L140" s="160"/>
      <x:c r="M140" s="160"/>
      <x:c r="N140" s="160"/>
      <x:c r="O140" s="160"/>
      <x:c r="P140" s="160"/>
      <x:c r="Q140" s="160"/>
    </x:row>
    <x:row r="141">
      <x:c r="A141" s="94" t="str">
        <x:v>BS_AR_H_AS_REPORTED</x:v>
      </x:c>
      <x:c r="B141" s="94" t="str">
        <x:v>应收账款净额</x:v>
      </x:c>
      <x:c r="C141" s="94" t="str">
        <x:v>RMB bn</x:v>
      </x:c>
      <x:c r="D141" s="94" t="str">
        <x:v>各年H股年报；2024另有重述值58.874</x:v>
      </x:c>
      <x:c r="E141" s="96" t="n">
        <x:v>16.287</x:v>
      </x:c>
      <x:c r="F141" s="96" t="n">
        <x:v>17.957</x:v>
      </x:c>
      <x:c r="G141" s="96" t="n">
        <x:v>26.331</x:v>
      </x:c>
      <x:c r="H141" s="96" t="n">
        <x:v>38.692</x:v>
      </x:c>
      <x:c r="I141" s="96" t="n">
        <x:v>53.73</x:v>
      </x:c>
      <x:c r="J141" s="96" t="n">
        <x:v>65.994</x:v>
      </x:c>
      <x:c r="K141" s="96"/>
      <x:c r="L141" s="160"/>
      <x:c r="M141" s="160"/>
      <x:c r="N141" s="160"/>
      <x:c r="O141" s="160"/>
      <x:c r="P141" s="160"/>
      <x:c r="Q141" s="160"/>
    </x:row>
    <x:row r="142">
      <x:c r="A142" s="94" t="str">
        <x:v>DIAG_AR_DAYS</x:v>
      </x:c>
      <x:c r="B142" s="94" t="str">
        <x:v>应收账款周转天数代理</x:v>
      </x:c>
      <x:c r="C142" s="94" t="str">
        <x:v>days</x:v>
      </x:c>
      <x:c r="D142" s="94" t="str">
        <x:v>期末应收÷收入×365</x:v>
      </x:c>
      <x:c r="E142" s="246" t="n">
        <x:v>19.565541505670783</x:v>
      </x:c>
      <x:c r="F142" s="246" t="n">
        <x:v>19.991535866574758</x:v>
      </x:c>
      <x:c r="G142" s="246" t="n">
        <x:v>27.07698960962856</x:v>
      </x:c>
      <x:c r="H142" s="246" t="n">
        <x:v>37.90309637490372</x:v>
      </x:c>
      <x:c r="I142" s="246" t="n">
        <x:v>50.3388186011412</x:v>
      </x:c>
      <x:c r="J142" s="246" t="n">
        <x:v>61.413558103425856</x:v>
      </x:c>
      <x:c r="K142" s="246"/>
      <x:c r="L142" s="160"/>
      <x:c r="M142" s="160"/>
      <x:c r="N142" s="160"/>
      <x:c r="O142" s="160"/>
      <x:c r="P142" s="160"/>
      <x:c r="Q142" s="160"/>
    </x:row>
    <x:row r="143">
      <x:c r="A143" s="94" t="str">
        <x:v>COST_ECL_WRITE_DOWN</x:v>
      </x:c>
      <x:c r="B143" s="94" t="str">
        <x:v>ECL及存货减值损失</x:v>
      </x:c>
      <x:c r="C143" s="94" t="str">
        <x:v>RMB bn</x:v>
      </x:c>
      <x:c r="D143" s="94" t="str">
        <x:v>现金流量表调整项</x:v>
      </x:c>
      <x:c r="E143" s="96" t="n">
        <x:v>5.584</x:v>
      </x:c>
      <x:c r="F143" s="96" t="n">
        <x:v>3.301</x:v>
      </x:c>
      <x:c r="G143" s="96" t="n">
        <x:v>6.918</x:v>
      </x:c>
      <x:c r="H143" s="96" t="n">
        <x:v>6.356</x:v>
      </x:c>
      <x:c r="I143" s="96" t="n">
        <x:v>7.275</x:v>
      </x:c>
      <x:c r="J143" s="96" t="n">
        <x:v>5.536</x:v>
      </x:c>
      <x:c r="K143" s="96"/>
      <x:c r="L143" s="160"/>
      <x:c r="M143" s="160"/>
      <x:c r="N143" s="160"/>
      <x:c r="O143" s="160"/>
      <x:c r="P143" s="160"/>
      <x:c r="Q143" s="160"/>
    </x:row>
    <x:row r="144">
      <x:c r="A144" s="94" t="str">
        <x:v>DIAG_ECL_TO_REVENUE</x:v>
      </x:c>
      <x:c r="B144" s="94" t="str">
        <x:v>ECL及存货减值/收入</x:v>
      </x:c>
      <x:c r="C144" s="94" t="str">
        <x:v>%</x:v>
      </x:c>
      <x:c r="D144" s="94" t="str">
        <x:v>公式</x:v>
      </x:c>
      <x:c r="E144" s="95" t="n">
        <x:v>0.018378214706521234</x:v>
      </x:c>
      <x:c r="F144" s="95" t="n">
        <x:v>0.010068506103326482</x:v>
      </x:c>
      <x:c r="G144" s="95" t="n">
        <x:v>0.01949039848539488</x:v>
      </x:c>
      <x:c r="H144" s="95" t="n">
        <x:v>0.01705864513133493</x:v>
      </x:c>
      <x:c r="I144" s="95" t="n">
        <x:v>0.01867352517653219</x:v>
      </x:c>
      <x:c r="J144" s="95" t="n">
        <x:v>0.01411441960313393</x:v>
      </x:c>
      <x:c r="K144" s="95"/>
      <x:c r="L144" s="160"/>
      <x:c r="M144" s="160"/>
      <x:c r="N144" s="160"/>
      <x:c r="O144" s="160"/>
      <x:c r="P144" s="160"/>
      <x:c r="Q144" s="160"/>
    </x:row>
    <x:row r="145">
      <x:c r="A145" s="65" t="str">
        <x:v>K. 2020—2025利润增量桥接</x:v>
      </x:c>
      <x:c r="B145" s="65"/>
      <x:c r="C145" s="65"/>
      <x:c r="D145" s="65"/>
      <x:c r="E145" s="65"/>
      <x:c r="F145" s="65"/>
      <x:c r="G145" s="65"/>
      <x:c r="H145" s="65"/>
      <x:c r="I145" s="65"/>
      <x:c r="J145" s="65"/>
      <x:c r="K145" s="65"/>
      <x:c r="L145" s="160"/>
      <x:c r="M145" s="160"/>
      <x:c r="N145" s="160"/>
      <x:c r="O145" s="160"/>
      <x:c r="P145" s="160"/>
      <x:c r="Q145" s="160"/>
    </x:row>
    <x:row r="146">
      <x:c r="A146" s="14" t="str">
        <x:v>增量项目</x:v>
      </x:c>
      <x:c r="B146" s="14" t="str">
        <x:v>RMB bn</x:v>
      </x:c>
      <x:c r="C146" s="14" t="str">
        <x:v>解释</x:v>
      </x:c>
      <x:c r="D146" s="14" t="str">
        <x:v>占税前利润增量</x:v>
      </x:c>
      <x:c r="E146" s="92" t="str"/>
      <x:c r="F146" s="92" t="str"/>
      <x:c r="G146" s="92" t="str"/>
      <x:c r="H146" s="92" t="str"/>
      <x:c r="I146" s="92" t="str"/>
      <x:c r="J146" s="92" t="str"/>
      <x:c r="K146" s="92" t="str"/>
      <x:c r="L146" s="160"/>
      <x:c r="M146" s="160"/>
      <x:c r="N146" s="160"/>
      <x:c r="O146" s="160"/>
      <x:c r="P146" s="160"/>
      <x:c r="Q146" s="160"/>
    </x:row>
    <x:row r="147">
      <x:c r="A147" s="92" t="str">
        <x:v>EBITDA增加</x:v>
      </x:c>
      <x:c r="B147" s="102" t="n">
        <x:v>5.280000000000001</x:v>
      </x:c>
      <x:c r="C147" s="92" t="str">
        <x:v>服务收入增长71.9，但EBITDA仅增加5.3</x:v>
      </x:c>
      <x:c r="D147" s="104" t="n">
        <x:v>0.5601527689369831</x:v>
      </x:c>
      <x:c r="E147" s="92" t="str"/>
      <x:c r="F147" s="92" t="str"/>
      <x:c r="G147" s="92" t="str"/>
      <x:c r="H147" s="92" t="str"/>
      <x:c r="I147" s="92" t="str"/>
      <x:c r="J147" s="92" t="str"/>
      <x:c r="K147" s="92" t="str"/>
      <x:c r="L147" s="160"/>
      <x:c r="M147" s="160"/>
      <x:c r="N147" s="160"/>
      <x:c r="O147" s="160"/>
      <x:c r="P147" s="160"/>
      <x:c r="Q147" s="160"/>
    </x:row>
    <x:row r="148">
      <x:c r="A148" s="92" t="str">
        <x:v>折旧下降贡献</x:v>
      </x:c>
      <x:c r="B148" s="102" t="n">
        <x:v>2.1899999999999977</x:v>
      </x:c>
      <x:c r="C148" s="92" t="str">
        <x:v>资本开支低于折旧后形成利润尾wind</x:v>
      </x:c>
      <x:c r="D148" s="104" t="n">
        <x:v>0.232336091661362</x:v>
      </x:c>
      <x:c r="E148" s="92" t="str"/>
      <x:c r="F148" s="92" t="str"/>
      <x:c r="G148" s="92" t="str"/>
      <x:c r="H148" s="92" t="str"/>
      <x:c r="I148" s="92" t="str"/>
      <x:c r="J148" s="92" t="str"/>
      <x:c r="K148" s="92" t="str"/>
      <x:c r="L148" s="160"/>
      <x:c r="M148" s="160"/>
      <x:c r="N148" s="160"/>
      <x:c r="O148" s="160"/>
      <x:c r="P148" s="160"/>
      <x:c r="Q148" s="160"/>
    </x:row>
    <x:row r="149">
      <x:c r="A149" s="92" t="str">
        <x:v>经营利润增加</x:v>
      </x:c>
      <x:c r="B149" s="102" t="n">
        <x:v>7.469999999999999</x:v>
      </x:c>
      <x:c r="C149" s="92" t="str">
        <x:v>EBITDA增量+折旧下降</x:v>
      </x:c>
      <x:c r="D149" s="104" t="n">
        <x:v>0.792488860598345</x:v>
      </x:c>
      <x:c r="E149" s="92" t="str"/>
      <x:c r="F149" s="92" t="str"/>
      <x:c r="G149" s="92" t="str"/>
      <x:c r="H149" s="92" t="str"/>
      <x:c r="I149" s="92" t="str"/>
      <x:c r="J149" s="92" t="str"/>
      <x:c r="K149" s="92" t="str"/>
      <x:c r="L149" s="160"/>
      <x:c r="M149" s="160"/>
      <x:c r="N149" s="160"/>
      <x:c r="O149" s="160"/>
      <x:c r="P149" s="160"/>
      <x:c r="Q149" s="160"/>
    </x:row>
    <x:row r="150">
      <x:c r="A150" s="92" t="str">
        <x:v>净财务收益改善</x:v>
      </x:c>
      <x:c r="B150" s="102" t="n">
        <x:v>0.88</x:v>
      </x:c>
      <x:c r="C150" s="92" t="str">
        <x:v>由净财务成本转为净收益</x:v>
      </x:c>
      <x:c r="D150" s="104" t="n">
        <x:v>0.09335879482283048</x:v>
      </x:c>
      <x:c r="E150" s="92" t="str"/>
      <x:c r="F150" s="92" t="str"/>
      <x:c r="G150" s="92" t="str"/>
      <x:c r="H150" s="92" t="str"/>
      <x:c r="I150" s="92" t="str"/>
      <x:c r="J150" s="92" t="str"/>
      <x:c r="K150" s="92" t="str"/>
      <x:c r="L150" s="160"/>
      <x:c r="M150" s="160"/>
      <x:c r="N150" s="160"/>
      <x:c r="O150" s="160"/>
      <x:c r="P150" s="160"/>
      <x:c r="Q150" s="160"/>
    </x:row>
    <x:row r="151">
      <x:c r="A151" s="92" t="str">
        <x:v>联营企业利润增加</x:v>
      </x:c>
      <x:c r="B151" s="102" t="n">
        <x:v>1.08</x:v>
      </x:c>
      <x:c r="C151" s="92" t="str">
        <x:v>铁塔等联营贡献</x:v>
      </x:c>
      <x:c r="D151" s="104" t="n">
        <x:v>0.11457670273711015</x:v>
      </x:c>
      <x:c r="E151" s="92" t="str"/>
      <x:c r="F151" s="92" t="str"/>
      <x:c r="G151" s="92" t="str"/>
      <x:c r="H151" s="92" t="str"/>
      <x:c r="I151" s="92" t="str"/>
      <x:c r="J151" s="92" t="str"/>
      <x:c r="K151" s="92" t="str"/>
      <x:c r="L151" s="160"/>
      <x:c r="M151" s="160"/>
      <x:c r="N151" s="160"/>
      <x:c r="O151" s="160"/>
      <x:c r="P151" s="160"/>
      <x:c r="Q151" s="160"/>
    </x:row>
    <x:row r="152">
      <x:c r="A152" s="92" t="str">
        <x:v>合营企业利润增加</x:v>
      </x:c>
      <x:c r="B152" s="102" t="n">
        <x:v>0.703</x:v>
      </x:c>
      <x:c r="C152" s="92" t="str">
        <x:v>合营利润贡献</x:v>
      </x:c>
      <x:c r="D152" s="104" t="n">
        <x:v>0.07458094631869298</x:v>
      </x:c>
      <x:c r="E152" s="92" t="str"/>
      <x:c r="F152" s="92" t="str"/>
      <x:c r="G152" s="92" t="str"/>
      <x:c r="H152" s="92" t="str"/>
      <x:c r="I152" s="92" t="str"/>
      <x:c r="J152" s="92" t="str"/>
      <x:c r="K152" s="92" t="str"/>
      <x:c r="L152" s="160"/>
      <x:c r="M152" s="160"/>
      <x:c r="N152" s="160"/>
      <x:c r="O152" s="160"/>
      <x:c r="P152" s="160"/>
      <x:c r="Q152" s="160"/>
    </x:row>
    <x:row r="153">
      <x:c r="A153" s="92" t="str">
        <x:v>其他收益变化</x:v>
      </x:c>
      <x:c r="B153" s="102" t="n">
        <x:v>-0.7010000000000001</x:v>
      </x:c>
      <x:c r="C153" s="92" t="str">
        <x:v>2025低于2024，不能视为稳定增长项</x:v>
      </x:c>
      <x:c r="D153" s="104" t="n">
        <x:v>-0.0743687672395502</x:v>
      </x:c>
      <x:c r="E153" s="92" t="str"/>
      <x:c r="F153" s="92" t="str"/>
      <x:c r="G153" s="92" t="str"/>
      <x:c r="H153" s="92" t="str"/>
      <x:c r="I153" s="92" t="str"/>
      <x:c r="J153" s="92" t="str"/>
      <x:c r="K153" s="92" t="str"/>
      <x:c r="L153" s="160"/>
      <x:c r="M153" s="160"/>
      <x:c r="N153" s="160"/>
      <x:c r="O153" s="160"/>
      <x:c r="P153" s="160"/>
      <x:c r="Q153" s="160"/>
    </x:row>
    <x:row r="154">
      <x:c r="A154" s="92" t="str">
        <x:v>税前利润增加</x:v>
      </x:c>
      <x:c r="B154" s="102" t="n">
        <x:v>9.425999999999998</x:v>
      </x:c>
      <x:c r="C154" s="92" t="str">
        <x:v>最终桥接</x:v>
      </x:c>
      <x:c r="D154" s="104" t="n">
        <x:v>1</x:v>
      </x:c>
      <x:c r="E154" s="92" t="str"/>
      <x:c r="F154" s="92" t="str"/>
      <x:c r="G154" s="92" t="str"/>
      <x:c r="H154" s="92" t="str"/>
      <x:c r="I154" s="92" t="str"/>
      <x:c r="J154" s="92" t="str"/>
      <x:c r="K154" s="92" t="str"/>
      <x:c r="L154" s="160"/>
      <x:c r="M154" s="160"/>
      <x:c r="N154" s="160"/>
      <x:c r="O154" s="160"/>
      <x:c r="P154" s="160"/>
      <x:c r="Q154" s="160"/>
    </x:row>
    <x:row r="155">
      <x:c r="A155" s="92"/>
      <x:c r="B155" s="92"/>
      <x:c r="C155" s="92"/>
      <x:c r="D155" s="92"/>
      <x:c r="E155" s="92"/>
      <x:c r="F155" s="92"/>
      <x:c r="G155" s="92"/>
      <x:c r="H155" s="92"/>
      <x:c r="I155" s="92"/>
      <x:c r="J155" s="92"/>
      <x:c r="K155" s="92"/>
      <x:c r="L155" s="160"/>
      <x:c r="M155" s="160"/>
      <x:c r="N155" s="160"/>
      <x:c r="O155" s="160"/>
      <x:c r="P155" s="160"/>
      <x:c r="Q155" s="160"/>
    </x:row>
    <x:row r="156">
      <x:c r="A156" s="65" t="str">
        <x:v>L. 算力、AIDC、IoT和市场份额诊断</x:v>
      </x:c>
      <x:c r="B156" s="65"/>
      <x:c r="C156" s="65"/>
      <x:c r="D156" s="65"/>
      <x:c r="E156" s="65"/>
      <x:c r="F156" s="65"/>
      <x:c r="G156" s="65"/>
      <x:c r="H156" s="65"/>
      <x:c r="I156" s="65"/>
      <x:c r="J156" s="65"/>
      <x:c r="K156" s="65"/>
      <x:c r="L156" s="160"/>
      <x:c r="M156" s="160"/>
      <x:c r="N156" s="160"/>
      <x:c r="O156" s="160"/>
      <x:c r="P156" s="160"/>
      <x:c r="Q156" s="160"/>
    </x:row>
    <x:row r="157">
      <x:c r="A157" s="14" t="str">
        <x:v>metric_id</x:v>
      </x:c>
      <x:c r="B157" s="14" t="str">
        <x:v>指标</x:v>
      </x:c>
      <x:c r="C157" s="14" t="str">
        <x:v>单位</x:v>
      </x:c>
      <x:c r="D157" s="14" t="str">
        <x:v>来源/口径</x:v>
      </x:c>
      <x:c r="E157" s="14" t="str">
        <x:v>2024A</x:v>
      </x:c>
      <x:c r="F157" s="14" t="str">
        <x:v>2025A</x:v>
      </x:c>
      <x:c r="G157" s="14" t="str">
        <x:v>变化/份额</x:v>
      </x:c>
      <x:c r="H157" s="14" t="str">
        <x:v>判断</x:v>
      </x:c>
      <x:c r="I157" s="92" t="str"/>
      <x:c r="J157" s="92" t="str"/>
      <x:c r="K157" s="92" t="str"/>
      <x:c r="L157" s="160"/>
      <x:c r="M157" s="160"/>
      <x:c r="N157" s="160"/>
      <x:c r="O157" s="160"/>
      <x:c r="P157" s="160"/>
      <x:c r="Q157" s="160"/>
    </x:row>
    <x:row r="158">
      <x:c r="A158" s="92" t="str">
        <x:v>DIAG_COMPUTE_REVENUE</x:v>
      </x:c>
      <x:c r="B158" s="92" t="str">
        <x:v>算力业务收入</x:v>
      </x:c>
      <x:c r="C158" s="92" t="str">
        <x:v>RMB bn</x:v>
      </x:c>
      <x:c r="D158" s="92" t="str">
        <x:v>服务收入×披露占比</x:v>
      </x:c>
      <x:c r="E158" s="102" t="n">
        <x:v>49.474425</x:v>
      </x:c>
      <x:c r="F158" s="102" t="n">
        <x:v>53.551652</x:v>
      </x:c>
      <x:c r="G158" s="102" t="n">
        <x:v>0.08241080113614263</x:v>
      </x:c>
      <x:c r="H158" s="92" t="str">
        <x:v>增长约8%，与2026Q1一致</x:v>
      </x:c>
      <x:c r="I158" s="92" t="str"/>
      <x:c r="J158" s="92" t="str"/>
      <x:c r="K158" s="92" t="str"/>
      <x:c r="L158" s="160"/>
      <x:c r="M158" s="160"/>
      <x:c r="N158" s="160"/>
      <x:c r="O158" s="160"/>
      <x:c r="P158" s="160"/>
      <x:c r="Q158" s="160"/>
    </x:row>
    <x:row r="159">
      <x:c r="A159" s="92" t="str">
        <x:v>DIAG_COMPUTE_SERVICE</x:v>
      </x:c>
      <x:c r="B159" s="92" t="str">
        <x:v>算力服务收入</x:v>
      </x:c>
      <x:c r="C159" s="92" t="str">
        <x:v>RMB bn</x:v>
      </x:c>
      <x:c r="D159" s="92" t="str">
        <x:v>算力业务－数据中心</x:v>
      </x:c>
      <x:c r="E159" s="102" t="n">
        <x:v>23.574424999999998</x:v>
      </x:c>
      <x:c r="F159" s="102" t="n">
        <x:v>25.451651999999996</x:v>
      </x:c>
      <x:c r="G159" s="102" t="n">
        <x:v>0.07962981069527664</x:v>
      </x:c>
      <x:c r="H159" s="92" t="str">
        <x:v>云/AI平台等仍与联通云重叠</x:v>
      </x:c>
      <x:c r="I159" s="92" t="str"/>
      <x:c r="J159" s="92" t="str"/>
      <x:c r="K159" s="92" t="str"/>
      <x:c r="L159" s="160"/>
      <x:c r="M159" s="160"/>
      <x:c r="N159" s="160"/>
      <x:c r="O159" s="160"/>
      <x:c r="P159" s="160"/>
      <x:c r="Q159" s="160"/>
    </x:row>
    <x:row r="160">
      <x:c r="A160" s="92" t="str">
        <x:v>REV_DATA_CENTRE</x:v>
      </x:c>
      <x:c r="B160" s="92" t="str">
        <x:v>数据中心收入</x:v>
      </x:c>
      <x:c r="C160" s="92" t="str">
        <x:v>RMB bn</x:v>
      </x:c>
      <x:c r="D160" s="92" t="str">
        <x:v>公司披露</x:v>
      </x:c>
      <x:c r="E160" s="102" t="n">
        <x:v>25.9</x:v>
      </x:c>
      <x:c r="F160" s="102" t="n">
        <x:v>28.1</x:v>
      </x:c>
      <x:c r="G160" s="102" t="n">
        <x:v>0.084942084942085</x:v>
      </x:c>
      <x:c r="H160" s="92" t="str">
        <x:v>增长8.5%</x:v>
      </x:c>
      <x:c r="I160" s="92" t="str"/>
      <x:c r="J160" s="92" t="str"/>
      <x:c r="K160" s="92" t="str"/>
      <x:c r="L160" s="160"/>
      <x:c r="M160" s="160"/>
      <x:c r="N160" s="160"/>
      <x:c r="O160" s="160"/>
      <x:c r="P160" s="160"/>
      <x:c r="Q160" s="160"/>
    </x:row>
    <x:row r="161">
      <x:c r="A161" s="92" t="str">
        <x:v>DIAG_AIDC_OCCUPIED_CAPACITY</x:v>
      </x:c>
      <x:c r="B161" s="92" t="str">
        <x:v>已占用标准机架代理</x:v>
      </x:c>
      <x:c r="C161" s="92" t="str">
        <x:v>million</x:v>
      </x:c>
      <x:c r="D161" s="92" t="str">
        <x:v>机架×利用率</x:v>
      </x:c>
      <x:c r="E161" s="102" t="n">
        <x:v>0.682</x:v>
      </x:c>
      <x:c r="F161" s="102" t="n">
        <x:v>0.792</x:v>
      </x:c>
      <x:c r="G161" s="102" t="n">
        <x:v>0.16129032258064524</x:v>
      </x:c>
      <x:c r="H161" s="92" t="str">
        <x:v>容量增速高于收入</x:v>
      </x:c>
      <x:c r="I161" s="92" t="str"/>
      <x:c r="J161" s="92" t="str"/>
      <x:c r="K161" s="92" t="str"/>
      <x:c r="L161" s="160"/>
      <x:c r="M161" s="160"/>
      <x:c r="N161" s="160"/>
      <x:c r="O161" s="160"/>
      <x:c r="P161" s="160"/>
      <x:c r="Q161" s="160"/>
    </x:row>
    <x:row r="162">
      <x:c r="A162" s="92" t="str">
        <x:v>DIAG_AIDC_UNIT_REVENUE</x:v>
      </x:c>
      <x:c r="B162" s="92" t="str">
        <x:v>单位已占用机架收入代理</x:v>
      </x:c>
      <x:c r="C162" s="92" t="str">
        <x:v>RMB k</x:v>
      </x:c>
      <x:c r="D162" s="92" t="str">
        <x:v>数据中心收入÷已占用机架</x:v>
      </x:c>
      <x:c r="E162" s="102" t="n">
        <x:v>37.97653958944281</x:v>
      </x:c>
      <x:c r="F162" s="102" t="n">
        <x:v>35.47979797979798</x:v>
      </x:c>
      <x:c r="G162" s="102" t="n">
        <x:v>-0.0657443157443156</x:v>
      </x:c>
      <x:c r="H162" s="92" t="str">
        <x:v>推断价格/结构下降约7%</x:v>
      </x:c>
      <x:c r="I162" s="92" t="str"/>
      <x:c r="J162" s="92" t="str"/>
      <x:c r="K162" s="92" t="str"/>
      <x:c r="L162" s="160"/>
      <x:c r="M162" s="160"/>
      <x:c r="N162" s="160"/>
      <x:c r="O162" s="160"/>
      <x:c r="P162" s="160"/>
      <x:c r="Q162" s="160"/>
    </x:row>
    <x:row r="163">
      <x:c r="A163" s="92" t="str">
        <x:v>DIAG_UNICOM_RACK_SHARE</x:v>
      </x:c>
      <x:c r="B163" s="92" t="str">
        <x:v>联通机架占全国粗略比例</x:v>
      </x:c>
      <x:c r="C163" s="92" t="str">
        <x:v>%</x:v>
      </x:c>
      <x:c r="D163" s="92" t="str">
        <x:v>1.10m÷10.85m</x:v>
      </x:c>
      <x:c r="E163" s="104"/>
      <x:c r="F163" s="104" t="n">
        <x:v>0.10138248847926268</x:v>
      </x:c>
      <x:c r="G163" s="104" t="n">
        <x:v>0.10138248847926268</x:v>
      </x:c>
      <x:c r="H163" s="92" t="str">
        <x:v>约10%，定义与时点有差异</x:v>
      </x:c>
      <x:c r="I163" s="92" t="str"/>
      <x:c r="J163" s="92" t="str"/>
      <x:c r="K163" s="92" t="str"/>
      <x:c r="L163" s="160"/>
      <x:c r="M163" s="160"/>
      <x:c r="N163" s="160"/>
      <x:c r="O163" s="160"/>
      <x:c r="P163" s="160"/>
      <x:c r="Q163" s="160"/>
    </x:row>
    <x:row r="164">
      <x:c r="A164" s="92" t="str">
        <x:v>DIAG_IOT_MARKET_SHARE</x:v>
      </x:c>
      <x:c r="B164" s="92" t="str">
        <x:v>联通IoT连接占全国比例</x:v>
      </x:c>
      <x:c r="C164" s="92" t="str">
        <x:v>%</x:v>
      </x:c>
      <x:c r="D164" s="92" t="str">
        <x:v>720m÷2,888m</x:v>
      </x:c>
      <x:c r="E164" s="104"/>
      <x:c r="F164" s="104" t="n">
        <x:v>0.24930747922437674</x:v>
      </x:c>
      <x:c r="G164" s="104" t="n">
        <x:v>0.24930747922437674</x:v>
      </x:c>
      <x:c r="H164" s="92" t="str">
        <x:v>约25%，但连接ARPU低</x:v>
      </x:c>
      <x:c r="I164" s="92" t="str"/>
      <x:c r="J164" s="92" t="str"/>
      <x:c r="K164" s="92" t="str"/>
      <x:c r="L164" s="160"/>
      <x:c r="M164" s="160"/>
      <x:c r="N164" s="160"/>
      <x:c r="O164" s="160"/>
      <x:c r="P164" s="160"/>
      <x:c r="Q164" s="160"/>
    </x:row>
    <x:row r="165">
      <x:c r="A165" s="92" t="str">
        <x:v>DIAG_BROADBAND_MARKET_SHARE</x:v>
      </x:c>
      <x:c r="B165" s="92" t="str">
        <x:v>联通宽带用户占全国比例</x:v>
      </x:c>
      <x:c r="C165" s="92" t="str">
        <x:v>%</x:v>
      </x:c>
      <x:c r="D165" s="92" t="str">
        <x:v>129.45m÷690.82m</x:v>
      </x:c>
      <x:c r="E165" s="104"/>
      <x:c r="F165" s="104" t="n">
        <x:v>0.18738600503749164</x:v>
      </x:c>
      <x:c r="G165" s="104" t="n">
        <x:v>0.18738600503749164</x:v>
      </x:c>
      <x:c r="H165" s="92" t="str">
        <x:v>约19%</x:v>
      </x:c>
      <x:c r="I165" s="92" t="str"/>
      <x:c r="J165" s="92" t="str"/>
      <x:c r="K165" s="92" t="str"/>
      <x:c r="L165" s="160"/>
      <x:c r="M165" s="160"/>
      <x:c r="N165" s="160"/>
      <x:c r="O165" s="160"/>
      <x:c r="P165" s="160"/>
      <x:c r="Q165" s="160"/>
    </x:row>
    <x:row r="166">
      <x:c r="A166" s="92"/>
      <x:c r="B166" s="92"/>
      <x:c r="C166" s="92"/>
      <x:c r="D166" s="92"/>
      <x:c r="E166" s="92"/>
      <x:c r="F166" s="92"/>
      <x:c r="G166" s="92"/>
      <x:c r="H166" s="92"/>
      <x:c r="I166" s="92"/>
      <x:c r="J166" s="92"/>
      <x:c r="K166" s="92"/>
      <x:c r="L166" s="160"/>
      <x:c r="M166" s="160"/>
      <x:c r="N166" s="160"/>
      <x:c r="O166" s="160"/>
      <x:c r="P166" s="160"/>
      <x:c r="Q166" s="160"/>
    </x:row>
    <x:row r="167">
      <x:c r="A167" s="65" t="str">
        <x:v>M. 2026Q1与VAT影响区间</x:v>
      </x:c>
      <x:c r="B167" s="65"/>
      <x:c r="C167" s="65"/>
      <x:c r="D167" s="65"/>
      <x:c r="E167" s="65"/>
      <x:c r="F167" s="65"/>
      <x:c r="G167" s="65"/>
      <x:c r="H167" s="65"/>
      <x:c r="I167" s="65"/>
      <x:c r="J167" s="65"/>
      <x:c r="K167" s="65"/>
      <x:c r="L167" s="160"/>
      <x:c r="M167" s="160"/>
      <x:c r="N167" s="160"/>
      <x:c r="O167" s="160"/>
      <x:c r="P167" s="160"/>
      <x:c r="Q167" s="160"/>
    </x:row>
    <x:row r="168">
      <x:c r="A168" s="14" t="str">
        <x:v>指标</x:v>
      </x:c>
      <x:c r="B168" s="14" t="str">
        <x:v>2025Q1/基数</x:v>
      </x:c>
      <x:c r="C168" s="14" t="str">
        <x:v>2026Q1/基准</x:v>
      </x:c>
      <x:c r="D168" s="14" t="str">
        <x:v>同比/低</x:v>
      </x:c>
      <x:c r="E168" s="14" t="str">
        <x:v>Base</x:v>
      </x:c>
      <x:c r="F168" s="14" t="str">
        <x:v>高/Bull</x:v>
      </x:c>
      <x:c r="G168" s="14" t="str">
        <x:v>说明</x:v>
      </x:c>
      <x:c r="H168" s="92" t="str"/>
      <x:c r="I168" s="92" t="str"/>
      <x:c r="J168" s="92" t="str"/>
      <x:c r="K168" s="92" t="str"/>
      <x:c r="L168" s="160"/>
      <x:c r="M168" s="160"/>
      <x:c r="N168" s="160"/>
      <x:c r="O168" s="160"/>
      <x:c r="P168" s="160"/>
      <x:c r="Q168" s="160"/>
    </x:row>
    <x:row r="169">
      <x:c r="A169" s="92" t="str">
        <x:v>服务收入</x:v>
      </x:c>
      <x:c r="B169" s="92" t="n">
        <x:v>90.881</x:v>
      </x:c>
      <x:c r="C169" s="92" t="n">
        <x:v>90.058</x:v>
      </x:c>
      <x:c r="D169" s="104" t="n">
        <x:v>-0.009</x:v>
      </x:c>
      <x:c r="E169" s="104"/>
      <x:c r="F169" s="104"/>
      <x:c r="G169" s="92" t="str">
        <x:v>同比下降0.9%</x:v>
      </x:c>
      <x:c r="H169" s="92" t="str"/>
      <x:c r="I169" s="92" t="str"/>
      <x:c r="J169" s="92" t="str"/>
      <x:c r="K169" s="92" t="str"/>
      <x:c r="L169" s="160"/>
      <x:c r="M169" s="160"/>
      <x:c r="N169" s="160"/>
      <x:c r="O169" s="160"/>
      <x:c r="P169" s="160"/>
      <x:c r="Q169" s="160"/>
    </x:row>
    <x:row r="170">
      <x:c r="A170" s="92" t="str">
        <x:v>H股股东应占利润</x:v>
      </x:c>
      <x:c r="B170" s="92" t="n">
        <x:v>5.929</x:v>
      </x:c>
      <x:c r="C170" s="92" t="n">
        <x:v>4.885</x:v>
      </x:c>
      <x:c r="D170" s="104" t="n">
        <x:v>-0.176</x:v>
      </x:c>
      <x:c r="E170" s="104"/>
      <x:c r="F170" s="104"/>
      <x:c r="G170" s="92" t="str">
        <x:v>同比下降17.6%</x:v>
      </x:c>
      <x:c r="H170" s="92" t="str"/>
      <x:c r="I170" s="92" t="str"/>
      <x:c r="J170" s="92" t="str"/>
      <x:c r="K170" s="92" t="str"/>
      <x:c r="L170" s="160"/>
      <x:c r="M170" s="160"/>
      <x:c r="N170" s="160"/>
      <x:c r="O170" s="160"/>
      <x:c r="P170" s="160"/>
      <x:c r="Q170" s="160"/>
    </x:row>
    <x:row r="171">
      <x:c r="A171" s="92" t="str">
        <x:v>A股归母净利润</x:v>
      </x:c>
      <x:c r="B171" s="92" t="n">
        <x:v>2.606</x:v>
      </x:c>
      <x:c r="C171" s="92" t="n">
        <x:v>2.137</x:v>
      </x:c>
      <x:c r="D171" s="104" t="n">
        <x:v>-0.18</x:v>
      </x:c>
      <x:c r="E171" s="104"/>
      <x:c r="F171" s="104"/>
      <x:c r="G171" s="92" t="str">
        <x:v>同比下降18.0%</x:v>
      </x:c>
      <x:c r="H171" s="92" t="str"/>
      <x:c r="I171" s="92" t="str"/>
      <x:c r="J171" s="92" t="str"/>
      <x:c r="K171" s="92" t="str"/>
      <x:c r="L171" s="160"/>
      <x:c r="M171" s="160"/>
      <x:c r="N171" s="160"/>
      <x:c r="O171" s="160"/>
      <x:c r="P171" s="160"/>
      <x:c r="Q171" s="160"/>
    </x:row>
    <x:row r="172">
      <x:c r="A172" s="92" t="str">
        <x:v>2026 VAT收入影响</x:v>
      </x:c>
      <x:c r="B172" s="92"/>
      <x:c r="C172" s="92"/>
      <x:c r="D172" s="102" t="n">
        <x:v>1.541284403669728</x:v>
      </x:c>
      <x:c r="E172" s="102" t="n">
        <x:v>2.4770642201834914</x:v>
      </x:c>
      <x:c r="F172" s="102" t="n">
        <x:v>3.522935779816521</x:v>
      </x:c>
      <x:c r="G172" s="92" t="str">
        <x:v>区间估算，不是公司指引</x:v>
      </x:c>
      <x:c r="H172" s="92" t="str"/>
      <x:c r="I172" s="92" t="str"/>
      <x:c r="J172" s="92" t="str"/>
      <x:c r="K172" s="92" t="str"/>
      <x:c r="L172" s="160"/>
      <x:c r="M172" s="160"/>
      <x:c r="N172" s="160"/>
      <x:c r="O172" s="160"/>
      <x:c r="P172" s="160"/>
      <x:c r="Q172" s="160"/>
    </x:row>
    <x:row r="173">
      <x:c r="A173" s="92" t="str">
        <x:v>2026 VAT对A股归母利润影响</x:v>
      </x:c>
      <x:c r="B173" s="92"/>
      <x:c r="C173" s="92"/>
      <x:c r="D173" s="102" t="n">
        <x:v>0.5566905681027534</x:v>
      </x:c>
      <x:c r="E173" s="102" t="n">
        <x:v>0.8946812701651393</x:v>
      </x:c>
      <x:c r="F173" s="102" t="n">
        <x:v>1.272435584234865</x:v>
      </x:c>
      <x:c r="G173" s="92" t="str">
        <x:v>税后并按有效经济权益折算</x:v>
      </x:c>
      <x:c r="H173" s="92" t="str"/>
      <x:c r="I173" s="92" t="str"/>
      <x:c r="J173" s="92" t="str"/>
      <x:c r="K173" s="92" t="str"/>
      <x:c r="L173" s="160"/>
      <x:c r="M173" s="160"/>
      <x:c r="N173" s="160"/>
      <x:c r="O173" s="160"/>
      <x:c r="P173" s="160"/>
      <x:c r="Q173" s="160"/>
    </x:row>
    <x:row r="174">
      <x:c r="A174" s="92"/>
      <x:c r="B174" s="92"/>
      <x:c r="C174" s="92"/>
      <x:c r="D174" s="92"/>
      <x:c r="E174" s="92"/>
      <x:c r="F174" s="92"/>
      <x:c r="G174" s="92"/>
      <x:c r="H174" s="92"/>
      <x:c r="I174" s="92"/>
      <x:c r="J174" s="92"/>
      <x:c r="K174" s="92"/>
      <x:c r="L174" s="160"/>
      <x:c r="M174" s="160"/>
      <x:c r="N174" s="160"/>
      <x:c r="O174" s="160"/>
      <x:c r="P174" s="160"/>
      <x:c r="Q174" s="160"/>
    </x:row>
    <x:row r="175">
      <x:c r="A175" s="92"/>
      <x:c r="B175" s="92"/>
      <x:c r="C175" s="92"/>
      <x:c r="D175" s="92"/>
      <x:c r="E175" s="92"/>
      <x:c r="F175" s="92"/>
      <x:c r="G175" s="92"/>
      <x:c r="H175" s="92"/>
      <x:c r="I175" s="92"/>
      <x:c r="J175" s="92"/>
      <x:c r="K175" s="92"/>
      <x:c r="L175" s="160"/>
      <x:c r="M175" s="160"/>
      <x:c r="N175" s="160"/>
      <x:c r="O175" s="160"/>
      <x:c r="P175" s="160"/>
      <x:c r="Q175" s="160"/>
    </x:row>
    <x:row r="176">
      <x:c r="A176" s="160"/>
      <x:c r="B176" s="160"/>
      <x:c r="C176" s="160"/>
      <x:c r="D176" s="160"/>
      <x:c r="E176" s="160"/>
      <x:c r="F176" s="160"/>
      <x:c r="G176" s="160"/>
      <x:c r="H176" s="160"/>
      <x:c r="I176" s="160"/>
      <x:c r="J176" s="160"/>
      <x:c r="K176" s="160"/>
      <x:c r="L176" s="160"/>
      <x:c r="M176" s="160"/>
      <x:c r="N176" s="160"/>
      <x:c r="O176" s="160"/>
      <x:c r="P176" s="160"/>
      <x:c r="Q176" s="160"/>
    </x:row>
    <x:row r="177">
      <x:c r="A177" s="160"/>
      <x:c r="B177" s="160"/>
      <x:c r="C177" s="160"/>
      <x:c r="D177" s="160"/>
      <x:c r="E177" s="160"/>
      <x:c r="F177" s="160"/>
      <x:c r="G177" s="160"/>
      <x:c r="H177" s="160"/>
      <x:c r="I177" s="160"/>
      <x:c r="J177" s="160"/>
      <x:c r="K177" s="160"/>
      <x:c r="L177" s="160"/>
      <x:c r="M177" s="160"/>
      <x:c r="N177" s="160"/>
      <x:c r="O177" s="160"/>
      <x:c r="P177" s="160"/>
      <x:c r="Q177" s="160"/>
    </x:row>
    <x:row r="178">
      <x:c r="A178" s="160"/>
      <x:c r="B178" s="160"/>
      <x:c r="C178" s="160"/>
      <x:c r="D178" s="160"/>
      <x:c r="E178" s="160"/>
      <x:c r="F178" s="160"/>
      <x:c r="G178" s="160"/>
      <x:c r="H178" s="160"/>
      <x:c r="I178" s="160"/>
      <x:c r="J178" s="160"/>
      <x:c r="K178" s="160"/>
      <x:c r="L178" s="160"/>
      <x:c r="M178" s="160"/>
      <x:c r="N178" s="160"/>
      <x:c r="O178" s="160"/>
      <x:c r="P178" s="160"/>
      <x:c r="Q178" s="160"/>
    </x:row>
    <x:row r="179">
      <x:c r="A179" s="160"/>
      <x:c r="B179" s="160"/>
      <x:c r="C179" s="160"/>
      <x:c r="D179" s="160"/>
      <x:c r="E179" s="160"/>
      <x:c r="F179" s="160"/>
      <x:c r="G179" s="160"/>
      <x:c r="H179" s="160"/>
      <x:c r="I179" s="160"/>
      <x:c r="J179" s="160"/>
      <x:c r="K179" s="160"/>
      <x:c r="L179" s="160"/>
      <x:c r="M179" s="160"/>
      <x:c r="N179" s="160"/>
      <x:c r="O179" s="160"/>
      <x:c r="P179" s="160"/>
      <x:c r="Q179" s="160"/>
    </x:row>
    <x:row r="180">
      <x:c r="A180" s="160"/>
      <x:c r="B180" s="160"/>
      <x:c r="C180" s="160"/>
      <x:c r="D180" s="160"/>
      <x:c r="E180" s="160"/>
      <x:c r="F180" s="160"/>
      <x:c r="G180" s="160"/>
      <x:c r="H180" s="160"/>
      <x:c r="I180" s="160"/>
      <x:c r="J180" s="160"/>
      <x:c r="K180" s="160"/>
      <x:c r="L180" s="160"/>
      <x:c r="M180" s="160"/>
      <x:c r="N180" s="160"/>
      <x:c r="O180" s="160"/>
      <x:c r="P180" s="160"/>
      <x:c r="Q180" s="160"/>
    </x:row>
    <x:row r="181">
      <x:c r="A181" s="160"/>
      <x:c r="B181" s="160"/>
      <x:c r="C181" s="160"/>
      <x:c r="D181" s="160"/>
      <x:c r="E181" s="160"/>
      <x:c r="F181" s="160"/>
      <x:c r="G181" s="160"/>
      <x:c r="H181" s="160"/>
      <x:c r="I181" s="160"/>
      <x:c r="J181" s="160"/>
      <x:c r="K181" s="160"/>
      <x:c r="L181" s="160"/>
      <x:c r="M181" s="160"/>
      <x:c r="N181" s="160"/>
      <x:c r="O181" s="160"/>
      <x:c r="P181" s="160"/>
      <x:c r="Q181" s="160"/>
    </x:row>
    <x:row r="182">
      <x:c r="A182" s="160"/>
      <x:c r="B182" s="160"/>
      <x:c r="C182" s="160"/>
      <x:c r="D182" s="160"/>
      <x:c r="E182" s="160"/>
      <x:c r="F182" s="160"/>
      <x:c r="G182" s="160"/>
      <x:c r="H182" s="160"/>
      <x:c r="I182" s="160"/>
      <x:c r="J182" s="160"/>
      <x:c r="K182" s="160"/>
      <x:c r="L182" s="160"/>
      <x:c r="M182" s="160"/>
      <x:c r="N182" s="160"/>
      <x:c r="O182" s="160"/>
      <x:c r="P182" s="160"/>
      <x:c r="Q182" s="160"/>
    </x:row>
    <x:row r="183">
      <x:c r="A183" s="160"/>
      <x:c r="B183" s="160"/>
      <x:c r="C183" s="160"/>
      <x:c r="D183" s="160"/>
      <x:c r="E183" s="160"/>
      <x:c r="F183" s="160"/>
      <x:c r="G183" s="160"/>
      <x:c r="H183" s="160"/>
      <x:c r="I183" s="160"/>
      <x:c r="J183" s="160"/>
      <x:c r="K183" s="160"/>
      <x:c r="L183" s="160"/>
      <x:c r="M183" s="160"/>
      <x:c r="N183" s="160"/>
      <x:c r="O183" s="160"/>
      <x:c r="P183" s="160"/>
      <x:c r="Q183" s="160"/>
    </x:row>
    <x:row r="184">
      <x:c r="A184" s="160"/>
      <x:c r="B184" s="160"/>
      <x:c r="C184" s="160"/>
      <x:c r="D184" s="160"/>
      <x:c r="E184" s="160"/>
      <x:c r="F184" s="160"/>
      <x:c r="G184" s="160"/>
      <x:c r="H184" s="160"/>
      <x:c r="I184" s="160"/>
      <x:c r="J184" s="160"/>
      <x:c r="K184" s="160"/>
      <x:c r="L184" s="160"/>
      <x:c r="M184" s="160"/>
      <x:c r="N184" s="160"/>
      <x:c r="O184" s="160"/>
      <x:c r="P184" s="160"/>
      <x:c r="Q184" s="160"/>
    </x:row>
    <x:row r="185">
      <x:c r="A185" s="160"/>
      <x:c r="B185" s="160"/>
      <x:c r="C185" s="160"/>
      <x:c r="D185" s="160"/>
      <x:c r="E185" s="160"/>
      <x:c r="F185" s="160"/>
      <x:c r="G185" s="160"/>
      <x:c r="H185" s="160"/>
      <x:c r="I185" s="160"/>
      <x:c r="J185" s="160"/>
      <x:c r="K185" s="160"/>
      <x:c r="L185" s="160"/>
      <x:c r="M185" s="160"/>
      <x:c r="N185" s="160"/>
      <x:c r="O185" s="160"/>
      <x:c r="P185" s="160"/>
      <x:c r="Q185" s="160"/>
    </x:row>
    <x:row r="186">
      <x:c r="A186" s="160"/>
      <x:c r="B186" s="160"/>
      <x:c r="C186" s="160"/>
      <x:c r="D186" s="160"/>
      <x:c r="E186" s="160"/>
      <x:c r="F186" s="160"/>
      <x:c r="G186" s="160"/>
      <x:c r="H186" s="160"/>
      <x:c r="I186" s="160"/>
      <x:c r="J186" s="160"/>
      <x:c r="K186" s="160"/>
      <x:c r="L186" s="160"/>
      <x:c r="M186" s="160"/>
      <x:c r="N186" s="160"/>
      <x:c r="O186" s="160"/>
      <x:c r="P186" s="160"/>
      <x:c r="Q186" s="160"/>
    </x:row>
    <x:row r="187">
      <x:c r="A187" s="160"/>
      <x:c r="B187" s="160"/>
      <x:c r="C187" s="160"/>
      <x:c r="D187" s="160"/>
      <x:c r="E187" s="160"/>
      <x:c r="F187" s="160"/>
      <x:c r="G187" s="160"/>
      <x:c r="H187" s="160"/>
      <x:c r="I187" s="160"/>
      <x:c r="J187" s="160"/>
      <x:c r="K187" s="160"/>
      <x:c r="L187" s="160"/>
      <x:c r="M187" s="160"/>
      <x:c r="N187" s="160"/>
      <x:c r="O187" s="160"/>
      <x:c r="P187" s="160"/>
      <x:c r="Q187" s="160"/>
    </x:row>
    <x:row r="188">
      <x:c r="A188" s="160"/>
      <x:c r="B188" s="160"/>
      <x:c r="C188" s="160"/>
      <x:c r="D188" s="160"/>
      <x:c r="E188" s="160"/>
      <x:c r="F188" s="160"/>
      <x:c r="G188" s="160"/>
      <x:c r="H188" s="160"/>
      <x:c r="I188" s="160"/>
      <x:c r="J188" s="160"/>
      <x:c r="K188" s="160"/>
      <x:c r="L188" s="160"/>
      <x:c r="M188" s="160"/>
      <x:c r="N188" s="160"/>
      <x:c r="O188" s="160"/>
      <x:c r="P188" s="160"/>
      <x:c r="Q188" s="160"/>
    </x:row>
    <x:row r="189">
      <x:c r="A189" s="160"/>
      <x:c r="B189" s="160"/>
      <x:c r="C189" s="160"/>
      <x:c r="D189" s="160"/>
      <x:c r="E189" s="160"/>
      <x:c r="F189" s="160"/>
      <x:c r="G189" s="160"/>
      <x:c r="H189" s="160"/>
      <x:c r="I189" s="160"/>
      <x:c r="J189" s="160"/>
      <x:c r="K189" s="160"/>
      <x:c r="L189" s="160"/>
      <x:c r="M189" s="160"/>
      <x:c r="N189" s="160"/>
      <x:c r="O189" s="160"/>
      <x:c r="P189" s="160"/>
      <x:c r="Q189" s="160"/>
    </x:row>
    <x:row r="190">
      <x:c r="A190" s="160"/>
      <x:c r="B190" s="160"/>
      <x:c r="C190" s="160"/>
      <x:c r="D190" s="160"/>
      <x:c r="E190" s="160"/>
      <x:c r="F190" s="160"/>
      <x:c r="G190" s="160"/>
      <x:c r="H190" s="160"/>
      <x:c r="I190" s="160"/>
      <x:c r="J190" s="160"/>
      <x:c r="K190" s="160"/>
      <x:c r="L190" s="160"/>
      <x:c r="M190" s="160"/>
      <x:c r="N190" s="160"/>
      <x:c r="O190" s="160"/>
      <x:c r="P190" s="160"/>
      <x:c r="Q190" s="160"/>
    </x:row>
    <x:row r="191">
      <x:c r="A191" s="160"/>
      <x:c r="B191" s="160"/>
      <x:c r="C191" s="160"/>
      <x:c r="D191" s="160"/>
      <x:c r="E191" s="160"/>
      <x:c r="F191" s="160"/>
      <x:c r="G191" s="160"/>
      <x:c r="H191" s="160"/>
      <x:c r="I191" s="160"/>
      <x:c r="J191" s="160"/>
      <x:c r="K191" s="160"/>
      <x:c r="L191" s="160"/>
      <x:c r="M191" s="160"/>
      <x:c r="N191" s="160"/>
      <x:c r="O191" s="160"/>
      <x:c r="P191" s="160"/>
      <x:c r="Q191" s="160"/>
    </x:row>
    <x:row r="192">
      <x:c r="A192" s="160"/>
      <x:c r="B192" s="160"/>
      <x:c r="C192" s="160"/>
      <x:c r="D192" s="160"/>
      <x:c r="E192" s="160"/>
      <x:c r="F192" s="160"/>
      <x:c r="G192" s="160"/>
      <x:c r="H192" s="160"/>
      <x:c r="I192" s="160"/>
      <x:c r="J192" s="160"/>
      <x:c r="K192" s="160"/>
      <x:c r="L192" s="160"/>
      <x:c r="M192" s="160"/>
      <x:c r="N192" s="160"/>
      <x:c r="O192" s="160"/>
      <x:c r="P192" s="160"/>
      <x:c r="Q192" s="160"/>
    </x:row>
    <x:row r="193">
      <x:c r="A193" s="160"/>
      <x:c r="B193" s="160"/>
      <x:c r="C193" s="160"/>
      <x:c r="D193" s="160"/>
      <x:c r="E193" s="160"/>
      <x:c r="F193" s="160"/>
      <x:c r="G193" s="160"/>
      <x:c r="H193" s="160"/>
      <x:c r="I193" s="160"/>
      <x:c r="J193" s="160"/>
      <x:c r="K193" s="160"/>
      <x:c r="L193" s="160"/>
      <x:c r="M193" s="160"/>
      <x:c r="N193" s="160"/>
      <x:c r="O193" s="160"/>
      <x:c r="P193" s="160"/>
      <x:c r="Q193" s="160"/>
    </x:row>
    <x:row r="194">
      <x:c r="A194" s="160"/>
      <x:c r="B194" s="160"/>
      <x:c r="C194" s="160"/>
      <x:c r="D194" s="160"/>
      <x:c r="E194" s="160"/>
      <x:c r="F194" s="160"/>
      <x:c r="G194" s="160"/>
      <x:c r="H194" s="160"/>
      <x:c r="I194" s="160"/>
      <x:c r="J194" s="160"/>
      <x:c r="K194" s="160"/>
      <x:c r="L194" s="160"/>
      <x:c r="M194" s="160"/>
      <x:c r="N194" s="160"/>
      <x:c r="O194" s="160"/>
      <x:c r="P194" s="160"/>
      <x:c r="Q194" s="160"/>
    </x:row>
    <x:row r="195">
      <x:c r="A195" s="160"/>
      <x:c r="B195" s="160"/>
      <x:c r="C195" s="160"/>
      <x:c r="D195" s="160"/>
      <x:c r="E195" s="160"/>
      <x:c r="F195" s="160"/>
      <x:c r="G195" s="160"/>
      <x:c r="H195" s="160"/>
      <x:c r="I195" s="160"/>
      <x:c r="J195" s="160"/>
      <x:c r="K195" s="160"/>
      <x:c r="L195" s="160"/>
      <x:c r="M195" s="160"/>
      <x:c r="N195" s="160"/>
      <x:c r="O195" s="160"/>
      <x:c r="P195" s="160"/>
      <x:c r="Q195" s="160"/>
    </x:row>
    <x:row r="196">
      <x:c r="A196" s="160"/>
      <x:c r="B196" s="160"/>
      <x:c r="C196" s="160"/>
      <x:c r="D196" s="160"/>
      <x:c r="E196" s="160"/>
      <x:c r="F196" s="160"/>
      <x:c r="G196" s="160"/>
      <x:c r="H196" s="160"/>
      <x:c r="I196" s="160"/>
      <x:c r="J196" s="160"/>
      <x:c r="K196" s="160"/>
      <x:c r="L196" s="160"/>
      <x:c r="M196" s="160"/>
      <x:c r="N196" s="160"/>
      <x:c r="O196" s="160"/>
      <x:c r="P196" s="160"/>
      <x:c r="Q196" s="160"/>
    </x:row>
    <x:row r="197">
      <x:c r="A197" s="160"/>
      <x:c r="B197" s="160"/>
      <x:c r="C197" s="160"/>
      <x:c r="D197" s="160"/>
      <x:c r="E197" s="160"/>
      <x:c r="F197" s="160"/>
      <x:c r="G197" s="160"/>
      <x:c r="H197" s="160"/>
      <x:c r="I197" s="160"/>
      <x:c r="J197" s="160"/>
      <x:c r="K197" s="160"/>
      <x:c r="L197" s="160"/>
      <x:c r="M197" s="160"/>
      <x:c r="N197" s="160"/>
      <x:c r="O197" s="160"/>
      <x:c r="P197" s="160"/>
      <x:c r="Q197" s="160"/>
    </x:row>
    <x:row r="198">
      <x:c r="A198" s="160"/>
      <x:c r="B198" s="160"/>
      <x:c r="C198" s="160"/>
      <x:c r="D198" s="160"/>
      <x:c r="E198" s="160"/>
      <x:c r="F198" s="160"/>
      <x:c r="G198" s="160"/>
      <x:c r="H198" s="160"/>
      <x:c r="I198" s="160"/>
      <x:c r="J198" s="160"/>
      <x:c r="K198" s="160"/>
      <x:c r="L198" s="160"/>
      <x:c r="M198" s="160"/>
      <x:c r="N198" s="160"/>
      <x:c r="O198" s="160"/>
      <x:c r="P198" s="160"/>
      <x:c r="Q198" s="160"/>
    </x:row>
    <x:row r="199">
      <x:c r="A199" s="160"/>
      <x:c r="B199" s="160"/>
      <x:c r="C199" s="160"/>
      <x:c r="D199" s="160"/>
      <x:c r="E199" s="160"/>
      <x:c r="F199" s="160"/>
      <x:c r="G199" s="160"/>
      <x:c r="H199" s="160"/>
      <x:c r="I199" s="160"/>
      <x:c r="J199" s="160"/>
      <x:c r="K199" s="160"/>
      <x:c r="L199" s="160"/>
      <x:c r="M199" s="160"/>
      <x:c r="N199" s="160"/>
      <x:c r="O199" s="160"/>
      <x:c r="P199" s="160"/>
      <x:c r="Q199" s="160"/>
    </x:row>
    <x:row r="200">
      <x:c r="A200" s="160"/>
      <x:c r="B200" s="160"/>
      <x:c r="C200" s="160"/>
      <x:c r="D200" s="160"/>
      <x:c r="E200" s="160"/>
      <x:c r="F200" s="160"/>
      <x:c r="G200" s="160"/>
      <x:c r="H200" s="160"/>
      <x:c r="I200" s="160"/>
      <x:c r="J200" s="160"/>
      <x:c r="K200" s="160"/>
      <x:c r="L200" s="160"/>
      <x:c r="M200" s="160"/>
      <x:c r="N200" s="160"/>
      <x:c r="O200" s="160"/>
      <x:c r="P200" s="160"/>
      <x:c r="Q200" s="160"/>
    </x:row>
    <x:row r="201">
      <x:c r="A201" s="160"/>
      <x:c r="B201" s="160"/>
      <x:c r="C201" s="160"/>
      <x:c r="D201" s="160"/>
      <x:c r="E201" s="160"/>
      <x:c r="F201" s="160"/>
      <x:c r="G201" s="160"/>
      <x:c r="H201" s="160"/>
      <x:c r="I201" s="160"/>
      <x:c r="J201" s="160"/>
      <x:c r="K201" s="160"/>
      <x:c r="L201" s="160"/>
      <x:c r="M201" s="160"/>
      <x:c r="N201" s="160"/>
      <x:c r="O201" s="160"/>
      <x:c r="P201" s="160"/>
      <x:c r="Q201" s="160"/>
    </x:row>
    <x:row r="202">
      <x:c r="A202" s="160"/>
      <x:c r="B202" s="160"/>
      <x:c r="C202" s="160"/>
      <x:c r="D202" s="160"/>
      <x:c r="E202" s="160"/>
      <x:c r="F202" s="160"/>
      <x:c r="G202" s="160"/>
      <x:c r="H202" s="160"/>
      <x:c r="I202" s="160"/>
      <x:c r="J202" s="160"/>
      <x:c r="K202" s="160"/>
      <x:c r="L202" s="160"/>
      <x:c r="M202" s="160"/>
      <x:c r="N202" s="160"/>
      <x:c r="O202" s="160"/>
      <x:c r="P202" s="160"/>
      <x:c r="Q202" s="160"/>
    </x:row>
    <x:row r="203">
      <x:c r="A203" s="160"/>
      <x:c r="B203" s="160"/>
      <x:c r="C203" s="160"/>
      <x:c r="D203" s="160"/>
      <x:c r="E203" s="160"/>
      <x:c r="F203" s="160"/>
      <x:c r="G203" s="160"/>
      <x:c r="H203" s="160"/>
      <x:c r="I203" s="160"/>
      <x:c r="J203" s="160"/>
      <x:c r="K203" s="160"/>
      <x:c r="L203" s="160"/>
      <x:c r="M203" s="160"/>
      <x:c r="N203" s="160"/>
      <x:c r="O203" s="160"/>
      <x:c r="P203" s="160"/>
      <x:c r="Q203" s="160"/>
    </x:row>
    <x:row r="204">
      <x:c r="A204" s="160"/>
      <x:c r="B204" s="160"/>
      <x:c r="C204" s="160"/>
      <x:c r="D204" s="160"/>
      <x:c r="E204" s="160"/>
      <x:c r="F204" s="160"/>
      <x:c r="G204" s="160"/>
      <x:c r="H204" s="160"/>
      <x:c r="I204" s="160"/>
      <x:c r="J204" s="160"/>
      <x:c r="K204" s="160"/>
      <x:c r="L204" s="160"/>
      <x:c r="M204" s="160"/>
      <x:c r="N204" s="160"/>
      <x:c r="O204" s="160"/>
      <x:c r="P204" s="160"/>
      <x:c r="Q204" s="160"/>
    </x:row>
    <x:row r="205">
      <x:c r="A205" s="160"/>
      <x:c r="B205" s="160"/>
      <x:c r="C205" s="160"/>
      <x:c r="D205" s="160"/>
      <x:c r="E205" s="160"/>
      <x:c r="F205" s="160"/>
      <x:c r="G205" s="160"/>
      <x:c r="H205" s="160"/>
      <x:c r="I205" s="160"/>
      <x:c r="J205" s="160"/>
      <x:c r="K205" s="160"/>
      <x:c r="L205" s="160"/>
      <x:c r="M205" s="160"/>
      <x:c r="N205" s="160"/>
      <x:c r="O205" s="160"/>
      <x:c r="P205" s="160"/>
      <x:c r="Q205" s="160"/>
    </x:row>
    <x:row r="206">
      <x:c r="A206" s="160"/>
      <x:c r="B206" s="160"/>
      <x:c r="C206" s="160"/>
      <x:c r="D206" s="160"/>
      <x:c r="E206" s="160"/>
      <x:c r="F206" s="160"/>
      <x:c r="G206" s="160"/>
      <x:c r="H206" s="160"/>
      <x:c r="I206" s="160"/>
      <x:c r="J206" s="160"/>
      <x:c r="K206" s="160"/>
      <x:c r="L206" s="160"/>
      <x:c r="M206" s="160"/>
      <x:c r="N206" s="160"/>
      <x:c r="O206" s="160"/>
      <x:c r="P206" s="160"/>
      <x:c r="Q206" s="160"/>
    </x:row>
    <x:row r="207">
      <x:c r="A207" s="160"/>
      <x:c r="B207" s="160"/>
      <x:c r="C207" s="160"/>
      <x:c r="D207" s="160"/>
      <x:c r="E207" s="160"/>
      <x:c r="F207" s="160"/>
      <x:c r="G207" s="160"/>
      <x:c r="H207" s="160"/>
      <x:c r="I207" s="160"/>
      <x:c r="J207" s="160"/>
      <x:c r="K207" s="160"/>
      <x:c r="L207" s="160"/>
      <x:c r="M207" s="160"/>
      <x:c r="N207" s="160"/>
      <x:c r="O207" s="160"/>
      <x:c r="P207" s="160"/>
      <x:c r="Q207" s="160"/>
    </x:row>
    <x:row r="208">
      <x:c r="A208" s="160"/>
      <x:c r="B208" s="160"/>
      <x:c r="C208" s="160"/>
      <x:c r="D208" s="160"/>
      <x:c r="E208" s="160"/>
      <x:c r="F208" s="160"/>
      <x:c r="G208" s="160"/>
      <x:c r="H208" s="160"/>
      <x:c r="I208" s="160"/>
      <x:c r="J208" s="160"/>
      <x:c r="K208" s="160"/>
      <x:c r="L208" s="160"/>
      <x:c r="M208" s="160"/>
      <x:c r="N208" s="160"/>
      <x:c r="O208" s="160"/>
      <x:c r="P208" s="160"/>
      <x:c r="Q208" s="160"/>
    </x:row>
    <x:row r="209">
      <x:c r="A209" s="160"/>
      <x:c r="B209" s="160"/>
      <x:c r="C209" s="160"/>
      <x:c r="D209" s="160"/>
      <x:c r="E209" s="160"/>
      <x:c r="F209" s="160"/>
      <x:c r="G209" s="160"/>
      <x:c r="H209" s="160"/>
      <x:c r="I209" s="160"/>
      <x:c r="J209" s="160"/>
      <x:c r="K209" s="160"/>
      <x:c r="L209" s="160"/>
      <x:c r="M209" s="160"/>
      <x:c r="N209" s="160"/>
      <x:c r="O209" s="160"/>
      <x:c r="P209" s="160"/>
      <x:c r="Q209" s="160"/>
    </x:row>
    <x:row r="210">
      <x:c r="A210" s="160"/>
      <x:c r="B210" s="160"/>
      <x:c r="C210" s="160"/>
      <x:c r="D210" s="160"/>
      <x:c r="E210" s="160"/>
      <x:c r="F210" s="160"/>
      <x:c r="G210" s="160"/>
      <x:c r="H210" s="160"/>
      <x:c r="I210" s="160"/>
      <x:c r="J210" s="160"/>
      <x:c r="K210" s="160"/>
      <x:c r="L210" s="160"/>
      <x:c r="M210" s="160"/>
      <x:c r="N210" s="160"/>
      <x:c r="O210" s="160"/>
      <x:c r="P210" s="160"/>
      <x:c r="Q210" s="160"/>
    </x:row>
    <x:row r="211">
      <x:c r="A211" s="160"/>
      <x:c r="B211" s="160"/>
      <x:c r="C211" s="160"/>
      <x:c r="D211" s="160"/>
      <x:c r="E211" s="160"/>
      <x:c r="F211" s="160"/>
      <x:c r="G211" s="160"/>
      <x:c r="H211" s="160"/>
      <x:c r="I211" s="160"/>
      <x:c r="J211" s="160"/>
      <x:c r="K211" s="160"/>
      <x:c r="L211" s="160"/>
      <x:c r="M211" s="160"/>
      <x:c r="N211" s="160"/>
      <x:c r="O211" s="160"/>
      <x:c r="P211" s="160"/>
      <x:c r="Q211" s="160"/>
    </x:row>
    <x:row r="212">
      <x:c r="A212" s="160"/>
      <x:c r="B212" s="160"/>
      <x:c r="C212" s="160"/>
      <x:c r="D212" s="160"/>
      <x:c r="E212" s="160"/>
      <x:c r="F212" s="160"/>
      <x:c r="G212" s="160"/>
      <x:c r="H212" s="160"/>
      <x:c r="I212" s="160"/>
      <x:c r="J212" s="160"/>
      <x:c r="K212" s="160"/>
      <x:c r="L212" s="160"/>
      <x:c r="M212" s="160"/>
      <x:c r="N212" s="160"/>
      <x:c r="O212" s="160"/>
      <x:c r="P212" s="160"/>
      <x:c r="Q212" s="160"/>
    </x:row>
    <x:row r="213">
      <x:c r="A213" s="160"/>
      <x:c r="B213" s="160"/>
      <x:c r="C213" s="160"/>
      <x:c r="D213" s="160"/>
      <x:c r="E213" s="160"/>
      <x:c r="F213" s="160"/>
      <x:c r="G213" s="160"/>
      <x:c r="H213" s="160"/>
      <x:c r="I213" s="160"/>
      <x:c r="J213" s="160"/>
      <x:c r="K213" s="160"/>
      <x:c r="L213" s="160"/>
      <x:c r="M213" s="160"/>
      <x:c r="N213" s="160"/>
      <x:c r="O213" s="160"/>
      <x:c r="P213" s="160"/>
      <x:c r="Q213" s="160"/>
    </x:row>
    <x:row r="214">
      <x:c r="A214" s="160"/>
      <x:c r="B214" s="160"/>
      <x:c r="C214" s="160"/>
      <x:c r="D214" s="160"/>
      <x:c r="E214" s="160"/>
      <x:c r="F214" s="160"/>
      <x:c r="G214" s="160"/>
      <x:c r="H214" s="160"/>
      <x:c r="I214" s="160"/>
      <x:c r="J214" s="160"/>
      <x:c r="K214" s="160"/>
      <x:c r="L214" s="160"/>
      <x:c r="M214" s="160"/>
      <x:c r="N214" s="160"/>
      <x:c r="O214" s="160"/>
      <x:c r="P214" s="160"/>
      <x:c r="Q214" s="160"/>
    </x:row>
    <x:row r="215">
      <x:c r="A215" s="160"/>
      <x:c r="B215" s="160"/>
      <x:c r="C215" s="160"/>
      <x:c r="D215" s="160"/>
      <x:c r="E215" s="160"/>
      <x:c r="F215" s="160"/>
      <x:c r="G215" s="160"/>
      <x:c r="H215" s="160"/>
      <x:c r="I215" s="160"/>
      <x:c r="J215" s="160"/>
      <x:c r="K215" s="160"/>
      <x:c r="L215" s="160"/>
      <x:c r="M215" s="160"/>
      <x:c r="N215" s="160"/>
      <x:c r="O215" s="160"/>
      <x:c r="P215" s="160"/>
      <x:c r="Q215" s="160"/>
    </x:row>
    <x:row r="216">
      <x:c r="A216" s="160"/>
      <x:c r="B216" s="160"/>
      <x:c r="C216" s="160"/>
      <x:c r="D216" s="160"/>
      <x:c r="E216" s="160"/>
      <x:c r="F216" s="160"/>
      <x:c r="G216" s="160"/>
      <x:c r="H216" s="160"/>
      <x:c r="I216" s="160"/>
      <x:c r="J216" s="160"/>
      <x:c r="K216" s="160"/>
      <x:c r="L216" s="160"/>
      <x:c r="M216" s="160"/>
      <x:c r="N216" s="160"/>
      <x:c r="O216" s="160"/>
      <x:c r="P216" s="160"/>
      <x:c r="Q216" s="160"/>
    </x:row>
    <x:row r="217">
      <x:c r="A217" s="160"/>
      <x:c r="B217" s="160"/>
      <x:c r="C217" s="160"/>
      <x:c r="D217" s="160"/>
      <x:c r="E217" s="160"/>
      <x:c r="F217" s="160"/>
      <x:c r="G217" s="160"/>
      <x:c r="H217" s="160"/>
      <x:c r="I217" s="160"/>
      <x:c r="J217" s="160"/>
      <x:c r="K217" s="160"/>
      <x:c r="L217" s="160"/>
      <x:c r="M217" s="160"/>
      <x:c r="N217" s="160"/>
      <x:c r="O217" s="160"/>
      <x:c r="P217" s="160"/>
      <x:c r="Q217" s="160"/>
    </x:row>
    <x:row r="218">
      <x:c r="A218" s="160"/>
      <x:c r="B218" s="160"/>
      <x:c r="C218" s="160"/>
      <x:c r="D218" s="160"/>
      <x:c r="E218" s="160"/>
      <x:c r="F218" s="160"/>
      <x:c r="G218" s="160"/>
      <x:c r="H218" s="160"/>
      <x:c r="I218" s="160"/>
      <x:c r="J218" s="160"/>
      <x:c r="K218" s="160"/>
      <x:c r="L218" s="160"/>
      <x:c r="M218" s="160"/>
      <x:c r="N218" s="160"/>
      <x:c r="O218" s="160"/>
      <x:c r="P218" s="160"/>
      <x:c r="Q218" s="160"/>
    </x:row>
    <x:row r="219">
      <x:c r="A219" s="160"/>
      <x:c r="B219" s="160"/>
      <x:c r="C219" s="160"/>
      <x:c r="D219" s="160"/>
      <x:c r="E219" s="160"/>
      <x:c r="F219" s="160"/>
      <x:c r="G219" s="160"/>
      <x:c r="H219" s="160"/>
      <x:c r="I219" s="160"/>
      <x:c r="J219" s="160"/>
      <x:c r="K219" s="160"/>
      <x:c r="L219" s="160"/>
      <x:c r="M219" s="160"/>
      <x:c r="N219" s="160"/>
      <x:c r="O219" s="160"/>
      <x:c r="P219" s="160"/>
      <x:c r="Q219" s="160"/>
    </x:row>
    <x:row r="220">
      <x:c r="A220" s="160"/>
      <x:c r="B220" s="160"/>
      <x:c r="C220" s="160"/>
      <x:c r="D220" s="160"/>
      <x:c r="E220" s="160"/>
      <x:c r="F220" s="160"/>
      <x:c r="G220" s="160"/>
      <x:c r="H220" s="160"/>
      <x:c r="I220" s="160"/>
      <x:c r="J220" s="160"/>
      <x:c r="K220" s="160"/>
      <x:c r="L220" s="160"/>
      <x:c r="M220" s="160"/>
      <x:c r="N220" s="160"/>
      <x:c r="O220" s="160"/>
      <x:c r="P220" s="160"/>
      <x:c r="Q220" s="160"/>
    </x:row>
    <x:row r="221">
      <x:c r="A221" s="160"/>
      <x:c r="B221" s="160"/>
      <x:c r="C221" s="160"/>
      <x:c r="D221" s="160"/>
      <x:c r="E221" s="160"/>
      <x:c r="F221" s="160"/>
      <x:c r="G221" s="160"/>
      <x:c r="H221" s="160"/>
      <x:c r="I221" s="160"/>
      <x:c r="J221" s="160"/>
      <x:c r="K221" s="160"/>
      <x:c r="L221" s="160"/>
      <x:c r="M221" s="160"/>
      <x:c r="N221" s="160"/>
      <x:c r="O221" s="160"/>
      <x:c r="P221" s="160"/>
      <x:c r="Q221" s="160"/>
    </x:row>
    <x:row r="222">
      <x:c r="A222" s="160"/>
      <x:c r="B222" s="160"/>
      <x:c r="C222" s="160"/>
      <x:c r="D222" s="160"/>
      <x:c r="E222" s="160"/>
      <x:c r="F222" s="160"/>
      <x:c r="G222" s="160"/>
      <x:c r="H222" s="160"/>
      <x:c r="I222" s="160"/>
      <x:c r="J222" s="160"/>
      <x:c r="K222" s="160"/>
      <x:c r="L222" s="160"/>
      <x:c r="M222" s="160"/>
      <x:c r="N222" s="160"/>
      <x:c r="O222" s="160"/>
      <x:c r="P222" s="160"/>
      <x:c r="Q222" s="160"/>
    </x:row>
    <x:row r="223">
      <x:c r="A223" s="160"/>
      <x:c r="B223" s="160"/>
      <x:c r="C223" s="160"/>
      <x:c r="D223" s="160"/>
      <x:c r="E223" s="160"/>
      <x:c r="F223" s="160"/>
      <x:c r="G223" s="160"/>
      <x:c r="H223" s="160"/>
      <x:c r="I223" s="160"/>
      <x:c r="J223" s="160"/>
      <x:c r="K223" s="160"/>
      <x:c r="L223" s="160"/>
      <x:c r="M223" s="160"/>
      <x:c r="N223" s="160"/>
      <x:c r="O223" s="160"/>
      <x:c r="P223" s="160"/>
      <x:c r="Q223" s="160"/>
    </x:row>
    <x:row r="224">
      <x:c r="A224" s="160"/>
      <x:c r="B224" s="160"/>
      <x:c r="C224" s="160"/>
      <x:c r="D224" s="160"/>
      <x:c r="E224" s="160"/>
      <x:c r="F224" s="160"/>
      <x:c r="G224" s="160"/>
      <x:c r="H224" s="160"/>
      <x:c r="I224" s="160"/>
      <x:c r="J224" s="160"/>
      <x:c r="K224" s="160"/>
      <x:c r="L224" s="160"/>
      <x:c r="M224" s="160"/>
      <x:c r="N224" s="160"/>
      <x:c r="O224" s="160"/>
      <x:c r="P224" s="160"/>
      <x:c r="Q224" s="160"/>
    </x:row>
    <x:row r="225">
      <x:c r="A225" s="160"/>
      <x:c r="B225" s="160"/>
      <x:c r="C225" s="160"/>
      <x:c r="D225" s="160"/>
      <x:c r="E225" s="160"/>
      <x:c r="F225" s="160"/>
      <x:c r="G225" s="160"/>
      <x:c r="H225" s="160"/>
      <x:c r="I225" s="160"/>
      <x:c r="J225" s="160"/>
      <x:c r="K225" s="160"/>
      <x:c r="L225" s="160"/>
      <x:c r="M225" s="160"/>
      <x:c r="N225" s="160"/>
      <x:c r="O225" s="160"/>
      <x:c r="P225" s="160"/>
      <x:c r="Q225" s="160"/>
    </x:row>
    <x:row r="226">
      <x:c r="A226" s="160"/>
      <x:c r="B226" s="160"/>
      <x:c r="C226" s="160"/>
      <x:c r="D226" s="160"/>
      <x:c r="E226" s="160"/>
      <x:c r="F226" s="160"/>
      <x:c r="G226" s="160"/>
      <x:c r="H226" s="160"/>
      <x:c r="I226" s="160"/>
      <x:c r="J226" s="160"/>
      <x:c r="K226" s="160"/>
      <x:c r="L226" s="160"/>
      <x:c r="M226" s="160"/>
      <x:c r="N226" s="160"/>
      <x:c r="O226" s="160"/>
      <x:c r="P226" s="160"/>
      <x:c r="Q226" s="160"/>
    </x:row>
    <x:row r="227">
      <x:c r="A227" s="160"/>
      <x:c r="B227" s="160"/>
      <x:c r="C227" s="160"/>
      <x:c r="D227" s="160"/>
      <x:c r="E227" s="160"/>
      <x:c r="F227" s="160"/>
      <x:c r="G227" s="160"/>
      <x:c r="H227" s="160"/>
      <x:c r="I227" s="160"/>
      <x:c r="J227" s="160"/>
      <x:c r="K227" s="160"/>
      <x:c r="L227" s="160"/>
      <x:c r="M227" s="160"/>
      <x:c r="N227" s="160"/>
      <x:c r="O227" s="160"/>
      <x:c r="P227" s="160"/>
      <x:c r="Q227" s="160"/>
    </x:row>
    <x:row r="228">
      <x:c r="A228" s="160"/>
      <x:c r="B228" s="160"/>
      <x:c r="C228" s="160"/>
      <x:c r="D228" s="160"/>
      <x:c r="E228" s="160"/>
      <x:c r="F228" s="160"/>
      <x:c r="G228" s="160"/>
      <x:c r="H228" s="160"/>
      <x:c r="I228" s="160"/>
      <x:c r="J228" s="160"/>
      <x:c r="K228" s="160"/>
      <x:c r="L228" s="160"/>
      <x:c r="M228" s="160"/>
      <x:c r="N228" s="160"/>
      <x:c r="O228" s="160"/>
      <x:c r="P228" s="160"/>
      <x:c r="Q228" s="160"/>
    </x:row>
    <x:row r="229">
      <x:c r="A229" s="160"/>
      <x:c r="B229" s="160"/>
      <x:c r="C229" s="160"/>
      <x:c r="D229" s="160"/>
      <x:c r="E229" s="160"/>
      <x:c r="F229" s="160"/>
      <x:c r="G229" s="160"/>
      <x:c r="H229" s="160"/>
      <x:c r="I229" s="160"/>
      <x:c r="J229" s="160"/>
      <x:c r="K229" s="160"/>
      <x:c r="L229" s="160"/>
      <x:c r="M229" s="160"/>
      <x:c r="N229" s="160"/>
      <x:c r="O229" s="160"/>
      <x:c r="P229" s="160"/>
      <x:c r="Q229" s="160"/>
    </x:row>
    <x:row r="230">
      <x:c r="A230" s="160"/>
      <x:c r="B230" s="160"/>
      <x:c r="C230" s="160"/>
      <x:c r="D230" s="160"/>
      <x:c r="E230" s="160"/>
      <x:c r="F230" s="160"/>
      <x:c r="G230" s="160"/>
      <x:c r="H230" s="160"/>
      <x:c r="I230" s="160"/>
      <x:c r="J230" s="160"/>
      <x:c r="K230" s="160"/>
      <x:c r="L230" s="160"/>
      <x:c r="M230" s="160"/>
      <x:c r="N230" s="160"/>
      <x:c r="O230" s="160"/>
      <x:c r="P230" s="160"/>
      <x:c r="Q230" s="160"/>
    </x:row>
    <x:row r="231">
      <x:c r="A231" s="160"/>
      <x:c r="B231" s="160"/>
      <x:c r="C231" s="160"/>
      <x:c r="D231" s="160"/>
      <x:c r="E231" s="160"/>
      <x:c r="F231" s="160"/>
      <x:c r="G231" s="160"/>
      <x:c r="H231" s="160"/>
      <x:c r="I231" s="160"/>
      <x:c r="J231" s="160"/>
      <x:c r="K231" s="160"/>
      <x:c r="L231" s="160"/>
      <x:c r="M231" s="160"/>
      <x:c r="N231" s="160"/>
      <x:c r="O231" s="160"/>
      <x:c r="P231" s="160"/>
      <x:c r="Q231" s="160"/>
    </x:row>
    <x:row r="232">
      <x:c r="A232" s="160"/>
      <x:c r="B232" s="160"/>
      <x:c r="C232" s="160"/>
      <x:c r="D232" s="160"/>
      <x:c r="E232" s="160"/>
      <x:c r="F232" s="160"/>
      <x:c r="G232" s="160"/>
      <x:c r="H232" s="160"/>
      <x:c r="I232" s="160"/>
      <x:c r="J232" s="160"/>
      <x:c r="K232" s="160"/>
      <x:c r="L232" s="160"/>
      <x:c r="M232" s="160"/>
      <x:c r="N232" s="160"/>
      <x:c r="O232" s="160"/>
      <x:c r="P232" s="160"/>
      <x:c r="Q232" s="160"/>
    </x:row>
    <x:row r="233">
      <x:c r="A233" s="160"/>
      <x:c r="B233" s="160"/>
      <x:c r="C233" s="160"/>
      <x:c r="D233" s="160"/>
      <x:c r="E233" s="160"/>
      <x:c r="F233" s="160"/>
      <x:c r="G233" s="160"/>
      <x:c r="H233" s="160"/>
      <x:c r="I233" s="160"/>
      <x:c r="J233" s="160"/>
      <x:c r="K233" s="160"/>
      <x:c r="L233" s="160"/>
      <x:c r="M233" s="160"/>
      <x:c r="N233" s="160"/>
      <x:c r="O233" s="160"/>
      <x:c r="P233" s="160"/>
      <x:c r="Q233" s="160"/>
    </x:row>
    <x:row r="234">
      <x:c r="A234" s="160"/>
      <x:c r="B234" s="160"/>
      <x:c r="C234" s="160"/>
      <x:c r="D234" s="160"/>
      <x:c r="E234" s="160"/>
      <x:c r="F234" s="160"/>
      <x:c r="G234" s="160"/>
      <x:c r="H234" s="160"/>
      <x:c r="I234" s="160"/>
      <x:c r="J234" s="160"/>
      <x:c r="K234" s="160"/>
      <x:c r="L234" s="160"/>
      <x:c r="M234" s="160"/>
      <x:c r="N234" s="160"/>
      <x:c r="O234" s="160"/>
      <x:c r="P234" s="160"/>
      <x:c r="Q234" s="160"/>
    </x:row>
    <x:row r="235">
      <x:c r="A235" s="160"/>
      <x:c r="B235" s="160"/>
      <x:c r="C235" s="160"/>
      <x:c r="D235" s="160"/>
      <x:c r="E235" s="160"/>
      <x:c r="F235" s="160"/>
      <x:c r="G235" s="160"/>
      <x:c r="H235" s="160"/>
      <x:c r="I235" s="160"/>
      <x:c r="J235" s="160"/>
      <x:c r="K235" s="160"/>
      <x:c r="L235" s="160"/>
      <x:c r="M235" s="160"/>
      <x:c r="N235" s="160"/>
      <x:c r="O235" s="160"/>
      <x:c r="P235" s="160"/>
      <x:c r="Q235" s="160"/>
    </x:row>
    <x:row r="236">
      <x:c r="A236" s="160"/>
      <x:c r="B236" s="160"/>
      <x:c r="C236" s="160"/>
      <x:c r="D236" s="160"/>
      <x:c r="E236" s="160"/>
      <x:c r="F236" s="160"/>
      <x:c r="G236" s="160"/>
      <x:c r="H236" s="160"/>
      <x:c r="I236" s="160"/>
      <x:c r="J236" s="160"/>
      <x:c r="K236" s="160"/>
      <x:c r="L236" s="160"/>
      <x:c r="M236" s="160"/>
      <x:c r="N236" s="160"/>
      <x:c r="O236" s="160"/>
      <x:c r="P236" s="160"/>
      <x:c r="Q236" s="160"/>
    </x:row>
    <x:row r="237">
      <x:c r="A237" s="160"/>
      <x:c r="B237" s="160"/>
      <x:c r="C237" s="160"/>
      <x:c r="D237" s="160"/>
      <x:c r="E237" s="160"/>
      <x:c r="F237" s="160"/>
      <x:c r="G237" s="160"/>
      <x:c r="H237" s="160"/>
      <x:c r="I237" s="160"/>
      <x:c r="J237" s="160"/>
      <x:c r="K237" s="160"/>
      <x:c r="L237" s="160"/>
      <x:c r="M237" s="160"/>
      <x:c r="N237" s="160"/>
      <x:c r="O237" s="160"/>
      <x:c r="P237" s="160"/>
      <x:c r="Q237" s="160"/>
    </x:row>
    <x:row r="238">
      <x:c r="A238" s="160"/>
      <x:c r="B238" s="160"/>
      <x:c r="C238" s="160"/>
      <x:c r="D238" s="160"/>
      <x:c r="E238" s="160"/>
      <x:c r="F238" s="160"/>
      <x:c r="G238" s="160"/>
      <x:c r="H238" s="160"/>
      <x:c r="I238" s="160"/>
      <x:c r="J238" s="160"/>
      <x:c r="K238" s="160"/>
      <x:c r="L238" s="160"/>
      <x:c r="M238" s="160"/>
      <x:c r="N238" s="160"/>
      <x:c r="O238" s="160"/>
      <x:c r="P238" s="160"/>
      <x:c r="Q238" s="160"/>
    </x:row>
    <x:row r="239">
      <x:c r="A239" s="160"/>
      <x:c r="B239" s="160"/>
      <x:c r="C239" s="160"/>
      <x:c r="D239" s="160"/>
      <x:c r="E239" s="160"/>
      <x:c r="F239" s="160"/>
      <x:c r="G239" s="160"/>
      <x:c r="H239" s="160"/>
      <x:c r="I239" s="160"/>
      <x:c r="J239" s="160"/>
      <x:c r="K239" s="160"/>
      <x:c r="L239" s="160"/>
      <x:c r="M239" s="160"/>
      <x:c r="N239" s="160"/>
      <x:c r="O239" s="160"/>
      <x:c r="P239" s="160"/>
      <x:c r="Q239" s="160"/>
    </x:row>
    <x:row r="240">
      <x:c r="A240" s="160"/>
      <x:c r="B240" s="160"/>
      <x:c r="C240" s="160"/>
      <x:c r="D240" s="160"/>
      <x:c r="E240" s="160"/>
      <x:c r="F240" s="160"/>
      <x:c r="G240" s="160"/>
      <x:c r="H240" s="160"/>
      <x:c r="I240" s="160"/>
      <x:c r="J240" s="160"/>
      <x:c r="K240" s="160"/>
      <x:c r="L240" s="160"/>
      <x:c r="M240" s="160"/>
      <x:c r="N240" s="160"/>
      <x:c r="O240" s="160"/>
      <x:c r="P240" s="160"/>
      <x:c r="Q240" s="160"/>
    </x:row>
    <x:row r="241">
      <x:c r="A241" s="160"/>
      <x:c r="B241" s="160"/>
      <x:c r="C241" s="160"/>
      <x:c r="D241" s="160"/>
      <x:c r="E241" s="160"/>
      <x:c r="F241" s="160"/>
      <x:c r="G241" s="160"/>
      <x:c r="H241" s="160"/>
      <x:c r="I241" s="160"/>
      <x:c r="J241" s="160"/>
      <x:c r="K241" s="160"/>
      <x:c r="L241" s="160"/>
      <x:c r="M241" s="160"/>
      <x:c r="N241" s="160"/>
      <x:c r="O241" s="160"/>
      <x:c r="P241" s="160"/>
      <x:c r="Q241" s="160"/>
    </x:row>
    <x:row r="242">
      <x:c r="A242" s="160"/>
      <x:c r="B242" s="160"/>
      <x:c r="C242" s="160"/>
      <x:c r="D242" s="160"/>
      <x:c r="E242" s="160"/>
      <x:c r="F242" s="160"/>
      <x:c r="G242" s="160"/>
      <x:c r="H242" s="160"/>
      <x:c r="I242" s="160"/>
      <x:c r="J242" s="160"/>
      <x:c r="K242" s="160"/>
      <x:c r="L242" s="160"/>
      <x:c r="M242" s="160"/>
      <x:c r="N242" s="160"/>
      <x:c r="O242" s="160"/>
      <x:c r="P242" s="160"/>
      <x:c r="Q242" s="160"/>
    </x:row>
    <x:row r="243">
      <x:c r="A243" s="160"/>
      <x:c r="B243" s="160"/>
      <x:c r="C243" s="160"/>
      <x:c r="D243" s="160"/>
      <x:c r="E243" s="160"/>
      <x:c r="F243" s="160"/>
      <x:c r="G243" s="160"/>
      <x:c r="H243" s="160"/>
      <x:c r="I243" s="160"/>
      <x:c r="J243" s="160"/>
      <x:c r="K243" s="160"/>
      <x:c r="L243" s="160"/>
      <x:c r="M243" s="160"/>
      <x:c r="N243" s="160"/>
      <x:c r="O243" s="160"/>
      <x:c r="P243" s="160"/>
      <x:c r="Q243" s="160"/>
    </x:row>
    <x:row r="244">
      <x:c r="A244" s="160"/>
      <x:c r="B244" s="160"/>
      <x:c r="C244" s="160"/>
      <x:c r="D244" s="160"/>
      <x:c r="E244" s="160"/>
      <x:c r="F244" s="160"/>
      <x:c r="G244" s="160"/>
      <x:c r="H244" s="160"/>
      <x:c r="I244" s="160"/>
      <x:c r="J244" s="160"/>
      <x:c r="K244" s="160"/>
      <x:c r="L244" s="160"/>
      <x:c r="M244" s="160"/>
      <x:c r="N244" s="160"/>
      <x:c r="O244" s="160"/>
      <x:c r="P244" s="160"/>
      <x:c r="Q244" s="160"/>
    </x:row>
    <x:row r="245">
      <x:c r="A245" s="160"/>
      <x:c r="B245" s="160"/>
      <x:c r="C245" s="160"/>
      <x:c r="D245" s="160"/>
      <x:c r="E245" s="160"/>
      <x:c r="F245" s="160"/>
      <x:c r="G245" s="160"/>
      <x:c r="H245" s="160"/>
      <x:c r="I245" s="160"/>
      <x:c r="J245" s="160"/>
      <x:c r="K245" s="160"/>
      <x:c r="L245" s="160"/>
      <x:c r="M245" s="160"/>
      <x:c r="N245" s="160"/>
      <x:c r="O245" s="160"/>
      <x:c r="P245" s="160"/>
      <x:c r="Q245" s="160"/>
    </x:row>
    <x:row r="246">
      <x:c r="A246" s="160"/>
      <x:c r="B246" s="160"/>
      <x:c r="C246" s="160"/>
      <x:c r="D246" s="160"/>
      <x:c r="E246" s="160"/>
      <x:c r="F246" s="160"/>
      <x:c r="G246" s="160"/>
      <x:c r="H246" s="160"/>
      <x:c r="I246" s="160"/>
      <x:c r="J246" s="160"/>
      <x:c r="K246" s="160"/>
      <x:c r="L246" s="160"/>
      <x:c r="M246" s="160"/>
      <x:c r="N246" s="160"/>
      <x:c r="O246" s="160"/>
      <x:c r="P246" s="160"/>
      <x:c r="Q246" s="160"/>
    </x:row>
    <x:row r="247">
      <x:c r="A247" s="160"/>
      <x:c r="B247" s="160"/>
      <x:c r="C247" s="160"/>
      <x:c r="D247" s="160"/>
      <x:c r="E247" s="160"/>
      <x:c r="F247" s="160"/>
      <x:c r="G247" s="160"/>
      <x:c r="H247" s="160"/>
      <x:c r="I247" s="160"/>
      <x:c r="J247" s="160"/>
      <x:c r="K247" s="160"/>
      <x:c r="L247" s="160"/>
      <x:c r="M247" s="160"/>
      <x:c r="N247" s="160"/>
      <x:c r="O247" s="160"/>
      <x:c r="P247" s="160"/>
      <x:c r="Q247" s="160"/>
    </x:row>
    <x:row r="248">
      <x:c r="A248" s="160"/>
      <x:c r="B248" s="160"/>
      <x:c r="C248" s="160"/>
      <x:c r="D248" s="160"/>
      <x:c r="E248" s="160"/>
      <x:c r="F248" s="160"/>
      <x:c r="G248" s="160"/>
      <x:c r="H248" s="160"/>
      <x:c r="I248" s="160"/>
      <x:c r="J248" s="160"/>
      <x:c r="K248" s="160"/>
      <x:c r="L248" s="160"/>
      <x:c r="M248" s="160"/>
      <x:c r="N248" s="160"/>
      <x:c r="O248" s="160"/>
      <x:c r="P248" s="160"/>
      <x:c r="Q248" s="160"/>
    </x:row>
    <x:row r="249">
      <x:c r="A249" s="160"/>
      <x:c r="B249" s="160"/>
      <x:c r="C249" s="160"/>
      <x:c r="D249" s="160"/>
      <x:c r="E249" s="160"/>
      <x:c r="F249" s="160"/>
      <x:c r="G249" s="160"/>
      <x:c r="H249" s="160"/>
      <x:c r="I249" s="160"/>
      <x:c r="J249" s="160"/>
      <x:c r="K249" s="160"/>
      <x:c r="L249" s="160"/>
      <x:c r="M249" s="160"/>
      <x:c r="N249" s="160"/>
      <x:c r="O249" s="160"/>
      <x:c r="P249" s="160"/>
      <x:c r="Q249" s="160"/>
    </x:row>
    <x:row r="250">
      <x:c r="A250" s="160"/>
      <x:c r="B250" s="160"/>
      <x:c r="C250" s="160"/>
      <x:c r="D250" s="160"/>
      <x:c r="E250" s="160"/>
      <x:c r="F250" s="160"/>
      <x:c r="G250" s="160"/>
      <x:c r="H250" s="160"/>
      <x:c r="I250" s="160"/>
      <x:c r="J250" s="160"/>
      <x:c r="K250" s="160"/>
      <x:c r="L250" s="160"/>
      <x:c r="M250" s="160"/>
      <x:c r="N250" s="160"/>
      <x:c r="O250" s="160"/>
      <x:c r="P250" s="160"/>
      <x:c r="Q250" s="160"/>
    </x:row>
    <x:row r="251">
      <x:c r="A251" s="160"/>
      <x:c r="B251" s="160"/>
      <x:c r="C251" s="160"/>
      <x:c r="D251" s="160"/>
      <x:c r="E251" s="160"/>
      <x:c r="F251" s="160"/>
      <x:c r="G251" s="160"/>
      <x:c r="H251" s="160"/>
      <x:c r="I251" s="160"/>
      <x:c r="J251" s="160"/>
      <x:c r="K251" s="160"/>
      <x:c r="L251" s="160"/>
      <x:c r="M251" s="160"/>
      <x:c r="N251" s="160"/>
      <x:c r="O251" s="160"/>
      <x:c r="P251" s="160"/>
      <x:c r="Q251" s="160"/>
    </x:row>
    <x:row r="252">
      <x:c r="A252" s="160"/>
      <x:c r="B252" s="160"/>
      <x:c r="C252" s="160"/>
      <x:c r="D252" s="160"/>
      <x:c r="E252" s="160"/>
      <x:c r="F252" s="160"/>
      <x:c r="G252" s="160"/>
      <x:c r="H252" s="160"/>
      <x:c r="I252" s="160"/>
      <x:c r="J252" s="160"/>
      <x:c r="K252" s="160"/>
      <x:c r="L252" s="160"/>
      <x:c r="M252" s="160"/>
      <x:c r="N252" s="160"/>
      <x:c r="O252" s="160"/>
      <x:c r="P252" s="160"/>
      <x:c r="Q252" s="160"/>
    </x:row>
    <x:row r="253">
      <x:c r="A253" s="160"/>
      <x:c r="B253" s="160"/>
      <x:c r="C253" s="160"/>
      <x:c r="D253" s="160"/>
      <x:c r="E253" s="160"/>
      <x:c r="F253" s="160"/>
      <x:c r="G253" s="160"/>
      <x:c r="H253" s="160"/>
      <x:c r="I253" s="160"/>
      <x:c r="J253" s="160"/>
      <x:c r="K253" s="160"/>
      <x:c r="L253" s="160"/>
      <x:c r="M253" s="160"/>
      <x:c r="N253" s="160"/>
      <x:c r="O253" s="160"/>
      <x:c r="P253" s="160"/>
      <x:c r="Q253" s="160"/>
    </x:row>
    <x:row r="254">
      <x:c r="A254" s="160"/>
      <x:c r="B254" s="160"/>
      <x:c r="C254" s="160"/>
      <x:c r="D254" s="160"/>
      <x:c r="E254" s="160"/>
      <x:c r="F254" s="160"/>
      <x:c r="G254" s="160"/>
      <x:c r="H254" s="160"/>
      <x:c r="I254" s="160"/>
      <x:c r="J254" s="160"/>
      <x:c r="K254" s="160"/>
      <x:c r="L254" s="160"/>
      <x:c r="M254" s="160"/>
      <x:c r="N254" s="160"/>
      <x:c r="O254" s="160"/>
      <x:c r="P254" s="160"/>
      <x:c r="Q254" s="160"/>
    </x:row>
    <x:row r="255">
      <x:c r="A255" s="160"/>
      <x:c r="B255" s="160"/>
      <x:c r="C255" s="160"/>
      <x:c r="D255" s="160"/>
      <x:c r="E255" s="160"/>
      <x:c r="F255" s="160"/>
      <x:c r="G255" s="160"/>
      <x:c r="H255" s="160"/>
      <x:c r="I255" s="160"/>
      <x:c r="J255" s="160"/>
      <x:c r="K255" s="160"/>
      <x:c r="L255" s="160"/>
      <x:c r="M255" s="160"/>
      <x:c r="N255" s="160"/>
      <x:c r="O255" s="160"/>
      <x:c r="P255" s="160"/>
      <x:c r="Q255" s="160"/>
    </x:row>
    <x:row r="256">
      <x:c r="A256" s="160"/>
      <x:c r="B256" s="160"/>
      <x:c r="C256" s="160"/>
      <x:c r="D256" s="160"/>
      <x:c r="E256" s="160"/>
      <x:c r="F256" s="160"/>
      <x:c r="G256" s="160"/>
      <x:c r="H256" s="160"/>
      <x:c r="I256" s="160"/>
      <x:c r="J256" s="160"/>
      <x:c r="K256" s="160"/>
      <x:c r="L256" s="160"/>
      <x:c r="M256" s="160"/>
      <x:c r="N256" s="160"/>
      <x:c r="O256" s="160"/>
      <x:c r="P256" s="160"/>
      <x:c r="Q256" s="160"/>
    </x:row>
    <x:row r="257">
      <x:c r="A257" s="160"/>
      <x:c r="B257" s="160"/>
      <x:c r="C257" s="160"/>
      <x:c r="D257" s="160"/>
      <x:c r="E257" s="160"/>
      <x:c r="F257" s="160"/>
      <x:c r="G257" s="160"/>
      <x:c r="H257" s="160"/>
      <x:c r="I257" s="160"/>
      <x:c r="J257" s="160"/>
      <x:c r="K257" s="160"/>
      <x:c r="L257" s="160"/>
      <x:c r="M257" s="160"/>
      <x:c r="N257" s="160"/>
      <x:c r="O257" s="160"/>
      <x:c r="P257" s="160"/>
      <x:c r="Q257" s="160"/>
    </x:row>
    <x:row r="258">
      <x:c r="A258" s="160"/>
      <x:c r="B258" s="160"/>
      <x:c r="C258" s="160"/>
      <x:c r="D258" s="160"/>
      <x:c r="E258" s="160"/>
      <x:c r="F258" s="160"/>
      <x:c r="G258" s="160"/>
      <x:c r="H258" s="160"/>
      <x:c r="I258" s="160"/>
      <x:c r="J258" s="160"/>
      <x:c r="K258" s="160"/>
      <x:c r="L258" s="160"/>
      <x:c r="M258" s="160"/>
      <x:c r="N258" s="160"/>
      <x:c r="O258" s="160"/>
      <x:c r="P258" s="160"/>
      <x:c r="Q258" s="160"/>
    </x:row>
    <x:row r="259">
      <x:c r="A259" s="160"/>
      <x:c r="B259" s="160"/>
      <x:c r="C259" s="160"/>
      <x:c r="D259" s="160"/>
      <x:c r="E259" s="160"/>
      <x:c r="F259" s="160"/>
      <x:c r="G259" s="160"/>
      <x:c r="H259" s="160"/>
      <x:c r="I259" s="160"/>
      <x:c r="J259" s="160"/>
      <x:c r="K259" s="160"/>
      <x:c r="L259" s="160"/>
      <x:c r="M259" s="160"/>
      <x:c r="N259" s="160"/>
      <x:c r="O259" s="160"/>
      <x:c r="P259" s="160"/>
      <x:c r="Q259" s="160"/>
    </x:row>
    <x:row r="260">
      <x:c r="A260" s="160"/>
      <x:c r="B260" s="160"/>
      <x:c r="C260" s="160"/>
      <x:c r="D260" s="160"/>
      <x:c r="E260" s="160"/>
      <x:c r="F260" s="160"/>
      <x:c r="G260" s="160"/>
      <x:c r="H260" s="160"/>
      <x:c r="I260" s="160"/>
      <x:c r="J260" s="160"/>
      <x:c r="K260" s="160"/>
      <x:c r="L260" s="160"/>
      <x:c r="M260" s="160"/>
      <x:c r="N260" s="160"/>
      <x:c r="O260" s="160"/>
      <x:c r="P260" s="160"/>
      <x:c r="Q260" s="160"/>
    </x:row>
    <x:row r="261">
      <x:c r="A261" s="160"/>
      <x:c r="B261" s="160"/>
      <x:c r="C261" s="160"/>
      <x:c r="D261" s="160"/>
      <x:c r="E261" s="160"/>
      <x:c r="F261" s="160"/>
      <x:c r="G261" s="160"/>
      <x:c r="H261" s="160"/>
      <x:c r="I261" s="160"/>
      <x:c r="J261" s="160"/>
      <x:c r="K261" s="160"/>
      <x:c r="L261" s="160"/>
      <x:c r="M261" s="160"/>
      <x:c r="N261" s="160"/>
      <x:c r="O261" s="160"/>
      <x:c r="P261" s="160"/>
      <x:c r="Q261" s="160"/>
    </x:row>
    <x:row r="262">
      <x:c r="A262" s="160"/>
      <x:c r="B262" s="160"/>
      <x:c r="C262" s="160"/>
      <x:c r="D262" s="160"/>
      <x:c r="E262" s="160"/>
      <x:c r="F262" s="160"/>
      <x:c r="G262" s="160"/>
      <x:c r="H262" s="160"/>
      <x:c r="I262" s="160"/>
      <x:c r="J262" s="160"/>
      <x:c r="K262" s="160"/>
      <x:c r="L262" s="160"/>
      <x:c r="M262" s="160"/>
      <x:c r="N262" s="160"/>
      <x:c r="O262" s="160"/>
      <x:c r="P262" s="160"/>
      <x:c r="Q262" s="160"/>
    </x:row>
    <x:row r="263">
      <x:c r="A263" s="160"/>
      <x:c r="B263" s="160"/>
      <x:c r="C263" s="160"/>
      <x:c r="D263" s="160"/>
      <x:c r="E263" s="160"/>
      <x:c r="F263" s="160"/>
      <x:c r="G263" s="160"/>
      <x:c r="H263" s="160"/>
      <x:c r="I263" s="160"/>
      <x:c r="J263" s="160"/>
      <x:c r="K263" s="160"/>
      <x:c r="L263" s="160"/>
      <x:c r="M263" s="160"/>
      <x:c r="N263" s="160"/>
      <x:c r="O263" s="160"/>
      <x:c r="P263" s="160"/>
      <x:c r="Q263" s="160"/>
    </x:row>
    <x:row r="264">
      <x:c r="A264" s="160"/>
      <x:c r="B264" s="160"/>
      <x:c r="C264" s="160"/>
      <x:c r="D264" s="160"/>
      <x:c r="E264" s="160"/>
      <x:c r="F264" s="160"/>
      <x:c r="G264" s="160"/>
      <x:c r="H264" s="160"/>
      <x:c r="I264" s="160"/>
      <x:c r="J264" s="160"/>
      <x:c r="K264" s="160"/>
      <x:c r="L264" s="160"/>
      <x:c r="M264" s="160"/>
      <x:c r="N264" s="160"/>
      <x:c r="O264" s="160"/>
      <x:c r="P264" s="160"/>
      <x:c r="Q264" s="160"/>
    </x:row>
    <x:row r="265">
      <x:c r="A265" s="160"/>
      <x:c r="B265" s="160"/>
      <x:c r="C265" s="160"/>
      <x:c r="D265" s="160"/>
      <x:c r="E265" s="160"/>
      <x:c r="F265" s="160"/>
      <x:c r="G265" s="160"/>
      <x:c r="H265" s="160"/>
      <x:c r="I265" s="160"/>
      <x:c r="J265" s="160"/>
      <x:c r="K265" s="160"/>
      <x:c r="L265" s="160"/>
      <x:c r="M265" s="160"/>
      <x:c r="N265" s="160"/>
      <x:c r="O265" s="160"/>
      <x:c r="P265" s="160"/>
      <x:c r="Q265" s="160"/>
    </x:row>
    <x:row r="266">
      <x:c r="A266" s="160"/>
      <x:c r="B266" s="160"/>
      <x:c r="C266" s="160"/>
      <x:c r="D266" s="160"/>
      <x:c r="E266" s="160"/>
      <x:c r="F266" s="160"/>
      <x:c r="G266" s="160"/>
      <x:c r="H266" s="160"/>
      <x:c r="I266" s="160"/>
      <x:c r="J266" s="160"/>
      <x:c r="K266" s="160"/>
      <x:c r="L266" s="160"/>
      <x:c r="M266" s="160"/>
      <x:c r="N266" s="160"/>
      <x:c r="O266" s="160"/>
      <x:c r="P266" s="160"/>
      <x:c r="Q266" s="160"/>
    </x:row>
    <x:row r="267">
      <x:c r="A267" s="160"/>
      <x:c r="B267" s="160"/>
      <x:c r="C267" s="160"/>
      <x:c r="D267" s="160"/>
      <x:c r="E267" s="160"/>
      <x:c r="F267" s="160"/>
      <x:c r="G267" s="160"/>
      <x:c r="H267" s="160"/>
      <x:c r="I267" s="160"/>
      <x:c r="J267" s="160"/>
      <x:c r="K267" s="160"/>
      <x:c r="L267" s="160"/>
      <x:c r="M267" s="160"/>
      <x:c r="N267" s="160"/>
      <x:c r="O267" s="160"/>
      <x:c r="P267" s="160"/>
      <x:c r="Q267" s="160"/>
    </x:row>
    <x:row r="268">
      <x:c r="A268" s="160"/>
      <x:c r="B268" s="160"/>
      <x:c r="C268" s="160"/>
      <x:c r="D268" s="160"/>
      <x:c r="E268" s="160"/>
      <x:c r="F268" s="160"/>
      <x:c r="G268" s="160"/>
      <x:c r="H268" s="160"/>
      <x:c r="I268" s="160"/>
      <x:c r="J268" s="160"/>
      <x:c r="K268" s="160"/>
      <x:c r="L268" s="160"/>
      <x:c r="M268" s="160"/>
      <x:c r="N268" s="160"/>
      <x:c r="O268" s="160"/>
      <x:c r="P268" s="160"/>
      <x:c r="Q268" s="160"/>
    </x:row>
    <x:row r="269">
      <x:c r="A269" s="160"/>
      <x:c r="B269" s="160"/>
      <x:c r="C269" s="160"/>
      <x:c r="D269" s="160"/>
      <x:c r="E269" s="160"/>
      <x:c r="F269" s="160"/>
      <x:c r="G269" s="160"/>
      <x:c r="H269" s="160"/>
      <x:c r="I269" s="160"/>
      <x:c r="J269" s="160"/>
      <x:c r="K269" s="160"/>
      <x:c r="L269" s="160"/>
      <x:c r="M269" s="160"/>
      <x:c r="N269" s="160"/>
      <x:c r="O269" s="160"/>
      <x:c r="P269" s="160"/>
      <x:c r="Q269" s="160"/>
    </x:row>
    <x:row r="270">
      <x:c r="A270" s="160"/>
      <x:c r="B270" s="160"/>
      <x:c r="C270" s="160"/>
      <x:c r="D270" s="160"/>
      <x:c r="E270" s="160"/>
      <x:c r="F270" s="160"/>
      <x:c r="G270" s="160"/>
      <x:c r="H270" s="160"/>
      <x:c r="I270" s="160"/>
      <x:c r="J270" s="160"/>
      <x:c r="K270" s="160"/>
      <x:c r="L270" s="160"/>
      <x:c r="M270" s="160"/>
      <x:c r="N270" s="160"/>
      <x:c r="O270" s="160"/>
      <x:c r="P270" s="160"/>
      <x:c r="Q270" s="160"/>
    </x:row>
    <x:row r="271">
      <x:c r="A271" s="160"/>
      <x:c r="B271" s="160"/>
      <x:c r="C271" s="160"/>
      <x:c r="D271" s="160"/>
      <x:c r="E271" s="160"/>
      <x:c r="F271" s="160"/>
      <x:c r="G271" s="160"/>
      <x:c r="H271" s="160"/>
      <x:c r="I271" s="160"/>
      <x:c r="J271" s="160"/>
      <x:c r="K271" s="160"/>
      <x:c r="L271" s="160"/>
      <x:c r="M271" s="160"/>
      <x:c r="N271" s="160"/>
      <x:c r="O271" s="160"/>
      <x:c r="P271" s="160"/>
      <x:c r="Q271" s="160"/>
    </x:row>
    <x:row r="272">
      <x:c r="A272" s="160"/>
      <x:c r="B272" s="160"/>
      <x:c r="C272" s="160"/>
      <x:c r="D272" s="160"/>
      <x:c r="E272" s="160"/>
      <x:c r="F272" s="160"/>
      <x:c r="G272" s="160"/>
      <x:c r="H272" s="160"/>
      <x:c r="I272" s="160"/>
      <x:c r="J272" s="160"/>
      <x:c r="K272" s="160"/>
      <x:c r="L272" s="160"/>
      <x:c r="M272" s="160"/>
      <x:c r="N272" s="160"/>
      <x:c r="O272" s="160"/>
      <x:c r="P272" s="160"/>
      <x:c r="Q272" s="160"/>
    </x:row>
    <x:row r="273">
      <x:c r="A273" s="160"/>
      <x:c r="B273" s="160"/>
      <x:c r="C273" s="160"/>
      <x:c r="D273" s="160"/>
      <x:c r="E273" s="160"/>
      <x:c r="F273" s="160"/>
      <x:c r="G273" s="160"/>
      <x:c r="H273" s="160"/>
      <x:c r="I273" s="160"/>
      <x:c r="J273" s="160"/>
      <x:c r="K273" s="160"/>
      <x:c r="L273" s="160"/>
      <x:c r="M273" s="160"/>
      <x:c r="N273" s="160"/>
      <x:c r="O273" s="160"/>
      <x:c r="P273" s="160"/>
      <x:c r="Q273" s="160"/>
    </x:row>
    <x:row r="274">
      <x:c r="A274" s="160"/>
      <x:c r="B274" s="160"/>
      <x:c r="C274" s="160"/>
      <x:c r="D274" s="160"/>
      <x:c r="E274" s="160"/>
      <x:c r="F274" s="160"/>
      <x:c r="G274" s="160"/>
      <x:c r="H274" s="160"/>
      <x:c r="I274" s="160"/>
      <x:c r="J274" s="160"/>
      <x:c r="K274" s="160"/>
      <x:c r="L274" s="160"/>
      <x:c r="M274" s="160"/>
      <x:c r="N274" s="160"/>
      <x:c r="O274" s="160"/>
      <x:c r="P274" s="160"/>
      <x:c r="Q274" s="160"/>
    </x:row>
    <x:row r="275">
      <x:c r="A275" s="160"/>
      <x:c r="B275" s="160"/>
      <x:c r="C275" s="160"/>
      <x:c r="D275" s="160"/>
      <x:c r="E275" s="160"/>
      <x:c r="F275" s="160"/>
      <x:c r="G275" s="160"/>
      <x:c r="H275" s="160"/>
      <x:c r="I275" s="160"/>
      <x:c r="J275" s="160"/>
      <x:c r="K275" s="160"/>
      <x:c r="L275" s="160"/>
      <x:c r="M275" s="160"/>
      <x:c r="N275" s="160"/>
      <x:c r="O275" s="160"/>
      <x:c r="P275" s="160"/>
      <x:c r="Q275" s="160"/>
    </x:row>
    <x:row r="276">
      <x:c r="A276" s="160"/>
      <x:c r="B276" s="160"/>
      <x:c r="C276" s="160"/>
      <x:c r="D276" s="160"/>
      <x:c r="E276" s="160"/>
      <x:c r="F276" s="160"/>
      <x:c r="G276" s="160"/>
      <x:c r="H276" s="160"/>
      <x:c r="I276" s="160"/>
      <x:c r="J276" s="160"/>
      <x:c r="K276" s="160"/>
      <x:c r="L276" s="160"/>
      <x:c r="M276" s="160"/>
      <x:c r="N276" s="160"/>
      <x:c r="O276" s="160"/>
      <x:c r="P276" s="160"/>
      <x:c r="Q276" s="160"/>
    </x:row>
    <x:row r="277">
      <x:c r="A277" s="160"/>
      <x:c r="B277" s="160"/>
      <x:c r="C277" s="160"/>
      <x:c r="D277" s="160"/>
      <x:c r="E277" s="160"/>
      <x:c r="F277" s="160"/>
      <x:c r="G277" s="160"/>
      <x:c r="H277" s="160"/>
      <x:c r="I277" s="160"/>
      <x:c r="J277" s="160"/>
      <x:c r="K277" s="160"/>
      <x:c r="L277" s="160"/>
      <x:c r="M277" s="160"/>
      <x:c r="N277" s="160"/>
      <x:c r="O277" s="160"/>
      <x:c r="P277" s="160"/>
      <x:c r="Q277" s="160"/>
    </x:row>
    <x:row r="278">
      <x:c r="A278" s="160"/>
      <x:c r="B278" s="160"/>
      <x:c r="C278" s="160"/>
      <x:c r="D278" s="160"/>
      <x:c r="E278" s="160"/>
      <x:c r="F278" s="160"/>
      <x:c r="G278" s="160"/>
      <x:c r="H278" s="160"/>
      <x:c r="I278" s="160"/>
      <x:c r="J278" s="160"/>
      <x:c r="K278" s="160"/>
      <x:c r="L278" s="160"/>
      <x:c r="M278" s="160"/>
      <x:c r="N278" s="160"/>
      <x:c r="O278" s="160"/>
      <x:c r="P278" s="160"/>
      <x:c r="Q278" s="160"/>
    </x:row>
    <x:row r="279">
      <x:c r="A279" s="160"/>
      <x:c r="B279" s="160"/>
      <x:c r="C279" s="160"/>
      <x:c r="D279" s="160"/>
      <x:c r="E279" s="160"/>
      <x:c r="F279" s="160"/>
      <x:c r="G279" s="160"/>
      <x:c r="H279" s="160"/>
      <x:c r="I279" s="160"/>
      <x:c r="J279" s="160"/>
      <x:c r="K279" s="160"/>
      <x:c r="L279" s="160"/>
      <x:c r="M279" s="160"/>
      <x:c r="N279" s="160"/>
      <x:c r="O279" s="160"/>
      <x:c r="P279" s="160"/>
      <x:c r="Q279" s="160"/>
    </x:row>
    <x:row r="280">
      <x:c r="A280" s="160"/>
      <x:c r="B280" s="160"/>
      <x:c r="C280" s="160"/>
      <x:c r="D280" s="160"/>
      <x:c r="E280" s="160"/>
      <x:c r="F280" s="160"/>
      <x:c r="G280" s="160"/>
      <x:c r="H280" s="160"/>
      <x:c r="I280" s="160"/>
      <x:c r="J280" s="160"/>
      <x:c r="K280" s="160"/>
      <x:c r="L280" s="160"/>
      <x:c r="M280" s="160"/>
      <x:c r="N280" s="160"/>
      <x:c r="O280" s="160"/>
      <x:c r="P280" s="160"/>
      <x:c r="Q280" s="160"/>
    </x:row>
    <x:row r="281">
      <x:c r="A281" s="160"/>
      <x:c r="B281" s="160"/>
      <x:c r="C281" s="160"/>
      <x:c r="D281" s="160"/>
      <x:c r="E281" s="160"/>
      <x:c r="F281" s="160"/>
      <x:c r="G281" s="160"/>
      <x:c r="H281" s="160"/>
      <x:c r="I281" s="160"/>
      <x:c r="J281" s="160"/>
      <x:c r="K281" s="160"/>
      <x:c r="L281" s="160"/>
      <x:c r="M281" s="160"/>
      <x:c r="N281" s="160"/>
      <x:c r="O281" s="160"/>
      <x:c r="P281" s="160"/>
      <x:c r="Q281" s="160"/>
    </x:row>
    <x:row r="282">
      <x:c r="A282" s="160"/>
      <x:c r="B282" s="160"/>
      <x:c r="C282" s="160"/>
      <x:c r="D282" s="160"/>
      <x:c r="E282" s="160"/>
      <x:c r="F282" s="160"/>
      <x:c r="G282" s="160"/>
      <x:c r="H282" s="160"/>
      <x:c r="I282" s="160"/>
      <x:c r="J282" s="160"/>
      <x:c r="K282" s="160"/>
      <x:c r="L282" s="160"/>
      <x:c r="M282" s="160"/>
      <x:c r="N282" s="160"/>
      <x:c r="O282" s="160"/>
      <x:c r="P282" s="160"/>
      <x:c r="Q282" s="160"/>
    </x:row>
    <x:row r="283">
      <x:c r="A283" s="160"/>
      <x:c r="B283" s="160"/>
      <x:c r="C283" s="160"/>
      <x:c r="D283" s="160"/>
      <x:c r="E283" s="160"/>
      <x:c r="F283" s="160"/>
      <x:c r="G283" s="160"/>
      <x:c r="H283" s="160"/>
      <x:c r="I283" s="160"/>
      <x:c r="J283" s="160"/>
      <x:c r="K283" s="160"/>
      <x:c r="L283" s="160"/>
      <x:c r="M283" s="160"/>
      <x:c r="N283" s="160"/>
      <x:c r="O283" s="160"/>
      <x:c r="P283" s="160"/>
      <x:c r="Q283" s="160"/>
    </x:row>
    <x:row r="284">
      <x:c r="A284" s="160"/>
      <x:c r="B284" s="160"/>
      <x:c r="C284" s="160"/>
      <x:c r="D284" s="160"/>
      <x:c r="E284" s="160"/>
      <x:c r="F284" s="160"/>
      <x:c r="G284" s="160"/>
      <x:c r="H284" s="160"/>
      <x:c r="I284" s="160"/>
      <x:c r="J284" s="160"/>
      <x:c r="K284" s="160"/>
      <x:c r="L284" s="160"/>
      <x:c r="M284" s="160"/>
      <x:c r="N284" s="160"/>
      <x:c r="O284" s="160"/>
      <x:c r="P284" s="160"/>
      <x:c r="Q284" s="160"/>
    </x:row>
    <x:row r="285">
      <x:c r="A285" s="160"/>
      <x:c r="B285" s="160"/>
      <x:c r="C285" s="160"/>
      <x:c r="D285" s="160"/>
      <x:c r="E285" s="160"/>
      <x:c r="F285" s="160"/>
      <x:c r="G285" s="160"/>
      <x:c r="H285" s="160"/>
      <x:c r="I285" s="160"/>
      <x:c r="J285" s="160"/>
      <x:c r="K285" s="160"/>
      <x:c r="L285" s="160"/>
      <x:c r="M285" s="160"/>
      <x:c r="N285" s="160"/>
      <x:c r="O285" s="160"/>
      <x:c r="P285" s="160"/>
      <x:c r="Q285" s="160"/>
    </x:row>
    <x:row r="286">
      <x:c r="A286" s="160"/>
      <x:c r="B286" s="160"/>
      <x:c r="C286" s="160"/>
      <x:c r="D286" s="160"/>
      <x:c r="E286" s="160"/>
      <x:c r="F286" s="160"/>
      <x:c r="G286" s="160"/>
      <x:c r="H286" s="160"/>
      <x:c r="I286" s="160"/>
      <x:c r="J286" s="160"/>
      <x:c r="K286" s="160"/>
      <x:c r="L286" s="160"/>
      <x:c r="M286" s="160"/>
      <x:c r="N286" s="160"/>
      <x:c r="O286" s="160"/>
      <x:c r="P286" s="160"/>
      <x:c r="Q286" s="160"/>
    </x:row>
    <x:row r="287">
      <x:c r="A287" s="160"/>
      <x:c r="B287" s="160"/>
      <x:c r="C287" s="160"/>
      <x:c r="D287" s="160"/>
      <x:c r="E287" s="160"/>
      <x:c r="F287" s="160"/>
      <x:c r="G287" s="160"/>
      <x:c r="H287" s="160"/>
      <x:c r="I287" s="160"/>
      <x:c r="J287" s="160"/>
      <x:c r="K287" s="160"/>
      <x:c r="L287" s="160"/>
      <x:c r="M287" s="160"/>
      <x:c r="N287" s="160"/>
      <x:c r="O287" s="160"/>
      <x:c r="P287" s="160"/>
      <x:c r="Q287" s="160"/>
    </x:row>
    <x:row r="288">
      <x:c r="A288" s="160"/>
      <x:c r="B288" s="160"/>
      <x:c r="C288" s="160"/>
      <x:c r="D288" s="160"/>
      <x:c r="E288" s="160"/>
      <x:c r="F288" s="160"/>
      <x:c r="G288" s="160"/>
      <x:c r="H288" s="160"/>
      <x:c r="I288" s="160"/>
      <x:c r="J288" s="160"/>
      <x:c r="K288" s="160"/>
      <x:c r="L288" s="160"/>
      <x:c r="M288" s="160"/>
      <x:c r="N288" s="160"/>
      <x:c r="O288" s="160"/>
      <x:c r="P288" s="160"/>
      <x:c r="Q288" s="160"/>
    </x:row>
    <x:row r="289">
      <x:c r="A289" s="160"/>
      <x:c r="B289" s="160"/>
      <x:c r="C289" s="160"/>
      <x:c r="D289" s="160"/>
      <x:c r="E289" s="160"/>
      <x:c r="F289" s="160"/>
      <x:c r="G289" s="160"/>
      <x:c r="H289" s="160"/>
      <x:c r="I289" s="160"/>
      <x:c r="J289" s="160"/>
      <x:c r="K289" s="160"/>
      <x:c r="L289" s="160"/>
      <x:c r="M289" s="160"/>
      <x:c r="N289" s="160"/>
      <x:c r="O289" s="160"/>
      <x:c r="P289" s="160"/>
      <x:c r="Q289" s="160"/>
    </x:row>
    <x:row r="290">
      <x:c r="A290" s="160"/>
      <x:c r="B290" s="160"/>
      <x:c r="C290" s="160"/>
      <x:c r="D290" s="160"/>
      <x:c r="E290" s="160"/>
      <x:c r="F290" s="160"/>
      <x:c r="G290" s="160"/>
      <x:c r="H290" s="160"/>
      <x:c r="I290" s="160"/>
      <x:c r="J290" s="160"/>
      <x:c r="K290" s="160"/>
      <x:c r="L290" s="160"/>
      <x:c r="M290" s="160"/>
      <x:c r="N290" s="160"/>
      <x:c r="O290" s="160"/>
      <x:c r="P290" s="160"/>
      <x:c r="Q290" s="160"/>
    </x:row>
    <x:row r="291">
      <x:c r="A291" s="160"/>
      <x:c r="B291" s="160"/>
      <x:c r="C291" s="160"/>
      <x:c r="D291" s="160"/>
      <x:c r="E291" s="160"/>
      <x:c r="F291" s="160"/>
      <x:c r="G291" s="160"/>
      <x:c r="H291" s="160"/>
      <x:c r="I291" s="160"/>
      <x:c r="J291" s="160"/>
      <x:c r="K291" s="160"/>
      <x:c r="L291" s="160"/>
      <x:c r="M291" s="160"/>
      <x:c r="N291" s="160"/>
      <x:c r="O291" s="160"/>
      <x:c r="P291" s="160"/>
      <x:c r="Q291" s="160"/>
    </x:row>
    <x:row r="292">
      <x:c r="A292" s="160"/>
      <x:c r="B292" s="160"/>
      <x:c r="C292" s="160"/>
      <x:c r="D292" s="160"/>
      <x:c r="E292" s="160"/>
      <x:c r="F292" s="160"/>
      <x:c r="G292" s="160"/>
      <x:c r="H292" s="160"/>
      <x:c r="I292" s="160"/>
      <x:c r="J292" s="160"/>
      <x:c r="K292" s="160"/>
      <x:c r="L292" s="160"/>
      <x:c r="M292" s="160"/>
      <x:c r="N292" s="160"/>
      <x:c r="O292" s="160"/>
      <x:c r="P292" s="160"/>
      <x:c r="Q292" s="160"/>
    </x:row>
    <x:row r="293">
      <x:c r="A293" s="160"/>
      <x:c r="B293" s="160"/>
      <x:c r="C293" s="160"/>
      <x:c r="D293" s="160"/>
      <x:c r="E293" s="160"/>
      <x:c r="F293" s="160"/>
      <x:c r="G293" s="160"/>
      <x:c r="H293" s="160"/>
      <x:c r="I293" s="160"/>
      <x:c r="J293" s="160"/>
      <x:c r="K293" s="160"/>
      <x:c r="L293" s="160"/>
      <x:c r="M293" s="160"/>
      <x:c r="N293" s="160"/>
      <x:c r="O293" s="160"/>
      <x:c r="P293" s="160"/>
      <x:c r="Q293" s="160"/>
    </x:row>
    <x:row r="294">
      <x:c r="A294" s="160"/>
      <x:c r="B294" s="160"/>
      <x:c r="C294" s="160"/>
      <x:c r="D294" s="160"/>
      <x:c r="E294" s="160"/>
      <x:c r="F294" s="160"/>
      <x:c r="G294" s="160"/>
      <x:c r="H294" s="160"/>
      <x:c r="I294" s="160"/>
      <x:c r="J294" s="160"/>
      <x:c r="K294" s="160"/>
      <x:c r="L294" s="160"/>
      <x:c r="M294" s="160"/>
      <x:c r="N294" s="160"/>
      <x:c r="O294" s="160"/>
      <x:c r="P294" s="160"/>
      <x:c r="Q294" s="160"/>
    </x:row>
    <x:row r="295">
      <x:c r="A295" s="160"/>
      <x:c r="B295" s="160"/>
      <x:c r="C295" s="160"/>
      <x:c r="D295" s="160"/>
      <x:c r="E295" s="160"/>
      <x:c r="F295" s="160"/>
      <x:c r="G295" s="160"/>
      <x:c r="H295" s="160"/>
      <x:c r="I295" s="160"/>
      <x:c r="J295" s="160"/>
      <x:c r="K295" s="160"/>
      <x:c r="L295" s="160"/>
      <x:c r="M295" s="160"/>
      <x:c r="N295" s="160"/>
      <x:c r="O295" s="160"/>
      <x:c r="P295" s="160"/>
      <x:c r="Q295" s="160"/>
    </x:row>
    <x:row r="296">
      <x:c r="A296" s="160"/>
      <x:c r="B296" s="160"/>
      <x:c r="C296" s="160"/>
      <x:c r="D296" s="160"/>
      <x:c r="E296" s="160"/>
      <x:c r="F296" s="160"/>
      <x:c r="G296" s="160"/>
      <x:c r="H296" s="160"/>
      <x:c r="I296" s="160"/>
      <x:c r="J296" s="160"/>
      <x:c r="K296" s="160"/>
      <x:c r="L296" s="160"/>
      <x:c r="M296" s="160"/>
      <x:c r="N296" s="160"/>
      <x:c r="O296" s="160"/>
      <x:c r="P296" s="160"/>
      <x:c r="Q296" s="160"/>
    </x:row>
    <x:row r="297">
      <x:c r="A297" s="160"/>
      <x:c r="B297" s="160"/>
      <x:c r="C297" s="160"/>
      <x:c r="D297" s="160"/>
      <x:c r="E297" s="160"/>
      <x:c r="F297" s="160"/>
      <x:c r="G297" s="160"/>
      <x:c r="H297" s="160"/>
      <x:c r="I297" s="160"/>
      <x:c r="J297" s="160"/>
      <x:c r="K297" s="160"/>
      <x:c r="L297" s="160"/>
      <x:c r="M297" s="160"/>
      <x:c r="N297" s="160"/>
      <x:c r="O297" s="160"/>
      <x:c r="P297" s="160"/>
      <x:c r="Q297" s="160"/>
    </x:row>
    <x:row r="298">
      <x:c r="A298" s="160"/>
      <x:c r="B298" s="160"/>
      <x:c r="C298" s="160"/>
      <x:c r="D298" s="160"/>
      <x:c r="E298" s="160"/>
      <x:c r="F298" s="160"/>
      <x:c r="G298" s="160"/>
      <x:c r="H298" s="160"/>
      <x:c r="I298" s="160"/>
      <x:c r="J298" s="160"/>
      <x:c r="K298" s="160"/>
      <x:c r="L298" s="160"/>
      <x:c r="M298" s="160"/>
      <x:c r="N298" s="160"/>
      <x:c r="O298" s="160"/>
      <x:c r="P298" s="160"/>
      <x:c r="Q298" s="160"/>
    </x:row>
    <x:row r="299">
      <x:c r="A299" s="160"/>
      <x:c r="B299" s="160"/>
      <x:c r="C299" s="160"/>
      <x:c r="D299" s="160"/>
      <x:c r="E299" s="160"/>
      <x:c r="F299" s="160"/>
      <x:c r="G299" s="160"/>
      <x:c r="H299" s="160"/>
      <x:c r="I299" s="160"/>
      <x:c r="J299" s="160"/>
      <x:c r="K299" s="160"/>
      <x:c r="L299" s="160"/>
      <x:c r="M299" s="160"/>
      <x:c r="N299" s="160"/>
      <x:c r="O299" s="160"/>
      <x:c r="P299" s="160"/>
      <x:c r="Q299" s="160"/>
    </x:row>
    <x:row r="300">
      <x:c r="A300" s="160"/>
      <x:c r="B300" s="160"/>
      <x:c r="C300" s="160"/>
      <x:c r="D300" s="160"/>
      <x:c r="E300" s="160"/>
      <x:c r="F300" s="160"/>
      <x:c r="G300" s="160"/>
      <x:c r="H300" s="160"/>
      <x:c r="I300" s="160"/>
      <x:c r="J300" s="160"/>
      <x:c r="K300" s="160"/>
      <x:c r="L300" s="160"/>
      <x:c r="M300" s="160"/>
      <x:c r="N300" s="160"/>
      <x:c r="O300" s="160"/>
      <x:c r="P300" s="160"/>
      <x:c r="Q300" s="160"/>
    </x:row>
    <x:row r="301">
      <x:c r="A301" s="160"/>
      <x:c r="B301" s="160"/>
      <x:c r="C301" s="160"/>
      <x:c r="D301" s="160"/>
      <x:c r="E301" s="160"/>
      <x:c r="F301" s="160"/>
      <x:c r="G301" s="160"/>
      <x:c r="H301" s="160"/>
      <x:c r="I301" s="160"/>
      <x:c r="J301" s="160"/>
      <x:c r="K301" s="160"/>
      <x:c r="L301" s="160"/>
      <x:c r="M301" s="160"/>
      <x:c r="N301" s="160"/>
      <x:c r="O301" s="160"/>
      <x:c r="P301" s="160"/>
      <x:c r="Q301" s="160"/>
    </x:row>
    <x:row r="302">
      <x:c r="A302" s="160"/>
      <x:c r="B302" s="160"/>
      <x:c r="C302" s="160"/>
      <x:c r="D302" s="160"/>
      <x:c r="E302" s="160"/>
      <x:c r="F302" s="160"/>
      <x:c r="G302" s="160"/>
      <x:c r="H302" s="160"/>
      <x:c r="I302" s="160"/>
      <x:c r="J302" s="160"/>
      <x:c r="K302" s="160"/>
      <x:c r="L302" s="160"/>
      <x:c r="M302" s="160"/>
      <x:c r="N302" s="160"/>
      <x:c r="O302" s="160"/>
      <x:c r="P302" s="160"/>
      <x:c r="Q302" s="160"/>
    </x:row>
    <x:row r="303">
      <x:c r="A303" s="160"/>
      <x:c r="B303" s="160"/>
      <x:c r="C303" s="160"/>
      <x:c r="D303" s="160"/>
      <x:c r="E303" s="160"/>
      <x:c r="F303" s="160"/>
      <x:c r="G303" s="160"/>
      <x:c r="H303" s="160"/>
      <x:c r="I303" s="160"/>
      <x:c r="J303" s="160"/>
      <x:c r="K303" s="160"/>
      <x:c r="L303" s="160"/>
      <x:c r="M303" s="160"/>
      <x:c r="N303" s="160"/>
      <x:c r="O303" s="160"/>
      <x:c r="P303" s="160"/>
      <x:c r="Q303" s="160"/>
    </x:row>
    <x:row r="304">
      <x:c r="A304" s="160"/>
      <x:c r="B304" s="160"/>
      <x:c r="C304" s="160"/>
      <x:c r="D304" s="160"/>
      <x:c r="E304" s="160"/>
      <x:c r="F304" s="160"/>
      <x:c r="G304" s="160"/>
      <x:c r="H304" s="160"/>
      <x:c r="I304" s="160"/>
      <x:c r="J304" s="160"/>
      <x:c r="K304" s="160"/>
      <x:c r="L304" s="160"/>
      <x:c r="M304" s="160"/>
      <x:c r="N304" s="160"/>
      <x:c r="O304" s="160"/>
      <x:c r="P304" s="160"/>
      <x:c r="Q304" s="160"/>
    </x:row>
    <x:row r="305">
      <x:c r="A305" s="160"/>
      <x:c r="B305" s="160"/>
      <x:c r="C305" s="160"/>
      <x:c r="D305" s="160"/>
      <x:c r="E305" s="160"/>
      <x:c r="F305" s="160"/>
      <x:c r="G305" s="160"/>
      <x:c r="H305" s="160"/>
      <x:c r="I305" s="160"/>
      <x:c r="J305" s="160"/>
      <x:c r="K305" s="160"/>
      <x:c r="L305" s="160"/>
      <x:c r="M305" s="160"/>
      <x:c r="N305" s="160"/>
      <x:c r="O305" s="160"/>
      <x:c r="P305" s="160"/>
      <x:c r="Q305" s="160"/>
    </x:row>
    <x:row r="306">
      <x:c r="A306" s="160"/>
      <x:c r="B306" s="160"/>
      <x:c r="C306" s="160"/>
      <x:c r="D306" s="160"/>
      <x:c r="E306" s="160"/>
      <x:c r="F306" s="160"/>
      <x:c r="G306" s="160"/>
      <x:c r="H306" s="160"/>
      <x:c r="I306" s="160"/>
      <x:c r="J306" s="160"/>
      <x:c r="K306" s="160"/>
      <x:c r="L306" s="160"/>
      <x:c r="M306" s="160"/>
      <x:c r="N306" s="160"/>
      <x:c r="O306" s="160"/>
      <x:c r="P306" s="160"/>
      <x:c r="Q306" s="160"/>
    </x:row>
    <x:row r="307">
      <x:c r="A307" s="160"/>
      <x:c r="B307" s="160"/>
      <x:c r="C307" s="160"/>
      <x:c r="D307" s="160"/>
      <x:c r="E307" s="160"/>
      <x:c r="F307" s="160"/>
      <x:c r="G307" s="160"/>
      <x:c r="H307" s="160"/>
      <x:c r="I307" s="160"/>
      <x:c r="J307" s="160"/>
      <x:c r="K307" s="160"/>
      <x:c r="L307" s="160"/>
      <x:c r="M307" s="160"/>
      <x:c r="N307" s="160"/>
      <x:c r="O307" s="160"/>
      <x:c r="P307" s="160"/>
      <x:c r="Q307" s="160"/>
    </x:row>
    <x:row r="308">
      <x:c r="A308" s="160"/>
      <x:c r="B308" s="160"/>
      <x:c r="C308" s="160"/>
      <x:c r="D308" s="160"/>
      <x:c r="E308" s="160"/>
      <x:c r="F308" s="160"/>
      <x:c r="G308" s="160"/>
      <x:c r="H308" s="160"/>
      <x:c r="I308" s="160"/>
      <x:c r="J308" s="160"/>
      <x:c r="K308" s="160"/>
      <x:c r="L308" s="160"/>
      <x:c r="M308" s="160"/>
      <x:c r="N308" s="160"/>
      <x:c r="O308" s="160"/>
      <x:c r="P308" s="160"/>
      <x:c r="Q308" s="160"/>
    </x:row>
    <x:row r="309">
      <x:c r="A309" s="160"/>
      <x:c r="B309" s="160"/>
      <x:c r="C309" s="160"/>
      <x:c r="D309" s="160"/>
      <x:c r="E309" s="160"/>
      <x:c r="F309" s="160"/>
      <x:c r="G309" s="160"/>
      <x:c r="H309" s="160"/>
      <x:c r="I309" s="160"/>
      <x:c r="J309" s="160"/>
      <x:c r="K309" s="160"/>
      <x:c r="L309" s="160"/>
      <x:c r="M309" s="160"/>
      <x:c r="N309" s="160"/>
      <x:c r="O309" s="160"/>
      <x:c r="P309" s="160"/>
      <x:c r="Q309" s="160"/>
    </x:row>
    <x:row r="310">
      <x:c r="A310" s="160"/>
      <x:c r="B310" s="160"/>
      <x:c r="C310" s="160"/>
      <x:c r="D310" s="160"/>
      <x:c r="E310" s="160"/>
      <x:c r="F310" s="160"/>
      <x:c r="G310" s="160"/>
      <x:c r="H310" s="160"/>
      <x:c r="I310" s="160"/>
      <x:c r="J310" s="160"/>
      <x:c r="K310" s="160"/>
      <x:c r="L310" s="160"/>
      <x:c r="M310" s="160"/>
      <x:c r="N310" s="160"/>
      <x:c r="O310" s="160"/>
      <x:c r="P310" s="160"/>
      <x:c r="Q310" s="160"/>
    </x:row>
    <x:row r="311">
      <x:c r="A311" s="160"/>
      <x:c r="B311" s="160"/>
      <x:c r="C311" s="160"/>
      <x:c r="D311" s="160"/>
      <x:c r="E311" s="160"/>
      <x:c r="F311" s="160"/>
      <x:c r="G311" s="160"/>
      <x:c r="H311" s="160"/>
      <x:c r="I311" s="160"/>
      <x:c r="J311" s="160"/>
      <x:c r="K311" s="160"/>
      <x:c r="L311" s="160"/>
      <x:c r="M311" s="160"/>
      <x:c r="N311" s="160"/>
      <x:c r="O311" s="160"/>
      <x:c r="P311" s="160"/>
      <x:c r="Q311" s="160"/>
    </x:row>
    <x:row r="312">
      <x:c r="A312" s="160"/>
      <x:c r="B312" s="160"/>
      <x:c r="C312" s="160"/>
      <x:c r="D312" s="160"/>
      <x:c r="E312" s="160"/>
      <x:c r="F312" s="160"/>
      <x:c r="G312" s="160"/>
      <x:c r="H312" s="160"/>
      <x:c r="I312" s="160"/>
      <x:c r="J312" s="160"/>
      <x:c r="K312" s="160"/>
      <x:c r="L312" s="160"/>
      <x:c r="M312" s="160"/>
      <x:c r="N312" s="160"/>
      <x:c r="O312" s="160"/>
      <x:c r="P312" s="160"/>
      <x:c r="Q312" s="160"/>
    </x:row>
    <x:row r="313">
      <x:c r="A313" s="160"/>
      <x:c r="B313" s="160"/>
      <x:c r="C313" s="160"/>
      <x:c r="D313" s="160"/>
      <x:c r="E313" s="160"/>
      <x:c r="F313" s="160"/>
      <x:c r="G313" s="160"/>
      <x:c r="H313" s="160"/>
      <x:c r="I313" s="160"/>
      <x:c r="J313" s="160"/>
      <x:c r="K313" s="160"/>
      <x:c r="L313" s="160"/>
      <x:c r="M313" s="160"/>
      <x:c r="N313" s="160"/>
      <x:c r="O313" s="160"/>
      <x:c r="P313" s="160"/>
      <x:c r="Q313" s="160"/>
    </x:row>
    <x:row r="314">
      <x:c r="A314" s="160"/>
      <x:c r="B314" s="160"/>
      <x:c r="C314" s="160"/>
      <x:c r="D314" s="160"/>
      <x:c r="E314" s="160"/>
      <x:c r="F314" s="160"/>
      <x:c r="G314" s="160"/>
      <x:c r="H314" s="160"/>
      <x:c r="I314" s="160"/>
      <x:c r="J314" s="160"/>
      <x:c r="K314" s="160"/>
      <x:c r="L314" s="160"/>
      <x:c r="M314" s="160"/>
      <x:c r="N314" s="160"/>
      <x:c r="O314" s="160"/>
      <x:c r="P314" s="160"/>
      <x:c r="Q314" s="160"/>
    </x:row>
    <x:row r="315">
      <x:c r="A315" s="160"/>
      <x:c r="B315" s="160"/>
      <x:c r="C315" s="160"/>
      <x:c r="D315" s="160"/>
      <x:c r="E315" s="160"/>
      <x:c r="F315" s="160"/>
      <x:c r="G315" s="160"/>
      <x:c r="H315" s="160"/>
      <x:c r="I315" s="160"/>
      <x:c r="J315" s="160"/>
      <x:c r="K315" s="160"/>
      <x:c r="L315" s="160"/>
      <x:c r="M315" s="160"/>
      <x:c r="N315" s="160"/>
      <x:c r="O315" s="160"/>
      <x:c r="P315" s="160"/>
      <x:c r="Q315" s="160"/>
    </x:row>
    <x:row r="316">
      <x:c r="A316" s="160"/>
      <x:c r="B316" s="160"/>
      <x:c r="C316" s="160"/>
      <x:c r="D316" s="160"/>
      <x:c r="E316" s="160"/>
      <x:c r="F316" s="160"/>
      <x:c r="G316" s="160"/>
      <x:c r="H316" s="160"/>
      <x:c r="I316" s="160"/>
      <x:c r="J316" s="160"/>
      <x:c r="K316" s="160"/>
      <x:c r="L316" s="160"/>
      <x:c r="M316" s="160"/>
      <x:c r="N316" s="160"/>
      <x:c r="O316" s="160"/>
      <x:c r="P316" s="160"/>
      <x:c r="Q316" s="160"/>
    </x:row>
    <x:row r="317">
      <x:c r="A317" s="160"/>
      <x:c r="B317" s="160"/>
      <x:c r="C317" s="160"/>
      <x:c r="D317" s="160"/>
      <x:c r="E317" s="160"/>
      <x:c r="F317" s="160"/>
      <x:c r="G317" s="160"/>
      <x:c r="H317" s="160"/>
      <x:c r="I317" s="160"/>
      <x:c r="J317" s="160"/>
      <x:c r="K317" s="160"/>
      <x:c r="L317" s="160"/>
      <x:c r="M317" s="160"/>
      <x:c r="N317" s="160"/>
      <x:c r="O317" s="160"/>
      <x:c r="P317" s="160"/>
      <x:c r="Q317" s="160"/>
    </x:row>
    <x:row r="318">
      <x:c r="A318" s="160"/>
      <x:c r="B318" s="160"/>
      <x:c r="C318" s="160"/>
      <x:c r="D318" s="160"/>
      <x:c r="E318" s="160"/>
      <x:c r="F318" s="160"/>
      <x:c r="G318" s="160"/>
      <x:c r="H318" s="160"/>
      <x:c r="I318" s="160"/>
      <x:c r="J318" s="160"/>
      <x:c r="K318" s="160"/>
      <x:c r="L318" s="160"/>
      <x:c r="M318" s="160"/>
      <x:c r="N318" s="160"/>
      <x:c r="O318" s="160"/>
      <x:c r="P318" s="160"/>
      <x:c r="Q318" s="160"/>
    </x:row>
    <x:row r="319">
      <x:c r="A319" s="160"/>
      <x:c r="B319" s="160"/>
      <x:c r="C319" s="160"/>
      <x:c r="D319" s="160"/>
      <x:c r="E319" s="160"/>
      <x:c r="F319" s="160"/>
      <x:c r="G319" s="160"/>
      <x:c r="H319" s="160"/>
      <x:c r="I319" s="160"/>
      <x:c r="J319" s="160"/>
      <x:c r="K319" s="160"/>
      <x:c r="L319" s="160"/>
      <x:c r="M319" s="160"/>
      <x:c r="N319" s="160"/>
      <x:c r="O319" s="160"/>
      <x:c r="P319" s="160"/>
      <x:c r="Q319" s="160"/>
    </x:row>
    <x:row r="320">
      <x:c r="A320" s="160"/>
      <x:c r="B320" s="160"/>
      <x:c r="C320" s="160"/>
      <x:c r="D320" s="160"/>
      <x:c r="E320" s="160"/>
      <x:c r="F320" s="160"/>
      <x:c r="G320" s="160"/>
      <x:c r="H320" s="160"/>
      <x:c r="I320" s="160"/>
      <x:c r="J320" s="160"/>
      <x:c r="K320" s="160"/>
      <x:c r="L320" s="160"/>
      <x:c r="M320" s="160"/>
      <x:c r="N320" s="160"/>
      <x:c r="O320" s="160"/>
      <x:c r="P320" s="160"/>
      <x:c r="Q320" s="160"/>
    </x:row>
    <x:row r="321">
      <x:c r="A321" s="160"/>
      <x:c r="B321" s="160"/>
      <x:c r="C321" s="160"/>
      <x:c r="D321" s="160"/>
      <x:c r="E321" s="160"/>
      <x:c r="F321" s="160"/>
      <x:c r="G321" s="160"/>
      <x:c r="H321" s="160"/>
      <x:c r="I321" s="160"/>
      <x:c r="J321" s="160"/>
      <x:c r="K321" s="160"/>
      <x:c r="L321" s="160"/>
      <x:c r="M321" s="160"/>
      <x:c r="N321" s="160"/>
      <x:c r="O321" s="160"/>
      <x:c r="P321" s="160"/>
      <x:c r="Q321" s="160"/>
    </x:row>
    <x:row r="322">
      <x:c r="A322" s="160"/>
      <x:c r="B322" s="160"/>
      <x:c r="C322" s="160"/>
      <x:c r="D322" s="160"/>
      <x:c r="E322" s="160"/>
      <x:c r="F322" s="160"/>
      <x:c r="G322" s="160"/>
      <x:c r="H322" s="160"/>
      <x:c r="I322" s="160"/>
      <x:c r="J322" s="160"/>
      <x:c r="K322" s="160"/>
      <x:c r="L322" s="160"/>
      <x:c r="M322" s="160"/>
      <x:c r="N322" s="160"/>
      <x:c r="O322" s="160"/>
      <x:c r="P322" s="160"/>
      <x:c r="Q322" s="160"/>
    </x:row>
    <x:row r="323">
      <x:c r="A323" s="160"/>
      <x:c r="B323" s="160"/>
      <x:c r="C323" s="160"/>
      <x:c r="D323" s="160"/>
      <x:c r="E323" s="160"/>
      <x:c r="F323" s="160"/>
      <x:c r="G323" s="160"/>
      <x:c r="H323" s="160"/>
      <x:c r="I323" s="160"/>
      <x:c r="J323" s="160"/>
      <x:c r="K323" s="160"/>
      <x:c r="L323" s="160"/>
      <x:c r="M323" s="160"/>
      <x:c r="N323" s="160"/>
      <x:c r="O323" s="160"/>
      <x:c r="P323" s="160"/>
      <x:c r="Q323" s="160"/>
    </x:row>
    <x:row r="324">
      <x:c r="A324" s="160"/>
      <x:c r="B324" s="160"/>
      <x:c r="C324" s="160"/>
      <x:c r="D324" s="160"/>
      <x:c r="E324" s="160"/>
      <x:c r="F324" s="160"/>
      <x:c r="G324" s="160"/>
      <x:c r="H324" s="160"/>
      <x:c r="I324" s="160"/>
      <x:c r="J324" s="160"/>
      <x:c r="K324" s="160"/>
      <x:c r="L324" s="160"/>
      <x:c r="M324" s="160"/>
      <x:c r="N324" s="160"/>
      <x:c r="O324" s="160"/>
      <x:c r="P324" s="160"/>
      <x:c r="Q324" s="160"/>
    </x:row>
    <x:row r="325">
      <x:c r="A325" s="160"/>
      <x:c r="B325" s="160"/>
      <x:c r="C325" s="160"/>
      <x:c r="D325" s="160"/>
      <x:c r="E325" s="160"/>
      <x:c r="F325" s="160"/>
      <x:c r="G325" s="160"/>
      <x:c r="H325" s="160"/>
      <x:c r="I325" s="160"/>
      <x:c r="J325" s="160"/>
      <x:c r="K325" s="160"/>
      <x:c r="L325" s="160"/>
      <x:c r="M325" s="160"/>
      <x:c r="N325" s="160"/>
      <x:c r="O325" s="160"/>
      <x:c r="P325" s="160"/>
      <x:c r="Q325" s="160"/>
    </x:row>
    <x:row r="326">
      <x:c r="A326" s="160"/>
      <x:c r="B326" s="160"/>
      <x:c r="C326" s="160"/>
      <x:c r="D326" s="160"/>
      <x:c r="E326" s="160"/>
      <x:c r="F326" s="160"/>
      <x:c r="G326" s="160"/>
      <x:c r="H326" s="160"/>
      <x:c r="I326" s="160"/>
      <x:c r="J326" s="160"/>
      <x:c r="K326" s="160"/>
      <x:c r="L326" s="160"/>
      <x:c r="M326" s="160"/>
      <x:c r="N326" s="160"/>
      <x:c r="O326" s="160"/>
      <x:c r="P326" s="160"/>
      <x:c r="Q326" s="160"/>
    </x:row>
    <x:row r="327">
      <x:c r="A327" s="160"/>
      <x:c r="B327" s="160"/>
      <x:c r="C327" s="160"/>
      <x:c r="D327" s="160"/>
      <x:c r="E327" s="160"/>
      <x:c r="F327" s="160"/>
      <x:c r="G327" s="160"/>
      <x:c r="H327" s="160"/>
      <x:c r="I327" s="160"/>
      <x:c r="J327" s="160"/>
      <x:c r="K327" s="160"/>
      <x:c r="L327" s="160"/>
      <x:c r="M327" s="160"/>
      <x:c r="N327" s="160"/>
      <x:c r="O327" s="160"/>
      <x:c r="P327" s="160"/>
      <x:c r="Q327" s="160"/>
    </x:row>
    <x:row r="328">
      <x:c r="A328" s="160"/>
      <x:c r="B328" s="160"/>
      <x:c r="C328" s="160"/>
      <x:c r="D328" s="160"/>
      <x:c r="E328" s="160"/>
      <x:c r="F328" s="160"/>
      <x:c r="G328" s="160"/>
      <x:c r="H328" s="160"/>
      <x:c r="I328" s="160"/>
      <x:c r="J328" s="160"/>
      <x:c r="K328" s="160"/>
      <x:c r="L328" s="160"/>
      <x:c r="M328" s="160"/>
      <x:c r="N328" s="160"/>
      <x:c r="O328" s="160"/>
      <x:c r="P328" s="160"/>
      <x:c r="Q328" s="160"/>
    </x:row>
    <x:row r="329">
      <x:c r="A329" s="160"/>
      <x:c r="B329" s="160"/>
      <x:c r="C329" s="160"/>
      <x:c r="D329" s="160"/>
      <x:c r="E329" s="160"/>
      <x:c r="F329" s="160"/>
      <x:c r="G329" s="160"/>
      <x:c r="H329" s="160"/>
      <x:c r="I329" s="160"/>
      <x:c r="J329" s="160"/>
      <x:c r="K329" s="160"/>
      <x:c r="L329" s="160"/>
      <x:c r="M329" s="160"/>
      <x:c r="N329" s="160"/>
      <x:c r="O329" s="160"/>
      <x:c r="P329" s="160"/>
      <x:c r="Q329" s="160"/>
    </x:row>
    <x:row r="330">
      <x:c r="A330" s="160"/>
      <x:c r="B330" s="160"/>
      <x:c r="C330" s="160"/>
      <x:c r="D330" s="160"/>
      <x:c r="E330" s="160"/>
      <x:c r="F330" s="160"/>
      <x:c r="G330" s="160"/>
      <x:c r="H330" s="160"/>
      <x:c r="I330" s="160"/>
      <x:c r="J330" s="160"/>
      <x:c r="K330" s="160"/>
      <x:c r="L330" s="160"/>
      <x:c r="M330" s="160"/>
      <x:c r="N330" s="160"/>
      <x:c r="O330" s="160"/>
      <x:c r="P330" s="160"/>
      <x:c r="Q330" s="160"/>
    </x:row>
    <x:row r="331">
      <x:c r="A331" s="160"/>
      <x:c r="B331" s="160"/>
      <x:c r="C331" s="160"/>
      <x:c r="D331" s="160"/>
      <x:c r="E331" s="160"/>
      <x:c r="F331" s="160"/>
      <x:c r="G331" s="160"/>
      <x:c r="H331" s="160"/>
      <x:c r="I331" s="160"/>
      <x:c r="J331" s="160"/>
      <x:c r="K331" s="160"/>
      <x:c r="L331" s="160"/>
      <x:c r="M331" s="160"/>
      <x:c r="N331" s="160"/>
      <x:c r="O331" s="160"/>
      <x:c r="P331" s="160"/>
      <x:c r="Q331" s="160"/>
    </x:row>
    <x:row r="332">
      <x:c r="A332" s="160"/>
      <x:c r="B332" s="160"/>
      <x:c r="C332" s="160"/>
      <x:c r="D332" s="160"/>
      <x:c r="E332" s="160"/>
      <x:c r="F332" s="160"/>
      <x:c r="G332" s="160"/>
      <x:c r="H332" s="160"/>
      <x:c r="I332" s="160"/>
      <x:c r="J332" s="160"/>
      <x:c r="K332" s="160"/>
      <x:c r="L332" s="160"/>
      <x:c r="M332" s="160"/>
      <x:c r="N332" s="160"/>
      <x:c r="O332" s="160"/>
      <x:c r="P332" s="160"/>
      <x:c r="Q332" s="160"/>
    </x:row>
    <x:row r="333">
      <x:c r="A333" s="160"/>
      <x:c r="B333" s="160"/>
      <x:c r="C333" s="160"/>
      <x:c r="D333" s="160"/>
      <x:c r="E333" s="160"/>
      <x:c r="F333" s="160"/>
      <x:c r="G333" s="160"/>
      <x:c r="H333" s="160"/>
      <x:c r="I333" s="160"/>
      <x:c r="J333" s="160"/>
      <x:c r="K333" s="160"/>
      <x:c r="L333" s="160"/>
      <x:c r="M333" s="160"/>
      <x:c r="N333" s="160"/>
      <x:c r="O333" s="160"/>
      <x:c r="P333" s="160"/>
      <x:c r="Q333" s="160"/>
    </x:row>
    <x:row r="334">
      <x:c r="A334" s="160"/>
      <x:c r="B334" s="160"/>
      <x:c r="C334" s="160"/>
      <x:c r="D334" s="160"/>
      <x:c r="E334" s="160"/>
      <x:c r="F334" s="160"/>
      <x:c r="G334" s="160"/>
      <x:c r="H334" s="160"/>
      <x:c r="I334" s="160"/>
      <x:c r="J334" s="160"/>
      <x:c r="K334" s="160"/>
      <x:c r="L334" s="160"/>
      <x:c r="M334" s="160"/>
      <x:c r="N334" s="160"/>
      <x:c r="O334" s="160"/>
      <x:c r="P334" s="160"/>
      <x:c r="Q334" s="160"/>
    </x:row>
    <x:row r="335">
      <x:c r="A335" s="160"/>
      <x:c r="B335" s="160"/>
      <x:c r="C335" s="160"/>
      <x:c r="D335" s="160"/>
      <x:c r="E335" s="160"/>
      <x:c r="F335" s="160"/>
      <x:c r="G335" s="160"/>
      <x:c r="H335" s="160"/>
      <x:c r="I335" s="160"/>
      <x:c r="J335" s="160"/>
      <x:c r="K335" s="160"/>
      <x:c r="L335" s="160"/>
      <x:c r="M335" s="160"/>
      <x:c r="N335" s="160"/>
      <x:c r="O335" s="160"/>
      <x:c r="P335" s="160"/>
      <x:c r="Q335" s="160"/>
    </x:row>
    <x:row r="336">
      <x:c r="A336" s="160"/>
      <x:c r="B336" s="160"/>
      <x:c r="C336" s="160"/>
      <x:c r="D336" s="160"/>
      <x:c r="E336" s="160"/>
      <x:c r="F336" s="160"/>
      <x:c r="G336" s="160"/>
      <x:c r="H336" s="160"/>
      <x:c r="I336" s="160"/>
      <x:c r="J336" s="160"/>
      <x:c r="K336" s="160"/>
      <x:c r="L336" s="160"/>
      <x:c r="M336" s="160"/>
      <x:c r="N336" s="160"/>
      <x:c r="O336" s="160"/>
      <x:c r="P336" s="160"/>
      <x:c r="Q336" s="160"/>
    </x:row>
    <x:row r="337">
      <x:c r="A337" s="160"/>
      <x:c r="B337" s="160"/>
      <x:c r="C337" s="160"/>
      <x:c r="D337" s="160"/>
      <x:c r="E337" s="160"/>
      <x:c r="F337" s="160"/>
      <x:c r="G337" s="160"/>
      <x:c r="H337" s="160"/>
      <x:c r="I337" s="160"/>
      <x:c r="J337" s="160"/>
      <x:c r="K337" s="160"/>
      <x:c r="L337" s="160"/>
      <x:c r="M337" s="160"/>
      <x:c r="N337" s="160"/>
      <x:c r="O337" s="160"/>
      <x:c r="P337" s="160"/>
      <x:c r="Q337" s="160"/>
    </x:row>
    <x:row r="338">
      <x:c r="A338" s="160"/>
      <x:c r="B338" s="160"/>
      <x:c r="C338" s="160"/>
      <x:c r="D338" s="160"/>
      <x:c r="E338" s="160"/>
      <x:c r="F338" s="160"/>
      <x:c r="G338" s="160"/>
      <x:c r="H338" s="160"/>
      <x:c r="I338" s="160"/>
      <x:c r="J338" s="160"/>
      <x:c r="K338" s="160"/>
      <x:c r="L338" s="160"/>
      <x:c r="M338" s="160"/>
      <x:c r="N338" s="160"/>
      <x:c r="O338" s="160"/>
      <x:c r="P338" s="160"/>
      <x:c r="Q338" s="160"/>
    </x:row>
    <x:row r="339">
      <x:c r="A339" s="160"/>
      <x:c r="B339" s="160"/>
      <x:c r="C339" s="160"/>
      <x:c r="D339" s="160"/>
      <x:c r="E339" s="160"/>
      <x:c r="F339" s="160"/>
      <x:c r="G339" s="160"/>
      <x:c r="H339" s="160"/>
      <x:c r="I339" s="160"/>
      <x:c r="J339" s="160"/>
      <x:c r="K339" s="160"/>
      <x:c r="L339" s="160"/>
      <x:c r="M339" s="160"/>
      <x:c r="N339" s="160"/>
      <x:c r="O339" s="160"/>
      <x:c r="P339" s="160"/>
      <x:c r="Q339" s="160"/>
    </x:row>
    <x:row r="340">
      <x:c r="A340" s="160"/>
      <x:c r="B340" s="160"/>
      <x:c r="C340" s="160"/>
      <x:c r="D340" s="160"/>
      <x:c r="E340" s="160"/>
      <x:c r="F340" s="160"/>
      <x:c r="G340" s="160"/>
      <x:c r="H340" s="160"/>
      <x:c r="I340" s="160"/>
      <x:c r="J340" s="160"/>
      <x:c r="K340" s="160"/>
      <x:c r="L340" s="160"/>
      <x:c r="M340" s="160"/>
      <x:c r="N340" s="160"/>
      <x:c r="O340" s="160"/>
      <x:c r="P340" s="160"/>
      <x:c r="Q340" s="160"/>
    </x:row>
    <x:row r="341">
      <x:c r="A341" s="160"/>
      <x:c r="B341" s="160"/>
      <x:c r="C341" s="160"/>
      <x:c r="D341" s="160"/>
      <x:c r="E341" s="160"/>
      <x:c r="F341" s="160"/>
      <x:c r="G341" s="160"/>
      <x:c r="H341" s="160"/>
      <x:c r="I341" s="160"/>
      <x:c r="J341" s="160"/>
      <x:c r="K341" s="160"/>
      <x:c r="L341" s="160"/>
      <x:c r="M341" s="160"/>
      <x:c r="N341" s="160"/>
      <x:c r="O341" s="160"/>
      <x:c r="P341" s="160"/>
      <x:c r="Q341" s="160"/>
    </x:row>
    <x:row r="342">
      <x:c r="A342" s="160"/>
      <x:c r="B342" s="160"/>
      <x:c r="C342" s="160"/>
      <x:c r="D342" s="160"/>
      <x:c r="E342" s="160"/>
      <x:c r="F342" s="160"/>
      <x:c r="G342" s="160"/>
      <x:c r="H342" s="160"/>
      <x:c r="I342" s="160"/>
      <x:c r="J342" s="160"/>
      <x:c r="K342" s="160"/>
      <x:c r="L342" s="160"/>
      <x:c r="M342" s="160"/>
      <x:c r="N342" s="160"/>
      <x:c r="O342" s="160"/>
      <x:c r="P342" s="160"/>
      <x:c r="Q342" s="160"/>
    </x:row>
    <x:row r="343">
      <x:c r="A343" s="160"/>
      <x:c r="B343" s="160"/>
      <x:c r="C343" s="160"/>
      <x:c r="D343" s="160"/>
      <x:c r="E343" s="160"/>
      <x:c r="F343" s="160"/>
      <x:c r="G343" s="160"/>
      <x:c r="H343" s="160"/>
      <x:c r="I343" s="160"/>
      <x:c r="J343" s="160"/>
      <x:c r="K343" s="160"/>
      <x:c r="L343" s="160"/>
      <x:c r="M343" s="160"/>
      <x:c r="N343" s="160"/>
      <x:c r="O343" s="160"/>
      <x:c r="P343" s="160"/>
      <x:c r="Q343" s="160"/>
    </x:row>
    <x:row r="344">
      <x:c r="A344" s="160"/>
      <x:c r="B344" s="160"/>
      <x:c r="C344" s="160"/>
      <x:c r="D344" s="160"/>
      <x:c r="E344" s="160"/>
      <x:c r="F344" s="160"/>
      <x:c r="G344" s="160"/>
      <x:c r="H344" s="160"/>
      <x:c r="I344" s="160"/>
      <x:c r="J344" s="160"/>
      <x:c r="K344" s="160"/>
      <x:c r="L344" s="160"/>
      <x:c r="M344" s="160"/>
      <x:c r="N344" s="160"/>
      <x:c r="O344" s="160"/>
      <x:c r="P344" s="160"/>
      <x:c r="Q344" s="160"/>
    </x:row>
    <x:row r="345">
      <x:c r="A345" s="160"/>
      <x:c r="B345" s="160"/>
      <x:c r="C345" s="160"/>
      <x:c r="D345" s="160"/>
      <x:c r="E345" s="160"/>
      <x:c r="F345" s="160"/>
      <x:c r="G345" s="160"/>
      <x:c r="H345" s="160"/>
      <x:c r="I345" s="160"/>
      <x:c r="J345" s="160"/>
      <x:c r="K345" s="160"/>
      <x:c r="L345" s="160"/>
      <x:c r="M345" s="160"/>
      <x:c r="N345" s="160"/>
      <x:c r="O345" s="160"/>
      <x:c r="P345" s="160"/>
      <x:c r="Q345" s="160"/>
    </x:row>
    <x:row r="346">
      <x:c r="A346" s="160"/>
      <x:c r="B346" s="160"/>
      <x:c r="C346" s="160"/>
      <x:c r="D346" s="160"/>
      <x:c r="E346" s="160"/>
      <x:c r="F346" s="160"/>
      <x:c r="G346" s="160"/>
      <x:c r="H346" s="160"/>
      <x:c r="I346" s="160"/>
      <x:c r="J346" s="160"/>
      <x:c r="K346" s="160"/>
      <x:c r="L346" s="160"/>
      <x:c r="M346" s="160"/>
      <x:c r="N346" s="160"/>
      <x:c r="O346" s="160"/>
      <x:c r="P346" s="160"/>
      <x:c r="Q346" s="160"/>
    </x:row>
    <x:row r="347">
      <x:c r="A347" s="160"/>
      <x:c r="B347" s="160"/>
      <x:c r="C347" s="160"/>
      <x:c r="D347" s="160"/>
      <x:c r="E347" s="160"/>
      <x:c r="F347" s="160"/>
      <x:c r="G347" s="160"/>
      <x:c r="H347" s="160"/>
      <x:c r="I347" s="160"/>
      <x:c r="J347" s="160"/>
      <x:c r="K347" s="160"/>
      <x:c r="L347" s="160"/>
      <x:c r="M347" s="160"/>
      <x:c r="N347" s="160"/>
      <x:c r="O347" s="160"/>
      <x:c r="P347" s="160"/>
      <x:c r="Q347" s="160"/>
    </x:row>
    <x:row r="348">
      <x:c r="A348" s="160"/>
      <x:c r="B348" s="160"/>
      <x:c r="C348" s="160"/>
      <x:c r="D348" s="160"/>
      <x:c r="E348" s="160"/>
      <x:c r="F348" s="160"/>
      <x:c r="G348" s="160"/>
      <x:c r="H348" s="160"/>
      <x:c r="I348" s="160"/>
      <x:c r="J348" s="160"/>
      <x:c r="K348" s="160"/>
      <x:c r="L348" s="160"/>
      <x:c r="M348" s="160"/>
      <x:c r="N348" s="160"/>
      <x:c r="O348" s="160"/>
      <x:c r="P348" s="160"/>
      <x:c r="Q348" s="160"/>
    </x:row>
    <x:row r="349">
      <x:c r="A349" s="160"/>
      <x:c r="B349" s="160"/>
      <x:c r="C349" s="160"/>
      <x:c r="D349" s="160"/>
      <x:c r="E349" s="160"/>
      <x:c r="F349" s="160"/>
      <x:c r="G349" s="160"/>
      <x:c r="H349" s="160"/>
      <x:c r="I349" s="160"/>
      <x:c r="J349" s="160"/>
      <x:c r="K349" s="160"/>
      <x:c r="L349" s="160"/>
      <x:c r="M349" s="160"/>
      <x:c r="N349" s="160"/>
      <x:c r="O349" s="160"/>
      <x:c r="P349" s="160"/>
      <x:c r="Q349" s="160"/>
    </x:row>
    <x:row r="350">
      <x:c r="A350" s="160"/>
      <x:c r="B350" s="160"/>
      <x:c r="C350" s="160"/>
      <x:c r="D350" s="160"/>
      <x:c r="E350" s="160"/>
      <x:c r="F350" s="160"/>
      <x:c r="G350" s="160"/>
      <x:c r="H350" s="160"/>
      <x:c r="I350" s="160"/>
      <x:c r="J350" s="160"/>
      <x:c r="K350" s="160"/>
      <x:c r="L350" s="160"/>
      <x:c r="M350" s="160"/>
      <x:c r="N350" s="160"/>
      <x:c r="O350" s="160"/>
      <x:c r="P350" s="160"/>
      <x:c r="Q350" s="160"/>
    </x:row>
    <x:row r="351">
      <x:c r="A351" s="160"/>
      <x:c r="B351" s="160"/>
      <x:c r="C351" s="160"/>
      <x:c r="D351" s="160"/>
      <x:c r="E351" s="160"/>
      <x:c r="F351" s="160"/>
      <x:c r="G351" s="160"/>
      <x:c r="H351" s="160"/>
      <x:c r="I351" s="160"/>
      <x:c r="J351" s="160"/>
      <x:c r="K351" s="160"/>
      <x:c r="L351" s="160"/>
      <x:c r="M351" s="160"/>
      <x:c r="N351" s="160"/>
      <x:c r="O351" s="160"/>
      <x:c r="P351" s="160"/>
      <x:c r="Q351" s="160"/>
    </x:row>
    <x:row r="352">
      <x:c r="A352" s="160"/>
      <x:c r="B352" s="160"/>
      <x:c r="C352" s="160"/>
      <x:c r="D352" s="160"/>
      <x:c r="E352" s="160"/>
      <x:c r="F352" s="160"/>
      <x:c r="G352" s="160"/>
      <x:c r="H352" s="160"/>
      <x:c r="I352" s="160"/>
      <x:c r="J352" s="160"/>
      <x:c r="K352" s="160"/>
      <x:c r="L352" s="160"/>
      <x:c r="M352" s="160"/>
      <x:c r="N352" s="160"/>
      <x:c r="O352" s="160"/>
      <x:c r="P352" s="160"/>
      <x:c r="Q352" s="160"/>
    </x:row>
    <x:row r="353">
      <x:c r="A353" s="160"/>
      <x:c r="B353" s="160"/>
      <x:c r="C353" s="160"/>
      <x:c r="D353" s="160"/>
      <x:c r="E353" s="160"/>
      <x:c r="F353" s="160"/>
      <x:c r="G353" s="160"/>
      <x:c r="H353" s="160"/>
      <x:c r="I353" s="160"/>
      <x:c r="J353" s="160"/>
      <x:c r="K353" s="160"/>
      <x:c r="L353" s="160"/>
      <x:c r="M353" s="160"/>
      <x:c r="N353" s="160"/>
      <x:c r="O353" s="160"/>
      <x:c r="P353" s="160"/>
      <x:c r="Q353" s="160"/>
    </x:row>
    <x:row r="354">
      <x:c r="A354" s="160"/>
      <x:c r="B354" s="160"/>
      <x:c r="C354" s="160"/>
      <x:c r="D354" s="160"/>
      <x:c r="E354" s="160"/>
      <x:c r="F354" s="160"/>
      <x:c r="G354" s="160"/>
      <x:c r="H354" s="160"/>
      <x:c r="I354" s="160"/>
      <x:c r="J354" s="160"/>
      <x:c r="K354" s="160"/>
      <x:c r="L354" s="160"/>
      <x:c r="M354" s="160"/>
      <x:c r="N354" s="160"/>
      <x:c r="O354" s="160"/>
      <x:c r="P354" s="160"/>
      <x:c r="Q354" s="160"/>
    </x:row>
    <x:row r="355">
      <x:c r="A355" s="160"/>
      <x:c r="B355" s="160"/>
      <x:c r="C355" s="160"/>
      <x:c r="D355" s="160"/>
      <x:c r="E355" s="160"/>
      <x:c r="F355" s="160"/>
      <x:c r="G355" s="160"/>
      <x:c r="H355" s="160"/>
      <x:c r="I355" s="160"/>
      <x:c r="J355" s="160"/>
      <x:c r="K355" s="160"/>
      <x:c r="L355" s="160"/>
      <x:c r="M355" s="160"/>
      <x:c r="N355" s="160"/>
      <x:c r="O355" s="160"/>
      <x:c r="P355" s="160"/>
      <x:c r="Q355" s="160"/>
    </x:row>
    <x:row r="356">
      <x:c r="A356" s="160"/>
      <x:c r="B356" s="160"/>
      <x:c r="C356" s="160"/>
      <x:c r="D356" s="160"/>
      <x:c r="E356" s="160"/>
      <x:c r="F356" s="160"/>
      <x:c r="G356" s="160"/>
      <x:c r="H356" s="160"/>
      <x:c r="I356" s="160"/>
      <x:c r="J356" s="160"/>
      <x:c r="K356" s="160"/>
      <x:c r="L356" s="160"/>
      <x:c r="M356" s="160"/>
      <x:c r="N356" s="160"/>
      <x:c r="O356" s="160"/>
      <x:c r="P356" s="160"/>
      <x:c r="Q356" s="160"/>
    </x:row>
    <x:row r="357">
      <x:c r="A357" s="160"/>
      <x:c r="B357" s="160"/>
      <x:c r="C357" s="160"/>
      <x:c r="D357" s="160"/>
      <x:c r="E357" s="160"/>
      <x:c r="F357" s="160"/>
      <x:c r="G357" s="160"/>
      <x:c r="H357" s="160"/>
      <x:c r="I357" s="160"/>
      <x:c r="J357" s="160"/>
      <x:c r="K357" s="160"/>
      <x:c r="L357" s="160"/>
      <x:c r="M357" s="160"/>
      <x:c r="N357" s="160"/>
      <x:c r="O357" s="160"/>
      <x:c r="P357" s="160"/>
      <x:c r="Q357" s="160"/>
    </x:row>
    <x:row r="358">
      <x:c r="A358" s="160"/>
      <x:c r="B358" s="160"/>
      <x:c r="C358" s="160"/>
      <x:c r="D358" s="160"/>
      <x:c r="E358" s="160"/>
      <x:c r="F358" s="160"/>
      <x:c r="G358" s="160"/>
      <x:c r="H358" s="160"/>
      <x:c r="I358" s="160"/>
      <x:c r="J358" s="160"/>
      <x:c r="K358" s="160"/>
      <x:c r="L358" s="160"/>
      <x:c r="M358" s="160"/>
      <x:c r="N358" s="160"/>
      <x:c r="O358" s="160"/>
      <x:c r="P358" s="160"/>
      <x:c r="Q358" s="160"/>
    </x:row>
    <x:row r="359">
      <x:c r="A359" s="160"/>
      <x:c r="B359" s="160"/>
      <x:c r="C359" s="160"/>
      <x:c r="D359" s="160"/>
      <x:c r="E359" s="160"/>
      <x:c r="F359" s="160"/>
      <x:c r="G359" s="160"/>
      <x:c r="H359" s="160"/>
      <x:c r="I359" s="160"/>
      <x:c r="J359" s="160"/>
      <x:c r="K359" s="160"/>
      <x:c r="L359" s="160"/>
      <x:c r="M359" s="160"/>
      <x:c r="N359" s="160"/>
      <x:c r="O359" s="160"/>
      <x:c r="P359" s="160"/>
      <x:c r="Q359" s="160"/>
    </x:row>
    <x:row r="360">
      <x:c r="A360" s="160"/>
      <x:c r="B360" s="160"/>
      <x:c r="C360" s="160"/>
      <x:c r="D360" s="160"/>
      <x:c r="E360" s="160"/>
      <x:c r="F360" s="160"/>
      <x:c r="G360" s="160"/>
      <x:c r="H360" s="160"/>
      <x:c r="I360" s="160"/>
      <x:c r="J360" s="160"/>
      <x:c r="K360" s="160"/>
      <x:c r="L360" s="160"/>
      <x:c r="M360" s="160"/>
      <x:c r="N360" s="160"/>
      <x:c r="O360" s="160"/>
      <x:c r="P360" s="160"/>
      <x:c r="Q360" s="160"/>
    </x:row>
    <x:row r="361">
      <x:c r="A361" s="160"/>
      <x:c r="B361" s="160"/>
      <x:c r="C361" s="160"/>
      <x:c r="D361" s="160"/>
      <x:c r="E361" s="160"/>
      <x:c r="F361" s="160"/>
      <x:c r="G361" s="160"/>
      <x:c r="H361" s="160"/>
      <x:c r="I361" s="160"/>
      <x:c r="J361" s="160"/>
      <x:c r="K361" s="160"/>
      <x:c r="L361" s="160"/>
      <x:c r="M361" s="160"/>
      <x:c r="N361" s="160"/>
      <x:c r="O361" s="160"/>
      <x:c r="P361" s="160"/>
      <x:c r="Q361" s="160"/>
    </x:row>
    <x:row r="362">
      <x:c r="A362" s="160"/>
      <x:c r="B362" s="160"/>
      <x:c r="C362" s="160"/>
      <x:c r="D362" s="160"/>
      <x:c r="E362" s="160"/>
      <x:c r="F362" s="160"/>
      <x:c r="G362" s="160"/>
      <x:c r="H362" s="160"/>
      <x:c r="I362" s="160"/>
      <x:c r="J362" s="160"/>
      <x:c r="K362" s="160"/>
      <x:c r="L362" s="160"/>
      <x:c r="M362" s="160"/>
      <x:c r="N362" s="160"/>
      <x:c r="O362" s="160"/>
      <x:c r="P362" s="160"/>
      <x:c r="Q362" s="160"/>
    </x:row>
    <x:row r="363">
      <x:c r="A363" s="160"/>
      <x:c r="B363" s="160"/>
      <x:c r="C363" s="160"/>
      <x:c r="D363" s="160"/>
      <x:c r="E363" s="160"/>
      <x:c r="F363" s="160"/>
      <x:c r="G363" s="160"/>
      <x:c r="H363" s="160"/>
      <x:c r="I363" s="160"/>
      <x:c r="J363" s="160"/>
      <x:c r="K363" s="160"/>
      <x:c r="L363" s="160"/>
      <x:c r="M363" s="160"/>
      <x:c r="N363" s="160"/>
      <x:c r="O363" s="160"/>
      <x:c r="P363" s="160"/>
      <x:c r="Q363" s="160"/>
    </x:row>
    <x:row r="364">
      <x:c r="A364" s="160"/>
      <x:c r="B364" s="160"/>
      <x:c r="C364" s="160"/>
      <x:c r="D364" s="160"/>
      <x:c r="E364" s="160"/>
      <x:c r="F364" s="160"/>
      <x:c r="G364" s="160"/>
      <x:c r="H364" s="160"/>
      <x:c r="I364" s="160"/>
      <x:c r="J364" s="160"/>
      <x:c r="K364" s="160"/>
      <x:c r="L364" s="160"/>
      <x:c r="M364" s="160"/>
      <x:c r="N364" s="160"/>
      <x:c r="O364" s="160"/>
      <x:c r="P364" s="160"/>
      <x:c r="Q364" s="160"/>
    </x:row>
    <x:row r="365">
      <x:c r="A365" s="160"/>
      <x:c r="B365" s="160"/>
      <x:c r="C365" s="160"/>
      <x:c r="D365" s="160"/>
      <x:c r="E365" s="160"/>
      <x:c r="F365" s="160"/>
      <x:c r="G365" s="160"/>
      <x:c r="H365" s="160"/>
      <x:c r="I365" s="160"/>
      <x:c r="J365" s="160"/>
      <x:c r="K365" s="160"/>
      <x:c r="L365" s="160"/>
      <x:c r="M365" s="160"/>
      <x:c r="N365" s="160"/>
      <x:c r="O365" s="160"/>
      <x:c r="P365" s="160"/>
      <x:c r="Q365" s="160"/>
    </x:row>
    <x:row r="366">
      <x:c r="A366" s="160"/>
      <x:c r="B366" s="160"/>
      <x:c r="C366" s="160"/>
      <x:c r="D366" s="160"/>
      <x:c r="E366" s="160"/>
      <x:c r="F366" s="160"/>
      <x:c r="G366" s="160"/>
      <x:c r="H366" s="160"/>
      <x:c r="I366" s="160"/>
      <x:c r="J366" s="160"/>
      <x:c r="K366" s="160"/>
      <x:c r="L366" s="160"/>
      <x:c r="M366" s="160"/>
      <x:c r="N366" s="160"/>
      <x:c r="O366" s="160"/>
      <x:c r="P366" s="160"/>
      <x:c r="Q366" s="160"/>
    </x:row>
    <x:row r="367">
      <x:c r="A367" s="160"/>
      <x:c r="B367" s="160"/>
      <x:c r="C367" s="160"/>
      <x:c r="D367" s="160"/>
      <x:c r="E367" s="160"/>
      <x:c r="F367" s="160"/>
      <x:c r="G367" s="160"/>
      <x:c r="H367" s="160"/>
      <x:c r="I367" s="160"/>
      <x:c r="J367" s="160"/>
      <x:c r="K367" s="160"/>
      <x:c r="L367" s="160"/>
      <x:c r="M367" s="160"/>
      <x:c r="N367" s="160"/>
      <x:c r="O367" s="160"/>
      <x:c r="P367" s="160"/>
      <x:c r="Q367" s="160"/>
    </x:row>
    <x:row r="368">
      <x:c r="A368" s="160"/>
      <x:c r="B368" s="160"/>
      <x:c r="C368" s="160"/>
      <x:c r="D368" s="160"/>
      <x:c r="E368" s="160"/>
      <x:c r="F368" s="160"/>
      <x:c r="G368" s="160"/>
      <x:c r="H368" s="160"/>
      <x:c r="I368" s="160"/>
      <x:c r="J368" s="160"/>
      <x:c r="K368" s="160"/>
      <x:c r="L368" s="160"/>
      <x:c r="M368" s="160"/>
      <x:c r="N368" s="160"/>
      <x:c r="O368" s="160"/>
      <x:c r="P368" s="160"/>
      <x:c r="Q368" s="160"/>
    </x:row>
    <x:row r="369">
      <x:c r="A369" s="160"/>
      <x:c r="B369" s="160"/>
      <x:c r="C369" s="160"/>
      <x:c r="D369" s="160"/>
      <x:c r="E369" s="160"/>
      <x:c r="F369" s="160"/>
      <x:c r="G369" s="160"/>
      <x:c r="H369" s="160"/>
      <x:c r="I369" s="160"/>
      <x:c r="J369" s="160"/>
      <x:c r="K369" s="160"/>
      <x:c r="L369" s="160"/>
      <x:c r="M369" s="160"/>
      <x:c r="N369" s="160"/>
      <x:c r="O369" s="160"/>
      <x:c r="P369" s="160"/>
      <x:c r="Q369" s="160"/>
    </x:row>
    <x:row r="370">
      <x:c r="A370" s="160"/>
      <x:c r="B370" s="160"/>
      <x:c r="C370" s="160"/>
      <x:c r="D370" s="160"/>
      <x:c r="E370" s="160"/>
      <x:c r="F370" s="160"/>
      <x:c r="G370" s="160"/>
      <x:c r="H370" s="160"/>
      <x:c r="I370" s="160"/>
      <x:c r="J370" s="160"/>
      <x:c r="K370" s="160"/>
      <x:c r="L370" s="160"/>
      <x:c r="M370" s="160"/>
      <x:c r="N370" s="160"/>
      <x:c r="O370" s="160"/>
      <x:c r="P370" s="160"/>
      <x:c r="Q370" s="160"/>
    </x:row>
    <x:row r="371">
      <x:c r="A371" s="160"/>
      <x:c r="B371" s="160"/>
      <x:c r="C371" s="160"/>
      <x:c r="D371" s="160"/>
      <x:c r="E371" s="160"/>
      <x:c r="F371" s="160"/>
      <x:c r="G371" s="160"/>
      <x:c r="H371" s="160"/>
      <x:c r="I371" s="160"/>
      <x:c r="J371" s="160"/>
      <x:c r="K371" s="160"/>
      <x:c r="L371" s="160"/>
      <x:c r="M371" s="160"/>
      <x:c r="N371" s="160"/>
      <x:c r="O371" s="160"/>
      <x:c r="P371" s="160"/>
      <x:c r="Q371" s="160"/>
    </x:row>
    <x:row r="372">
      <x:c r="A372" s="160"/>
      <x:c r="B372" s="160"/>
      <x:c r="C372" s="160"/>
      <x:c r="D372" s="160"/>
      <x:c r="E372" s="160"/>
      <x:c r="F372" s="160"/>
      <x:c r="G372" s="160"/>
      <x:c r="H372" s="160"/>
      <x:c r="I372" s="160"/>
      <x:c r="J372" s="160"/>
      <x:c r="K372" s="160"/>
      <x:c r="L372" s="160"/>
      <x:c r="M372" s="160"/>
      <x:c r="N372" s="160"/>
      <x:c r="O372" s="160"/>
      <x:c r="P372" s="160"/>
      <x:c r="Q372" s="160"/>
    </x:row>
    <x:row r="373">
      <x:c r="A373" s="160"/>
      <x:c r="B373" s="160"/>
      <x:c r="C373" s="160"/>
      <x:c r="D373" s="160"/>
      <x:c r="E373" s="160"/>
      <x:c r="F373" s="160"/>
      <x:c r="G373" s="160"/>
      <x:c r="H373" s="160"/>
      <x:c r="I373" s="160"/>
      <x:c r="J373" s="160"/>
      <x:c r="K373" s="160"/>
      <x:c r="L373" s="160"/>
      <x:c r="M373" s="160"/>
      <x:c r="N373" s="160"/>
      <x:c r="O373" s="160"/>
      <x:c r="P373" s="160"/>
      <x:c r="Q373" s="160"/>
    </x:row>
    <x:row r="374">
      <x:c r="A374" s="160"/>
      <x:c r="B374" s="160"/>
      <x:c r="C374" s="160"/>
      <x:c r="D374" s="160"/>
      <x:c r="E374" s="160"/>
      <x:c r="F374" s="160"/>
      <x:c r="G374" s="160"/>
      <x:c r="H374" s="160"/>
      <x:c r="I374" s="160"/>
      <x:c r="J374" s="160"/>
      <x:c r="K374" s="160"/>
      <x:c r="L374" s="160"/>
      <x:c r="M374" s="160"/>
      <x:c r="N374" s="160"/>
      <x:c r="O374" s="160"/>
      <x:c r="P374" s="160"/>
      <x:c r="Q374" s="160"/>
    </x:row>
    <x:row r="375">
      <x:c r="A375" s="160"/>
      <x:c r="B375" s="160"/>
      <x:c r="C375" s="160"/>
      <x:c r="D375" s="160"/>
      <x:c r="E375" s="160"/>
      <x:c r="F375" s="160"/>
      <x:c r="G375" s="160"/>
      <x:c r="H375" s="160"/>
      <x:c r="I375" s="160"/>
      <x:c r="J375" s="160"/>
      <x:c r="K375" s="160"/>
      <x:c r="L375" s="160"/>
      <x:c r="M375" s="160"/>
      <x:c r="N375" s="160"/>
      <x:c r="O375" s="160"/>
      <x:c r="P375" s="160"/>
      <x:c r="Q375" s="160"/>
    </x:row>
    <x:row r="376">
      <x:c r="A376" s="160"/>
      <x:c r="B376" s="160"/>
      <x:c r="C376" s="160"/>
      <x:c r="D376" s="160"/>
      <x:c r="E376" s="160"/>
      <x:c r="F376" s="160"/>
      <x:c r="G376" s="160"/>
      <x:c r="H376" s="160"/>
      <x:c r="I376" s="160"/>
      <x:c r="J376" s="160"/>
      <x:c r="K376" s="160"/>
      <x:c r="L376" s="160"/>
      <x:c r="M376" s="160"/>
      <x:c r="N376" s="160"/>
      <x:c r="O376" s="160"/>
      <x:c r="P376" s="160"/>
      <x:c r="Q376" s="160"/>
    </x:row>
    <x:row r="377">
      <x:c r="A377" s="160"/>
      <x:c r="B377" s="160"/>
      <x:c r="C377" s="160"/>
      <x:c r="D377" s="160"/>
      <x:c r="E377" s="160"/>
      <x:c r="F377" s="160"/>
      <x:c r="G377" s="160"/>
      <x:c r="H377" s="160"/>
      <x:c r="I377" s="160"/>
      <x:c r="J377" s="160"/>
      <x:c r="K377" s="160"/>
      <x:c r="L377" s="160"/>
      <x:c r="M377" s="160"/>
      <x:c r="N377" s="160"/>
      <x:c r="O377" s="160"/>
      <x:c r="P377" s="160"/>
      <x:c r="Q377" s="160"/>
    </x:row>
    <x:row r="378">
      <x:c r="A378" s="160"/>
      <x:c r="B378" s="160"/>
      <x:c r="C378" s="160"/>
      <x:c r="D378" s="160"/>
      <x:c r="E378" s="160"/>
      <x:c r="F378" s="160"/>
      <x:c r="G378" s="160"/>
      <x:c r="H378" s="160"/>
      <x:c r="I378" s="160"/>
      <x:c r="J378" s="160"/>
      <x:c r="K378" s="160"/>
      <x:c r="L378" s="160"/>
      <x:c r="M378" s="160"/>
      <x:c r="N378" s="160"/>
      <x:c r="O378" s="160"/>
      <x:c r="P378" s="160"/>
      <x:c r="Q378" s="160"/>
    </x:row>
    <x:row r="379">
      <x:c r="A379" s="160"/>
      <x:c r="B379" s="160"/>
      <x:c r="C379" s="160"/>
      <x:c r="D379" s="160"/>
      <x:c r="E379" s="160"/>
      <x:c r="F379" s="160"/>
      <x:c r="G379" s="160"/>
      <x:c r="H379" s="160"/>
      <x:c r="I379" s="160"/>
      <x:c r="J379" s="160"/>
      <x:c r="K379" s="160"/>
      <x:c r="L379" s="160"/>
      <x:c r="M379" s="160"/>
      <x:c r="N379" s="160"/>
      <x:c r="O379" s="160"/>
      <x:c r="P379" s="160"/>
      <x:c r="Q379" s="160"/>
    </x:row>
    <x:row r="380">
      <x:c r="A380" s="160"/>
      <x:c r="B380" s="160"/>
      <x:c r="C380" s="160"/>
      <x:c r="D380" s="160"/>
      <x:c r="E380" s="160"/>
      <x:c r="F380" s="160"/>
      <x:c r="G380" s="160"/>
      <x:c r="H380" s="160"/>
      <x:c r="I380" s="160"/>
      <x:c r="J380" s="160"/>
      <x:c r="K380" s="160"/>
      <x:c r="L380" s="160"/>
      <x:c r="M380" s="160"/>
      <x:c r="N380" s="160"/>
      <x:c r="O380" s="160"/>
      <x:c r="P380" s="160"/>
      <x:c r="Q380" s="160"/>
    </x:row>
  </x:sheetData>
  <x:mergeCells>
    <x:mergeCell ref="A1:K1"/>
    <x:mergeCell ref="A4:K4"/>
    <x:mergeCell ref="A23:K23"/>
    <x:mergeCell ref="A32:K32"/>
    <x:mergeCell ref="A44:K44"/>
    <x:mergeCell ref="A62:K62"/>
    <x:mergeCell ref="A76:K76"/>
    <x:mergeCell ref="A89:K89"/>
    <x:mergeCell ref="A104:K104"/>
    <x:mergeCell ref="A118:K118"/>
    <x:mergeCell ref="A134:K134"/>
    <x:mergeCell ref="A145:K145"/>
    <x:mergeCell ref="A156:K156"/>
    <x:mergeCell ref="A167:K16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4" hidden="0" customWidth="1"/>
    <x:col min="3" max="3" width="16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56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46" hidden="0" customWidth="1"/>
  </x:cols>
  <x:sheetData>
    <x:row r="1">
      <x:c r="A1" s="64" t="str">
        <x:v>中国联通｜Phase 3预测输入与三情景假设</x:v>
      </x:c>
      <x:c r="B1" s="64"/>
      <x:c r="C1" s="64"/>
      <x:c r="D1" s="64"/>
      <x:c r="E1" s="64"/>
      <x:c r="F1" s="64"/>
      <x:c r="G1" s="64"/>
      <x:c r="H1" s="64"/>
      <x:c r="I1" s="64"/>
      <x:c r="J1" s="64"/>
      <x:c r="K1" s="64"/>
      <x:c r="L1" s="64"/>
      <x:c r="M1" s="64"/>
      <x:c r="N1" s="160"/>
      <x:c r="O1" s="160"/>
      <x:c r="P1" s="160"/>
      <x:c r="Q1" s="160"/>
    </x:row>
    <x:row r="2">
      <x:c r="A2" s="92"/>
      <x:c r="B2" s="92"/>
      <x:c r="C2" s="92"/>
      <x:c r="D2" s="92"/>
      <x:c r="E2" s="92"/>
      <x:c r="F2" s="92"/>
      <x:c r="G2" s="92"/>
      <x:c r="H2" s="92"/>
      <x:c r="I2" s="92"/>
      <x:c r="J2" s="92"/>
      <x:c r="K2" s="92"/>
      <x:c r="L2" s="92"/>
      <x:c r="M2" s="92"/>
      <x:c r="N2" s="160"/>
      <x:c r="O2" s="160"/>
      <x:c r="P2" s="160"/>
      <x:c r="Q2" s="160"/>
    </x:row>
    <x:row r="3">
      <x:c r="A3" s="14" t="str">
        <x:v>driver_id</x:v>
      </x:c>
      <x:c r="B3" s="14" t="str">
        <x:v>变量</x:v>
      </x:c>
      <x:c r="C3" s="14" t="str">
        <x:v>单位</x:v>
      </x:c>
      <x:c r="D3" s="14" t="str">
        <x:v>2025A/参考</x:v>
      </x:c>
      <x:c r="E3" s="14" t="str">
        <x:v>Bear</x:v>
      </x:c>
      <x:c r="F3" s="14" t="str">
        <x:v>Base</x:v>
      </x:c>
      <x:c r="G3" s="14" t="str">
        <x:v>Bull</x:v>
      </x:c>
      <x:c r="H3" s="14" t="str">
        <x:v>依据与说明</x:v>
      </x:c>
      <x:c r="I3" s="14" t="str">
        <x:v>2025A</x:v>
      </x:c>
      <x:c r="J3" s="14" t="str">
        <x:v>Bear</x:v>
      </x:c>
      <x:c r="K3" s="14" t="str">
        <x:v>Base</x:v>
      </x:c>
      <x:c r="L3" s="14" t="str">
        <x:v>Bull</x:v>
      </x:c>
      <x:c r="M3" s="14" t="str">
        <x:v>依据与解释</x:v>
      </x:c>
      <x:c r="N3" s="160"/>
      <x:c r="O3" s="160"/>
      <x:c r="P3" s="160"/>
      <x:c r="Q3" s="160"/>
    </x:row>
    <x:row r="4">
      <x:c r="A4" s="65" t="str">
        <x:v>A. 2025互斥收入桥接（总服务收入与总收入严格等于公司实际值）</x:v>
      </x:c>
      <x:c r="B4" s="65"/>
      <x:c r="C4" s="65"/>
      <x:c r="D4" s="354"/>
      <x:c r="E4" s="354"/>
      <x:c r="F4" s="354"/>
      <x:c r="G4" s="354"/>
      <x:c r="H4" s="354"/>
      <x:c r="I4" s="166"/>
      <x:c r="J4" s="101" t="n">
        <x:v>-0.015</x:v>
      </x:c>
      <x:c r="K4" s="101" t="n">
        <x:v>0</x:v>
      </x:c>
      <x:c r="L4" s="101" t="n">
        <x:v>0.01</x:v>
      </x:c>
      <x:c r="M4" s="92" t="str">
        <x:v>传统流量收入饱和；2026另计VAT。</x:v>
      </x:c>
      <x:c r="N4" s="160"/>
      <x:c r="O4" s="160"/>
      <x:c r="P4" s="160"/>
      <x:c r="Q4" s="160"/>
    </x:row>
    <x:row r="5">
      <x:c r="A5" s="92" t="str">
        <x:v>BASE_TOC</x:v>
      </x:c>
      <x:c r="B5" s="92" t="str">
        <x:v>ToC移动收入</x:v>
      </x:c>
      <x:c r="C5" s="92" t="str">
        <x:v>RMB bn</x:v>
      </x:c>
      <x:c r="D5" s="93" t="n">
        <x:v>162.7</x:v>
      </x:c>
      <x:c r="E5" s="98" t="n">
        <x:v>162.7</x:v>
      </x:c>
      <x:c r="F5" s="98" t="n">
        <x:v>162.7</x:v>
      </x:c>
      <x:c r="G5" s="98" t="n">
        <x:v>162.7</x:v>
      </x:c>
      <x:c r="H5" s="166" t="str">
        <x:v>Estimated；以法定收入类别、算力占比及IoT历史披露建立互斥桥接。</x:v>
      </x:c>
      <x:c r="I5" s="166"/>
      <x:c r="J5" s="101" t="n">
        <x:v>0.01</x:v>
      </x:c>
      <x:c r="K5" s="101" t="n">
        <x:v>0.035</x:v>
      </x:c>
      <x:c r="L5" s="101" t="n">
        <x:v>0.055</x:v>
      </x:c>
      <x:c r="M5" s="92" t="str">
        <x:v>用户、融合和千兆升级。</x:v>
      </x:c>
      <x:c r="N5" s="160"/>
      <x:c r="O5" s="160"/>
      <x:c r="P5" s="160"/>
      <x:c r="Q5" s="160"/>
    </x:row>
    <x:row r="6">
      <x:c r="A6" s="92" t="str">
        <x:v>BASE_HOME</x:v>
      </x:c>
      <x:c r="B6" s="92" t="str">
        <x:v>家庭宽带与智慧家庭收入</x:v>
      </x:c>
      <x:c r="C6" s="92" t="str">
        <x:v>RMB bn</x:v>
      </x:c>
      <x:c r="D6" s="93" t="n">
        <x:v>40.7</x:v>
      </x:c>
      <x:c r="E6" s="98" t="n">
        <x:v>40.7</x:v>
      </x:c>
      <x:c r="F6" s="98" t="n">
        <x:v>40.7</x:v>
      </x:c>
      <x:c r="G6" s="98" t="n">
        <x:v>40.7</x:v>
      </x:c>
      <x:c r="H6" s="166" t="str">
        <x:v>Estimated；以法定收入类别、算力占比及IoT历史披露建立互斥桥接。</x:v>
      </x:c>
      <x:c r="I6" s="166"/>
      <x:c r="J6" s="101" t="n">
        <x:v>0</x:v>
      </x:c>
      <x:c r="K6" s="101" t="n">
        <x:v>0.03</x:v>
      </x:c>
      <x:c r="L6" s="101" t="n">
        <x:v>0.06</x:v>
      </x:c>
      <x:c r="M6" s="92" t="str">
        <x:v>线路趋稳，5G专网提供增量。</x:v>
      </x:c>
      <x:c r="N6" s="160"/>
      <x:c r="O6" s="160"/>
      <x:c r="P6" s="160"/>
      <x:c r="Q6" s="160"/>
    </x:row>
    <x:row r="7">
      <x:c r="A7" s="92" t="str">
        <x:v>BASE_ENTERPRISE</x:v>
      </x:c>
      <x:c r="B7" s="92" t="str">
        <x:v>企业连接与传统网络收入</x:v>
      </x:c>
      <x:c r="C7" s="92" t="str">
        <x:v>RMB bn</x:v>
      </x:c>
      <x:c r="D7" s="93" t="n">
        <x:v>40.8</x:v>
      </x:c>
      <x:c r="E7" s="98" t="n">
        <x:v>40.8</x:v>
      </x:c>
      <x:c r="F7" s="98" t="n">
        <x:v>40.8</x:v>
      </x:c>
      <x:c r="G7" s="98" t="n">
        <x:v>40.8</x:v>
      </x:c>
      <x:c r="H7" s="166" t="str">
        <x:v>Estimated；以法定收入类别、算力占比及IoT历史披露建立互斥桥接。</x:v>
      </x:c>
      <x:c r="I7" s="166"/>
      <x:c r="J7" s="101" t="n">
        <x:v>0.02</x:v>
      </x:c>
      <x:c r="K7" s="101" t="n">
        <x:v>0.06</x:v>
      </x:c>
      <x:c r="L7" s="101" t="n">
        <x:v>0.1</x:v>
      </x:c>
      <x:c r="M7" s="92" t="str">
        <x:v>2025联通云约增长5.2%。</x:v>
      </x:c>
      <x:c r="N7" s="160"/>
      <x:c r="O7" s="160"/>
      <x:c r="P7" s="160"/>
      <x:c r="Q7" s="160"/>
    </x:row>
    <x:row r="8">
      <x:c r="A8" s="92" t="str">
        <x:v>BASE_NONAI</x:v>
      </x:c>
      <x:c r="B8" s="92" t="str">
        <x:v>非AI云与数字化收入</x:v>
      </x:c>
      <x:c r="C8" s="92" t="str">
        <x:v>RMB bn</x:v>
      </x:c>
      <x:c r="D8" s="93" t="n">
        <x:v>37.5</x:v>
      </x:c>
      <x:c r="E8" s="98" t="n">
        <x:v>37.5</x:v>
      </x:c>
      <x:c r="F8" s="98" t="n">
        <x:v>37.5</x:v>
      </x:c>
      <x:c r="G8" s="98" t="n">
        <x:v>37.5</x:v>
      </x:c>
      <x:c r="H8" s="166" t="str">
        <x:v>Estimated；以法定收入类别、算力占比及IoT历史披露建立互斥桥接。</x:v>
      </x:c>
      <x:c r="I8" s="166"/>
      <x:c r="J8" s="101" t="n">
        <x:v>0.04</x:v>
      </x:c>
      <x:c r="K8" s="101" t="n">
        <x:v>0.09</x:v>
      </x:c>
      <x:c r="L8" s="101" t="n">
        <x:v>0.15</x:v>
      </x:c>
      <x:c r="M8" s="92" t="str">
        <x:v>2025和2026Q1均约8%。</x:v>
      </x:c>
      <x:c r="N8" s="160"/>
      <x:c r="O8" s="160"/>
      <x:c r="P8" s="160"/>
      <x:c r="Q8" s="160"/>
    </x:row>
    <x:row r="9">
      <x:c r="A9" s="92" t="str">
        <x:v>BASE_AI</x:v>
      </x:c>
      <x:c r="B9" s="92" t="str">
        <x:v>AI/AIDC与算力收入</x:v>
      </x:c>
      <x:c r="C9" s="92" t="str">
        <x:v>RMB bn</x:v>
      </x:c>
      <x:c r="D9" s="93" t="n">
        <x:v>53.55</x:v>
      </x:c>
      <x:c r="E9" s="98" t="n">
        <x:v>53.55</x:v>
      </x:c>
      <x:c r="F9" s="98" t="n">
        <x:v>53.55</x:v>
      </x:c>
      <x:c r="G9" s="98" t="n">
        <x:v>53.55</x:v>
      </x:c>
      <x:c r="H9" s="166" t="str">
        <x:v>Estimated；以法定收入类别、算力占比及IoT历史披露建立互斥桥接。</x:v>
      </x:c>
      <x:c r="I9" s="166" t="n">
        <x:v>0.72</x:v>
      </x:c>
      <x:c r="J9" s="101" t="n">
        <x:v>0.68</x:v>
      </x:c>
      <x:c r="K9" s="101" t="n">
        <x:v>0.75</x:v>
      </x:c>
      <x:c r="L9" s="101" t="n">
        <x:v>0.8</x:v>
      </x:c>
      <x:c r="M9" s="92" t="str">
        <x:v>新增容量可能稀释利用率。</x:v>
      </x:c>
      <x:c r="N9" s="160"/>
      <x:c r="O9" s="160"/>
      <x:c r="P9" s="160"/>
      <x:c r="Q9" s="160"/>
    </x:row>
    <x:row r="10">
      <x:c r="A10" s="92" t="str">
        <x:v>BASE_IOT</x:v>
      </x:c>
      <x:c r="B10" s="92" t="str">
        <x:v>物联网收入</x:v>
      </x:c>
      <x:c r="C10" s="92" t="str">
        <x:v>RMB bn</x:v>
      </x:c>
      <x:c r="D10" s="93" t="n">
        <x:v>12.488</x:v>
      </x:c>
      <x:c r="E10" s="98" t="n">
        <x:v>12.488</x:v>
      </x:c>
      <x:c r="F10" s="98" t="n">
        <x:v>12.488</x:v>
      </x:c>
      <x:c r="G10" s="98" t="n">
        <x:v>12.488</x:v>
      </x:c>
      <x:c r="H10" s="166" t="str">
        <x:v>Estimated；以法定收入类别、算力占比及IoT历史披露建立互斥桥接。</x:v>
      </x:c>
      <x:c r="I10" s="166" t="n">
        <x:v>-0.0657443157443156</x:v>
      </x:c>
      <x:c r="J10" s="101" t="n">
        <x:v>-0.06</x:v>
      </x:c>
      <x:c r="K10" s="101" t="n">
        <x:v>-0.03</x:v>
      </x:c>
      <x:c r="L10" s="101" t="n">
        <x:v>0</x:v>
      </x:c>
      <x:c r="M10" s="92" t="str">
        <x:v>2025推断下降约6.6%。</x:v>
      </x:c>
      <x:c r="N10" s="160"/>
      <x:c r="O10" s="160"/>
      <x:c r="P10" s="160"/>
      <x:c r="Q10" s="160"/>
    </x:row>
    <x:row r="11">
      <x:c r="A11" s="92" t="str">
        <x:v>BASE_TERMINAL</x:v>
      </x:c>
      <x:c r="B11" s="92" t="str">
        <x:v>终端及其他销售收入</x:v>
      </x:c>
      <x:c r="C11" s="92" t="str">
        <x:v>RMB bn</x:v>
      </x:c>
      <x:c r="D11" s="93" t="n">
        <x:v>44.485</x:v>
      </x:c>
      <x:c r="E11" s="98" t="n">
        <x:v>44.485</x:v>
      </x:c>
      <x:c r="F11" s="98" t="n">
        <x:v>44.485</x:v>
      </x:c>
      <x:c r="G11" s="98" t="n">
        <x:v>44.485</x:v>
      </x:c>
      <x:c r="H11" s="166" t="str">
        <x:v>Estimated；以法定收入类别、算力占比及IoT历史披露建立互斥桥接。</x:v>
      </x:c>
      <x:c r="I11" s="166"/>
      <x:c r="J11" s="101" t="n">
        <x:v>0.03</x:v>
      </x:c>
      <x:c r="K11" s="101" t="n">
        <x:v>0.1</x:v>
      </x:c>
      <x:c r="L11" s="101" t="n">
        <x:v>0.17</x:v>
      </x:c>
      <x:c r="M11" s="92" t="str">
        <x:v>扣除设备、电力、交付、折旧和减值。</x:v>
      </x:c>
      <x:c r="N11" s="160"/>
      <x:c r="O11" s="160"/>
      <x:c r="P11" s="160"/>
      <x:c r="Q11" s="160"/>
    </x:row>
    <x:row r="12">
      <x:c r="A12" s="65" t="str">
        <x:v>B. 2026收入增速与VAT一次性影响</x:v>
      </x:c>
      <x:c r="B12" s="65"/>
      <x:c r="C12" s="65"/>
      <x:c r="D12" s="354"/>
      <x:c r="E12" s="354"/>
      <x:c r="F12" s="354"/>
      <x:c r="G12" s="354"/>
      <x:c r="H12" s="354"/>
      <x:c r="I12" s="166"/>
      <x:c r="J12" s="101" t="n">
        <x:v>0.04</x:v>
      </x:c>
      <x:c r="K12" s="101" t="n">
        <x:v>0.08</x:v>
      </x:c>
      <x:c r="L12" s="101" t="n">
        <x:v>0.12</x:v>
      </x:c>
      <x:c r="M12" s="92" t="str">
        <x:v>连接增长快但ARPU低。</x:v>
      </x:c>
      <x:c r="N12" s="160"/>
      <x:c r="O12" s="160"/>
      <x:c r="P12" s="160"/>
      <x:c r="Q12" s="160"/>
    </x:row>
    <x:row r="13">
      <x:c r="A13" s="92" t="str">
        <x:v>GROWTH_2026_TOC</x:v>
      </x:c>
      <x:c r="B13" s="92" t="str">
        <x:v>ToC移动收入增速</x:v>
      </x:c>
      <x:c r="C13" s="92" t="str">
        <x:v>%</x:v>
      </x:c>
      <x:c r="D13" s="166" t="str"/>
      <x:c r="E13" s="101" t="n">
        <x:v>-0.015</x:v>
      </x:c>
      <x:c r="F13" s="101" t="n">
        <x:v>0</x:v>
      </x:c>
      <x:c r="G13" s="101" t="n">
        <x:v>0.005</x:v>
      </x:c>
      <x:c r="H13" s="166" t="str">
        <x:v>2026结合Q1表现和VAT调整，低于稳态增速。</x:v>
      </x:c>
      <x:c r="I13" s="166" t="n">
        <x:v>0.0012113882507526208</x:v>
      </x:c>
      <x:c r="J13" s="101" t="n">
        <x:v>0.002</x:v>
      </x:c>
      <x:c r="K13" s="101" t="n">
        <x:v>0</x:v>
      </x:c>
      <x:c r="L13" s="101" t="n">
        <x:v>-0.0015</x:v>
      </x:c>
      <x:c r="M13" s="92" t="str">
        <x:v>能源与超精简网络节省抵消。</x:v>
      </x:c>
      <x:c r="N13" s="160"/>
      <x:c r="O13" s="160"/>
      <x:c r="P13" s="160"/>
      <x:c r="Q13" s="160"/>
    </x:row>
    <x:row r="14">
      <x:c r="A14" s="92" t="str">
        <x:v>GROWTH_2026_HOME</x:v>
      </x:c>
      <x:c r="B14" s="92" t="str">
        <x:v>家庭收入增速</x:v>
      </x:c>
      <x:c r="C14" s="92" t="str">
        <x:v>%</x:v>
      </x:c>
      <x:c r="D14" s="166" t="str"/>
      <x:c r="E14" s="101" t="n">
        <x:v>0.01</x:v>
      </x:c>
      <x:c r="F14" s="101" t="n">
        <x:v>0.025</x:v>
      </x:c>
      <x:c r="G14" s="101" t="n">
        <x:v>0.04</x:v>
      </x:c>
      <x:c r="H14" s="166" t="str">
        <x:v>2026结合Q1表现和VAT调整，低于稳态增速。</x:v>
      </x:c>
      <x:c r="I14" s="166" t="n">
        <x:v>-0.003011068044089099</x:v>
      </x:c>
      <x:c r="J14" s="101" t="n">
        <x:v>0</x:v>
      </x:c>
      <x:c r="K14" s="101" t="n">
        <x:v>0.001</x:v>
      </x:c>
      <x:c r="L14" s="101" t="n">
        <x:v>0.002</x:v>
      </x:c>
      <x:c r="M14" s="92" t="str">
        <x:v>自然减员和岗位结构优化。</x:v>
      </x:c>
      <x:c r="N14" s="160"/>
      <x:c r="O14" s="160"/>
      <x:c r="P14" s="160"/>
      <x:c r="Q14" s="160"/>
    </x:row>
    <x:row r="15">
      <x:c r="A15" s="92" t="str">
        <x:v>GROWTH_2026_ENTERPRISE</x:v>
      </x:c>
      <x:c r="B15" s="92" t="str">
        <x:v>企业连接收入增速</x:v>
      </x:c>
      <x:c r="C15" s="92" t="str">
        <x:v>%</x:v>
      </x:c>
      <x:c r="D15" s="166" t="str"/>
      <x:c r="E15" s="101" t="n">
        <x:v>0</x:v>
      </x:c>
      <x:c r="F15" s="101" t="n">
        <x:v>0.02</x:v>
      </x:c>
      <x:c r="G15" s="101" t="n">
        <x:v>0.04</x:v>
      </x:c>
      <x:c r="H15" s="166" t="str">
        <x:v>2026结合Q1表现和VAT调整，低于稳态增速。</x:v>
      </x:c>
      <x:c r="I15" s="166" t="n">
        <x:v>-0.0004588697905599515</x:v>
      </x:c>
      <x:c r="J15" s="101" t="n">
        <x:v>0</x:v>
      </x:c>
      <x:c r="K15" s="101" t="n">
        <x:v>0.001</x:v>
      </x:c>
      <x:c r="L15" s="101" t="n">
        <x:v>0.002</x:v>
      </x:c>
      <x:c r="M15" s="92" t="str">
        <x:v>线上渠道和集中运营。</x:v>
      </x:c>
      <x:c r="N15" s="160"/>
      <x:c r="O15" s="160"/>
      <x:c r="P15" s="160"/>
      <x:c r="Q15" s="160"/>
    </x:row>
    <x:row r="16">
      <x:c r="A16" s="92" t="str">
        <x:v>GROWTH_2026_NONAI</x:v>
      </x:c>
      <x:c r="B16" s="92" t="str">
        <x:v>非AI云与数字化增速</x:v>
      </x:c>
      <x:c r="C16" s="92" t="str">
        <x:v>%</x:v>
      </x:c>
      <x:c r="D16" s="166" t="str"/>
      <x:c r="E16" s="101" t="n">
        <x:v>0.02</x:v>
      </x:c>
      <x:c r="F16" s="101" t="n">
        <x:v>0.04</x:v>
      </x:c>
      <x:c r="G16" s="101" t="n">
        <x:v>0.08</x:v>
      </x:c>
      <x:c r="H16" s="215" t="str">
        <x:v>2026结合Q1表现和VAT调整，低于稳态增速。</x:v>
      </x:c>
      <x:c r="I16" s="215" t="n">
        <x:v>61.413558103425856</x:v>
      </x:c>
      <x:c r="J16" s="247" t="n">
        <x:v>75</x:v>
      </x:c>
      <x:c r="K16" s="247" t="n">
        <x:v>65</x:v>
      </x:c>
      <x:c r="L16" s="247" t="n">
        <x:v>55</x:v>
      </x:c>
      <x:c r="M16" s="92" t="str">
        <x:v>政企项目回款的核心变量。</x:v>
      </x:c>
      <x:c r="N16" s="160"/>
      <x:c r="O16" s="160"/>
      <x:c r="P16" s="160"/>
      <x:c r="Q16" s="160"/>
    </x:row>
    <x:row r="17">
      <x:c r="A17" s="92" t="str">
        <x:v>GROWTH_2026_AI</x:v>
      </x:c>
      <x:c r="B17" s="92" t="str">
        <x:v>AI/AIDC与算力增速</x:v>
      </x:c>
      <x:c r="C17" s="92" t="str">
        <x:v>%</x:v>
      </x:c>
      <x:c r="D17" s="166" t="str"/>
      <x:c r="E17" s="101" t="n">
        <x:v>0.04</x:v>
      </x:c>
      <x:c r="F17" s="101" t="n">
        <x:v>0.08</x:v>
      </x:c>
      <x:c r="G17" s="101" t="n">
        <x:v>0.12</x:v>
      </x:c>
      <x:c r="H17" s="157" t="str">
        <x:v>2026结合Q1表现和VAT调整，低于稳态增速。</x:v>
      </x:c>
      <x:c r="I17" s="157" t="n">
        <x:v>5.536</x:v>
      </x:c>
      <x:c r="J17" s="98" t="n">
        <x:v>7.5</x:v>
      </x:c>
      <x:c r="K17" s="98" t="n">
        <x:v>5.8</x:v>
      </x:c>
      <x:c r="L17" s="98" t="n">
        <x:v>4.5</x:v>
      </x:c>
      <x:c r="M17" s="92" t="str">
        <x:v>历史高波动。</x:v>
      </x:c>
      <x:c r="N17" s="160"/>
      <x:c r="O17" s="160"/>
      <x:c r="P17" s="160"/>
      <x:c r="Q17" s="160"/>
    </x:row>
    <x:row r="18">
      <x:c r="A18" s="92" t="str">
        <x:v>GROWTH_2026_IOT</x:v>
      </x:c>
      <x:c r="B18" s="92" t="str">
        <x:v>IoT收入增速</x:v>
      </x:c>
      <x:c r="C18" s="92" t="str">
        <x:v>%</x:v>
      </x:c>
      <x:c r="D18" s="166" t="str"/>
      <x:c r="E18" s="101" t="n">
        <x:v>0.04</x:v>
      </x:c>
      <x:c r="F18" s="101" t="n">
        <x:v>0.07</x:v>
      </x:c>
      <x:c r="G18" s="101" t="n">
        <x:v>0.1</x:v>
      </x:c>
      <x:c r="H18" s="166" t="str">
        <x:v>2026结合Q1表现和VAT调整，低于稳态增速。</x:v>
      </x:c>
      <x:c r="I18" s="166" t="n">
        <x:v>0.15572068626379632</x:v>
      </x:c>
      <x:c r="J18" s="101" t="n">
        <x:v>0.17</x:v>
      </x:c>
      <x:c r="K18" s="101" t="n">
        <x:v>0.145</x:v>
      </x:c>
      <x:c r="L18" s="101" t="n">
        <x:v>0.155</x:v>
      </x:c>
      <x:c r="M18" s="92" t="str">
        <x:v>牛市情景允许增长性投资增加。</x:v>
      </x:c>
      <x:c r="N18" s="160"/>
      <x:c r="O18" s="160"/>
      <x:c r="P18" s="160"/>
      <x:c r="Q18" s="160"/>
    </x:row>
    <x:row r="19">
      <x:c r="A19" s="92" t="str">
        <x:v>GROWTH_2026_TERMINAL</x:v>
      </x:c>
      <x:c r="B19" s="92" t="str">
        <x:v>终端及其他收入增速</x:v>
      </x:c>
      <x:c r="C19" s="92" t="str">
        <x:v>%</x:v>
      </x:c>
      <x:c r="D19" s="166" t="str"/>
      <x:c r="E19" s="101" t="n">
        <x:v>-0.03</x:v>
      </x:c>
      <x:c r="F19" s="101" t="n">
        <x:v>-0.01</x:v>
      </x:c>
      <x:c r="G19" s="101" t="n">
        <x:v>0.01</x:v>
      </x:c>
      <x:c r="H19" s="166" t="str">
        <x:v>2026结合Q1表现和VAT调整，低于稳态增速。</x:v>
      </x:c>
      <x:c r="I19" s="166" t="n">
        <x:v>-0.03069912459527524</x:v>
      </x:c>
      <x:c r="J19" s="101" t="n">
        <x:v>0</x:v>
      </x:c>
      <x:c r="K19" s="101" t="n">
        <x:v>-0.015</x:v>
      </x:c>
      <x:c r="L19" s="101" t="n">
        <x:v>-0.025</x:v>
      </x:c>
      <x:c r="M19" s="92" t="str">
        <x:v>短期受低Capex影响，长期需滚动匹配。</x:v>
      </x:c>
      <x:c r="N19" s="160"/>
      <x:c r="O19" s="160"/>
      <x:c r="P19" s="160"/>
      <x:c r="Q19" s="160"/>
    </x:row>
    <x:row r="20">
      <x:c r="A20" s="92" t="str">
        <x:v>VAT_REVENUE_HIT_2026</x:v>
      </x:c>
      <x:c r="B20" s="92" t="str">
        <x:v>VAT调整对2026营业收入影响</x:v>
      </x:c>
      <x:c r="C20" s="92" t="str">
        <x:v>RMB bn</x:v>
      </x:c>
      <x:c r="D20" s="157" t="str"/>
      <x:c r="E20" s="98" t="n">
        <x:v>3.523</x:v>
      </x:c>
      <x:c r="F20" s="98" t="n">
        <x:v>2.477</x:v>
      </x:c>
      <x:c r="G20" s="98" t="n">
        <x:v>1.541</x:v>
      </x:c>
      <x:c r="H20" s="166" t="str">
        <x:v>Bear影响最大；80%分配至ToC、20%分配至家庭。</x:v>
      </x:c>
      <x:c r="I20" s="166" t="n">
        <x:v>0.613</x:v>
      </x:c>
      <x:c r="J20" s="101" t="n">
        <x:v>0.6</x:v>
      </x:c>
      <x:c r="K20" s="101" t="n">
        <x:v>0.63</x:v>
      </x:c>
      <x:c r="L20" s="101" t="n">
        <x:v>0.66</x:v>
      </x:c>
      <x:c r="M20" s="92" t="str">
        <x:v>需由FCF覆盖。</x:v>
      </x:c>
      <x:c r="N20" s="160"/>
      <x:c r="O20" s="160"/>
      <x:c r="P20" s="160"/>
      <x:c r="Q20" s="160"/>
    </x:row>
    <x:row r="21">
      <x:c r="A21" s="92" t="str">
        <x:v>VAT_TOC_SHARE</x:v>
      </x:c>
      <x:c r="B21" s="92" t="str">
        <x:v>VAT影响分配至ToC比例</x:v>
      </x:c>
      <x:c r="C21" s="92" t="str">
        <x:v>%</x:v>
      </x:c>
      <x:c r="D21" s="166" t="str"/>
      <x:c r="E21" s="101" t="n">
        <x:v>0.8</x:v>
      </x:c>
      <x:c r="F21" s="101" t="n">
        <x:v>0.8</x:v>
      </x:c>
      <x:c r="G21" s="101" t="n">
        <x:v>0.8</x:v>
      </x:c>
      <x:c r="H21" s="157" t="str">
        <x:v>其余20%分配至家庭。</x:v>
      </x:c>
      <x:c r="I21" s="157"/>
      <x:c r="J21" s="98" t="n">
        <x:v>1.272435584234865</x:v>
      </x:c>
      <x:c r="K21" s="98" t="n">
        <x:v>0.8946812701651393</x:v>
      </x:c>
      <x:c r="L21" s="98" t="n">
        <x:v>0.5566905681027534</x:v>
      </x:c>
      <x:c r="M21" s="92" t="str">
        <x:v>Bear为影响大；Bull为合同转嫁较多。</x:v>
      </x:c>
      <x:c r="N21" s="160"/>
      <x:c r="O21" s="160"/>
      <x:c r="P21" s="160"/>
      <x:c r="Q21" s="160"/>
    </x:row>
    <x:row r="22">
      <x:c r="A22" s="65" t="str">
        <x:v>C. 2027—2030稳态收入增速</x:v>
      </x:c>
      <x:c r="B22" s="65"/>
      <x:c r="C22" s="65"/>
      <x:c r="D22" s="354"/>
      <x:c r="E22" s="354"/>
      <x:c r="F22" s="354"/>
      <x:c r="G22" s="354"/>
      <x:c r="H22" s="354"/>
      <x:c r="I22" s="101"/>
      <x:c r="J22" s="101"/>
      <x:c r="K22" s="101"/>
      <x:c r="L22" s="101"/>
      <x:c r="M22" s="92"/>
      <x:c r="N22" s="160"/>
      <x:c r="O22" s="160"/>
      <x:c r="P22" s="160"/>
      <x:c r="Q22" s="160"/>
    </x:row>
    <x:row r="23">
      <x:c r="A23" s="92" t="str">
        <x:v>GROWTH_2730_TOC</x:v>
      </x:c>
      <x:c r="B23" s="92" t="str">
        <x:v>ToC移动收入增速</x:v>
      </x:c>
      <x:c r="C23" s="92" t="str">
        <x:v>%</x:v>
      </x:c>
      <x:c r="D23" s="104" t="str"/>
      <x:c r="E23" s="101" t="n">
        <x:v>-0.015</x:v>
      </x:c>
      <x:c r="F23" s="101" t="n">
        <x:v>0</x:v>
      </x:c>
      <x:c r="G23" s="101" t="n">
        <x:v>0.01</x:v>
      </x:c>
      <x:c r="H23" s="92" t="str">
        <x:v>Phase 2关键驱动区间。</x:v>
      </x:c>
      <x:c r="I23" s="92"/>
      <x:c r="J23" s="92"/>
      <x:c r="K23" s="92"/>
      <x:c r="L23" s="92"/>
      <x:c r="M23" s="92"/>
      <x:c r="N23" s="160"/>
      <x:c r="O23" s="160"/>
      <x:c r="P23" s="160"/>
      <x:c r="Q23" s="160"/>
    </x:row>
    <x:row r="24">
      <x:c r="A24" s="92" t="str">
        <x:v>GROWTH_2730_HOME</x:v>
      </x:c>
      <x:c r="B24" s="92" t="str">
        <x:v>家庭收入增速</x:v>
      </x:c>
      <x:c r="C24" s="92" t="str">
        <x:v>%</x:v>
      </x:c>
      <x:c r="D24" s="104" t="str"/>
      <x:c r="E24" s="101" t="n">
        <x:v>0.01</x:v>
      </x:c>
      <x:c r="F24" s="101" t="n">
        <x:v>0.035</x:v>
      </x:c>
      <x:c r="G24" s="101" t="n">
        <x:v>0.055</x:v>
      </x:c>
      <x:c r="H24" s="92" t="str">
        <x:v>Phase 2关键驱动区间。</x:v>
      </x:c>
      <x:c r="I24" s="92"/>
      <x:c r="J24" s="92"/>
      <x:c r="K24" s="92"/>
      <x:c r="L24" s="92"/>
      <x:c r="M24" s="92"/>
      <x:c r="N24" s="160"/>
      <x:c r="O24" s="160"/>
      <x:c r="P24" s="160"/>
      <x:c r="Q24" s="160"/>
    </x:row>
    <x:row r="25">
      <x:c r="A25" s="92" t="str">
        <x:v>GROWTH_2730_ENTERPRISE</x:v>
      </x:c>
      <x:c r="B25" s="92" t="str">
        <x:v>企业连接收入增速</x:v>
      </x:c>
      <x:c r="C25" s="92" t="str">
        <x:v>%</x:v>
      </x:c>
      <x:c r="D25" s="104" t="str"/>
      <x:c r="E25" s="101" t="n">
        <x:v>0</x:v>
      </x:c>
      <x:c r="F25" s="101" t="n">
        <x:v>0.03</x:v>
      </x:c>
      <x:c r="G25" s="101" t="n">
        <x:v>0.06</x:v>
      </x:c>
      <x:c r="H25" s="92" t="str">
        <x:v>Phase 2关键驱动区间。</x:v>
      </x:c>
      <x:c r="I25" s="160"/>
      <x:c r="J25" s="160"/>
      <x:c r="K25" s="160"/>
      <x:c r="L25" s="160"/>
      <x:c r="M25" s="160"/>
      <x:c r="N25" s="160"/>
      <x:c r="O25" s="160"/>
      <x:c r="P25" s="160"/>
      <x:c r="Q25" s="160"/>
    </x:row>
    <x:row r="26">
      <x:c r="A26" s="92" t="str">
        <x:v>GROWTH_2730_NONAI</x:v>
      </x:c>
      <x:c r="B26" s="92" t="str">
        <x:v>非AI云与数字化增速</x:v>
      </x:c>
      <x:c r="C26" s="92" t="str">
        <x:v>%</x:v>
      </x:c>
      <x:c r="D26" s="104" t="str"/>
      <x:c r="E26" s="101" t="n">
        <x:v>0.02</x:v>
      </x:c>
      <x:c r="F26" s="101" t="n">
        <x:v>0.06</x:v>
      </x:c>
      <x:c r="G26" s="101" t="n">
        <x:v>0.1</x:v>
      </x:c>
      <x:c r="H26" s="92" t="str">
        <x:v>Phase 2关键驱动区间。</x:v>
      </x:c>
      <x:c r="I26" s="160"/>
      <x:c r="J26" s="160"/>
      <x:c r="K26" s="160"/>
      <x:c r="L26" s="160"/>
      <x:c r="M26" s="160"/>
      <x:c r="N26" s="160"/>
      <x:c r="O26" s="160"/>
      <x:c r="P26" s="160"/>
      <x:c r="Q26" s="160"/>
    </x:row>
    <x:row r="27">
      <x:c r="A27" s="92" t="str">
        <x:v>GROWTH_2730_AI</x:v>
      </x:c>
      <x:c r="B27" s="92" t="str">
        <x:v>AI/AIDC与算力增速</x:v>
      </x:c>
      <x:c r="C27" s="92" t="str">
        <x:v>%</x:v>
      </x:c>
      <x:c r="D27" s="104" t="str"/>
      <x:c r="E27" s="101" t="n">
        <x:v>0.04</x:v>
      </x:c>
      <x:c r="F27" s="101" t="n">
        <x:v>0.09</x:v>
      </x:c>
      <x:c r="G27" s="101" t="n">
        <x:v>0.15</x:v>
      </x:c>
      <x:c r="H27" s="92" t="str">
        <x:v>Phase 2关键驱动区间。</x:v>
      </x:c>
      <x:c r="I27" s="160"/>
      <x:c r="J27" s="160"/>
      <x:c r="K27" s="160"/>
      <x:c r="L27" s="160"/>
      <x:c r="M27" s="160"/>
      <x:c r="N27" s="160"/>
      <x:c r="O27" s="160"/>
      <x:c r="P27" s="160"/>
      <x:c r="Q27" s="160"/>
    </x:row>
    <x:row r="28">
      <x:c r="A28" s="92" t="str">
        <x:v>GROWTH_2730_IOT</x:v>
      </x:c>
      <x:c r="B28" s="92" t="str">
        <x:v>IoT收入增速</x:v>
      </x:c>
      <x:c r="C28" s="92" t="str">
        <x:v>%</x:v>
      </x:c>
      <x:c r="D28" s="104" t="str"/>
      <x:c r="E28" s="101" t="n">
        <x:v>0.04</x:v>
      </x:c>
      <x:c r="F28" s="101" t="n">
        <x:v>0.08</x:v>
      </x:c>
      <x:c r="G28" s="101" t="n">
        <x:v>0.12</x:v>
      </x:c>
      <x:c r="H28" s="92" t="str">
        <x:v>Phase 2关键驱动区间。</x:v>
      </x:c>
      <x:c r="I28" s="160"/>
      <x:c r="J28" s="160"/>
      <x:c r="K28" s="160"/>
      <x:c r="L28" s="160"/>
      <x:c r="M28" s="160"/>
      <x:c r="N28" s="160"/>
      <x:c r="O28" s="160"/>
      <x:c r="P28" s="160"/>
      <x:c r="Q28" s="160"/>
    </x:row>
    <x:row r="29">
      <x:c r="A29" s="92" t="str">
        <x:v>GROWTH_2730_TERMINAL</x:v>
      </x:c>
      <x:c r="B29" s="92" t="str">
        <x:v>终端及其他收入增速</x:v>
      </x:c>
      <x:c r="C29" s="92" t="str">
        <x:v>%</x:v>
      </x:c>
      <x:c r="D29" s="104" t="str"/>
      <x:c r="E29" s="101" t="n">
        <x:v>-0.02</x:v>
      </x:c>
      <x:c r="F29" s="101" t="n">
        <x:v>0</x:v>
      </x:c>
      <x:c r="G29" s="101" t="n">
        <x:v>0.02</x:v>
      </x:c>
      <x:c r="H29" s="92" t="str">
        <x:v>Phase 2关键驱动区间。</x:v>
      </x:c>
      <x:c r="I29" s="160"/>
      <x:c r="J29" s="160"/>
      <x:c r="K29" s="160"/>
      <x:c r="L29" s="160"/>
      <x:c r="M29" s="160"/>
      <x:c r="N29" s="160"/>
      <x:c r="O29" s="160"/>
      <x:c r="P29" s="160"/>
      <x:c r="Q29" s="160"/>
    </x:row>
    <x:row r="30">
      <x:c r="A30" s="92" t="str">
        <x:v>LONG_TERM_GROWTH</x:v>
      </x:c>
      <x:c r="B30" s="92" t="str">
        <x:v>2031—2035长期收入增速</x:v>
      </x:c>
      <x:c r="C30" s="92" t="str">
        <x:v>%</x:v>
      </x:c>
      <x:c r="D30" s="104" t="str"/>
      <x:c r="E30" s="101" t="n">
        <x:v>0</x:v>
      </x:c>
      <x:c r="F30" s="101" t="n">
        <x:v>0.01</x:v>
      </x:c>
      <x:c r="G30" s="101" t="n">
        <x:v>0.02</x:v>
      </x:c>
      <x:c r="H30" s="92" t="str">
        <x:v>分别对应框架要求的0%、1%、2%路径。</x:v>
      </x:c>
      <x:c r="I30" s="160"/>
      <x:c r="J30" s="160"/>
      <x:c r="K30" s="160"/>
      <x:c r="L30" s="160"/>
      <x:c r="M30" s="160"/>
      <x:c r="N30" s="160"/>
      <x:c r="O30" s="160"/>
      <x:c r="P30" s="160"/>
      <x:c r="Q30" s="160"/>
    </x:row>
    <x:row r="31">
      <x:c r="A31" s="65" t="str">
        <x:v>D. 现金经营成本率：2026起点与2030目标</x:v>
      </x:c>
      <x:c r="B31" s="65"/>
      <x:c r="C31" s="65"/>
      <x:c r="D31" s="65"/>
      <x:c r="E31" s="65"/>
      <x:c r="F31" s="65"/>
      <x:c r="G31" s="65"/>
      <x:c r="H31" s="65"/>
      <x:c r="I31" s="160"/>
      <x:c r="J31" s="160"/>
      <x:c r="K31" s="160"/>
      <x:c r="L31" s="160"/>
      <x:c r="M31" s="160"/>
      <x:c r="N31" s="160"/>
      <x:c r="O31" s="160"/>
      <x:c r="P31" s="160"/>
      <x:c r="Q31" s="160"/>
    </x:row>
    <x:row r="32">
      <x:c r="A32" s="92" t="str">
        <x:v>COST_2026_INTER</x:v>
      </x:c>
      <x:c r="B32" s="92" t="str">
        <x:v>2026 网间结算成本率</x:v>
      </x:c>
      <x:c r="C32" s="92" t="str">
        <x:v>%</x:v>
      </x:c>
      <x:c r="D32" s="100" t="n">
        <x:v>0.028147252965787316</x:v>
      </x:c>
      <x:c r="E32" s="101" t="n">
        <x:v>0.028</x:v>
      </x:c>
      <x:c r="F32" s="101" t="n">
        <x:v>0.0275</x:v>
      </x:c>
      <x:c r="G32" s="101" t="n">
        <x:v>0.027</x:v>
      </x:c>
      <x:c r="H32" s="92" t="str">
        <x:v>2026包含VAT、项目交付和算力扩容压力。</x:v>
      </x:c>
      <x:c r="I32" s="160"/>
      <x:c r="J32" s="160"/>
      <x:c r="K32" s="160"/>
      <x:c r="L32" s="160"/>
      <x:c r="M32" s="160"/>
      <x:c r="N32" s="160"/>
      <x:c r="O32" s="160"/>
      <x:c r="P32" s="160"/>
      <x:c r="Q32" s="160"/>
    </x:row>
    <x:row r="33">
      <x:c r="A33" s="92" t="str">
        <x:v>COST_2030_INTER</x:v>
      </x:c>
      <x:c r="B33" s="92" t="str">
        <x:v>2030 网间结算成本率</x:v>
      </x:c>
      <x:c r="C33" s="92" t="str">
        <x:v>%</x:v>
      </x:c>
      <x:c r="D33" s="104" t="str"/>
      <x:c r="E33" s="101" t="n">
        <x:v>0.0265</x:v>
      </x:c>
      <x:c r="F33" s="101" t="n">
        <x:v>0.0255</x:v>
      </x:c>
      <x:c r="G33" s="101" t="n">
        <x:v>0.0235</x:v>
      </x:c>
      <x:c r="H33" s="92" t="str">
        <x:v>2027—2030线性收敛至目标，2031—2035保持稳定。</x:v>
      </x:c>
      <x:c r="I33" s="160"/>
      <x:c r="J33" s="160"/>
      <x:c r="K33" s="160"/>
      <x:c r="L33" s="160"/>
      <x:c r="M33" s="160"/>
      <x:c r="N33" s="160"/>
      <x:c r="O33" s="160"/>
      <x:c r="P33" s="160"/>
      <x:c r="Q33" s="160"/>
    </x:row>
    <x:row r="34">
      <x:c r="A34" s="92" t="str">
        <x:v>COST_2026_NETWORK</x:v>
      </x:c>
      <x:c r="B34" s="92" t="str">
        <x:v>2026 网络运行成本率</x:v>
      </x:c>
      <x:c r="C34" s="92" t="str">
        <x:v>%</x:v>
      </x:c>
      <x:c r="D34" s="100" t="n">
        <x:v>0.1663084520795568</x:v>
      </x:c>
      <x:c r="E34" s="101" t="n">
        <x:v>0.17</x:v>
      </x:c>
      <x:c r="F34" s="101" t="n">
        <x:v>0.168</x:v>
      </x:c>
      <x:c r="G34" s="101" t="n">
        <x:v>0.166</x:v>
      </x:c>
      <x:c r="H34" s="92" t="str">
        <x:v>2026包含VAT、项目交付和算力扩容压力。</x:v>
      </x:c>
      <x:c r="I34" s="160"/>
      <x:c r="J34" s="160"/>
      <x:c r="K34" s="160"/>
      <x:c r="L34" s="160"/>
      <x:c r="M34" s="160"/>
      <x:c r="N34" s="160"/>
      <x:c r="O34" s="160"/>
      <x:c r="P34" s="160"/>
      <x:c r="Q34" s="160"/>
    </x:row>
    <x:row r="35">
      <x:c r="A35" s="92" t="str">
        <x:v>COST_2030_NETWORK</x:v>
      </x:c>
      <x:c r="B35" s="92" t="str">
        <x:v>2030 网络运行成本率</x:v>
      </x:c>
      <x:c r="C35" s="92" t="str">
        <x:v>%</x:v>
      </x:c>
      <x:c r="D35" s="104" t="str"/>
      <x:c r="E35" s="101" t="n">
        <x:v>0.174</x:v>
      </x:c>
      <x:c r="F35" s="101" t="n">
        <x:v>0.169</x:v>
      </x:c>
      <x:c r="G35" s="101" t="n">
        <x:v>0.164</x:v>
      </x:c>
      <x:c r="H35" s="92" t="str">
        <x:v>2027—2030线性收敛至目标，2031—2035保持稳定。</x:v>
      </x:c>
      <x:c r="I35" s="160"/>
      <x:c r="J35" s="160"/>
      <x:c r="K35" s="160"/>
      <x:c r="L35" s="160"/>
      <x:c r="M35" s="160"/>
      <x:c r="N35" s="160"/>
      <x:c r="O35" s="160"/>
      <x:c r="P35" s="160"/>
      <x:c r="Q35" s="160"/>
    </x:row>
    <x:row r="36">
      <x:c r="A36" s="92" t="str">
        <x:v>COST_2026_EMPLOYEE</x:v>
      </x:c>
      <x:c r="B36" s="92" t="str">
        <x:v>2026 人工成本率</x:v>
      </x:c>
      <x:c r="C36" s="92" t="str">
        <x:v>%</x:v>
      </x:c>
      <x:c r="D36" s="100" t="n">
        <x:v>0.16967388449937917</x:v>
      </x:c>
      <x:c r="E36" s="101" t="n">
        <x:v>0.171</x:v>
      </x:c>
      <x:c r="F36" s="101" t="n">
        <x:v>0.17</x:v>
      </x:c>
      <x:c r="G36" s="101" t="n">
        <x:v>0.169</x:v>
      </x:c>
      <x:c r="H36" s="92" t="str">
        <x:v>2026包含VAT、项目交付和算力扩容压力。</x:v>
      </x:c>
      <x:c r="I36" s="160"/>
      <x:c r="J36" s="160"/>
      <x:c r="K36" s="160"/>
      <x:c r="L36" s="160"/>
      <x:c r="M36" s="160"/>
      <x:c r="N36" s="160"/>
      <x:c r="O36" s="160"/>
      <x:c r="P36" s="160"/>
      <x:c r="Q36" s="160"/>
    </x:row>
    <x:row r="37">
      <x:c r="A37" s="92" t="str">
        <x:v>COST_2030_EMPLOYEE</x:v>
      </x:c>
      <x:c r="B37" s="92" t="str">
        <x:v>2030 人工成本率</x:v>
      </x:c>
      <x:c r="C37" s="92" t="str">
        <x:v>%</x:v>
      </x:c>
      <x:c r="D37" s="104" t="str"/>
      <x:c r="E37" s="101" t="n">
        <x:v>0.172</x:v>
      </x:c>
      <x:c r="F37" s="101" t="n">
        <x:v>0.168</x:v>
      </x:c>
      <x:c r="G37" s="101" t="n">
        <x:v>0.164</x:v>
      </x:c>
      <x:c r="H37" s="92" t="str">
        <x:v>2027—2030线性收敛至目标，2031—2035保持稳定。</x:v>
      </x:c>
      <x:c r="I37" s="160"/>
      <x:c r="J37" s="160"/>
      <x:c r="K37" s="160"/>
      <x:c r="L37" s="160"/>
      <x:c r="M37" s="160"/>
      <x:c r="N37" s="160"/>
      <x:c r="O37" s="160"/>
      <x:c r="P37" s="160"/>
      <x:c r="Q37" s="160"/>
    </x:row>
    <x:row r="38">
      <x:c r="A38" s="92" t="str">
        <x:v>COST_2026_SELLING</x:v>
      </x:c>
      <x:c r="B38" s="92" t="str">
        <x:v>2026 销售费用率</x:v>
      </x:c>
      <x:c r="C38" s="92" t="str">
        <x:v>%</x:v>
      </x:c>
      <x:c r="D38" s="100" t="n">
        <x:v>0.09537941426178474</x:v>
      </x:c>
      <x:c r="E38" s="101" t="n">
        <x:v>0.096</x:v>
      </x:c>
      <x:c r="F38" s="101" t="n">
        <x:v>0.095</x:v>
      </x:c>
      <x:c r="G38" s="101" t="n">
        <x:v>0.094</x:v>
      </x:c>
      <x:c r="H38" s="92" t="str">
        <x:v>2026包含VAT、项目交付和算力扩容压力。</x:v>
      </x:c>
      <x:c r="I38" s="160"/>
      <x:c r="J38" s="160"/>
      <x:c r="K38" s="160"/>
      <x:c r="L38" s="160"/>
      <x:c r="M38" s="160"/>
      <x:c r="N38" s="160"/>
      <x:c r="O38" s="160"/>
      <x:c r="P38" s="160"/>
      <x:c r="Q38" s="160"/>
    </x:row>
    <x:row r="39">
      <x:c r="A39" s="92" t="str">
        <x:v>COST_2030_SELLING</x:v>
      </x:c>
      <x:c r="B39" s="92" t="str">
        <x:v>2030 销售费用率</x:v>
      </x:c>
      <x:c r="C39" s="92" t="str">
        <x:v>%</x:v>
      </x:c>
      <x:c r="D39" s="104" t="str"/>
      <x:c r="E39" s="101" t="n">
        <x:v>0.097</x:v>
      </x:c>
      <x:c r="F39" s="101" t="n">
        <x:v>0.093</x:v>
      </x:c>
      <x:c r="G39" s="101" t="n">
        <x:v>0.09</x:v>
      </x:c>
      <x:c r="H39" s="92" t="str">
        <x:v>2027—2030线性收敛至目标，2031—2035保持稳定。</x:v>
      </x:c>
      <x:c r="I39" s="160"/>
      <x:c r="J39" s="160"/>
      <x:c r="K39" s="160"/>
      <x:c r="L39" s="160"/>
      <x:c r="M39" s="160"/>
      <x:c r="N39" s="160"/>
      <x:c r="O39" s="160"/>
      <x:c r="P39" s="160"/>
      <x:c r="Q39" s="160"/>
    </x:row>
    <x:row r="40">
      <x:c r="A40" s="92" t="str">
        <x:v>COST_2026_GA</x:v>
      </x:c>
      <x:c r="B40" s="92" t="str">
        <x:v>2026 管理费用率</x:v>
      </x:c>
      <x:c r="C40" s="92" t="str">
        <x:v>%</x:v>
      </x:c>
      <x:c r="D40" s="100" t="n">
        <x:v>0.012747850075084836</x:v>
      </x:c>
      <x:c r="E40" s="101" t="n">
        <x:v>0.013</x:v>
      </x:c>
      <x:c r="F40" s="101" t="n">
        <x:v>0.0127</x:v>
      </x:c>
      <x:c r="G40" s="101" t="n">
        <x:v>0.0125</x:v>
      </x:c>
      <x:c r="H40" s="92" t="str">
        <x:v>2026包含VAT、项目交付和算力扩容压力。</x:v>
      </x:c>
      <x:c r="I40" s="160"/>
      <x:c r="J40" s="160"/>
      <x:c r="K40" s="160"/>
      <x:c r="L40" s="160"/>
      <x:c r="M40" s="160"/>
      <x:c r="N40" s="160"/>
      <x:c r="O40" s="160"/>
      <x:c r="P40" s="160"/>
      <x:c r="Q40" s="160"/>
    </x:row>
    <x:row r="41">
      <x:c r="A41" s="92" t="str">
        <x:v>COST_2030_GA</x:v>
      </x:c>
      <x:c r="B41" s="92" t="str">
        <x:v>2030 管理费用率</x:v>
      </x:c>
      <x:c r="C41" s="92" t="str">
        <x:v>%</x:v>
      </x:c>
      <x:c r="D41" s="104" t="str"/>
      <x:c r="E41" s="101" t="n">
        <x:v>0.0135</x:v>
      </x:c>
      <x:c r="F41" s="101" t="n">
        <x:v>0.0127</x:v>
      </x:c>
      <x:c r="G41" s="101" t="n">
        <x:v>0.012</x:v>
      </x:c>
      <x:c r="H41" s="92" t="str">
        <x:v>2027—2030线性收敛至目标，2031—2035保持稳定。</x:v>
      </x:c>
      <x:c r="I41" s="160"/>
      <x:c r="J41" s="160"/>
      <x:c r="K41" s="160"/>
      <x:c r="L41" s="160"/>
      <x:c r="M41" s="160"/>
      <x:c r="N41" s="160"/>
      <x:c r="O41" s="160"/>
      <x:c r="P41" s="160"/>
      <x:c r="Q41" s="160"/>
    </x:row>
    <x:row r="42">
      <x:c r="A42" s="92" t="str">
        <x:v>COST_2026_OTHER</x:v>
      </x:c>
      <x:c r="B42" s="92" t="str">
        <x:v>2026 其他经营成本率</x:v>
      </x:c>
      <x:c r="C42" s="92" t="str">
        <x:v>%</x:v>
      </x:c>
      <x:c r="D42" s="100" t="n">
        <x:v>0.1647787100705466</x:v>
      </x:c>
      <x:c r="E42" s="101" t="n">
        <x:v>0.175</x:v>
      </x:c>
      <x:c r="F42" s="101" t="n">
        <x:v>0.172</x:v>
      </x:c>
      <x:c r="G42" s="101" t="n">
        <x:v>0.168</x:v>
      </x:c>
      <x:c r="H42" s="92" t="str">
        <x:v>2026包含VAT、项目交付和算力扩容压力。</x:v>
      </x:c>
      <x:c r="I42" s="160"/>
      <x:c r="J42" s="160"/>
      <x:c r="K42" s="160"/>
      <x:c r="L42" s="160"/>
      <x:c r="M42" s="160"/>
      <x:c r="N42" s="160"/>
      <x:c r="O42" s="160"/>
      <x:c r="P42" s="160"/>
      <x:c r="Q42" s="160"/>
    </x:row>
    <x:row r="43">
      <x:c r="A43" s="92" t="str">
        <x:v>COST_2030_OTHER</x:v>
      </x:c>
      <x:c r="B43" s="92" t="str">
        <x:v>2030 其他经营成本率</x:v>
      </x:c>
      <x:c r="C43" s="92" t="str">
        <x:v>%</x:v>
      </x:c>
      <x:c r="D43" s="104" t="str"/>
      <x:c r="E43" s="101" t="n">
        <x:v>0.176</x:v>
      </x:c>
      <x:c r="F43" s="101" t="n">
        <x:v>0.172</x:v>
      </x:c>
      <x:c r="G43" s="101" t="n">
        <x:v>0.168</x:v>
      </x:c>
      <x:c r="H43" s="92" t="str">
        <x:v>2027—2030线性收敛至目标，2031—2035保持稳定。</x:v>
      </x:c>
      <x:c r="I43" s="160"/>
      <x:c r="J43" s="160"/>
      <x:c r="K43" s="160"/>
      <x:c r="L43" s="160"/>
      <x:c r="M43" s="160"/>
      <x:c r="N43" s="160"/>
      <x:c r="O43" s="160"/>
      <x:c r="P43" s="160"/>
      <x:c r="Q43" s="160"/>
    </x:row>
    <x:row r="44">
      <x:c r="A44" s="92" t="str">
        <x:v>COST_2026_PROD_RATIO</x:v>
      </x:c>
      <x:c r="B44" s="92" t="str">
        <x:v>2026 终端产品成本率</x:v>
      </x:c>
      <x:c r="C44" s="92" t="str">
        <x:v>%</x:v>
      </x:c>
      <x:c r="D44" s="100" t="n">
        <x:v>0.9652691918624255</x:v>
      </x:c>
      <x:c r="E44" s="101" t="n">
        <x:v>0.97</x:v>
      </x:c>
      <x:c r="F44" s="101" t="n">
        <x:v>0.965</x:v>
      </x:c>
      <x:c r="G44" s="101" t="n">
        <x:v>0.96</x:v>
      </x:c>
      <x:c r="H44" s="92" t="str">
        <x:v>2026包含VAT、项目交付和算力扩容压力。</x:v>
      </x:c>
      <x:c r="I44" s="160"/>
      <x:c r="J44" s="160"/>
      <x:c r="K44" s="160"/>
      <x:c r="L44" s="160"/>
      <x:c r="M44" s="160"/>
      <x:c r="N44" s="160"/>
      <x:c r="O44" s="160"/>
      <x:c r="P44" s="160"/>
      <x:c r="Q44" s="160"/>
    </x:row>
    <x:row r="45">
      <x:c r="A45" s="92" t="str">
        <x:v>COST_2030_PROD_RATIO</x:v>
      </x:c>
      <x:c r="B45" s="92" t="str">
        <x:v>2030 终端产品成本率</x:v>
      </x:c>
      <x:c r="C45" s="92" t="str">
        <x:v>%</x:v>
      </x:c>
      <x:c r="D45" s="104" t="str"/>
      <x:c r="E45" s="101" t="n">
        <x:v>0.97</x:v>
      </x:c>
      <x:c r="F45" s="101" t="n">
        <x:v>0.965</x:v>
      </x:c>
      <x:c r="G45" s="101" t="n">
        <x:v>0.96</x:v>
      </x:c>
      <x:c r="H45" s="92" t="str">
        <x:v>2027—2030线性收敛至目标，2031—2035保持稳定。</x:v>
      </x:c>
      <x:c r="I45" s="160"/>
      <x:c r="J45" s="160"/>
      <x:c r="K45" s="160"/>
      <x:c r="L45" s="160"/>
      <x:c r="M45" s="160"/>
      <x:c r="N45" s="160"/>
      <x:c r="O45" s="160"/>
      <x:c r="P45" s="160"/>
      <x:c r="Q45" s="160"/>
    </x:row>
    <x:row r="46">
      <x:c r="A46" s="65" t="str">
        <x:v>E. 资本开支、折旧、营运资本与非经营项目</x:v>
      </x:c>
      <x:c r="B46" s="65"/>
      <x:c r="C46" s="65"/>
      <x:c r="D46" s="65"/>
      <x:c r="E46" s="65"/>
      <x:c r="F46" s="65"/>
      <x:c r="G46" s="65"/>
      <x:c r="H46" s="65"/>
      <x:c r="I46" s="160"/>
      <x:c r="J46" s="160"/>
      <x:c r="K46" s="160"/>
      <x:c r="L46" s="160"/>
      <x:c r="M46" s="160"/>
      <x:c r="N46" s="160"/>
      <x:c r="O46" s="160"/>
      <x:c r="P46" s="160"/>
      <x:c r="Q46" s="160"/>
    </x:row>
    <x:row r="47">
      <x:c r="A47" s="92" t="str">
        <x:v>CAPEX_2026</x:v>
      </x:c>
      <x:c r="B47" s="92" t="str">
        <x:v>2026资本开支</x:v>
      </x:c>
      <x:c r="C47" s="92" t="str">
        <x:v>RMB bn</x:v>
      </x:c>
      <x:c r="D47" s="93" t="n">
        <x:v>54.15</x:v>
      </x:c>
      <x:c r="E47" s="98" t="n">
        <x:v>55</x:v>
      </x:c>
      <x:c r="F47" s="98" t="n">
        <x:v>50</x:v>
      </x:c>
      <x:c r="G47" s="98" t="n">
        <x:v>52</x:v>
      </x:c>
      <x:c r="H47" s="92" t="str">
        <x:v>公司指引约500亿元；情景反映效率和增长性投资差异。</x:v>
      </x:c>
      <x:c r="I47" s="160"/>
      <x:c r="J47" s="160"/>
      <x:c r="K47" s="160"/>
      <x:c r="L47" s="160"/>
      <x:c r="M47" s="160"/>
      <x:c r="N47" s="160"/>
      <x:c r="O47" s="160"/>
      <x:c r="P47" s="160"/>
      <x:c r="Q47" s="160"/>
    </x:row>
    <x:row r="48">
      <x:c r="A48" s="92" t="str">
        <x:v>CAPEX_RATE_2730</x:v>
      </x:c>
      <x:c r="B48" s="92" t="str">
        <x:v>2027—2030资本开支/服务收入</x:v>
      </x:c>
      <x:c r="C48" s="92" t="str">
        <x:v>%</x:v>
      </x:c>
      <x:c r="D48" s="100" t="n">
        <x:v>0.15572068626379632</x:v>
      </x:c>
      <x:c r="E48" s="101" t="n">
        <x:v>0.17</x:v>
      </x:c>
      <x:c r="F48" s="101" t="n">
        <x:v>0.145</x:v>
      </x:c>
      <x:c r="G48" s="101" t="n">
        <x:v>0.155</x:v>
      </x:c>
      <x:c r="H48" s="92" t="str">
        <x:v>Bull高于Base，因为更快增长需要更多算力投资。</x:v>
      </x:c>
      <x:c r="I48" s="160"/>
      <x:c r="J48" s="160"/>
      <x:c r="K48" s="160"/>
      <x:c r="L48" s="160"/>
      <x:c r="M48" s="160"/>
      <x:c r="N48" s="160"/>
      <x:c r="O48" s="160"/>
      <x:c r="P48" s="160"/>
      <x:c r="Q48" s="160"/>
    </x:row>
    <x:row r="49">
      <x:c r="A49" s="92" t="str">
        <x:v>CAPEX_RATE_3135</x:v>
      </x:c>
      <x:c r="B49" s="92" t="str">
        <x:v>2031—2035资本开支/服务收入</x:v>
      </x:c>
      <x:c r="C49" s="92" t="str">
        <x:v>%</x:v>
      </x:c>
      <x:c r="D49" s="104" t="str"/>
      <x:c r="E49" s="101" t="n">
        <x:v>0.16</x:v>
      </x:c>
      <x:c r="F49" s="101" t="n">
        <x:v>0.145</x:v>
      </x:c>
      <x:c r="G49" s="101" t="n">
        <x:v>0.15</x:v>
      </x:c>
      <x:c r="H49" s="92" t="str">
        <x:v>长期不允许资本开支机械归零。</x:v>
      </x:c>
      <x:c r="I49" s="160"/>
      <x:c r="J49" s="160"/>
      <x:c r="K49" s="160"/>
      <x:c r="L49" s="160"/>
      <x:c r="M49" s="160"/>
      <x:c r="N49" s="160"/>
      <x:c r="O49" s="160"/>
      <x:c r="P49" s="160"/>
      <x:c r="Q49" s="160"/>
    </x:row>
    <x:row r="50">
      <x:c r="A50" s="92" t="str">
        <x:v>DA_RETENTION</x:v>
      </x:c>
      <x:c r="B50" s="92" t="str">
        <x:v>存量折旧保留系数</x:v>
      </x:c>
      <x:c r="C50" s="92" t="str">
        <x:v>%</x:v>
      </x:c>
      <x:c r="D50" s="104" t="str"/>
      <x:c r="E50" s="101" t="n">
        <x:v>0.92</x:v>
      </x:c>
      <x:c r="F50" s="101" t="n">
        <x:v>0.92</x:v>
      </x:c>
      <x:c r="G50" s="101" t="n">
        <x:v>0.92</x:v>
      </x:c>
      <x:c r="H50" s="92" t="str">
        <x:v>折旧滚动：上年折旧×92%+上年资本开支÷8年。</x:v>
      </x:c>
      <x:c r="I50" s="160"/>
      <x:c r="J50" s="160"/>
      <x:c r="K50" s="160"/>
      <x:c r="L50" s="160"/>
      <x:c r="M50" s="160"/>
      <x:c r="N50" s="160"/>
      <x:c r="O50" s="160"/>
      <x:c r="P50" s="160"/>
      <x:c r="Q50" s="160"/>
    </x:row>
    <x:row r="51">
      <x:c r="A51" s="92" t="str">
        <x:v>NEW_ASSET_LIFE</x:v>
      </x:c>
      <x:c r="B51" s="92" t="str">
        <x:v>新增资产平均折旧年限</x:v>
      </x:c>
      <x:c r="C51" s="92" t="str">
        <x:v>years</x:v>
      </x:c>
      <x:c r="D51" s="102" t="str"/>
      <x:c r="E51" s="98" t="n">
        <x:v>8</x:v>
      </x:c>
      <x:c r="F51" s="98" t="n">
        <x:v>8</x:v>
      </x:c>
      <x:c r="G51" s="98" t="n">
        <x:v>8</x:v>
      </x:c>
      <x:c r="H51" s="92" t="str">
        <x:v>简化滚动假设，Phase 4可做6—10年敏感性。</x:v>
      </x:c>
      <x:c r="I51" s="160"/>
      <x:c r="J51" s="160"/>
      <x:c r="K51" s="160"/>
      <x:c r="L51" s="160"/>
      <x:c r="M51" s="160"/>
      <x:c r="N51" s="160"/>
      <x:c r="O51" s="160"/>
      <x:c r="P51" s="160"/>
      <x:c r="Q51" s="160"/>
    </x:row>
    <x:row r="52">
      <x:c r="A52" s="92" t="str">
        <x:v>AR_DAYS_2030</x:v>
      </x:c>
      <x:c r="B52" s="92" t="str">
        <x:v>2030应收账款天数</x:v>
      </x:c>
      <x:c r="C52" s="92" t="str">
        <x:v>days</x:v>
      </x:c>
      <x:c r="D52" s="93" t="n">
        <x:v>61.413558103425856</x:v>
      </x:c>
      <x:c r="E52" s="98" t="n">
        <x:v>75</x:v>
      </x:c>
      <x:c r="F52" s="98" t="n">
        <x:v>65</x:v>
      </x:c>
      <x:c r="G52" s="98" t="n">
        <x:v>55</x:v>
      </x:c>
      <x:c r="H52" s="92" t="str">
        <x:v>2026—2030线性收敛；2031—2035保持稳定。</x:v>
      </x:c>
      <x:c r="I52" s="160"/>
      <x:c r="J52" s="160"/>
      <x:c r="K52" s="160"/>
      <x:c r="L52" s="160"/>
      <x:c r="M52" s="160"/>
      <x:c r="N52" s="160"/>
      <x:c r="O52" s="160"/>
      <x:c r="P52" s="160"/>
      <x:c r="Q52" s="160"/>
    </x:row>
    <x:row r="53">
      <x:c r="A53" s="92" t="str">
        <x:v>AR_CASH_FACTOR</x:v>
      </x:c>
      <x:c r="B53" s="92" t="str">
        <x:v>应收变化转化为净营运资本现金影响比例</x:v>
      </x:c>
      <x:c r="C53" s="92" t="str">
        <x:v>%</x:v>
      </x:c>
      <x:c r="D53" s="104" t="str"/>
      <x:c r="E53" s="101" t="n">
        <x:v>0.4</x:v>
      </x:c>
      <x:c r="F53" s="101" t="n">
        <x:v>0.4</x:v>
      </x:c>
      <x:c r="G53" s="101" t="n">
        <x:v>0.4</x:v>
      </x:c>
      <x:c r="H53" s="92" t="str">
        <x:v>以2025 EBITDA—税—CFO关系校准。</x:v>
      </x:c>
      <x:c r="I53" s="160"/>
      <x:c r="J53" s="160"/>
      <x:c r="K53" s="160"/>
      <x:c r="L53" s="160"/>
      <x:c r="M53" s="160"/>
      <x:c r="N53" s="160"/>
      <x:c r="O53" s="160"/>
      <x:c r="P53" s="160"/>
      <x:c r="Q53" s="160"/>
    </x:row>
    <x:row r="54">
      <x:c r="A54" s="92" t="str">
        <x:v>NONOP_2026</x:v>
      </x:c>
      <x:c r="B54" s="92" t="str">
        <x:v>2026净非经营收益</x:v>
      </x:c>
      <x:c r="C54" s="92" t="str">
        <x:v>RMB bn</x:v>
      </x:c>
      <x:c r="D54" s="93" t="n">
        <x:v>6.868</x:v>
      </x:c>
      <x:c r="E54" s="98" t="n">
        <x:v>6</x:v>
      </x:c>
      <x:c r="F54" s="98" t="n">
        <x:v>6.5</x:v>
      </x:c>
      <x:c r="G54" s="98" t="n">
        <x:v>7</x:v>
      </x:c>
      <x:c r="H54" s="92" t="str">
        <x:v>财务收益、联营合营和其他收益合计。</x:v>
      </x:c>
      <x:c r="I54" s="160"/>
      <x:c r="J54" s="160"/>
      <x:c r="K54" s="160"/>
      <x:c r="L54" s="160"/>
      <x:c r="M54" s="160"/>
      <x:c r="N54" s="160"/>
      <x:c r="O54" s="160"/>
      <x:c r="P54" s="160"/>
      <x:c r="Q54" s="160"/>
    </x:row>
    <x:row r="55">
      <x:c r="A55" s="92" t="str">
        <x:v>NONOP_GROWTH</x:v>
      </x:c>
      <x:c r="B55" s="92" t="str">
        <x:v>2027—2035净非经营收益增速</x:v>
      </x:c>
      <x:c r="C55" s="92" t="str">
        <x:v>%</x:v>
      </x:c>
      <x:c r="D55" s="104" t="str"/>
      <x:c r="E55" s="101" t="n">
        <x:v>0</x:v>
      </x:c>
      <x:c r="F55" s="101" t="n">
        <x:v>0</x:v>
      </x:c>
      <x:c r="G55" s="101" t="n">
        <x:v>0.01</x:v>
      </x:c>
      <x:c r="H55" s="92" t="str">
        <x:v>Base不依赖非经营收益增长。</x:v>
      </x:c>
      <x:c r="I55" s="160"/>
      <x:c r="J55" s="160"/>
      <x:c r="K55" s="160"/>
      <x:c r="L55" s="160"/>
      <x:c r="M55" s="160"/>
      <x:c r="N55" s="160"/>
      <x:c r="O55" s="160"/>
      <x:c r="P55" s="160"/>
      <x:c r="Q55" s="160"/>
    </x:row>
    <x:row r="56">
      <x:c r="A56" s="92" t="str">
        <x:v>TAX_RATE</x:v>
      </x:c>
      <x:c r="B56" s="92" t="str">
        <x:v>所得税率</x:v>
      </x:c>
      <x:c r="C56" s="92" t="str">
        <x:v>%</x:v>
      </x:c>
      <x:c r="D56" s="100" t="n">
        <x:v>0.17848583664008172</x:v>
      </x:c>
      <x:c r="E56" s="101" t="n">
        <x:v>0.185</x:v>
      </x:c>
      <x:c r="F56" s="101" t="n">
        <x:v>0.18</x:v>
      </x:c>
      <x:c r="G56" s="101" t="n">
        <x:v>0.175</x:v>
      </x:c>
      <x:c r="H56" s="92" t="str">
        <x:v>历史有效税率附近。</x:v>
      </x:c>
      <x:c r="I56" s="160"/>
      <x:c r="J56" s="160"/>
      <x:c r="K56" s="160"/>
      <x:c r="L56" s="160"/>
      <x:c r="M56" s="160"/>
      <x:c r="N56" s="160"/>
      <x:c r="O56" s="160"/>
      <x:c r="P56" s="160"/>
      <x:c r="Q56" s="160"/>
    </x:row>
    <x:row r="57">
      <x:c r="A57" s="65" t="str">
        <x:v>F. A/H权益、分红与股本</x:v>
      </x:c>
      <x:c r="B57" s="65"/>
      <x:c r="C57" s="65"/>
      <x:c r="D57" s="65"/>
      <x:c r="E57" s="65"/>
      <x:c r="F57" s="65"/>
      <x:c r="G57" s="65"/>
      <x:c r="H57" s="65"/>
      <x:c r="I57" s="160"/>
      <x:c r="J57" s="160"/>
      <x:c r="K57" s="160"/>
      <x:c r="L57" s="160"/>
      <x:c r="M57" s="160"/>
      <x:c r="N57" s="160"/>
      <x:c r="O57" s="160"/>
      <x:c r="P57" s="160"/>
      <x:c r="Q57" s="160"/>
    </x:row>
    <x:row r="58">
      <x:c r="A58" s="92" t="str">
        <x:v>H_NCI_RATE</x:v>
      </x:c>
      <x:c r="B58" s="92" t="str">
        <x:v>H股经营主体少数股东利润比例</x:v>
      </x:c>
      <x:c r="C58" s="92" t="str">
        <x:v>%</x:v>
      </x:c>
      <x:c r="D58" s="100" t="n">
        <x:v>0.004495456719273075</x:v>
      </x:c>
      <x:c r="E58" s="101" t="n">
        <x:v>0.0045</x:v>
      </x:c>
      <x:c r="F58" s="101" t="n">
        <x:v>0.0045</x:v>
      </x:c>
      <x:c r="G58" s="101" t="n">
        <x:v>0.0045</x:v>
      </x:c>
      <x:c r="H58" s="92" t="str">
        <x:v>H股经营主体内部少数股东。</x:v>
      </x:c>
      <x:c r="I58" s="160"/>
      <x:c r="J58" s="160"/>
      <x:c r="K58" s="160"/>
      <x:c r="L58" s="160"/>
      <x:c r="M58" s="160"/>
      <x:c r="N58" s="160"/>
      <x:c r="O58" s="160"/>
      <x:c r="P58" s="160"/>
      <x:c r="Q58" s="160"/>
    </x:row>
    <x:row r="59">
      <x:c r="A59" s="92" t="str">
        <x:v>A_EFFECTIVE_INTEREST</x:v>
      </x:c>
      <x:c r="B59" s="92" t="str">
        <x:v>A股对H股有效经济权益</x:v>
      </x:c>
      <x:c r="C59" s="92" t="str">
        <x:v>%</x:v>
      </x:c>
      <x:c r="D59" s="100" t="n">
        <x:v>0.4393992</x:v>
      </x:c>
      <x:c r="E59" s="101" t="n">
        <x:v>0.4393992</x:v>
      </x:c>
      <x:c r="F59" s="101" t="n">
        <x:v>0.4393992</x:v>
      </x:c>
      <x:c r="G59" s="101" t="n">
        <x:v>0.4393992</x:v>
      </x:c>
      <x:c r="H59" s="92" t="str">
        <x:v>82.10%×53.52%。</x:v>
      </x:c>
      <x:c r="I59" s="160"/>
      <x:c r="J59" s="160"/>
      <x:c r="K59" s="160"/>
      <x:c r="L59" s="160"/>
      <x:c r="M59" s="160"/>
      <x:c r="N59" s="160"/>
      <x:c r="O59" s="160"/>
      <x:c r="P59" s="160"/>
      <x:c r="Q59" s="160"/>
    </x:row>
    <x:row r="60">
      <x:c r="A60" s="92" t="str">
        <x:v>A_PROFIT_BRIDGE</x:v>
      </x:c>
      <x:c r="B60" s="92" t="str">
        <x:v>A股利润桥接修正系数</x:v>
      </x:c>
      <x:c r="C60" s="92" t="str">
        <x:v>%</x:v>
      </x:c>
      <x:c r="D60" s="104" t="str"/>
      <x:c r="E60" s="101" t="n">
        <x:v>0.998</x:v>
      </x:c>
      <x:c r="F60" s="101" t="n">
        <x:v>0.998</x:v>
      </x:c>
      <x:c r="G60" s="101" t="n">
        <x:v>0.998</x:v>
      </x:c>
      <x:c r="H60" s="92" t="str">
        <x:v>校准A股归母与H股利润×有效权益的小额差异。</x:v>
      </x:c>
      <x:c r="I60" s="160"/>
      <x:c r="J60" s="160"/>
      <x:c r="K60" s="160"/>
      <x:c r="L60" s="160"/>
      <x:c r="M60" s="160"/>
      <x:c r="N60" s="160"/>
      <x:c r="O60" s="160"/>
      <x:c r="P60" s="160"/>
      <x:c r="Q60" s="160"/>
    </x:row>
    <x:row r="61">
      <x:c r="A61" s="92" t="str">
        <x:v>H_SHARES_BN</x:v>
      </x:c>
      <x:c r="B61" s="92" t="str">
        <x:v>H股股份数</x:v>
      </x:c>
      <x:c r="C61" s="92" t="str">
        <x:v>bn shares</x:v>
      </x:c>
      <x:c r="D61" s="93" t="n">
        <x:v>30.598</x:v>
      </x:c>
      <x:c r="E61" s="98" t="n">
        <x:v>30.598</x:v>
      </x:c>
      <x:c r="F61" s="98" t="n">
        <x:v>30.598</x:v>
      </x:c>
      <x:c r="G61" s="98" t="n">
        <x:v>30.598</x:v>
      </x:c>
      <x:c r="H61" s="92" t="str">
        <x:v>Phase 4前刷新。</x:v>
      </x:c>
      <x:c r="I61" s="160"/>
      <x:c r="J61" s="160"/>
      <x:c r="K61" s="160"/>
      <x:c r="L61" s="160"/>
      <x:c r="M61" s="160"/>
      <x:c r="N61" s="160"/>
      <x:c r="O61" s="160"/>
      <x:c r="P61" s="160"/>
      <x:c r="Q61" s="160"/>
    </x:row>
    <x:row r="62">
      <x:c r="A62" s="92" t="str">
        <x:v>A_SHARES_BN</x:v>
      </x:c>
      <x:c r="B62" s="92" t="str">
        <x:v>A股股份数</x:v>
      </x:c>
      <x:c r="C62" s="92" t="str">
        <x:v>bn shares</x:v>
      </x:c>
      <x:c r="D62" s="93" t="n">
        <x:v>31.264425327</x:v>
      </x:c>
      <x:c r="E62" s="98" t="n">
        <x:v>31.264425327</x:v>
      </x:c>
      <x:c r="F62" s="98" t="n">
        <x:v>31.264425327</x:v>
      </x:c>
      <x:c r="G62" s="98" t="n">
        <x:v>31.264425327</x:v>
      </x:c>
      <x:c r="H62" s="92" t="str">
        <x:v>2026回购注销事项在Phase 4前刷新。</x:v>
      </x:c>
      <x:c r="I62" s="160"/>
      <x:c r="J62" s="160"/>
      <x:c r="K62" s="160"/>
      <x:c r="L62" s="160"/>
      <x:c r="M62" s="160"/>
      <x:c r="N62" s="160"/>
      <x:c r="O62" s="160"/>
      <x:c r="P62" s="160"/>
      <x:c r="Q62" s="160"/>
    </x:row>
    <x:row r="63">
      <x:c r="A63" s="92" t="str">
        <x:v>H_PAYOUT</x:v>
      </x:c>
      <x:c r="B63" s="92" t="str">
        <x:v>H股派息率</x:v>
      </x:c>
      <x:c r="C63" s="92" t="str">
        <x:v>%</x:v>
      </x:c>
      <x:c r="D63" s="100" t="n">
        <x:v>0.613</x:v>
      </x:c>
      <x:c r="E63" s="101" t="n">
        <x:v>0.6</x:v>
      </x:c>
      <x:c r="F63" s="101" t="n">
        <x:v>0.63</x:v>
      </x:c>
      <x:c r="G63" s="101" t="n">
        <x:v>0.66</x:v>
      </x:c>
      <x:c r="H63" s="92" t="str">
        <x:v>同时受FCF覆盖约束。</x:v>
      </x:c>
      <x:c r="I63" s="160"/>
      <x:c r="J63" s="160"/>
      <x:c r="K63" s="160"/>
      <x:c r="L63" s="160"/>
      <x:c r="M63" s="160"/>
      <x:c r="N63" s="160"/>
      <x:c r="O63" s="160"/>
      <x:c r="P63" s="160"/>
      <x:c r="Q63" s="160"/>
    </x:row>
    <x:row r="64">
      <x:c r="A64" s="92" t="str">
        <x:v>H_FCF_DIV_CAP</x:v>
      </x:c>
      <x:c r="B64" s="92" t="str">
        <x:v>H股股息占FCF上限</x:v>
      </x:c>
      <x:c r="C64" s="92" t="str">
        <x:v>%</x:v>
      </x:c>
      <x:c r="D64" s="104" t="str"/>
      <x:c r="E64" s="101" t="n">
        <x:v>0.9</x:v>
      </x:c>
      <x:c r="F64" s="101" t="n">
        <x:v>0.9</x:v>
      </x:c>
      <x:c r="G64" s="101" t="n">
        <x:v>0.9</x:v>
      </x:c>
      <x:c r="H64" s="92" t="str">
        <x:v>防止利润分红超过现金能力。</x:v>
      </x:c>
      <x:c r="I64" s="160"/>
      <x:c r="J64" s="160"/>
      <x:c r="K64" s="160"/>
      <x:c r="L64" s="160"/>
      <x:c r="M64" s="160"/>
      <x:c r="N64" s="160"/>
      <x:c r="O64" s="160"/>
      <x:c r="P64" s="160"/>
      <x:c r="Q64" s="160"/>
    </x:row>
    <x:row r="65">
      <x:c r="A65" s="92" t="str">
        <x:v>A_DIV_BRIDGE_EFF</x:v>
      </x:c>
      <x:c r="B65" s="92" t="str">
        <x:v>H股股息传导至A股分红效率</x:v>
      </x:c>
      <x:c r="C65" s="92" t="str">
        <x:v>%</x:v>
      </x:c>
      <x:c r="D65" s="100" t="n">
        <x:v>0.91</x:v>
      </x:c>
      <x:c r="E65" s="101" t="n">
        <x:v>0.91</x:v>
      </x:c>
      <x:c r="F65" s="101" t="n">
        <x:v>0.91</x:v>
      </x:c>
      <x:c r="G65" s="101" t="n">
        <x:v>0.91</x:v>
      </x:c>
      <x:c r="H65" s="92" t="str">
        <x:v>以2025 A/H每股分红关系校准，包含母公司费用、公积和时点差异。</x:v>
      </x:c>
      <x:c r="I65" s="160"/>
      <x:c r="J65" s="160"/>
      <x:c r="K65" s="160"/>
      <x:c r="L65" s="160"/>
      <x:c r="M65" s="160"/>
      <x:c r="N65" s="160"/>
      <x:c r="O65" s="160"/>
      <x:c r="P65" s="160"/>
      <x:c r="Q65" s="160"/>
    </x:row>
    <x:row r="66">
      <x:c r="A66" s="92"/>
      <x:c r="B66" s="92"/>
      <x:c r="C66" s="92"/>
      <x:c r="D66" s="92"/>
      <x:c r="E66" s="92"/>
      <x:c r="F66" s="92"/>
      <x:c r="G66" s="92"/>
      <x:c r="H66" s="92"/>
      <x:c r="I66" s="160"/>
      <x:c r="J66" s="160"/>
      <x:c r="K66" s="160"/>
      <x:c r="L66" s="160"/>
      <x:c r="M66" s="160"/>
      <x:c r="N66" s="160"/>
      <x:c r="O66" s="160"/>
      <x:c r="P66" s="160"/>
      <x:c r="Q66" s="160"/>
    </x:row>
    <x:row r="67">
      <x:c r="A67" s="65" t="str">
        <x:v>G. Phase 4估值、税费与套餐渠道敏感性输入</x:v>
      </x:c>
      <x:c r="B67" s="65"/>
      <x:c r="C67" s="65"/>
      <x:c r="D67" s="65"/>
      <x:c r="E67" s="65"/>
      <x:c r="F67" s="65"/>
      <x:c r="G67" s="65"/>
      <x:c r="H67" s="65"/>
      <x:c r="I67" s="160"/>
      <x:c r="J67" s="160"/>
      <x:c r="K67" s="160"/>
      <x:c r="L67" s="160"/>
      <x:c r="M67" s="160"/>
      <x:c r="N67" s="160"/>
      <x:c r="O67" s="160"/>
      <x:c r="P67" s="160"/>
      <x:c r="Q67" s="160"/>
    </x:row>
    <x:row r="68">
      <x:c r="A68" s="14" t="str">
        <x:v>driver_id</x:v>
      </x:c>
      <x:c r="B68" s="14" t="str">
        <x:v>变量</x:v>
      </x:c>
      <x:c r="C68" s="14" t="str">
        <x:v>单位</x:v>
      </x:c>
      <x:c r="D68" s="14" t="str">
        <x:v>参考/Actual</x:v>
      </x:c>
      <x:c r="E68" s="14" t="str">
        <x:v>Bear</x:v>
      </x:c>
      <x:c r="F68" s="14" t="str">
        <x:v>Base</x:v>
      </x:c>
      <x:c r="G68" s="14" t="str">
        <x:v>Bull</x:v>
      </x:c>
      <x:c r="H68" s="14" t="str">
        <x:v>来源与说明</x:v>
      </x:c>
      <x:c r="I68" s="160"/>
      <x:c r="J68" s="160"/>
      <x:c r="K68" s="160"/>
      <x:c r="L68" s="160"/>
      <x:c r="M68" s="160"/>
      <x:c r="N68" s="160"/>
      <x:c r="O68" s="160"/>
      <x:c r="P68" s="160"/>
      <x:c r="Q68" s="160"/>
    </x:row>
    <x:row r="69">
      <x:c r="A69" s="92" t="str">
        <x:v>VAL_A_PRICE</x:v>
      </x:c>
      <x:c r="B69" s="92" t="str">
        <x:v>A股价格</x:v>
      </x:c>
      <x:c r="C69" s="92" t="str">
        <x:v>CNY/share</x:v>
      </x:c>
      <x:c r="D69" s="98" t="n">
        <x:v>4.46</x:v>
      </x:c>
      <x:c r="E69" s="98" t="n">
        <x:v>4.46</x:v>
      </x:c>
      <x:c r="F69" s="98" t="n">
        <x:v>4.46</x:v>
      </x:c>
      <x:c r="G69" s="98" t="n">
        <x:v>4.46</x:v>
      </x:c>
      <x:c r="H69" s="92" t="str">
        <x:v>2026-07-31；S_MARKET_A_20260731</x:v>
      </x:c>
      <x:c r="I69" s="160"/>
      <x:c r="J69" s="160"/>
      <x:c r="K69" s="160"/>
      <x:c r="L69" s="160"/>
      <x:c r="M69" s="160"/>
      <x:c r="N69" s="160"/>
      <x:c r="O69" s="160"/>
      <x:c r="P69" s="160"/>
      <x:c r="Q69" s="160"/>
    </x:row>
    <x:row r="70">
      <x:c r="A70" s="92" t="str">
        <x:v>VAL_H_PRICE</x:v>
      </x:c>
      <x:c r="B70" s="92" t="str">
        <x:v>H股价格</x:v>
      </x:c>
      <x:c r="C70" s="92" t="str">
        <x:v>HKD/share</x:v>
      </x:c>
      <x:c r="D70" s="98" t="n">
        <x:v>6.72</x:v>
      </x:c>
      <x:c r="E70" s="98" t="n">
        <x:v>6.72</x:v>
      </x:c>
      <x:c r="F70" s="98" t="n">
        <x:v>6.72</x:v>
      </x:c>
      <x:c r="G70" s="98" t="n">
        <x:v>6.72</x:v>
      </x:c>
      <x:c r="H70" s="92" t="str">
        <x:v>2026-07-31；S_MARKET_H_20260731</x:v>
      </x:c>
      <x:c r="I70" s="160"/>
      <x:c r="J70" s="160"/>
      <x:c r="K70" s="160"/>
      <x:c r="L70" s="160"/>
      <x:c r="M70" s="160"/>
      <x:c r="N70" s="160"/>
      <x:c r="O70" s="160"/>
      <x:c r="P70" s="160"/>
      <x:c r="Q70" s="160"/>
    </x:row>
    <x:row r="71">
      <x:c r="A71" s="92" t="str">
        <x:v>VAL_FX</x:v>
      </x:c>
      <x:c r="B71" s="92" t="str">
        <x:v>港元兑人民币</x:v>
      </x:c>
      <x:c r="C71" s="92" t="str">
        <x:v>CNY/HKD</x:v>
      </x:c>
      <x:c r="D71" s="98" t="n">
        <x:v>0.86559</x:v>
      </x:c>
      <x:c r="E71" s="98" t="n">
        <x:v>0.86559</x:v>
      </x:c>
      <x:c r="F71" s="98" t="n">
        <x:v>0.86559</x:v>
      </x:c>
      <x:c r="G71" s="98" t="n">
        <x:v>0.86559</x:v>
      </x:c>
      <x:c r="H71" s="92" t="str">
        <x:v>S_FX_20260731</x:v>
      </x:c>
      <x:c r="I71" s="160"/>
      <x:c r="J71" s="160"/>
      <x:c r="K71" s="160"/>
      <x:c r="L71" s="160"/>
      <x:c r="M71" s="160"/>
      <x:c r="N71" s="160"/>
      <x:c r="O71" s="160"/>
      <x:c r="P71" s="160"/>
      <x:c r="Q71" s="160"/>
    </x:row>
    <x:row r="72">
      <x:c r="A72" s="92" t="str">
        <x:v>VAL_WACC</x:v>
      </x:c>
      <x:c r="B72" s="92" t="str">
        <x:v>DCF折现率</x:v>
      </x:c>
      <x:c r="C72" s="92" t="str">
        <x:v>%</x:v>
      </x:c>
      <x:c r="D72" s="101" t="n">
        <x:v>0.11</x:v>
      </x:c>
      <x:c r="E72" s="101" t="n">
        <x:v>0.11</x:v>
      </x:c>
      <x:c r="F72" s="101" t="n">
        <x:v>0.11</x:v>
      </x:c>
      <x:c r="G72" s="101" t="n">
        <x:v>0.11</x:v>
      </x:c>
      <x:c r="H72" s="92" t="str">
        <x:v>用户指定11%</x:v>
      </x:c>
      <x:c r="I72" s="160"/>
      <x:c r="J72" s="160"/>
      <x:c r="K72" s="160"/>
      <x:c r="L72" s="160"/>
      <x:c r="M72" s="160"/>
      <x:c r="N72" s="160"/>
      <x:c r="O72" s="160"/>
      <x:c r="P72" s="160"/>
      <x:c r="Q72" s="160"/>
    </x:row>
    <x:row r="73">
      <x:c r="A73" s="92" t="str">
        <x:v>VAL_TERMINAL_G</x:v>
      </x:c>
      <x:c r="B73" s="92" t="str">
        <x:v>2035年后永续增长率</x:v>
      </x:c>
      <x:c r="C73" s="92" t="str">
        <x:v>%</x:v>
      </x:c>
      <x:c r="D73" s="101" t="n">
        <x:v>0.02</x:v>
      </x:c>
      <x:c r="E73" s="101" t="n">
        <x:v>0.02</x:v>
      </x:c>
      <x:c r="F73" s="101" t="n">
        <x:v>0.02</x:v>
      </x:c>
      <x:c r="G73" s="101" t="n">
        <x:v>0.02</x:v>
      </x:c>
      <x:c r="H73" s="92" t="str">
        <x:v>用户指定2%</x:v>
      </x:c>
      <x:c r="I73" s="160"/>
      <x:c r="J73" s="160"/>
      <x:c r="K73" s="160"/>
      <x:c r="L73" s="160"/>
      <x:c r="M73" s="160"/>
      <x:c r="N73" s="160"/>
      <x:c r="O73" s="160"/>
      <x:c r="P73" s="160"/>
      <x:c r="Q73" s="160"/>
    </x:row>
    <x:row r="74">
      <x:c r="A74" s="92" t="str">
        <x:v>VAL_KE</x:v>
      </x:c>
      <x:c r="B74" s="92" t="str">
        <x:v>股权要求回报率</x:v>
      </x:c>
      <x:c r="C74" s="92" t="str">
        <x:v>%</x:v>
      </x:c>
      <x:c r="D74" s="101" t="n">
        <x:v>0.11</x:v>
      </x:c>
      <x:c r="E74" s="101" t="n">
        <x:v>0.11</x:v>
      </x:c>
      <x:c r="F74" s="101" t="n">
        <x:v>0.11</x:v>
      </x:c>
      <x:c r="G74" s="101" t="n">
        <x:v>0.11</x:v>
      </x:c>
      <x:c r="H74" s="92" t="str">
        <x:v>DDM/PB统一11%</x:v>
      </x:c>
      <x:c r="I74" s="160"/>
      <x:c r="J74" s="160"/>
      <x:c r="K74" s="160"/>
      <x:c r="L74" s="160"/>
      <x:c r="M74" s="160"/>
      <x:c r="N74" s="160"/>
      <x:c r="O74" s="160"/>
      <x:c r="P74" s="160"/>
      <x:c r="Q74" s="160"/>
    </x:row>
    <x:row r="75">
      <x:c r="A75" s="92" t="str">
        <x:v>VAL_A_SHARES</x:v>
      </x:c>
      <x:c r="B75" s="92" t="str">
        <x:v>A股股本</x:v>
      </x:c>
      <x:c r="C75" s="92" t="str">
        <x:v>bn shares</x:v>
      </x:c>
      <x:c r="D75" s="98" t="n">
        <x:v>31.264425327</x:v>
      </x:c>
      <x:c r="E75" s="98" t="n">
        <x:v>31.264425327</x:v>
      </x:c>
      <x:c r="F75" s="98" t="n">
        <x:v>31.264425327</x:v>
      </x:c>
      <x:c r="G75" s="98" t="n">
        <x:v>31.264425327</x:v>
      </x:c>
      <x:c r="H75" s="92" t="str">
        <x:v>暂用2025年末；注销完成后刷新</x:v>
      </x:c>
      <x:c r="I75" s="160"/>
      <x:c r="J75" s="160"/>
      <x:c r="K75" s="160"/>
      <x:c r="L75" s="160"/>
      <x:c r="M75" s="160"/>
      <x:c r="N75" s="160"/>
      <x:c r="O75" s="160"/>
      <x:c r="P75" s="160"/>
      <x:c r="Q75" s="160"/>
    </x:row>
    <x:row r="76">
      <x:c r="A76" s="92" t="str">
        <x:v>VAL_H_SHARES</x:v>
      </x:c>
      <x:c r="B76" s="92" t="str">
        <x:v>H股股本</x:v>
      </x:c>
      <x:c r="C76" s="92" t="str">
        <x:v>bn shares</x:v>
      </x:c>
      <x:c r="D76" s="98" t="n">
        <x:v>30.598</x:v>
      </x:c>
      <x:c r="E76" s="98" t="n">
        <x:v>30.598</x:v>
      </x:c>
      <x:c r="F76" s="98" t="n">
        <x:v>30.598</x:v>
      </x:c>
      <x:c r="G76" s="98" t="n">
        <x:v>30.598</x:v>
      </x:c>
      <x:c r="H76" s="92" t="str">
        <x:v>约30.598bn</x:v>
      </x:c>
      <x:c r="I76" s="160"/>
      <x:c r="J76" s="160"/>
      <x:c r="K76" s="160"/>
      <x:c r="L76" s="160"/>
      <x:c r="M76" s="160"/>
      <x:c r="N76" s="160"/>
      <x:c r="O76" s="160"/>
      <x:c r="P76" s="160"/>
      <x:c r="Q76" s="160"/>
    </x:row>
    <x:row r="77">
      <x:c r="A77" s="92" t="str">
        <x:v>VAL_NET_CASH_2025</x:v>
      </x:c>
      <x:c r="B77" s="92" t="str">
        <x:v>2025净现金及投资（含租赁）</x:v>
      </x:c>
      <x:c r="C77" s="92" t="str">
        <x:v>RMB bn</x:v>
      </x:c>
      <x:c r="D77" s="98" t="n">
        <x:v>33.13200000000001</x:v>
      </x:c>
      <x:c r="E77" s="98" t="n">
        <x:v>33.13200000000001</x:v>
      </x:c>
      <x:c r="F77" s="98" t="n">
        <x:v>33.13200000000001</x:v>
      </x:c>
      <x:c r="G77" s="98" t="n">
        <x:v>33.13200000000001</x:v>
      </x:c>
      <x:c r="H77" s="92" t="str">
        <x:v>现金+投资+长期存款-借款-租赁</x:v>
      </x:c>
      <x:c r="I77" s="160"/>
      <x:c r="J77" s="160"/>
      <x:c r="K77" s="160"/>
      <x:c r="L77" s="160"/>
      <x:c r="M77" s="160"/>
      <x:c r="N77" s="160"/>
      <x:c r="O77" s="160"/>
      <x:c r="P77" s="160"/>
      <x:c r="Q77" s="160"/>
    </x:row>
    <x:row r="78">
      <x:c r="A78" s="92" t="str">
        <x:v>VAL_H_NCI_EQUITY</x:v>
      </x:c>
      <x:c r="B78" s="92" t="str">
        <x:v>H股经营主体少数股东权益估算</x:v>
      </x:c>
      <x:c r="C78" s="92" t="str">
        <x:v>RMB bn</x:v>
      </x:c>
      <x:c r="D78" s="98" t="n">
        <x:v>1.6672165471066476</x:v>
      </x:c>
      <x:c r="E78" s="98" t="n">
        <x:v>1.6672165471066476</x:v>
      </x:c>
      <x:c r="F78" s="98" t="n">
        <x:v>1.6672165471066476</x:v>
      </x:c>
      <x:c r="G78" s="98" t="n">
        <x:v>1.6672165471066476</x:v>
      </x:c>
      <x:c r="H78" s="92" t="str">
        <x:v>按少数股东利润比例估算</x:v>
      </x:c>
      <x:c r="I78" s="160"/>
      <x:c r="J78" s="160"/>
      <x:c r="K78" s="160"/>
      <x:c r="L78" s="160"/>
      <x:c r="M78" s="160"/>
      <x:c r="N78" s="160"/>
      <x:c r="O78" s="160"/>
      <x:c r="P78" s="160"/>
      <x:c r="Q78" s="160"/>
    </x:row>
    <x:row r="79">
      <x:c r="A79" s="92" t="str">
        <x:v>VAL_A_EFFECTIVE</x:v>
      </x:c>
      <x:c r="B79" s="92" t="str">
        <x:v>A股有效经济权益</x:v>
      </x:c>
      <x:c r="C79" s="92" t="str">
        <x:v>%</x:v>
      </x:c>
      <x:c r="D79" s="101" t="n">
        <x:v>0.4393992</x:v>
      </x:c>
      <x:c r="E79" s="101" t="n">
        <x:v>0.4393992</x:v>
      </x:c>
      <x:c r="F79" s="101" t="n">
        <x:v>0.4393992</x:v>
      </x:c>
      <x:c r="G79" s="101" t="n">
        <x:v>0.4393992</x:v>
      </x:c>
      <x:c r="H79" s="92" t="str">
        <x:v>82.10%×53.52%</x:v>
      </x:c>
      <x:c r="I79" s="160"/>
      <x:c r="J79" s="160"/>
      <x:c r="K79" s="160"/>
      <x:c r="L79" s="160"/>
      <x:c r="M79" s="160"/>
      <x:c r="N79" s="160"/>
      <x:c r="O79" s="160"/>
      <x:c r="P79" s="160"/>
      <x:c r="Q79" s="160"/>
    </x:row>
    <x:row r="80">
      <x:c r="A80" s="92" t="str">
        <x:v>VAL_A_BRIDGE</x:v>
      </x:c>
      <x:c r="B80" s="92" t="str">
        <x:v>A股利润/价值桥接系数</x:v>
      </x:c>
      <x:c r="C80" s="92" t="str">
        <x:v>%</x:v>
      </x:c>
      <x:c r="D80" s="101" t="n">
        <x:v>0.998</x:v>
      </x:c>
      <x:c r="E80" s="101" t="n">
        <x:v>0.998</x:v>
      </x:c>
      <x:c r="F80" s="101" t="n">
        <x:v>0.998</x:v>
      </x:c>
      <x:c r="G80" s="101" t="n">
        <x:v>0.998</x:v>
      </x:c>
      <x:c r="H80" s="92" t="str">
        <x:v>校准细小口径差异</x:v>
      </x:c>
      <x:c r="I80" s="160"/>
      <x:c r="J80" s="160"/>
      <x:c r="K80" s="160"/>
      <x:c r="L80" s="160"/>
      <x:c r="M80" s="160"/>
      <x:c r="N80" s="160"/>
      <x:c r="O80" s="160"/>
      <x:c r="P80" s="160"/>
      <x:c r="Q80" s="160"/>
    </x:row>
    <x:row r="81">
      <x:c r="A81" s="92" t="str">
        <x:v>VAL_A_EQUITY_2025</x:v>
      </x:c>
      <x:c r="B81" s="92" t="str">
        <x:v>A股归母净资产</x:v>
      </x:c>
      <x:c r="C81" s="92" t="str">
        <x:v>RMB bn</x:v>
      </x:c>
      <x:c r="D81" s="98" t="n">
        <x:v>168.591217309</x:v>
      </x:c>
      <x:c r="E81" s="98" t="n">
        <x:v>168.591217309</x:v>
      </x:c>
      <x:c r="F81" s="98" t="n">
        <x:v>168.591217309</x:v>
      </x:c>
      <x:c r="G81" s="98" t="n">
        <x:v>168.591217309</x:v>
      </x:c>
      <x:c r="H81" s="92" t="str">
        <x:v>2025年报</x:v>
      </x:c>
      <x:c r="I81" s="160"/>
      <x:c r="J81" s="160"/>
      <x:c r="K81" s="160"/>
      <x:c r="L81" s="160"/>
      <x:c r="M81" s="160"/>
      <x:c r="N81" s="160"/>
      <x:c r="O81" s="160"/>
      <x:c r="P81" s="160"/>
      <x:c r="Q81" s="160"/>
    </x:row>
    <x:row r="82">
      <x:c r="A82" s="92" t="str">
        <x:v>VAL_H_EQUITY_2025</x:v>
      </x:c>
      <x:c r="B82" s="92" t="str">
        <x:v>H股股东权益</x:v>
      </x:c>
      <x:c r="C82" s="92" t="str">
        <x:v>RMB bn</x:v>
      </x:c>
      <x:c r="D82" s="98" t="n">
        <x:v>370.867</x:v>
      </x:c>
      <x:c r="E82" s="98" t="n">
        <x:v>370.867</x:v>
      </x:c>
      <x:c r="F82" s="98" t="n">
        <x:v>370.867</x:v>
      </x:c>
      <x:c r="G82" s="98" t="n">
        <x:v>370.867</x:v>
      </x:c>
      <x:c r="H82" s="92" t="str">
        <x:v>2025年报</x:v>
      </x:c>
      <x:c r="I82" s="160"/>
      <x:c r="J82" s="160"/>
      <x:c r="K82" s="160"/>
      <x:c r="L82" s="160"/>
      <x:c r="M82" s="160"/>
      <x:c r="N82" s="160"/>
      <x:c r="O82" s="160"/>
      <x:c r="P82" s="160"/>
      <x:c r="Q82" s="160"/>
    </x:row>
    <x:row r="83">
      <x:c r="A83" s="92" t="str">
        <x:v>VAL_A_PE</x:v>
      </x:c>
      <x:c r="B83" s="92" t="str">
        <x:v>A股目标PE</x:v>
      </x:c>
      <x:c r="C83" s="92" t="str">
        <x:v>x</x:v>
      </x:c>
      <x:c r="D83" s="254" t="n">
        <x:v>15.3</x:v>
      </x:c>
      <x:c r="E83" s="254" t="n">
        <x:v>13</x:v>
      </x:c>
      <x:c r="F83" s="254" t="n">
        <x:v>16.5</x:v>
      </x:c>
      <x:c r="G83" s="254" t="n">
        <x:v>19</x:v>
      </x:c>
      <x:c r="H83" s="92" t="str">
        <x:v>历史低分位约16倍；按情景13/16.5/19</x:v>
      </x:c>
      <x:c r="I83" s="160"/>
      <x:c r="J83" s="160"/>
      <x:c r="K83" s="160"/>
      <x:c r="L83" s="160"/>
      <x:c r="M83" s="160"/>
      <x:c r="N83" s="160"/>
      <x:c r="O83" s="160"/>
      <x:c r="P83" s="160"/>
      <x:c r="Q83" s="160"/>
    </x:row>
    <x:row r="84">
      <x:c r="A84" s="92" t="str">
        <x:v>VAL_H_PE</x:v>
      </x:c>
      <x:c r="B84" s="92" t="str">
        <x:v>H股目标PE</x:v>
      </x:c>
      <x:c r="C84" s="92" t="str">
        <x:v>x</x:v>
      </x:c>
      <x:c r="D84" s="254" t="n">
        <x:v>8.6</x:v>
      </x:c>
      <x:c r="E84" s="254" t="n">
        <x:v>7.5</x:v>
      </x:c>
      <x:c r="F84" s="254" t="n">
        <x:v>9</x:v>
      </x:c>
      <x:c r="G84" s="254" t="n">
        <x:v>10.5</x:v>
      </x:c>
      <x:c r="H84" s="92" t="str">
        <x:v>当前约9倍</x:v>
      </x:c>
      <x:c r="I84" s="160"/>
      <x:c r="J84" s="160"/>
      <x:c r="K84" s="160"/>
      <x:c r="L84" s="160"/>
      <x:c r="M84" s="160"/>
      <x:c r="N84" s="160"/>
      <x:c r="O84" s="160"/>
      <x:c r="P84" s="160"/>
      <x:c r="Q84" s="160"/>
    </x:row>
    <x:row r="85">
      <x:c r="A85" s="92" t="str">
        <x:v>VAL_A_PB_ANCHOR</x:v>
      </x:c>
      <x:c r="B85" s="92" t="str">
        <x:v>A股市场PB锚</x:v>
      </x:c>
      <x:c r="C85" s="92" t="str">
        <x:v>x</x:v>
      </x:c>
      <x:c r="D85" s="254" t="n">
        <x:v>0.8270854151485875</x:v>
      </x:c>
      <x:c r="E85" s="254" t="n">
        <x:v>0.65</x:v>
      </x:c>
      <x:c r="F85" s="254" t="n">
        <x:v>0.85</x:v>
      </x:c>
      <x:c r="G85" s="254" t="n">
        <x:v>1.05</x:v>
      </x:c>
      <x:c r="H85" s="92" t="str">
        <x:v>与ROE支持PB各占50%</x:v>
      </x:c>
      <x:c r="I85" s="160"/>
      <x:c r="J85" s="160"/>
      <x:c r="K85" s="160"/>
      <x:c r="L85" s="160"/>
      <x:c r="M85" s="160"/>
      <x:c r="N85" s="160"/>
      <x:c r="O85" s="160"/>
      <x:c r="P85" s="160"/>
      <x:c r="Q85" s="160"/>
    </x:row>
    <x:row r="86">
      <x:c r="A86" s="92" t="str">
        <x:v>VAL_H_PB_ANCHOR</x:v>
      </x:c>
      <x:c r="B86" s="92" t="str">
        <x:v>H股市场PB锚</x:v>
      </x:c>
      <x:c r="C86" s="92" t="str">
        <x:v>x</x:v>
      </x:c>
      <x:c r="D86" s="254" t="n">
        <x:v>0.47990619103452176</x:v>
      </x:c>
      <x:c r="E86" s="254" t="n">
        <x:v>0.4</x:v>
      </x:c>
      <x:c r="F86" s="254" t="n">
        <x:v>0.55</x:v>
      </x:c>
      <x:c r="G86" s="254" t="n">
        <x:v>0.7</x:v>
      </x:c>
      <x:c r="H86" s="92" t="str">
        <x:v>与ROE支持PB各占50%</x:v>
      </x:c>
      <x:c r="I86" s="160"/>
      <x:c r="J86" s="160"/>
      <x:c r="K86" s="160"/>
      <x:c r="L86" s="160"/>
      <x:c r="M86" s="160"/>
      <x:c r="N86" s="160"/>
      <x:c r="O86" s="160"/>
      <x:c r="P86" s="160"/>
      <x:c r="Q86" s="160"/>
    </x:row>
    <x:row r="87">
      <x:c r="A87" s="92" t="str">
        <x:v>VAL_EV_EBITDA</x:v>
      </x:c>
      <x:c r="B87" s="92" t="str">
        <x:v>目标EV/EBITDA</x:v>
      </x:c>
      <x:c r="C87" s="92" t="str">
        <x:v>x</x:v>
      </x:c>
      <x:c r="D87" s="254" t="n">
        <x:v>1.4736689286936284</x:v>
      </x:c>
      <x:c r="E87" s="254" t="n">
        <x:v>1.5</x:v>
      </x:c>
      <x:c r="F87" s="254" t="n">
        <x:v>2</x:v>
      </x:c>
      <x:c r="G87" s="254" t="n">
        <x:v>2.5</x:v>
      </x:c>
      <x:c r="H87" s="92" t="str">
        <x:v>H股当前约1.5x</x:v>
      </x:c>
      <x:c r="I87" s="160"/>
      <x:c r="J87" s="160"/>
      <x:c r="K87" s="160"/>
      <x:c r="L87" s="160"/>
      <x:c r="M87" s="160"/>
      <x:c r="N87" s="160"/>
      <x:c r="O87" s="160"/>
      <x:c r="P87" s="160"/>
      <x:c r="Q87" s="160"/>
    </x:row>
    <x:row r="88">
      <x:c r="A88" s="92" t="str">
        <x:v>VAL_WEIGHT_DCF</x:v>
      </x:c>
      <x:c r="B88" s="92" t="str">
        <x:v>综合权重：DCF</x:v>
      </x:c>
      <x:c r="C88" s="92" t="str">
        <x:v>%</x:v>
      </x:c>
      <x:c r="D88" s="101" t="n">
        <x:v>0.3</x:v>
      </x:c>
      <x:c r="E88" s="101" t="n">
        <x:v>0.3</x:v>
      </x:c>
      <x:c r="F88" s="101" t="n">
        <x:v>0.3</x:v>
      </x:c>
      <x:c r="G88" s="101" t="n">
        <x:v>0.3</x:v>
      </x:c>
      <x:c r="H88" s="92" t="str"/>
      <x:c r="I88" s="160"/>
      <x:c r="J88" s="160"/>
      <x:c r="K88" s="160"/>
      <x:c r="L88" s="160"/>
      <x:c r="M88" s="160"/>
      <x:c r="N88" s="160"/>
      <x:c r="O88" s="160"/>
      <x:c r="P88" s="160"/>
      <x:c r="Q88" s="160"/>
    </x:row>
    <x:row r="89">
      <x:c r="A89" s="92" t="str">
        <x:v>VAL_WEIGHT_PE</x:v>
      </x:c>
      <x:c r="B89" s="92" t="str">
        <x:v>综合权重：PE</x:v>
      </x:c>
      <x:c r="C89" s="92" t="str">
        <x:v>%</x:v>
      </x:c>
      <x:c r="D89" s="101" t="n">
        <x:v>0.25</x:v>
      </x:c>
      <x:c r="E89" s="101" t="n">
        <x:v>0.25</x:v>
      </x:c>
      <x:c r="F89" s="101" t="n">
        <x:v>0.25</x:v>
      </x:c>
      <x:c r="G89" s="101" t="n">
        <x:v>0.25</x:v>
      </x:c>
      <x:c r="H89" s="92" t="str"/>
      <x:c r="I89" s="160"/>
      <x:c r="J89" s="160"/>
      <x:c r="K89" s="160"/>
      <x:c r="L89" s="160"/>
      <x:c r="M89" s="160"/>
      <x:c r="N89" s="160"/>
      <x:c r="O89" s="160"/>
      <x:c r="P89" s="160"/>
      <x:c r="Q89" s="160"/>
    </x:row>
    <x:row r="90">
      <x:c r="A90" s="92" t="str">
        <x:v>VAL_WEIGHT_PB</x:v>
      </x:c>
      <x:c r="B90" s="92" t="str">
        <x:v>综合权重：PB</x:v>
      </x:c>
      <x:c r="C90" s="92" t="str">
        <x:v>%</x:v>
      </x:c>
      <x:c r="D90" s="101" t="n">
        <x:v>0.15</x:v>
      </x:c>
      <x:c r="E90" s="101" t="n">
        <x:v>0.15</x:v>
      </x:c>
      <x:c r="F90" s="101" t="n">
        <x:v>0.15</x:v>
      </x:c>
      <x:c r="G90" s="101" t="n">
        <x:v>0.15</x:v>
      </x:c>
      <x:c r="H90" s="92" t="str"/>
      <x:c r="I90" s="160"/>
      <x:c r="J90" s="160"/>
      <x:c r="K90" s="160"/>
      <x:c r="L90" s="160"/>
      <x:c r="M90" s="160"/>
      <x:c r="N90" s="160"/>
      <x:c r="O90" s="160"/>
      <x:c r="P90" s="160"/>
      <x:c r="Q90" s="160"/>
    </x:row>
    <x:row r="91">
      <x:c r="A91" s="92" t="str">
        <x:v>VAL_WEIGHT_DDM</x:v>
      </x:c>
      <x:c r="B91" s="92" t="str">
        <x:v>综合权重：DDM</x:v>
      </x:c>
      <x:c r="C91" s="92" t="str">
        <x:v>%</x:v>
      </x:c>
      <x:c r="D91" s="101" t="n">
        <x:v>0.2</x:v>
      </x:c>
      <x:c r="E91" s="101" t="n">
        <x:v>0.2</x:v>
      </x:c>
      <x:c r="F91" s="101" t="n">
        <x:v>0.2</x:v>
      </x:c>
      <x:c r="G91" s="101" t="n">
        <x:v>0.2</x:v>
      </x:c>
      <x:c r="H91" s="92" t="str"/>
      <x:c r="I91" s="160"/>
      <x:c r="J91" s="160"/>
      <x:c r="K91" s="160"/>
      <x:c r="L91" s="160"/>
      <x:c r="M91" s="160"/>
      <x:c r="N91" s="160"/>
      <x:c r="O91" s="160"/>
      <x:c r="P91" s="160"/>
      <x:c r="Q91" s="160"/>
    </x:row>
    <x:row r="92">
      <x:c r="A92" s="92" t="str">
        <x:v>VAL_WEIGHT_EV</x:v>
      </x:c>
      <x:c r="B92" s="92" t="str">
        <x:v>综合权重：EV/EBITDA</x:v>
      </x:c>
      <x:c r="C92" s="92" t="str">
        <x:v>%</x:v>
      </x:c>
      <x:c r="D92" s="101" t="n">
        <x:v>0.1</x:v>
      </x:c>
      <x:c r="E92" s="101" t="n">
        <x:v>0.1</x:v>
      </x:c>
      <x:c r="F92" s="101" t="n">
        <x:v>0.1</x:v>
      </x:c>
      <x:c r="G92" s="101" t="n">
        <x:v>0.1</x:v>
      </x:c>
      <x:c r="H92" s="92" t="str"/>
      <x:c r="I92" s="160"/>
      <x:c r="J92" s="160"/>
      <x:c r="K92" s="160"/>
      <x:c r="L92" s="160"/>
      <x:c r="M92" s="160"/>
      <x:c r="N92" s="160"/>
      <x:c r="O92" s="160"/>
      <x:c r="P92" s="160"/>
      <x:c r="Q92" s="160"/>
    </x:row>
    <x:row r="93">
      <x:c r="A93" s="92" t="str">
        <x:v>VAL_H_DIV_TAX</x:v>
      </x:c>
      <x:c r="B93" s="92" t="str">
        <x:v>港股通个人H股股息税</x:v>
      </x:c>
      <x:c r="C93" s="92" t="str">
        <x:v>%</x:v>
      </x:c>
      <x:c r="D93" s="101" t="n">
        <x:v>0.2</x:v>
      </x:c>
      <x:c r="E93" s="101" t="n">
        <x:v>0.2</x:v>
      </x:c>
      <x:c r="F93" s="101" t="n">
        <x:v>0.2</x:v>
      </x:c>
      <x:c r="G93" s="101" t="n">
        <x:v>0.2</x:v>
      </x:c>
      <x:c r="H93" s="92" t="str">
        <x:v>S_DIV_TAX_STOCK_CONNECT</x:v>
      </x:c>
      <x:c r="I93" s="160"/>
      <x:c r="J93" s="160"/>
      <x:c r="K93" s="160"/>
      <x:c r="L93" s="160"/>
      <x:c r="M93" s="160"/>
      <x:c r="N93" s="160"/>
      <x:c r="O93" s="160"/>
      <x:c r="P93" s="160"/>
      <x:c r="Q93" s="160"/>
    </x:row>
    <x:row r="94">
      <x:c r="A94" s="92" t="str">
        <x:v>SENS_PRICE_MARGIN</x:v>
      </x:c>
      <x:c r="B94" s="92" t="str">
        <x:v>套餐有效提价增量贡献率</x:v>
      </x:c>
      <x:c r="C94" s="92" t="str">
        <x:v>%</x:v>
      </x:c>
      <x:c r="D94" s="101" t="n">
        <x:v>0.75</x:v>
      </x:c>
      <x:c r="E94" s="101" t="n">
        <x:v>0.75</x:v>
      </x:c>
      <x:c r="F94" s="101" t="n">
        <x:v>0.75</x:v>
      </x:c>
      <x:c r="G94" s="101" t="n">
        <x:v>0.75</x:v>
      </x:c>
      <x:c r="H94" s="92" t="str">
        <x:v>用于套餐敏感性，不进入Base</x:v>
      </x:c>
      <x:c r="I94" s="160"/>
      <x:c r="J94" s="160"/>
      <x:c r="K94" s="160"/>
      <x:c r="L94" s="160"/>
      <x:c r="M94" s="160"/>
      <x:c r="N94" s="160"/>
      <x:c r="O94" s="160"/>
      <x:c r="P94" s="160"/>
      <x:c r="Q94" s="160"/>
    </x:row>
    <x:row r="95">
      <x:c r="A95" s="92" t="str">
        <x:v>SENS_2026_RAMP</x:v>
      </x:c>
      <x:c r="B95" s="92" t="str">
        <x:v>2026渠道政策有效月份比例</x:v>
      </x:c>
      <x:c r="C95" s="92" t="str">
        <x:v>%</x:v>
      </x:c>
      <x:c r="D95" s="101" t="n">
        <x:v>0.4166666666666667</x:v>
      </x:c>
      <x:c r="E95" s="101" t="n">
        <x:v>0.4166666666666667</x:v>
      </x:c>
      <x:c r="F95" s="101" t="n">
        <x:v>0.4166666666666667</x:v>
      </x:c>
      <x:c r="G95" s="101" t="n">
        <x:v>0.4166666666666667</x:v>
      </x:c>
      <x:c r="H95" s="92" t="str">
        <x:v>2026年8月1日起</x:v>
      </x:c>
      <x:c r="I95" s="160"/>
      <x:c r="J95" s="160"/>
      <x:c r="K95" s="160"/>
      <x:c r="L95" s="160"/>
      <x:c r="M95" s="160"/>
      <x:c r="N95" s="160"/>
      <x:c r="O95" s="160"/>
      <x:c r="P95" s="160"/>
      <x:c r="Q95" s="160"/>
    </x:row>
    <x:row r="96">
      <x:c r="A96" s="92"/>
      <x:c r="B96" s="92"/>
      <x:c r="C96" s="92"/>
      <x:c r="D96" s="92"/>
      <x:c r="E96" s="92"/>
      <x:c r="F96" s="92"/>
      <x:c r="G96" s="92"/>
      <x:c r="H96" s="92"/>
      <x:c r="I96" s="160"/>
      <x:c r="J96" s="160"/>
      <x:c r="K96" s="160"/>
      <x:c r="L96" s="160"/>
      <x:c r="M96" s="160"/>
      <x:c r="N96" s="160"/>
      <x:c r="O96" s="160"/>
      <x:c r="P96" s="160"/>
      <x:c r="Q96" s="160"/>
    </x:row>
    <x:row r="97">
      <x:c r="A97" s="160"/>
      <x:c r="B97" s="160"/>
      <x:c r="C97" s="160"/>
      <x:c r="D97" s="160"/>
      <x:c r="E97" s="160"/>
      <x:c r="F97" s="160"/>
      <x:c r="G97" s="160"/>
      <x:c r="H97" s="160"/>
      <x:c r="I97" s="160"/>
      <x:c r="J97" s="160"/>
      <x:c r="K97" s="160"/>
      <x:c r="L97" s="160"/>
      <x:c r="M97" s="160"/>
      <x:c r="N97" s="160"/>
      <x:c r="O97" s="160"/>
      <x:c r="P97" s="160"/>
      <x:c r="Q97" s="160"/>
    </x:row>
    <x:row r="98">
      <x:c r="A98" s="160"/>
      <x:c r="B98" s="160"/>
      <x:c r="C98" s="160"/>
      <x:c r="D98" s="160"/>
      <x:c r="E98" s="160"/>
      <x:c r="F98" s="160"/>
      <x:c r="G98" s="160"/>
      <x:c r="H98" s="160"/>
      <x:c r="I98" s="160"/>
      <x:c r="J98" s="160"/>
      <x:c r="K98" s="160"/>
      <x:c r="L98" s="160"/>
      <x:c r="M98" s="160"/>
      <x:c r="N98" s="160"/>
      <x:c r="O98" s="160"/>
      <x:c r="P98" s="160"/>
      <x:c r="Q98" s="160"/>
    </x:row>
    <x:row r="99">
      <x:c r="A99" s="160"/>
      <x:c r="B99" s="160"/>
      <x:c r="C99" s="160"/>
      <x:c r="D99" s="160"/>
      <x:c r="E99" s="160"/>
      <x:c r="F99" s="160"/>
      <x:c r="G99" s="160"/>
      <x:c r="H99" s="160"/>
      <x:c r="I99" s="160"/>
      <x:c r="J99" s="160"/>
      <x:c r="K99" s="160"/>
      <x:c r="L99" s="160"/>
      <x:c r="M99" s="160"/>
      <x:c r="N99" s="160"/>
      <x:c r="O99" s="160"/>
      <x:c r="P99" s="160"/>
      <x:c r="Q99" s="160"/>
    </x:row>
    <x:row r="100">
      <x:c r="A100" s="160"/>
      <x:c r="B100" s="160"/>
      <x:c r="C100" s="160"/>
      <x:c r="D100" s="160"/>
      <x:c r="E100" s="160"/>
      <x:c r="F100" s="160"/>
      <x:c r="G100" s="160"/>
      <x:c r="H100" s="160"/>
      <x:c r="I100" s="160"/>
      <x:c r="J100" s="160"/>
      <x:c r="K100" s="160"/>
      <x:c r="L100" s="160"/>
      <x:c r="M100" s="160"/>
      <x:c r="N100" s="160"/>
      <x:c r="O100" s="160"/>
      <x:c r="P100" s="160"/>
      <x:c r="Q100" s="160"/>
    </x:row>
    <x:row r="101">
      <x:c r="A101" s="160"/>
      <x:c r="B101" s="160"/>
      <x:c r="C101" s="160"/>
      <x:c r="D101" s="160"/>
      <x:c r="E101" s="160"/>
      <x:c r="F101" s="160"/>
      <x:c r="G101" s="160"/>
      <x:c r="H101" s="160"/>
      <x:c r="I101" s="160"/>
      <x:c r="J101" s="160"/>
      <x:c r="K101" s="160"/>
      <x:c r="L101" s="160"/>
      <x:c r="M101" s="160"/>
      <x:c r="N101" s="160"/>
      <x:c r="O101" s="160"/>
      <x:c r="P101" s="160"/>
      <x:c r="Q101" s="160"/>
    </x:row>
    <x:row r="102">
      <x:c r="A102" s="160"/>
      <x:c r="B102" s="160"/>
      <x:c r="C102" s="160"/>
      <x:c r="D102" s="160"/>
      <x:c r="E102" s="160"/>
      <x:c r="F102" s="160"/>
      <x:c r="G102" s="160"/>
      <x:c r="H102" s="160"/>
      <x:c r="I102" s="160"/>
      <x:c r="J102" s="160"/>
      <x:c r="K102" s="160"/>
      <x:c r="L102" s="160"/>
      <x:c r="M102" s="160"/>
      <x:c r="N102" s="160"/>
      <x:c r="O102" s="160"/>
      <x:c r="P102" s="160"/>
      <x:c r="Q102" s="160"/>
    </x:row>
    <x:row r="103">
      <x:c r="A103" s="160"/>
      <x:c r="B103" s="160"/>
      <x:c r="C103" s="160"/>
      <x:c r="D103" s="160"/>
      <x:c r="E103" s="160"/>
      <x:c r="F103" s="160"/>
      <x:c r="G103" s="160"/>
      <x:c r="H103" s="160"/>
      <x:c r="I103" s="160"/>
      <x:c r="J103" s="160"/>
      <x:c r="K103" s="160"/>
      <x:c r="L103" s="160"/>
      <x:c r="M103" s="160"/>
      <x:c r="N103" s="160"/>
      <x:c r="O103" s="160"/>
      <x:c r="P103" s="160"/>
      <x:c r="Q103" s="160"/>
    </x:row>
    <x:row r="104">
      <x:c r="A104" s="160"/>
      <x:c r="B104" s="160"/>
      <x:c r="C104" s="160"/>
      <x:c r="D104" s="160"/>
      <x:c r="E104" s="160"/>
      <x:c r="F104" s="160"/>
      <x:c r="G104" s="160"/>
      <x:c r="H104" s="160"/>
      <x:c r="I104" s="160"/>
      <x:c r="J104" s="160"/>
      <x:c r="K104" s="160"/>
      <x:c r="L104" s="160"/>
      <x:c r="M104" s="160"/>
      <x:c r="N104" s="160"/>
      <x:c r="O104" s="160"/>
      <x:c r="P104" s="160"/>
      <x:c r="Q104" s="160"/>
    </x:row>
    <x:row r="105">
      <x:c r="A105" s="160"/>
      <x:c r="B105" s="160"/>
      <x:c r="C105" s="160"/>
      <x:c r="D105" s="160"/>
      <x:c r="E105" s="160"/>
      <x:c r="F105" s="160"/>
      <x:c r="G105" s="160"/>
      <x:c r="H105" s="160"/>
      <x:c r="I105" s="160"/>
      <x:c r="J105" s="160"/>
      <x:c r="K105" s="160"/>
      <x:c r="L105" s="160"/>
      <x:c r="M105" s="160"/>
      <x:c r="N105" s="160"/>
      <x:c r="O105" s="160"/>
      <x:c r="P105" s="160"/>
      <x:c r="Q105" s="160"/>
    </x:row>
    <x:row r="106">
      <x:c r="A106" s="160"/>
      <x:c r="B106" s="160"/>
      <x:c r="C106" s="160"/>
      <x:c r="D106" s="160"/>
      <x:c r="E106" s="160"/>
      <x:c r="F106" s="160"/>
      <x:c r="G106" s="160"/>
      <x:c r="H106" s="160"/>
      <x:c r="I106" s="160"/>
      <x:c r="J106" s="160"/>
      <x:c r="K106" s="160"/>
      <x:c r="L106" s="160"/>
      <x:c r="M106" s="160"/>
      <x:c r="N106" s="160"/>
      <x:c r="O106" s="160"/>
      <x:c r="P106" s="160"/>
      <x:c r="Q106" s="160"/>
    </x:row>
    <x:row r="107">
      <x:c r="A107" s="160"/>
      <x:c r="B107" s="160"/>
      <x:c r="C107" s="160"/>
      <x:c r="D107" s="160"/>
      <x:c r="E107" s="160"/>
      <x:c r="F107" s="160"/>
      <x:c r="G107" s="160"/>
      <x:c r="H107" s="160"/>
      <x:c r="I107" s="160"/>
      <x:c r="J107" s="160"/>
      <x:c r="K107" s="160"/>
      <x:c r="L107" s="160"/>
      <x:c r="M107" s="160"/>
      <x:c r="N107" s="160"/>
      <x:c r="O107" s="160"/>
      <x:c r="P107" s="160"/>
      <x:c r="Q107" s="160"/>
    </x:row>
    <x:row r="108">
      <x:c r="A108" s="160"/>
      <x:c r="B108" s="160"/>
      <x:c r="C108" s="160"/>
      <x:c r="D108" s="160"/>
      <x:c r="E108" s="160"/>
      <x:c r="F108" s="160"/>
      <x:c r="G108" s="160"/>
      <x:c r="H108" s="160"/>
      <x:c r="I108" s="160"/>
      <x:c r="J108" s="160"/>
      <x:c r="K108" s="160"/>
      <x:c r="L108" s="160"/>
      <x:c r="M108" s="160"/>
      <x:c r="N108" s="160"/>
      <x:c r="O108" s="160"/>
      <x:c r="P108" s="160"/>
      <x:c r="Q108" s="160"/>
    </x:row>
    <x:row r="109">
      <x:c r="A109" s="160"/>
      <x:c r="B109" s="160"/>
      <x:c r="C109" s="160"/>
      <x:c r="D109" s="160"/>
      <x:c r="E109" s="160"/>
      <x:c r="F109" s="160"/>
      <x:c r="G109" s="160"/>
      <x:c r="H109" s="160"/>
      <x:c r="I109" s="160"/>
      <x:c r="J109" s="160"/>
      <x:c r="K109" s="160"/>
      <x:c r="L109" s="160"/>
      <x:c r="M109" s="160"/>
      <x:c r="N109" s="160"/>
      <x:c r="O109" s="160"/>
      <x:c r="P109" s="160"/>
      <x:c r="Q109" s="160"/>
    </x:row>
    <x:row r="110">
      <x:c r="A110" s="160"/>
      <x:c r="B110" s="160"/>
      <x:c r="C110" s="160"/>
      <x:c r="D110" s="160"/>
      <x:c r="E110" s="160"/>
      <x:c r="F110" s="160"/>
      <x:c r="G110" s="160"/>
      <x:c r="H110" s="160"/>
      <x:c r="I110" s="160"/>
      <x:c r="J110" s="160"/>
      <x:c r="K110" s="160"/>
      <x:c r="L110" s="160"/>
      <x:c r="M110" s="160"/>
      <x:c r="N110" s="160"/>
      <x:c r="O110" s="160"/>
      <x:c r="P110" s="160"/>
      <x:c r="Q110" s="160"/>
    </x:row>
    <x:row r="111">
      <x:c r="A111" s="160"/>
      <x:c r="B111" s="160"/>
      <x:c r="C111" s="160"/>
      <x:c r="D111" s="160"/>
      <x:c r="E111" s="160"/>
      <x:c r="F111" s="160"/>
      <x:c r="G111" s="160"/>
      <x:c r="H111" s="160"/>
      <x:c r="I111" s="160"/>
      <x:c r="J111" s="160"/>
      <x:c r="K111" s="160"/>
      <x:c r="L111" s="160"/>
      <x:c r="M111" s="160"/>
      <x:c r="N111" s="160"/>
      <x:c r="O111" s="160"/>
      <x:c r="P111" s="160"/>
      <x:c r="Q111" s="160"/>
    </x:row>
    <x:row r="112">
      <x:c r="A112" s="160"/>
      <x:c r="B112" s="160"/>
      <x:c r="C112" s="160"/>
      <x:c r="D112" s="160"/>
      <x:c r="E112" s="160"/>
      <x:c r="F112" s="160"/>
      <x:c r="G112" s="160"/>
      <x:c r="H112" s="160"/>
      <x:c r="I112" s="160"/>
      <x:c r="J112" s="160"/>
      <x:c r="K112" s="160"/>
      <x:c r="L112" s="160"/>
      <x:c r="M112" s="160"/>
      <x:c r="N112" s="160"/>
      <x:c r="O112" s="160"/>
      <x:c r="P112" s="160"/>
      <x:c r="Q112" s="160"/>
    </x:row>
    <x:row r="113">
      <x:c r="A113" s="160"/>
      <x:c r="B113" s="160"/>
      <x:c r="C113" s="160"/>
      <x:c r="D113" s="160"/>
      <x:c r="E113" s="160"/>
      <x:c r="F113" s="160"/>
      <x:c r="G113" s="160"/>
      <x:c r="H113" s="160"/>
      <x:c r="I113" s="160"/>
      <x:c r="J113" s="160"/>
      <x:c r="K113" s="160"/>
      <x:c r="L113" s="160"/>
      <x:c r="M113" s="160"/>
      <x:c r="N113" s="160"/>
      <x:c r="O113" s="160"/>
      <x:c r="P113" s="160"/>
      <x:c r="Q113" s="160"/>
    </x:row>
    <x:row r="114">
      <x:c r="A114" s="160"/>
      <x:c r="B114" s="160"/>
      <x:c r="C114" s="160"/>
      <x:c r="D114" s="160"/>
      <x:c r="E114" s="160"/>
      <x:c r="F114" s="160"/>
      <x:c r="G114" s="160"/>
      <x:c r="H114" s="160"/>
      <x:c r="I114" s="160"/>
      <x:c r="J114" s="160"/>
      <x:c r="K114" s="160"/>
      <x:c r="L114" s="160"/>
      <x:c r="M114" s="160"/>
      <x:c r="N114" s="160"/>
      <x:c r="O114" s="160"/>
      <x:c r="P114" s="160"/>
      <x:c r="Q114" s="160"/>
    </x:row>
    <x:row r="115">
      <x:c r="A115" s="160"/>
      <x:c r="B115" s="160"/>
      <x:c r="C115" s="160"/>
      <x:c r="D115" s="160"/>
      <x:c r="E115" s="160"/>
      <x:c r="F115" s="160"/>
      <x:c r="G115" s="160"/>
      <x:c r="H115" s="160"/>
      <x:c r="I115" s="160"/>
      <x:c r="J115" s="160"/>
      <x:c r="K115" s="160"/>
      <x:c r="L115" s="160"/>
      <x:c r="M115" s="160"/>
      <x:c r="N115" s="160"/>
      <x:c r="O115" s="160"/>
      <x:c r="P115" s="160"/>
      <x:c r="Q115" s="160"/>
    </x:row>
    <x:row r="116">
      <x:c r="A116" s="160"/>
      <x:c r="B116" s="160"/>
      <x:c r="C116" s="160"/>
      <x:c r="D116" s="160"/>
      <x:c r="E116" s="160"/>
      <x:c r="F116" s="160"/>
      <x:c r="G116" s="160"/>
      <x:c r="H116" s="160"/>
      <x:c r="I116" s="160"/>
      <x:c r="J116" s="160"/>
      <x:c r="K116" s="160"/>
      <x:c r="L116" s="160"/>
      <x:c r="M116" s="160"/>
      <x:c r="N116" s="160"/>
      <x:c r="O116" s="160"/>
      <x:c r="P116" s="160"/>
      <x:c r="Q116" s="160"/>
    </x:row>
    <x:row r="117">
      <x:c r="A117" s="160"/>
      <x:c r="B117" s="160"/>
      <x:c r="C117" s="160"/>
      <x:c r="D117" s="160"/>
      <x:c r="E117" s="160"/>
      <x:c r="F117" s="160"/>
      <x:c r="G117" s="160"/>
      <x:c r="H117" s="160"/>
      <x:c r="I117" s="160"/>
      <x:c r="J117" s="160"/>
      <x:c r="K117" s="160"/>
      <x:c r="L117" s="160"/>
      <x:c r="M117" s="160"/>
      <x:c r="N117" s="160"/>
      <x:c r="O117" s="160"/>
      <x:c r="P117" s="160"/>
      <x:c r="Q117" s="160"/>
    </x:row>
    <x:row r="118">
      <x:c r="A118" s="160"/>
      <x:c r="B118" s="160"/>
      <x:c r="C118" s="160"/>
      <x:c r="D118" s="160"/>
      <x:c r="E118" s="160"/>
      <x:c r="F118" s="160"/>
      <x:c r="G118" s="160"/>
      <x:c r="H118" s="160"/>
      <x:c r="I118" s="160"/>
      <x:c r="J118" s="160"/>
      <x:c r="K118" s="160"/>
      <x:c r="L118" s="160"/>
      <x:c r="M118" s="160"/>
      <x:c r="N118" s="160"/>
      <x:c r="O118" s="160"/>
      <x:c r="P118" s="160"/>
      <x:c r="Q118" s="160"/>
    </x:row>
    <x:row r="119">
      <x:c r="A119" s="160"/>
      <x:c r="B119" s="160"/>
      <x:c r="C119" s="160"/>
      <x:c r="D119" s="160"/>
      <x:c r="E119" s="160"/>
      <x:c r="F119" s="160"/>
      <x:c r="G119" s="160"/>
      <x:c r="H119" s="160"/>
      <x:c r="I119" s="160"/>
      <x:c r="J119" s="160"/>
      <x:c r="K119" s="160"/>
      <x:c r="L119" s="160"/>
      <x:c r="M119" s="160"/>
      <x:c r="N119" s="160"/>
      <x:c r="O119" s="160"/>
      <x:c r="P119" s="160"/>
      <x:c r="Q119" s="160"/>
    </x:row>
    <x:row r="120">
      <x:c r="A120" s="160"/>
      <x:c r="B120" s="160"/>
      <x:c r="C120" s="160"/>
      <x:c r="D120" s="160"/>
      <x:c r="E120" s="160"/>
      <x:c r="F120" s="160"/>
      <x:c r="G120" s="160"/>
      <x:c r="H120" s="160"/>
      <x:c r="I120" s="160"/>
      <x:c r="J120" s="160"/>
      <x:c r="K120" s="160"/>
      <x:c r="L120" s="160"/>
      <x:c r="M120" s="160"/>
      <x:c r="N120" s="160"/>
      <x:c r="O120" s="160"/>
      <x:c r="P120" s="160"/>
      <x:c r="Q120" s="160"/>
    </x:row>
    <x:row r="121">
      <x:c r="A121" s="160"/>
      <x:c r="B121" s="160"/>
      <x:c r="C121" s="160"/>
      <x:c r="D121" s="160"/>
      <x:c r="E121" s="160"/>
      <x:c r="F121" s="160"/>
      <x:c r="G121" s="160"/>
      <x:c r="H121" s="160"/>
      <x:c r="I121" s="160"/>
      <x:c r="J121" s="160"/>
      <x:c r="K121" s="160"/>
      <x:c r="L121" s="160"/>
      <x:c r="M121" s="160"/>
      <x:c r="N121" s="160"/>
      <x:c r="O121" s="160"/>
      <x:c r="P121" s="160"/>
      <x:c r="Q121" s="160"/>
    </x:row>
    <x:row r="122">
      <x:c r="A122" s="160"/>
      <x:c r="B122" s="160"/>
      <x:c r="C122" s="160"/>
      <x:c r="D122" s="160"/>
      <x:c r="E122" s="160"/>
      <x:c r="F122" s="160"/>
      <x:c r="G122" s="160"/>
      <x:c r="H122" s="160"/>
      <x:c r="I122" s="160"/>
      <x:c r="J122" s="160"/>
      <x:c r="K122" s="160"/>
      <x:c r="L122" s="160"/>
      <x:c r="M122" s="160"/>
      <x:c r="N122" s="160"/>
      <x:c r="O122" s="160"/>
      <x:c r="P122" s="160"/>
      <x:c r="Q122" s="160"/>
    </x:row>
    <x:row r="123">
      <x:c r="A123" s="160"/>
      <x:c r="B123" s="160"/>
      <x:c r="C123" s="160"/>
      <x:c r="D123" s="160"/>
      <x:c r="E123" s="160"/>
      <x:c r="F123" s="160"/>
      <x:c r="G123" s="160"/>
      <x:c r="H123" s="160"/>
      <x:c r="I123" s="160"/>
      <x:c r="J123" s="160"/>
      <x:c r="K123" s="160"/>
      <x:c r="L123" s="160"/>
      <x:c r="M123" s="160"/>
      <x:c r="N123" s="160"/>
      <x:c r="O123" s="160"/>
      <x:c r="P123" s="160"/>
      <x:c r="Q123" s="160"/>
    </x:row>
    <x:row r="124">
      <x:c r="A124" s="160"/>
      <x:c r="B124" s="160"/>
      <x:c r="C124" s="160"/>
      <x:c r="D124" s="160"/>
      <x:c r="E124" s="160"/>
      <x:c r="F124" s="160"/>
      <x:c r="G124" s="160"/>
      <x:c r="H124" s="160"/>
      <x:c r="I124" s="160"/>
      <x:c r="J124" s="160"/>
      <x:c r="K124" s="160"/>
      <x:c r="L124" s="160"/>
      <x:c r="M124" s="160"/>
      <x:c r="N124" s="160"/>
      <x:c r="O124" s="160"/>
      <x:c r="P124" s="160"/>
      <x:c r="Q124" s="160"/>
    </x:row>
    <x:row r="125">
      <x:c r="A125" s="160"/>
      <x:c r="B125" s="160"/>
      <x:c r="C125" s="160"/>
      <x:c r="D125" s="160"/>
      <x:c r="E125" s="160"/>
      <x:c r="F125" s="160"/>
      <x:c r="G125" s="160"/>
      <x:c r="H125" s="160"/>
      <x:c r="I125" s="160"/>
      <x:c r="J125" s="160"/>
      <x:c r="K125" s="160"/>
      <x:c r="L125" s="160"/>
      <x:c r="M125" s="160"/>
      <x:c r="N125" s="160"/>
      <x:c r="O125" s="160"/>
      <x:c r="P125" s="160"/>
      <x:c r="Q125" s="160"/>
    </x:row>
    <x:row r="126">
      <x:c r="A126" s="160"/>
      <x:c r="B126" s="160"/>
      <x:c r="C126" s="160"/>
      <x:c r="D126" s="160"/>
      <x:c r="E126" s="160"/>
      <x:c r="F126" s="160"/>
      <x:c r="G126" s="160"/>
      <x:c r="H126" s="160"/>
      <x:c r="I126" s="160"/>
      <x:c r="J126" s="160"/>
      <x:c r="K126" s="160"/>
      <x:c r="L126" s="160"/>
      <x:c r="M126" s="160"/>
      <x:c r="N126" s="160"/>
      <x:c r="O126" s="160"/>
      <x:c r="P126" s="160"/>
      <x:c r="Q126" s="160"/>
    </x:row>
    <x:row r="127">
      <x:c r="A127" s="160"/>
      <x:c r="B127" s="160"/>
      <x:c r="C127" s="160"/>
      <x:c r="D127" s="160"/>
      <x:c r="E127" s="160"/>
      <x:c r="F127" s="160"/>
      <x:c r="G127" s="160"/>
      <x:c r="H127" s="160"/>
      <x:c r="I127" s="160"/>
      <x:c r="J127" s="160"/>
      <x:c r="K127" s="160"/>
      <x:c r="L127" s="160"/>
      <x:c r="M127" s="160"/>
      <x:c r="N127" s="160"/>
      <x:c r="O127" s="160"/>
      <x:c r="P127" s="160"/>
      <x:c r="Q127" s="160"/>
    </x:row>
    <x:row r="128">
      <x:c r="A128" s="160"/>
      <x:c r="B128" s="160"/>
      <x:c r="C128" s="160"/>
      <x:c r="D128" s="160"/>
      <x:c r="E128" s="160"/>
      <x:c r="F128" s="160"/>
      <x:c r="G128" s="160"/>
      <x:c r="H128" s="160"/>
      <x:c r="I128" s="160"/>
      <x:c r="J128" s="160"/>
      <x:c r="K128" s="160"/>
      <x:c r="L128" s="160"/>
      <x:c r="M128" s="160"/>
      <x:c r="N128" s="160"/>
      <x:c r="O128" s="160"/>
      <x:c r="P128" s="160"/>
      <x:c r="Q128" s="160"/>
    </x:row>
    <x:row r="129">
      <x:c r="A129" s="160"/>
      <x:c r="B129" s="160"/>
      <x:c r="C129" s="160"/>
      <x:c r="D129" s="160"/>
      <x:c r="E129" s="160"/>
      <x:c r="F129" s="160"/>
      <x:c r="G129" s="160"/>
      <x:c r="H129" s="160"/>
      <x:c r="I129" s="160"/>
      <x:c r="J129" s="160"/>
      <x:c r="K129" s="160"/>
      <x:c r="L129" s="160"/>
      <x:c r="M129" s="160"/>
      <x:c r="N129" s="160"/>
      <x:c r="O129" s="160"/>
      <x:c r="P129" s="160"/>
      <x:c r="Q129" s="160"/>
    </x:row>
    <x:row r="130">
      <x:c r="A130" s="160"/>
      <x:c r="B130" s="160"/>
      <x:c r="C130" s="160"/>
      <x:c r="D130" s="160"/>
      <x:c r="E130" s="160"/>
      <x:c r="F130" s="160"/>
      <x:c r="G130" s="160"/>
      <x:c r="H130" s="160"/>
      <x:c r="I130" s="160"/>
      <x:c r="J130" s="160"/>
      <x:c r="K130" s="160"/>
      <x:c r="L130" s="160"/>
      <x:c r="M130" s="160"/>
      <x:c r="N130" s="160"/>
      <x:c r="O130" s="160"/>
      <x:c r="P130" s="160"/>
      <x:c r="Q130" s="160"/>
    </x:row>
    <x:row r="131">
      <x:c r="A131" s="160"/>
      <x:c r="B131" s="160"/>
      <x:c r="C131" s="160"/>
      <x:c r="D131" s="160"/>
      <x:c r="E131" s="160"/>
      <x:c r="F131" s="160"/>
      <x:c r="G131" s="160"/>
      <x:c r="H131" s="160"/>
      <x:c r="I131" s="160"/>
      <x:c r="J131" s="160"/>
      <x:c r="K131" s="160"/>
      <x:c r="L131" s="160"/>
      <x:c r="M131" s="160"/>
      <x:c r="N131" s="160"/>
      <x:c r="O131" s="160"/>
      <x:c r="P131" s="160"/>
      <x:c r="Q131" s="160"/>
    </x:row>
    <x:row r="132">
      <x:c r="A132" s="160"/>
      <x:c r="B132" s="160"/>
      <x:c r="C132" s="160"/>
      <x:c r="D132" s="160"/>
      <x:c r="E132" s="160"/>
      <x:c r="F132" s="160"/>
      <x:c r="G132" s="160"/>
      <x:c r="H132" s="160"/>
      <x:c r="I132" s="160"/>
      <x:c r="J132" s="160"/>
      <x:c r="K132" s="160"/>
      <x:c r="L132" s="160"/>
      <x:c r="M132" s="160"/>
      <x:c r="N132" s="160"/>
      <x:c r="O132" s="160"/>
      <x:c r="P132" s="160"/>
      <x:c r="Q132" s="160"/>
    </x:row>
    <x:row r="133">
      <x:c r="A133" s="160"/>
      <x:c r="B133" s="160"/>
      <x:c r="C133" s="160"/>
      <x:c r="D133" s="160"/>
      <x:c r="E133" s="160"/>
      <x:c r="F133" s="160"/>
      <x:c r="G133" s="160"/>
      <x:c r="H133" s="160"/>
      <x:c r="I133" s="160"/>
      <x:c r="J133" s="160"/>
      <x:c r="K133" s="160"/>
      <x:c r="L133" s="160"/>
      <x:c r="M133" s="160"/>
      <x:c r="N133" s="160"/>
      <x:c r="O133" s="160"/>
      <x:c r="P133" s="160"/>
      <x:c r="Q133" s="160"/>
    </x:row>
    <x:row r="134">
      <x:c r="A134" s="160"/>
      <x:c r="B134" s="160"/>
      <x:c r="C134" s="160"/>
      <x:c r="D134" s="160"/>
      <x:c r="E134" s="160"/>
      <x:c r="F134" s="160"/>
      <x:c r="G134" s="160"/>
      <x:c r="H134" s="160"/>
      <x:c r="I134" s="160"/>
      <x:c r="J134" s="160"/>
      <x:c r="K134" s="160"/>
      <x:c r="L134" s="160"/>
      <x:c r="M134" s="160"/>
      <x:c r="N134" s="160"/>
      <x:c r="O134" s="160"/>
      <x:c r="P134" s="160"/>
      <x:c r="Q134" s="160"/>
    </x:row>
    <x:row r="135">
      <x:c r="A135" s="160"/>
      <x:c r="B135" s="160"/>
      <x:c r="C135" s="160"/>
      <x:c r="D135" s="160"/>
      <x:c r="E135" s="160"/>
      <x:c r="F135" s="160"/>
      <x:c r="G135" s="160"/>
      <x:c r="H135" s="160"/>
      <x:c r="I135" s="160"/>
      <x:c r="J135" s="160"/>
      <x:c r="K135" s="160"/>
      <x:c r="L135" s="160"/>
      <x:c r="M135" s="160"/>
      <x:c r="N135" s="160"/>
      <x:c r="O135" s="160"/>
      <x:c r="P135" s="160"/>
      <x:c r="Q135" s="160"/>
    </x:row>
    <x:row r="136">
      <x:c r="A136" s="160"/>
      <x:c r="B136" s="160"/>
      <x:c r="C136" s="160"/>
      <x:c r="D136" s="160"/>
      <x:c r="E136" s="160"/>
      <x:c r="F136" s="160"/>
      <x:c r="G136" s="160"/>
      <x:c r="H136" s="160"/>
      <x:c r="I136" s="160"/>
      <x:c r="J136" s="160"/>
      <x:c r="K136" s="160"/>
      <x:c r="L136" s="160"/>
      <x:c r="M136" s="160"/>
      <x:c r="N136" s="160"/>
      <x:c r="O136" s="160"/>
      <x:c r="P136" s="160"/>
      <x:c r="Q136" s="160"/>
    </x:row>
    <x:row r="137">
      <x:c r="A137" s="160"/>
      <x:c r="B137" s="160"/>
      <x:c r="C137" s="160"/>
      <x:c r="D137" s="160"/>
      <x:c r="E137" s="160"/>
      <x:c r="F137" s="160"/>
      <x:c r="G137" s="160"/>
      <x:c r="H137" s="160"/>
      <x:c r="I137" s="160"/>
      <x:c r="J137" s="160"/>
      <x:c r="K137" s="160"/>
      <x:c r="L137" s="160"/>
      <x:c r="M137" s="160"/>
      <x:c r="N137" s="160"/>
      <x:c r="O137" s="160"/>
      <x:c r="P137" s="160"/>
      <x:c r="Q137" s="160"/>
    </x:row>
    <x:row r="138">
      <x:c r="A138" s="160"/>
      <x:c r="B138" s="160"/>
      <x:c r="C138" s="160"/>
      <x:c r="D138" s="160"/>
      <x:c r="E138" s="160"/>
      <x:c r="F138" s="160"/>
      <x:c r="G138" s="160"/>
      <x:c r="H138" s="160"/>
      <x:c r="I138" s="160"/>
      <x:c r="J138" s="160"/>
      <x:c r="K138" s="160"/>
      <x:c r="L138" s="160"/>
      <x:c r="M138" s="160"/>
      <x:c r="N138" s="160"/>
      <x:c r="O138" s="160"/>
      <x:c r="P138" s="160"/>
      <x:c r="Q138" s="160"/>
    </x:row>
    <x:row r="139">
      <x:c r="A139" s="160"/>
      <x:c r="B139" s="160"/>
      <x:c r="C139" s="160"/>
      <x:c r="D139" s="160"/>
      <x:c r="E139" s="160"/>
      <x:c r="F139" s="160"/>
      <x:c r="G139" s="160"/>
      <x:c r="H139" s="160"/>
      <x:c r="I139" s="160"/>
      <x:c r="J139" s="160"/>
      <x:c r="K139" s="160"/>
      <x:c r="L139" s="160"/>
      <x:c r="M139" s="160"/>
      <x:c r="N139" s="160"/>
      <x:c r="O139" s="160"/>
      <x:c r="P139" s="160"/>
      <x:c r="Q139" s="160"/>
    </x:row>
    <x:row r="140">
      <x:c r="A140" s="160"/>
      <x:c r="B140" s="160"/>
      <x:c r="C140" s="160"/>
      <x:c r="D140" s="160"/>
      <x:c r="E140" s="160"/>
      <x:c r="F140" s="160"/>
      <x:c r="G140" s="160"/>
      <x:c r="H140" s="160"/>
      <x:c r="I140" s="160"/>
      <x:c r="J140" s="160"/>
      <x:c r="K140" s="160"/>
      <x:c r="L140" s="160"/>
      <x:c r="M140" s="160"/>
      <x:c r="N140" s="160"/>
      <x:c r="O140" s="160"/>
      <x:c r="P140" s="160"/>
      <x:c r="Q140" s="160"/>
    </x:row>
    <x:row r="141">
      <x:c r="A141" s="160"/>
      <x:c r="B141" s="160"/>
      <x:c r="C141" s="160"/>
      <x:c r="D141" s="160"/>
      <x:c r="E141" s="160"/>
      <x:c r="F141" s="160"/>
      <x:c r="G141" s="160"/>
      <x:c r="H141" s="160"/>
      <x:c r="I141" s="160"/>
      <x:c r="J141" s="160"/>
      <x:c r="K141" s="160"/>
      <x:c r="L141" s="160"/>
      <x:c r="M141" s="160"/>
      <x:c r="N141" s="160"/>
      <x:c r="O141" s="160"/>
      <x:c r="P141" s="160"/>
      <x:c r="Q141" s="160"/>
    </x:row>
    <x:row r="142">
      <x:c r="A142" s="160"/>
      <x:c r="B142" s="160"/>
      <x:c r="C142" s="160"/>
      <x:c r="D142" s="160"/>
      <x:c r="E142" s="160"/>
      <x:c r="F142" s="160"/>
      <x:c r="G142" s="160"/>
      <x:c r="H142" s="160"/>
      <x:c r="I142" s="160"/>
      <x:c r="J142" s="160"/>
      <x:c r="K142" s="160"/>
      <x:c r="L142" s="160"/>
      <x:c r="M142" s="160"/>
      <x:c r="N142" s="160"/>
      <x:c r="O142" s="160"/>
      <x:c r="P142" s="160"/>
      <x:c r="Q142" s="160"/>
    </x:row>
    <x:row r="143">
      <x:c r="A143" s="160"/>
      <x:c r="B143" s="160"/>
      <x:c r="C143" s="160"/>
      <x:c r="D143" s="160"/>
      <x:c r="E143" s="160"/>
      <x:c r="F143" s="160"/>
      <x:c r="G143" s="160"/>
      <x:c r="H143" s="160"/>
      <x:c r="I143" s="160"/>
      <x:c r="J143" s="160"/>
      <x:c r="K143" s="160"/>
      <x:c r="L143" s="160"/>
      <x:c r="M143" s="160"/>
      <x:c r="N143" s="160"/>
      <x:c r="O143" s="160"/>
      <x:c r="P143" s="160"/>
      <x:c r="Q143" s="160"/>
    </x:row>
    <x:row r="144">
      <x:c r="A144" s="160"/>
      <x:c r="B144" s="160"/>
      <x:c r="C144" s="160"/>
      <x:c r="D144" s="160"/>
      <x:c r="E144" s="160"/>
      <x:c r="F144" s="160"/>
      <x:c r="G144" s="160"/>
      <x:c r="H144" s="160"/>
      <x:c r="I144" s="160"/>
      <x:c r="J144" s="160"/>
      <x:c r="K144" s="160"/>
      <x:c r="L144" s="160"/>
      <x:c r="M144" s="160"/>
      <x:c r="N144" s="160"/>
      <x:c r="O144" s="160"/>
      <x:c r="P144" s="160"/>
      <x:c r="Q144" s="160"/>
    </x:row>
    <x:row r="145">
      <x:c r="A145" s="160"/>
      <x:c r="B145" s="160"/>
      <x:c r="C145" s="160"/>
      <x:c r="D145" s="160"/>
      <x:c r="E145" s="160"/>
      <x:c r="F145" s="160"/>
      <x:c r="G145" s="160"/>
      <x:c r="H145" s="160"/>
      <x:c r="I145" s="160"/>
      <x:c r="J145" s="160"/>
      <x:c r="K145" s="160"/>
      <x:c r="L145" s="160"/>
      <x:c r="M145" s="160"/>
      <x:c r="N145" s="160"/>
      <x:c r="O145" s="160"/>
      <x:c r="P145" s="160"/>
      <x:c r="Q145" s="160"/>
    </x:row>
    <x:row r="146">
      <x:c r="A146" s="160"/>
      <x:c r="B146" s="160"/>
      <x:c r="C146" s="160"/>
      <x:c r="D146" s="160"/>
      <x:c r="E146" s="160"/>
      <x:c r="F146" s="160"/>
      <x:c r="G146" s="160"/>
      <x:c r="H146" s="160"/>
      <x:c r="I146" s="160"/>
      <x:c r="J146" s="160"/>
      <x:c r="K146" s="160"/>
      <x:c r="L146" s="160"/>
      <x:c r="M146" s="160"/>
      <x:c r="N146" s="160"/>
      <x:c r="O146" s="160"/>
      <x:c r="P146" s="160"/>
      <x:c r="Q146" s="160"/>
    </x:row>
    <x:row r="147">
      <x:c r="A147" s="160"/>
      <x:c r="B147" s="160"/>
      <x:c r="C147" s="160"/>
      <x:c r="D147" s="160"/>
      <x:c r="E147" s="160"/>
      <x:c r="F147" s="160"/>
      <x:c r="G147" s="160"/>
      <x:c r="H147" s="160"/>
      <x:c r="I147" s="160"/>
      <x:c r="J147" s="160"/>
      <x:c r="K147" s="160"/>
      <x:c r="L147" s="160"/>
      <x:c r="M147" s="160"/>
      <x:c r="N147" s="160"/>
      <x:c r="O147" s="160"/>
      <x:c r="P147" s="160"/>
      <x:c r="Q147" s="160"/>
    </x:row>
    <x:row r="148">
      <x:c r="A148" s="160"/>
      <x:c r="B148" s="160"/>
      <x:c r="C148" s="160"/>
      <x:c r="D148" s="160"/>
      <x:c r="E148" s="160"/>
      <x:c r="F148" s="160"/>
      <x:c r="G148" s="160"/>
      <x:c r="H148" s="160"/>
      <x:c r="I148" s="160"/>
      <x:c r="J148" s="160"/>
      <x:c r="K148" s="160"/>
      <x:c r="L148" s="160"/>
      <x:c r="M148" s="160"/>
      <x:c r="N148" s="160"/>
      <x:c r="O148" s="160"/>
      <x:c r="P148" s="160"/>
      <x:c r="Q148" s="160"/>
    </x:row>
    <x:row r="149">
      <x:c r="A149" s="160"/>
      <x:c r="B149" s="160"/>
      <x:c r="C149" s="160"/>
      <x:c r="D149" s="160"/>
      <x:c r="E149" s="160"/>
      <x:c r="F149" s="160"/>
      <x:c r="G149" s="160"/>
      <x:c r="H149" s="160"/>
      <x:c r="I149" s="160"/>
      <x:c r="J149" s="160"/>
      <x:c r="K149" s="160"/>
      <x:c r="L149" s="160"/>
      <x:c r="M149" s="160"/>
      <x:c r="N149" s="160"/>
      <x:c r="O149" s="160"/>
      <x:c r="P149" s="160"/>
      <x:c r="Q149" s="160"/>
    </x:row>
    <x:row r="150">
      <x:c r="A150" s="160"/>
      <x:c r="B150" s="160"/>
      <x:c r="C150" s="160"/>
      <x:c r="D150" s="160"/>
      <x:c r="E150" s="160"/>
      <x:c r="F150" s="160"/>
      <x:c r="G150" s="160"/>
      <x:c r="H150" s="160"/>
      <x:c r="I150" s="160"/>
      <x:c r="J150" s="160"/>
      <x:c r="K150" s="160"/>
      <x:c r="L150" s="160"/>
      <x:c r="M150" s="160"/>
      <x:c r="N150" s="160"/>
      <x:c r="O150" s="160"/>
      <x:c r="P150" s="160"/>
      <x:c r="Q150" s="160"/>
    </x:row>
    <x:row r="151">
      <x:c r="A151" s="160"/>
      <x:c r="B151" s="160"/>
      <x:c r="C151" s="160"/>
      <x:c r="D151" s="160"/>
      <x:c r="E151" s="160"/>
      <x:c r="F151" s="160"/>
      <x:c r="G151" s="160"/>
      <x:c r="H151" s="160"/>
      <x:c r="I151" s="160"/>
      <x:c r="J151" s="160"/>
      <x:c r="K151" s="160"/>
      <x:c r="L151" s="160"/>
      <x:c r="M151" s="160"/>
      <x:c r="N151" s="160"/>
      <x:c r="O151" s="160"/>
      <x:c r="P151" s="160"/>
      <x:c r="Q151" s="160"/>
    </x:row>
    <x:row r="152">
      <x:c r="A152" s="160"/>
      <x:c r="B152" s="160"/>
      <x:c r="C152" s="160"/>
      <x:c r="D152" s="160"/>
      <x:c r="E152" s="160"/>
      <x:c r="F152" s="160"/>
      <x:c r="G152" s="160"/>
      <x:c r="H152" s="160"/>
      <x:c r="I152" s="160"/>
      <x:c r="J152" s="160"/>
      <x:c r="K152" s="160"/>
      <x:c r="L152" s="160"/>
      <x:c r="M152" s="160"/>
      <x:c r="N152" s="160"/>
      <x:c r="O152" s="160"/>
      <x:c r="P152" s="160"/>
      <x:c r="Q152" s="160"/>
    </x:row>
    <x:row r="153">
      <x:c r="A153" s="160"/>
      <x:c r="B153" s="160"/>
      <x:c r="C153" s="160"/>
      <x:c r="D153" s="160"/>
      <x:c r="E153" s="160"/>
      <x:c r="F153" s="160"/>
      <x:c r="G153" s="160"/>
      <x:c r="H153" s="160"/>
      <x:c r="I153" s="160"/>
      <x:c r="J153" s="160"/>
      <x:c r="K153" s="160"/>
      <x:c r="L153" s="160"/>
      <x:c r="M153" s="160"/>
      <x:c r="N153" s="160"/>
      <x:c r="O153" s="160"/>
      <x:c r="P153" s="160"/>
      <x:c r="Q153" s="160"/>
    </x:row>
    <x:row r="154">
      <x:c r="A154" s="160"/>
      <x:c r="B154" s="160"/>
      <x:c r="C154" s="160"/>
      <x:c r="D154" s="160"/>
      <x:c r="E154" s="160"/>
      <x:c r="F154" s="160"/>
      <x:c r="G154" s="160"/>
      <x:c r="H154" s="160"/>
      <x:c r="I154" s="160"/>
      <x:c r="J154" s="160"/>
      <x:c r="K154" s="160"/>
      <x:c r="L154" s="160"/>
      <x:c r="M154" s="160"/>
      <x:c r="N154" s="160"/>
      <x:c r="O154" s="160"/>
      <x:c r="P154" s="160"/>
      <x:c r="Q154" s="160"/>
    </x:row>
    <x:row r="155">
      <x:c r="A155" s="160"/>
      <x:c r="B155" s="160"/>
      <x:c r="C155" s="160"/>
      <x:c r="D155" s="160"/>
      <x:c r="E155" s="160"/>
      <x:c r="F155" s="160"/>
      <x:c r="G155" s="160"/>
      <x:c r="H155" s="160"/>
      <x:c r="I155" s="160"/>
      <x:c r="J155" s="160"/>
      <x:c r="K155" s="160"/>
      <x:c r="L155" s="160"/>
      <x:c r="M155" s="160"/>
      <x:c r="N155" s="160"/>
      <x:c r="O155" s="160"/>
      <x:c r="P155" s="160"/>
      <x:c r="Q155" s="160"/>
    </x:row>
    <x:row r="156">
      <x:c r="A156" s="160"/>
      <x:c r="B156" s="160"/>
      <x:c r="C156" s="160"/>
      <x:c r="D156" s="160"/>
      <x:c r="E156" s="160"/>
      <x:c r="F156" s="160"/>
      <x:c r="G156" s="160"/>
      <x:c r="H156" s="160"/>
      <x:c r="I156" s="160"/>
      <x:c r="J156" s="160"/>
      <x:c r="K156" s="160"/>
      <x:c r="L156" s="160"/>
      <x:c r="M156" s="160"/>
      <x:c r="N156" s="160"/>
      <x:c r="O156" s="160"/>
      <x:c r="P156" s="160"/>
      <x:c r="Q156" s="160"/>
    </x:row>
    <x:row r="157">
      <x:c r="A157" s="160"/>
      <x:c r="B157" s="160"/>
      <x:c r="C157" s="160"/>
      <x:c r="D157" s="160"/>
      <x:c r="E157" s="160"/>
      <x:c r="F157" s="160"/>
      <x:c r="G157" s="160"/>
      <x:c r="H157" s="160"/>
      <x:c r="I157" s="160"/>
      <x:c r="J157" s="160"/>
      <x:c r="K157" s="160"/>
      <x:c r="L157" s="160"/>
      <x:c r="M157" s="160"/>
      <x:c r="N157" s="160"/>
      <x:c r="O157" s="160"/>
      <x:c r="P157" s="160"/>
      <x:c r="Q157" s="160"/>
    </x:row>
    <x:row r="158">
      <x:c r="A158" s="160"/>
      <x:c r="B158" s="160"/>
      <x:c r="C158" s="160"/>
      <x:c r="D158" s="160"/>
      <x:c r="E158" s="160"/>
      <x:c r="F158" s="160"/>
      <x:c r="G158" s="160"/>
      <x:c r="H158" s="160"/>
      <x:c r="I158" s="160"/>
      <x:c r="J158" s="160"/>
      <x:c r="K158" s="160"/>
      <x:c r="L158" s="160"/>
      <x:c r="M158" s="160"/>
      <x:c r="N158" s="160"/>
      <x:c r="O158" s="160"/>
      <x:c r="P158" s="160"/>
      <x:c r="Q158" s="160"/>
    </x:row>
    <x:row r="159">
      <x:c r="A159" s="160"/>
      <x:c r="B159" s="160"/>
      <x:c r="C159" s="160"/>
      <x:c r="D159" s="160"/>
      <x:c r="E159" s="160"/>
      <x:c r="F159" s="160"/>
      <x:c r="G159" s="160"/>
      <x:c r="H159" s="160"/>
      <x:c r="I159" s="160"/>
      <x:c r="J159" s="160"/>
      <x:c r="K159" s="160"/>
      <x:c r="L159" s="160"/>
      <x:c r="M159" s="160"/>
      <x:c r="N159" s="160"/>
      <x:c r="O159" s="160"/>
      <x:c r="P159" s="160"/>
      <x:c r="Q159" s="160"/>
    </x:row>
    <x:row r="160">
      <x:c r="A160" s="160"/>
      <x:c r="B160" s="160"/>
      <x:c r="C160" s="160"/>
      <x:c r="D160" s="160"/>
      <x:c r="E160" s="160"/>
      <x:c r="F160" s="160"/>
      <x:c r="G160" s="160"/>
      <x:c r="H160" s="160"/>
      <x:c r="I160" s="160"/>
      <x:c r="J160" s="160"/>
      <x:c r="K160" s="160"/>
      <x:c r="L160" s="160"/>
      <x:c r="M160" s="160"/>
      <x:c r="N160" s="160"/>
      <x:c r="O160" s="160"/>
      <x:c r="P160" s="160"/>
      <x:c r="Q160" s="160"/>
    </x:row>
    <x:row r="161">
      <x:c r="A161" s="160"/>
      <x:c r="B161" s="160"/>
      <x:c r="C161" s="160"/>
      <x:c r="D161" s="160"/>
      <x:c r="E161" s="160"/>
      <x:c r="F161" s="160"/>
      <x:c r="G161" s="160"/>
      <x:c r="H161" s="160"/>
      <x:c r="I161" s="160"/>
      <x:c r="J161" s="160"/>
      <x:c r="K161" s="160"/>
      <x:c r="L161" s="160"/>
      <x:c r="M161" s="160"/>
      <x:c r="N161" s="160"/>
      <x:c r="O161" s="160"/>
      <x:c r="P161" s="160"/>
      <x:c r="Q161" s="160"/>
    </x:row>
    <x:row r="162">
      <x:c r="A162" s="160"/>
      <x:c r="B162" s="160"/>
      <x:c r="C162" s="160"/>
      <x:c r="D162" s="160"/>
      <x:c r="E162" s="160"/>
      <x:c r="F162" s="160"/>
      <x:c r="G162" s="160"/>
      <x:c r="H162" s="160"/>
      <x:c r="I162" s="160"/>
      <x:c r="J162" s="160"/>
      <x:c r="K162" s="160"/>
      <x:c r="L162" s="160"/>
      <x:c r="M162" s="160"/>
      <x:c r="N162" s="160"/>
      <x:c r="O162" s="160"/>
      <x:c r="P162" s="160"/>
      <x:c r="Q162" s="160"/>
    </x:row>
    <x:row r="163">
      <x:c r="A163" s="160"/>
      <x:c r="B163" s="160"/>
      <x:c r="C163" s="160"/>
      <x:c r="D163" s="160"/>
      <x:c r="E163" s="160"/>
      <x:c r="F163" s="160"/>
      <x:c r="G163" s="160"/>
      <x:c r="H163" s="160"/>
      <x:c r="I163" s="160"/>
      <x:c r="J163" s="160"/>
      <x:c r="K163" s="160"/>
      <x:c r="L163" s="160"/>
      <x:c r="M163" s="160"/>
      <x:c r="N163" s="160"/>
      <x:c r="O163" s="160"/>
      <x:c r="P163" s="160"/>
      <x:c r="Q163" s="160"/>
    </x:row>
    <x:row r="164">
      <x:c r="A164" s="160"/>
      <x:c r="B164" s="160"/>
      <x:c r="C164" s="160"/>
      <x:c r="D164" s="160"/>
      <x:c r="E164" s="160"/>
      <x:c r="F164" s="160"/>
      <x:c r="G164" s="160"/>
      <x:c r="H164" s="160"/>
      <x:c r="I164" s="160"/>
      <x:c r="J164" s="160"/>
      <x:c r="K164" s="160"/>
      <x:c r="L164" s="160"/>
      <x:c r="M164" s="160"/>
      <x:c r="N164" s="160"/>
      <x:c r="O164" s="160"/>
      <x:c r="P164" s="160"/>
      <x:c r="Q164" s="160"/>
    </x:row>
    <x:row r="165">
      <x:c r="A165" s="160"/>
      <x:c r="B165" s="160"/>
      <x:c r="C165" s="160"/>
      <x:c r="D165" s="160"/>
      <x:c r="E165" s="160"/>
      <x:c r="F165" s="160"/>
      <x:c r="G165" s="160"/>
      <x:c r="H165" s="160"/>
      <x:c r="I165" s="160"/>
      <x:c r="J165" s="160"/>
      <x:c r="K165" s="160"/>
      <x:c r="L165" s="160"/>
      <x:c r="M165" s="160"/>
      <x:c r="N165" s="160"/>
      <x:c r="O165" s="160"/>
      <x:c r="P165" s="160"/>
      <x:c r="Q165" s="160"/>
    </x:row>
    <x:row r="166">
      <x:c r="A166" s="160"/>
      <x:c r="B166" s="160"/>
      <x:c r="C166" s="160"/>
      <x:c r="D166" s="160"/>
      <x:c r="E166" s="160"/>
      <x:c r="F166" s="160"/>
      <x:c r="G166" s="160"/>
      <x:c r="H166" s="160"/>
      <x:c r="I166" s="160"/>
      <x:c r="J166" s="160"/>
      <x:c r="K166" s="160"/>
      <x:c r="L166" s="160"/>
      <x:c r="M166" s="160"/>
      <x:c r="N166" s="160"/>
      <x:c r="O166" s="160"/>
      <x:c r="P166" s="160"/>
      <x:c r="Q166" s="160"/>
    </x:row>
    <x:row r="167">
      <x:c r="A167" s="160"/>
      <x:c r="B167" s="160"/>
      <x:c r="C167" s="160"/>
      <x:c r="D167" s="160"/>
      <x:c r="E167" s="160"/>
      <x:c r="F167" s="160"/>
      <x:c r="G167" s="160"/>
      <x:c r="H167" s="160"/>
      <x:c r="I167" s="160"/>
      <x:c r="J167" s="160"/>
      <x:c r="K167" s="160"/>
      <x:c r="L167" s="160"/>
      <x:c r="M167" s="160"/>
      <x:c r="N167" s="160"/>
      <x:c r="O167" s="160"/>
      <x:c r="P167" s="160"/>
      <x:c r="Q167" s="160"/>
    </x:row>
    <x:row r="168">
      <x:c r="A168" s="160"/>
      <x:c r="B168" s="160"/>
      <x:c r="C168" s="160"/>
      <x:c r="D168" s="160"/>
      <x:c r="E168" s="160"/>
      <x:c r="F168" s="160"/>
      <x:c r="G168" s="160"/>
      <x:c r="H168" s="160"/>
      <x:c r="I168" s="160"/>
      <x:c r="J168" s="160"/>
      <x:c r="K168" s="160"/>
      <x:c r="L168" s="160"/>
      <x:c r="M168" s="160"/>
      <x:c r="N168" s="160"/>
      <x:c r="O168" s="160"/>
      <x:c r="P168" s="160"/>
      <x:c r="Q168" s="160"/>
    </x:row>
    <x:row r="169">
      <x:c r="A169" s="160"/>
      <x:c r="B169" s="160"/>
      <x:c r="C169" s="160"/>
      <x:c r="D169" s="160"/>
      <x:c r="E169" s="160"/>
      <x:c r="F169" s="160"/>
      <x:c r="G169" s="160"/>
      <x:c r="H169" s="160"/>
      <x:c r="I169" s="160"/>
      <x:c r="J169" s="160"/>
      <x:c r="K169" s="160"/>
      <x:c r="L169" s="160"/>
      <x:c r="M169" s="160"/>
      <x:c r="N169" s="160"/>
      <x:c r="O169" s="160"/>
      <x:c r="P169" s="160"/>
      <x:c r="Q169" s="160"/>
    </x:row>
    <x:row r="170">
      <x:c r="A170" s="160"/>
      <x:c r="B170" s="160"/>
      <x:c r="C170" s="160"/>
      <x:c r="D170" s="160"/>
      <x:c r="E170" s="160"/>
      <x:c r="F170" s="160"/>
      <x:c r="G170" s="160"/>
      <x:c r="H170" s="160"/>
      <x:c r="I170" s="160"/>
      <x:c r="J170" s="160"/>
      <x:c r="K170" s="160"/>
      <x:c r="L170" s="160"/>
      <x:c r="M170" s="160"/>
      <x:c r="N170" s="160"/>
      <x:c r="O170" s="160"/>
      <x:c r="P170" s="160"/>
      <x:c r="Q170" s="160"/>
    </x:row>
    <x:row r="171">
      <x:c r="A171" s="160"/>
      <x:c r="B171" s="160"/>
      <x:c r="C171" s="160"/>
      <x:c r="D171" s="160"/>
      <x:c r="E171" s="160"/>
      <x:c r="F171" s="160"/>
      <x:c r="G171" s="160"/>
      <x:c r="H171" s="160"/>
      <x:c r="I171" s="160"/>
      <x:c r="J171" s="160"/>
      <x:c r="K171" s="160"/>
      <x:c r="L171" s="160"/>
      <x:c r="M171" s="160"/>
      <x:c r="N171" s="160"/>
      <x:c r="O171" s="160"/>
      <x:c r="P171" s="160"/>
      <x:c r="Q171" s="160"/>
    </x:row>
    <x:row r="172">
      <x:c r="A172" s="160"/>
      <x:c r="B172" s="160"/>
      <x:c r="C172" s="160"/>
      <x:c r="D172" s="160"/>
      <x:c r="E172" s="160"/>
      <x:c r="F172" s="160"/>
      <x:c r="G172" s="160"/>
      <x:c r="H172" s="160"/>
      <x:c r="I172" s="160"/>
      <x:c r="J172" s="160"/>
      <x:c r="K172" s="160"/>
      <x:c r="L172" s="160"/>
      <x:c r="M172" s="160"/>
      <x:c r="N172" s="160"/>
      <x:c r="O172" s="160"/>
      <x:c r="P172" s="160"/>
      <x:c r="Q172" s="160"/>
    </x:row>
    <x:row r="173">
      <x:c r="A173" s="160"/>
      <x:c r="B173" s="160"/>
      <x:c r="C173" s="160"/>
      <x:c r="D173" s="160"/>
      <x:c r="E173" s="160"/>
      <x:c r="F173" s="160"/>
      <x:c r="G173" s="160"/>
      <x:c r="H173" s="160"/>
      <x:c r="I173" s="160"/>
      <x:c r="J173" s="160"/>
      <x:c r="K173" s="160"/>
      <x:c r="L173" s="160"/>
      <x:c r="M173" s="160"/>
      <x:c r="N173" s="160"/>
      <x:c r="O173" s="160"/>
      <x:c r="P173" s="160"/>
      <x:c r="Q173" s="160"/>
    </x:row>
    <x:row r="174">
      <x:c r="A174" s="160"/>
      <x:c r="B174" s="160"/>
      <x:c r="C174" s="160"/>
      <x:c r="D174" s="160"/>
      <x:c r="E174" s="160"/>
      <x:c r="F174" s="160"/>
      <x:c r="G174" s="160"/>
      <x:c r="H174" s="160"/>
      <x:c r="I174" s="160"/>
      <x:c r="J174" s="160"/>
      <x:c r="K174" s="160"/>
      <x:c r="L174" s="160"/>
      <x:c r="M174" s="160"/>
      <x:c r="N174" s="160"/>
      <x:c r="O174" s="160"/>
      <x:c r="P174" s="160"/>
      <x:c r="Q174" s="160"/>
    </x:row>
    <x:row r="175">
      <x:c r="A175" s="160"/>
      <x:c r="B175" s="160"/>
      <x:c r="C175" s="160"/>
      <x:c r="D175" s="160"/>
      <x:c r="E175" s="160"/>
      <x:c r="F175" s="160"/>
      <x:c r="G175" s="160"/>
      <x:c r="H175" s="160"/>
      <x:c r="I175" s="160"/>
      <x:c r="J175" s="160"/>
      <x:c r="K175" s="160"/>
      <x:c r="L175" s="160"/>
      <x:c r="M175" s="160"/>
      <x:c r="N175" s="160"/>
      <x:c r="O175" s="160"/>
      <x:c r="P175" s="160"/>
      <x:c r="Q175" s="160"/>
    </x:row>
    <x:row r="176">
      <x:c r="A176" s="160"/>
      <x:c r="B176" s="160"/>
      <x:c r="C176" s="160"/>
      <x:c r="D176" s="160"/>
      <x:c r="E176" s="160"/>
      <x:c r="F176" s="160"/>
      <x:c r="G176" s="160"/>
      <x:c r="H176" s="160"/>
      <x:c r="I176" s="160"/>
      <x:c r="J176" s="160"/>
      <x:c r="K176" s="160"/>
      <x:c r="L176" s="160"/>
      <x:c r="M176" s="160"/>
      <x:c r="N176" s="160"/>
      <x:c r="O176" s="160"/>
      <x:c r="P176" s="160"/>
      <x:c r="Q176" s="160"/>
    </x:row>
    <x:row r="177">
      <x:c r="A177" s="160"/>
      <x:c r="B177" s="160"/>
      <x:c r="C177" s="160"/>
      <x:c r="D177" s="160"/>
      <x:c r="E177" s="160"/>
      <x:c r="F177" s="160"/>
      <x:c r="G177" s="160"/>
      <x:c r="H177" s="160"/>
      <x:c r="I177" s="160"/>
      <x:c r="J177" s="160"/>
      <x:c r="K177" s="160"/>
      <x:c r="L177" s="160"/>
      <x:c r="M177" s="160"/>
      <x:c r="N177" s="160"/>
      <x:c r="O177" s="160"/>
      <x:c r="P177" s="160"/>
      <x:c r="Q177" s="160"/>
    </x:row>
    <x:row r="178">
      <x:c r="A178" s="160"/>
      <x:c r="B178" s="160"/>
      <x:c r="C178" s="160"/>
      <x:c r="D178" s="160"/>
      <x:c r="E178" s="160"/>
      <x:c r="F178" s="160"/>
      <x:c r="G178" s="160"/>
      <x:c r="H178" s="160"/>
      <x:c r="I178" s="160"/>
      <x:c r="J178" s="160"/>
      <x:c r="K178" s="160"/>
      <x:c r="L178" s="160"/>
      <x:c r="M178" s="160"/>
      <x:c r="N178" s="160"/>
      <x:c r="O178" s="160"/>
      <x:c r="P178" s="160"/>
      <x:c r="Q178" s="160"/>
    </x:row>
    <x:row r="179">
      <x:c r="A179" s="160"/>
      <x:c r="B179" s="160"/>
      <x:c r="C179" s="160"/>
      <x:c r="D179" s="160"/>
      <x:c r="E179" s="160"/>
      <x:c r="F179" s="160"/>
      <x:c r="G179" s="160"/>
      <x:c r="H179" s="160"/>
      <x:c r="I179" s="160"/>
      <x:c r="J179" s="160"/>
      <x:c r="K179" s="160"/>
      <x:c r="L179" s="160"/>
      <x:c r="M179" s="160"/>
      <x:c r="N179" s="160"/>
      <x:c r="O179" s="160"/>
      <x:c r="P179" s="160"/>
      <x:c r="Q179" s="160"/>
    </x:row>
    <x:row r="180">
      <x:c r="A180" s="160"/>
      <x:c r="B180" s="160"/>
      <x:c r="C180" s="160"/>
      <x:c r="D180" s="160"/>
      <x:c r="E180" s="160"/>
      <x:c r="F180" s="160"/>
      <x:c r="G180" s="160"/>
      <x:c r="H180" s="160"/>
      <x:c r="I180" s="160"/>
      <x:c r="J180" s="160"/>
      <x:c r="K180" s="160"/>
      <x:c r="L180" s="160"/>
      <x:c r="M180" s="160"/>
      <x:c r="N180" s="160"/>
      <x:c r="O180" s="160"/>
      <x:c r="P180" s="160"/>
      <x:c r="Q180" s="160"/>
    </x:row>
    <x:row r="181">
      <x:c r="A181" s="160"/>
      <x:c r="B181" s="160"/>
      <x:c r="C181" s="160"/>
      <x:c r="D181" s="160"/>
      <x:c r="E181" s="160"/>
      <x:c r="F181" s="160"/>
      <x:c r="G181" s="160"/>
      <x:c r="H181" s="160"/>
      <x:c r="I181" s="160"/>
      <x:c r="J181" s="160"/>
      <x:c r="K181" s="160"/>
      <x:c r="L181" s="160"/>
      <x:c r="M181" s="160"/>
      <x:c r="N181" s="160"/>
      <x:c r="O181" s="160"/>
      <x:c r="P181" s="160"/>
      <x:c r="Q181" s="160"/>
    </x:row>
    <x:row r="182">
      <x:c r="A182" s="160"/>
      <x:c r="B182" s="160"/>
      <x:c r="C182" s="160"/>
      <x:c r="D182" s="160"/>
      <x:c r="E182" s="160"/>
      <x:c r="F182" s="160"/>
      <x:c r="G182" s="160"/>
      <x:c r="H182" s="160"/>
      <x:c r="I182" s="160"/>
      <x:c r="J182" s="160"/>
      <x:c r="K182" s="160"/>
      <x:c r="L182" s="160"/>
      <x:c r="M182" s="160"/>
      <x:c r="N182" s="160"/>
      <x:c r="O182" s="160"/>
      <x:c r="P182" s="160"/>
      <x:c r="Q182" s="160"/>
    </x:row>
    <x:row r="183">
      <x:c r="A183" s="160"/>
      <x:c r="B183" s="160"/>
      <x:c r="C183" s="160"/>
      <x:c r="D183" s="160"/>
      <x:c r="E183" s="160"/>
      <x:c r="F183" s="160"/>
      <x:c r="G183" s="160"/>
      <x:c r="H183" s="160"/>
      <x:c r="I183" s="160"/>
      <x:c r="J183" s="160"/>
      <x:c r="K183" s="160"/>
      <x:c r="L183" s="160"/>
      <x:c r="M183" s="160"/>
      <x:c r="N183" s="160"/>
      <x:c r="O183" s="160"/>
      <x:c r="P183" s="160"/>
      <x:c r="Q183" s="160"/>
    </x:row>
    <x:row r="184">
      <x:c r="A184" s="160"/>
      <x:c r="B184" s="160"/>
      <x:c r="C184" s="160"/>
      <x:c r="D184" s="160"/>
      <x:c r="E184" s="160"/>
      <x:c r="F184" s="160"/>
      <x:c r="G184" s="160"/>
      <x:c r="H184" s="160"/>
      <x:c r="I184" s="160"/>
      <x:c r="J184" s="160"/>
      <x:c r="K184" s="160"/>
      <x:c r="L184" s="160"/>
      <x:c r="M184" s="160"/>
      <x:c r="N184" s="160"/>
      <x:c r="O184" s="160"/>
      <x:c r="P184" s="160"/>
      <x:c r="Q184" s="160"/>
    </x:row>
    <x:row r="185">
      <x:c r="A185" s="160"/>
      <x:c r="B185" s="160"/>
      <x:c r="C185" s="160"/>
      <x:c r="D185" s="160"/>
      <x:c r="E185" s="160"/>
      <x:c r="F185" s="160"/>
      <x:c r="G185" s="160"/>
      <x:c r="H185" s="160"/>
      <x:c r="I185" s="160"/>
      <x:c r="J185" s="160"/>
      <x:c r="K185" s="160"/>
      <x:c r="L185" s="160"/>
      <x:c r="M185" s="160"/>
      <x:c r="N185" s="160"/>
      <x:c r="O185" s="160"/>
      <x:c r="P185" s="160"/>
      <x:c r="Q185" s="160"/>
    </x:row>
    <x:row r="186">
      <x:c r="A186" s="160"/>
      <x:c r="B186" s="160"/>
      <x:c r="C186" s="160"/>
      <x:c r="D186" s="160"/>
      <x:c r="E186" s="160"/>
      <x:c r="F186" s="160"/>
      <x:c r="G186" s="160"/>
      <x:c r="H186" s="160"/>
      <x:c r="I186" s="160"/>
      <x:c r="J186" s="160"/>
      <x:c r="K186" s="160"/>
      <x:c r="L186" s="160"/>
      <x:c r="M186" s="160"/>
      <x:c r="N186" s="160"/>
      <x:c r="O186" s="160"/>
      <x:c r="P186" s="160"/>
      <x:c r="Q186" s="160"/>
    </x:row>
    <x:row r="187">
      <x:c r="A187" s="160"/>
      <x:c r="B187" s="160"/>
      <x:c r="C187" s="160"/>
      <x:c r="D187" s="160"/>
      <x:c r="E187" s="160"/>
      <x:c r="F187" s="160"/>
      <x:c r="G187" s="160"/>
      <x:c r="H187" s="160"/>
      <x:c r="I187" s="160"/>
      <x:c r="J187" s="160"/>
      <x:c r="K187" s="160"/>
      <x:c r="L187" s="160"/>
      <x:c r="M187" s="160"/>
      <x:c r="N187" s="160"/>
      <x:c r="O187" s="160"/>
      <x:c r="P187" s="160"/>
      <x:c r="Q187" s="160"/>
    </x:row>
    <x:row r="188">
      <x:c r="A188" s="160"/>
      <x:c r="B188" s="160"/>
      <x:c r="C188" s="160"/>
      <x:c r="D188" s="160"/>
      <x:c r="E188" s="160"/>
      <x:c r="F188" s="160"/>
      <x:c r="G188" s="160"/>
      <x:c r="H188" s="160"/>
      <x:c r="I188" s="160"/>
      <x:c r="J188" s="160"/>
      <x:c r="K188" s="160"/>
      <x:c r="L188" s="160"/>
      <x:c r="M188" s="160"/>
      <x:c r="N188" s="160"/>
      <x:c r="O188" s="160"/>
      <x:c r="P188" s="160"/>
      <x:c r="Q188" s="160"/>
    </x:row>
    <x:row r="189">
      <x:c r="A189" s="160"/>
      <x:c r="B189" s="160"/>
      <x:c r="C189" s="160"/>
      <x:c r="D189" s="160"/>
      <x:c r="E189" s="160"/>
      <x:c r="F189" s="160"/>
      <x:c r="G189" s="160"/>
      <x:c r="H189" s="160"/>
      <x:c r="I189" s="160"/>
      <x:c r="J189" s="160"/>
      <x:c r="K189" s="160"/>
      <x:c r="L189" s="160"/>
      <x:c r="M189" s="160"/>
      <x:c r="N189" s="160"/>
      <x:c r="O189" s="160"/>
      <x:c r="P189" s="160"/>
      <x:c r="Q189" s="160"/>
    </x:row>
    <x:row r="190">
      <x:c r="A190" s="160"/>
      <x:c r="B190" s="160"/>
      <x:c r="C190" s="160"/>
      <x:c r="D190" s="160"/>
      <x:c r="E190" s="160"/>
      <x:c r="F190" s="160"/>
      <x:c r="G190" s="160"/>
      <x:c r="H190" s="160"/>
      <x:c r="I190" s="160"/>
      <x:c r="J190" s="160"/>
      <x:c r="K190" s="160"/>
      <x:c r="L190" s="160"/>
      <x:c r="M190" s="160"/>
      <x:c r="N190" s="160"/>
      <x:c r="O190" s="160"/>
      <x:c r="P190" s="160"/>
      <x:c r="Q190" s="160"/>
    </x:row>
    <x:row r="191">
      <x:c r="A191" s="160"/>
      <x:c r="B191" s="160"/>
      <x:c r="C191" s="160"/>
      <x:c r="D191" s="160"/>
      <x:c r="E191" s="160"/>
      <x:c r="F191" s="160"/>
      <x:c r="G191" s="160"/>
      <x:c r="H191" s="160"/>
      <x:c r="I191" s="160"/>
      <x:c r="J191" s="160"/>
      <x:c r="K191" s="160"/>
      <x:c r="L191" s="160"/>
      <x:c r="M191" s="160"/>
      <x:c r="N191" s="160"/>
      <x:c r="O191" s="160"/>
      <x:c r="P191" s="160"/>
      <x:c r="Q191" s="160"/>
    </x:row>
    <x:row r="192">
      <x:c r="A192" s="160"/>
      <x:c r="B192" s="160"/>
      <x:c r="C192" s="160"/>
      <x:c r="D192" s="160"/>
      <x:c r="E192" s="160"/>
      <x:c r="F192" s="160"/>
      <x:c r="G192" s="160"/>
      <x:c r="H192" s="160"/>
      <x:c r="I192" s="160"/>
      <x:c r="J192" s="160"/>
      <x:c r="K192" s="160"/>
      <x:c r="L192" s="160"/>
      <x:c r="M192" s="160"/>
      <x:c r="N192" s="160"/>
      <x:c r="O192" s="160"/>
      <x:c r="P192" s="160"/>
      <x:c r="Q192" s="160"/>
    </x:row>
    <x:row r="193">
      <x:c r="A193" s="160"/>
      <x:c r="B193" s="160"/>
      <x:c r="C193" s="160"/>
      <x:c r="D193" s="160"/>
      <x:c r="E193" s="160"/>
      <x:c r="F193" s="160"/>
      <x:c r="G193" s="160"/>
      <x:c r="H193" s="160"/>
      <x:c r="I193" s="160"/>
      <x:c r="J193" s="160"/>
      <x:c r="K193" s="160"/>
      <x:c r="L193" s="160"/>
      <x:c r="M193" s="160"/>
      <x:c r="N193" s="160"/>
      <x:c r="O193" s="160"/>
      <x:c r="P193" s="160"/>
      <x:c r="Q193" s="160"/>
    </x:row>
    <x:row r="194">
      <x:c r="A194" s="160"/>
      <x:c r="B194" s="160"/>
      <x:c r="C194" s="160"/>
      <x:c r="D194" s="160"/>
      <x:c r="E194" s="160"/>
      <x:c r="F194" s="160"/>
      <x:c r="G194" s="160"/>
      <x:c r="H194" s="160"/>
      <x:c r="I194" s="160"/>
      <x:c r="J194" s="160"/>
      <x:c r="K194" s="160"/>
      <x:c r="L194" s="160"/>
      <x:c r="M194" s="160"/>
      <x:c r="N194" s="160"/>
      <x:c r="O194" s="160"/>
      <x:c r="P194" s="160"/>
      <x:c r="Q194" s="160"/>
    </x:row>
    <x:row r="195">
      <x:c r="A195" s="160"/>
      <x:c r="B195" s="160"/>
      <x:c r="C195" s="160"/>
      <x:c r="D195" s="160"/>
      <x:c r="E195" s="160"/>
      <x:c r="F195" s="160"/>
      <x:c r="G195" s="160"/>
      <x:c r="H195" s="160"/>
      <x:c r="I195" s="160"/>
      <x:c r="J195" s="160"/>
      <x:c r="K195" s="160"/>
      <x:c r="L195" s="160"/>
      <x:c r="M195" s="160"/>
      <x:c r="N195" s="160"/>
      <x:c r="O195" s="160"/>
      <x:c r="P195" s="160"/>
      <x:c r="Q195" s="160"/>
    </x:row>
    <x:row r="196">
      <x:c r="A196" s="160"/>
      <x:c r="B196" s="160"/>
      <x:c r="C196" s="160"/>
      <x:c r="D196" s="160"/>
      <x:c r="E196" s="160"/>
      <x:c r="F196" s="160"/>
      <x:c r="G196" s="160"/>
      <x:c r="H196" s="160"/>
      <x:c r="I196" s="160"/>
      <x:c r="J196" s="160"/>
      <x:c r="K196" s="160"/>
      <x:c r="L196" s="160"/>
      <x:c r="M196" s="160"/>
      <x:c r="N196" s="160"/>
      <x:c r="O196" s="160"/>
      <x:c r="P196" s="160"/>
      <x:c r="Q196" s="160"/>
    </x:row>
    <x:row r="197">
      <x:c r="A197" s="160"/>
      <x:c r="B197" s="160"/>
      <x:c r="C197" s="160"/>
      <x:c r="D197" s="160"/>
      <x:c r="E197" s="160"/>
      <x:c r="F197" s="160"/>
      <x:c r="G197" s="160"/>
      <x:c r="H197" s="160"/>
      <x:c r="I197" s="160"/>
      <x:c r="J197" s="160"/>
      <x:c r="K197" s="160"/>
      <x:c r="L197" s="160"/>
      <x:c r="M197" s="160"/>
      <x:c r="N197" s="160"/>
      <x:c r="O197" s="160"/>
      <x:c r="P197" s="160"/>
      <x:c r="Q197" s="160"/>
    </x:row>
    <x:row r="198">
      <x:c r="A198" s="160"/>
      <x:c r="B198" s="160"/>
      <x:c r="C198" s="160"/>
      <x:c r="D198" s="160"/>
      <x:c r="E198" s="160"/>
      <x:c r="F198" s="160"/>
      <x:c r="G198" s="160"/>
      <x:c r="H198" s="160"/>
      <x:c r="I198" s="160"/>
      <x:c r="J198" s="160"/>
      <x:c r="K198" s="160"/>
      <x:c r="L198" s="160"/>
      <x:c r="M198" s="160"/>
      <x:c r="N198" s="160"/>
      <x:c r="O198" s="160"/>
      <x:c r="P198" s="160"/>
      <x:c r="Q198" s="160"/>
    </x:row>
    <x:row r="199">
      <x:c r="A199" s="160"/>
      <x:c r="B199" s="160"/>
      <x:c r="C199" s="160"/>
      <x:c r="D199" s="160"/>
      <x:c r="E199" s="160"/>
      <x:c r="F199" s="160"/>
      <x:c r="G199" s="160"/>
      <x:c r="H199" s="160"/>
      <x:c r="I199" s="160"/>
      <x:c r="J199" s="160"/>
      <x:c r="K199" s="160"/>
      <x:c r="L199" s="160"/>
      <x:c r="M199" s="160"/>
      <x:c r="N199" s="160"/>
      <x:c r="O199" s="160"/>
      <x:c r="P199" s="160"/>
      <x:c r="Q199" s="160"/>
    </x:row>
    <x:row r="200">
      <x:c r="A200" s="160"/>
      <x:c r="B200" s="160"/>
      <x:c r="C200" s="160"/>
      <x:c r="D200" s="160"/>
      <x:c r="E200" s="160"/>
      <x:c r="F200" s="160"/>
      <x:c r="G200" s="160"/>
      <x:c r="H200" s="160"/>
      <x:c r="I200" s="160"/>
      <x:c r="J200" s="160"/>
      <x:c r="K200" s="160"/>
      <x:c r="L200" s="160"/>
      <x:c r="M200" s="160"/>
      <x:c r="N200" s="160"/>
      <x:c r="O200" s="160"/>
      <x:c r="P200" s="160"/>
      <x:c r="Q200" s="160"/>
    </x:row>
    <x:row r="201">
      <x:c r="A201" s="160"/>
      <x:c r="B201" s="160"/>
      <x:c r="C201" s="160"/>
      <x:c r="D201" s="160"/>
      <x:c r="E201" s="160"/>
      <x:c r="F201" s="160"/>
      <x:c r="G201" s="160"/>
      <x:c r="H201" s="160"/>
      <x:c r="I201" s="160"/>
      <x:c r="J201" s="160"/>
      <x:c r="K201" s="160"/>
      <x:c r="L201" s="160"/>
      <x:c r="M201" s="160"/>
      <x:c r="N201" s="160"/>
      <x:c r="O201" s="160"/>
      <x:c r="P201" s="160"/>
      <x:c r="Q201" s="160"/>
    </x:row>
    <x:row r="202">
      <x:c r="A202" s="160"/>
      <x:c r="B202" s="160"/>
      <x:c r="C202" s="160"/>
      <x:c r="D202" s="160"/>
      <x:c r="E202" s="160"/>
      <x:c r="F202" s="160"/>
      <x:c r="G202" s="160"/>
      <x:c r="H202" s="160"/>
      <x:c r="I202" s="160"/>
      <x:c r="J202" s="160"/>
      <x:c r="K202" s="160"/>
      <x:c r="L202" s="160"/>
      <x:c r="M202" s="160"/>
      <x:c r="N202" s="160"/>
      <x:c r="O202" s="160"/>
      <x:c r="P202" s="160"/>
      <x:c r="Q202" s="160"/>
    </x:row>
    <x:row r="203">
      <x:c r="A203" s="160"/>
      <x:c r="B203" s="160"/>
      <x:c r="C203" s="160"/>
      <x:c r="D203" s="160"/>
      <x:c r="E203" s="160"/>
      <x:c r="F203" s="160"/>
      <x:c r="G203" s="160"/>
      <x:c r="H203" s="160"/>
      <x:c r="I203" s="160"/>
      <x:c r="J203" s="160"/>
      <x:c r="K203" s="160"/>
      <x:c r="L203" s="160"/>
      <x:c r="M203" s="160"/>
      <x:c r="N203" s="160"/>
      <x:c r="O203" s="160"/>
      <x:c r="P203" s="160"/>
      <x:c r="Q203" s="160"/>
    </x:row>
    <x:row r="204">
      <x:c r="A204" s="160"/>
      <x:c r="B204" s="160"/>
      <x:c r="C204" s="160"/>
      <x:c r="D204" s="160"/>
      <x:c r="E204" s="160"/>
      <x:c r="F204" s="160"/>
      <x:c r="G204" s="160"/>
      <x:c r="H204" s="160"/>
      <x:c r="I204" s="160"/>
      <x:c r="J204" s="160"/>
      <x:c r="K204" s="160"/>
      <x:c r="L204" s="160"/>
      <x:c r="M204" s="160"/>
      <x:c r="N204" s="160"/>
      <x:c r="O204" s="160"/>
      <x:c r="P204" s="160"/>
      <x:c r="Q204" s="160"/>
    </x:row>
    <x:row r="205">
      <x:c r="A205" s="160"/>
      <x:c r="B205" s="160"/>
      <x:c r="C205" s="160"/>
      <x:c r="D205" s="160"/>
      <x:c r="E205" s="160"/>
      <x:c r="F205" s="160"/>
      <x:c r="G205" s="160"/>
      <x:c r="H205" s="160"/>
      <x:c r="I205" s="160"/>
      <x:c r="J205" s="160"/>
      <x:c r="K205" s="160"/>
      <x:c r="L205" s="160"/>
      <x:c r="M205" s="160"/>
      <x:c r="N205" s="160"/>
      <x:c r="O205" s="160"/>
      <x:c r="P205" s="160"/>
      <x:c r="Q205" s="160"/>
    </x:row>
    <x:row r="206">
      <x:c r="A206" s="160"/>
      <x:c r="B206" s="160"/>
      <x:c r="C206" s="160"/>
      <x:c r="D206" s="160"/>
      <x:c r="E206" s="160"/>
      <x:c r="F206" s="160"/>
      <x:c r="G206" s="160"/>
      <x:c r="H206" s="160"/>
      <x:c r="I206" s="160"/>
      <x:c r="J206" s="160"/>
      <x:c r="K206" s="160"/>
      <x:c r="L206" s="160"/>
      <x:c r="M206" s="160"/>
      <x:c r="N206" s="160"/>
      <x:c r="O206" s="160"/>
      <x:c r="P206" s="160"/>
      <x:c r="Q206" s="160"/>
    </x:row>
    <x:row r="207">
      <x:c r="A207" s="160"/>
      <x:c r="B207" s="160"/>
      <x:c r="C207" s="160"/>
      <x:c r="D207" s="160"/>
      <x:c r="E207" s="160"/>
      <x:c r="F207" s="160"/>
      <x:c r="G207" s="160"/>
      <x:c r="H207" s="160"/>
      <x:c r="I207" s="160"/>
      <x:c r="J207" s="160"/>
      <x:c r="K207" s="160"/>
      <x:c r="L207" s="160"/>
      <x:c r="M207" s="160"/>
      <x:c r="N207" s="160"/>
      <x:c r="O207" s="160"/>
      <x:c r="P207" s="160"/>
      <x:c r="Q207" s="160"/>
    </x:row>
    <x:row r="208">
      <x:c r="A208" s="160"/>
      <x:c r="B208" s="160"/>
      <x:c r="C208" s="160"/>
      <x:c r="D208" s="160"/>
      <x:c r="E208" s="160"/>
      <x:c r="F208" s="160"/>
      <x:c r="G208" s="160"/>
      <x:c r="H208" s="160"/>
      <x:c r="I208" s="160"/>
      <x:c r="J208" s="160"/>
      <x:c r="K208" s="160"/>
      <x:c r="L208" s="160"/>
      <x:c r="M208" s="160"/>
      <x:c r="N208" s="160"/>
      <x:c r="O208" s="160"/>
      <x:c r="P208" s="160"/>
      <x:c r="Q208" s="160"/>
    </x:row>
    <x:row r="209">
      <x:c r="A209" s="160"/>
      <x:c r="B209" s="160"/>
      <x:c r="C209" s="160"/>
      <x:c r="D209" s="160"/>
      <x:c r="E209" s="160"/>
      <x:c r="F209" s="160"/>
      <x:c r="G209" s="160"/>
      <x:c r="H209" s="160"/>
      <x:c r="I209" s="160"/>
      <x:c r="J209" s="160"/>
      <x:c r="K209" s="160"/>
      <x:c r="L209" s="160"/>
      <x:c r="M209" s="160"/>
      <x:c r="N209" s="160"/>
      <x:c r="O209" s="160"/>
      <x:c r="P209" s="160"/>
      <x:c r="Q209" s="160"/>
    </x:row>
    <x:row r="210">
      <x:c r="A210" s="160"/>
      <x:c r="B210" s="160"/>
      <x:c r="C210" s="160"/>
      <x:c r="D210" s="160"/>
      <x:c r="E210" s="160"/>
      <x:c r="F210" s="160"/>
      <x:c r="G210" s="160"/>
      <x:c r="H210" s="160"/>
      <x:c r="I210" s="160"/>
      <x:c r="J210" s="160"/>
      <x:c r="K210" s="160"/>
      <x:c r="L210" s="160"/>
      <x:c r="M210" s="160"/>
      <x:c r="N210" s="160"/>
      <x:c r="O210" s="160"/>
      <x:c r="P210" s="160"/>
      <x:c r="Q210" s="160"/>
    </x:row>
    <x:row r="211">
      <x:c r="A211" s="160"/>
      <x:c r="B211" s="160"/>
      <x:c r="C211" s="160"/>
      <x:c r="D211" s="160"/>
      <x:c r="E211" s="160"/>
      <x:c r="F211" s="160"/>
      <x:c r="G211" s="160"/>
      <x:c r="H211" s="160"/>
      <x:c r="I211" s="160"/>
      <x:c r="J211" s="160"/>
      <x:c r="K211" s="160"/>
      <x:c r="L211" s="160"/>
      <x:c r="M211" s="160"/>
      <x:c r="N211" s="160"/>
      <x:c r="O211" s="160"/>
      <x:c r="P211" s="160"/>
      <x:c r="Q211" s="160"/>
    </x:row>
    <x:row r="212">
      <x:c r="A212" s="160"/>
      <x:c r="B212" s="160"/>
      <x:c r="C212" s="160"/>
      <x:c r="D212" s="160"/>
      <x:c r="E212" s="160"/>
      <x:c r="F212" s="160"/>
      <x:c r="G212" s="160"/>
      <x:c r="H212" s="160"/>
      <x:c r="I212" s="160"/>
      <x:c r="J212" s="160"/>
      <x:c r="K212" s="160"/>
      <x:c r="L212" s="160"/>
      <x:c r="M212" s="160"/>
      <x:c r="N212" s="160"/>
      <x:c r="O212" s="160"/>
      <x:c r="P212" s="160"/>
      <x:c r="Q212" s="160"/>
    </x:row>
    <x:row r="213">
      <x:c r="A213" s="160"/>
      <x:c r="B213" s="160"/>
      <x:c r="C213" s="160"/>
      <x:c r="D213" s="160"/>
      <x:c r="E213" s="160"/>
      <x:c r="F213" s="160"/>
      <x:c r="G213" s="160"/>
      <x:c r="H213" s="160"/>
      <x:c r="I213" s="160"/>
      <x:c r="J213" s="160"/>
      <x:c r="K213" s="160"/>
      <x:c r="L213" s="160"/>
      <x:c r="M213" s="160"/>
      <x:c r="N213" s="160"/>
      <x:c r="O213" s="160"/>
      <x:c r="P213" s="160"/>
      <x:c r="Q213" s="160"/>
    </x:row>
    <x:row r="214">
      <x:c r="A214" s="160"/>
      <x:c r="B214" s="160"/>
      <x:c r="C214" s="160"/>
      <x:c r="D214" s="160"/>
      <x:c r="E214" s="160"/>
      <x:c r="F214" s="160"/>
      <x:c r="G214" s="160"/>
      <x:c r="H214" s="160"/>
      <x:c r="I214" s="160"/>
      <x:c r="J214" s="160"/>
      <x:c r="K214" s="160"/>
      <x:c r="L214" s="160"/>
      <x:c r="M214" s="160"/>
      <x:c r="N214" s="160"/>
      <x:c r="O214" s="160"/>
      <x:c r="P214" s="160"/>
      <x:c r="Q214" s="160"/>
    </x:row>
    <x:row r="215">
      <x:c r="A215" s="160"/>
      <x:c r="B215" s="160"/>
      <x:c r="C215" s="160"/>
      <x:c r="D215" s="160"/>
      <x:c r="E215" s="160"/>
      <x:c r="F215" s="160"/>
      <x:c r="G215" s="160"/>
      <x:c r="H215" s="160"/>
      <x:c r="I215" s="160"/>
      <x:c r="J215" s="160"/>
      <x:c r="K215" s="160"/>
      <x:c r="L215" s="160"/>
      <x:c r="M215" s="160"/>
      <x:c r="N215" s="160"/>
      <x:c r="O215" s="160"/>
      <x:c r="P215" s="160"/>
      <x:c r="Q215" s="160"/>
    </x:row>
    <x:row r="216">
      <x:c r="A216" s="160"/>
      <x:c r="B216" s="160"/>
      <x:c r="C216" s="160"/>
      <x:c r="D216" s="160"/>
      <x:c r="E216" s="160"/>
      <x:c r="F216" s="160"/>
      <x:c r="G216" s="160"/>
      <x:c r="H216" s="160"/>
      <x:c r="I216" s="160"/>
      <x:c r="J216" s="160"/>
      <x:c r="K216" s="160"/>
      <x:c r="L216" s="160"/>
      <x:c r="M216" s="160"/>
      <x:c r="N216" s="160"/>
      <x:c r="O216" s="160"/>
      <x:c r="P216" s="160"/>
      <x:c r="Q216" s="160"/>
    </x:row>
    <x:row r="217">
      <x:c r="A217" s="160"/>
      <x:c r="B217" s="160"/>
      <x:c r="C217" s="160"/>
      <x:c r="D217" s="160"/>
      <x:c r="E217" s="160"/>
      <x:c r="F217" s="160"/>
      <x:c r="G217" s="160"/>
      <x:c r="H217" s="160"/>
      <x:c r="I217" s="160"/>
      <x:c r="J217" s="160"/>
      <x:c r="K217" s="160"/>
      <x:c r="L217" s="160"/>
      <x:c r="M217" s="160"/>
      <x:c r="N217" s="160"/>
      <x:c r="O217" s="160"/>
      <x:c r="P217" s="160"/>
      <x:c r="Q217" s="160"/>
    </x:row>
    <x:row r="218">
      <x:c r="A218" s="160"/>
      <x:c r="B218" s="160"/>
      <x:c r="C218" s="160"/>
      <x:c r="D218" s="160"/>
      <x:c r="E218" s="160"/>
      <x:c r="F218" s="160"/>
      <x:c r="G218" s="160"/>
      <x:c r="H218" s="160"/>
      <x:c r="I218" s="160"/>
      <x:c r="J218" s="160"/>
      <x:c r="K218" s="160"/>
      <x:c r="L218" s="160"/>
      <x:c r="M218" s="160"/>
      <x:c r="N218" s="160"/>
      <x:c r="O218" s="160"/>
      <x:c r="P218" s="160"/>
      <x:c r="Q218" s="160"/>
    </x:row>
    <x:row r="219">
      <x:c r="A219" s="160"/>
      <x:c r="B219" s="160"/>
      <x:c r="C219" s="160"/>
      <x:c r="D219" s="160"/>
      <x:c r="E219" s="160"/>
      <x:c r="F219" s="160"/>
      <x:c r="G219" s="160"/>
      <x:c r="H219" s="160"/>
      <x:c r="I219" s="160"/>
      <x:c r="J219" s="160"/>
      <x:c r="K219" s="160"/>
      <x:c r="L219" s="160"/>
      <x:c r="M219" s="160"/>
      <x:c r="N219" s="160"/>
      <x:c r="O219" s="160"/>
      <x:c r="P219" s="160"/>
      <x:c r="Q219" s="160"/>
    </x:row>
    <x:row r="220">
      <x:c r="A220" s="160"/>
      <x:c r="B220" s="160"/>
      <x:c r="C220" s="160"/>
      <x:c r="D220" s="160"/>
      <x:c r="E220" s="160"/>
      <x:c r="F220" s="160"/>
      <x:c r="G220" s="160"/>
      <x:c r="H220" s="160"/>
      <x:c r="I220" s="160"/>
      <x:c r="J220" s="160"/>
      <x:c r="K220" s="160"/>
      <x:c r="L220" s="160"/>
      <x:c r="M220" s="160"/>
      <x:c r="N220" s="160"/>
      <x:c r="O220" s="160"/>
      <x:c r="P220" s="160"/>
      <x:c r="Q220" s="160"/>
    </x:row>
    <x:row r="221">
      <x:c r="A221" s="160"/>
      <x:c r="B221" s="160"/>
      <x:c r="C221" s="160"/>
      <x:c r="D221" s="160"/>
      <x:c r="E221" s="160"/>
      <x:c r="F221" s="160"/>
      <x:c r="G221" s="160"/>
      <x:c r="H221" s="160"/>
      <x:c r="I221" s="160"/>
      <x:c r="J221" s="160"/>
      <x:c r="K221" s="160"/>
      <x:c r="L221" s="160"/>
      <x:c r="M221" s="160"/>
      <x:c r="N221" s="160"/>
      <x:c r="O221" s="160"/>
      <x:c r="P221" s="160"/>
      <x:c r="Q221" s="160"/>
    </x:row>
    <x:row r="222">
      <x:c r="A222" s="160"/>
      <x:c r="B222" s="160"/>
      <x:c r="C222" s="160"/>
      <x:c r="D222" s="160"/>
      <x:c r="E222" s="160"/>
      <x:c r="F222" s="160"/>
      <x:c r="G222" s="160"/>
      <x:c r="H222" s="160"/>
      <x:c r="I222" s="160"/>
      <x:c r="J222" s="160"/>
      <x:c r="K222" s="160"/>
      <x:c r="L222" s="160"/>
      <x:c r="M222" s="160"/>
      <x:c r="N222" s="160"/>
      <x:c r="O222" s="160"/>
      <x:c r="P222" s="160"/>
      <x:c r="Q222" s="160"/>
    </x:row>
    <x:row r="223">
      <x:c r="A223" s="160"/>
      <x:c r="B223" s="160"/>
      <x:c r="C223" s="160"/>
      <x:c r="D223" s="160"/>
      <x:c r="E223" s="160"/>
      <x:c r="F223" s="160"/>
      <x:c r="G223" s="160"/>
      <x:c r="H223" s="160"/>
      <x:c r="I223" s="160"/>
      <x:c r="J223" s="160"/>
      <x:c r="K223" s="160"/>
      <x:c r="L223" s="160"/>
      <x:c r="M223" s="160"/>
      <x:c r="N223" s="160"/>
      <x:c r="O223" s="160"/>
      <x:c r="P223" s="160"/>
      <x:c r="Q223" s="160"/>
    </x:row>
    <x:row r="224">
      <x:c r="A224" s="160"/>
      <x:c r="B224" s="160"/>
      <x:c r="C224" s="160"/>
      <x:c r="D224" s="160"/>
      <x:c r="E224" s="160"/>
      <x:c r="F224" s="160"/>
      <x:c r="G224" s="160"/>
      <x:c r="H224" s="160"/>
      <x:c r="I224" s="160"/>
      <x:c r="J224" s="160"/>
      <x:c r="K224" s="160"/>
      <x:c r="L224" s="160"/>
      <x:c r="M224" s="160"/>
      <x:c r="N224" s="160"/>
      <x:c r="O224" s="160"/>
      <x:c r="P224" s="160"/>
      <x:c r="Q224" s="160"/>
    </x:row>
    <x:row r="225">
      <x:c r="A225" s="160"/>
      <x:c r="B225" s="160"/>
      <x:c r="C225" s="160"/>
      <x:c r="D225" s="160"/>
      <x:c r="E225" s="160"/>
      <x:c r="F225" s="160"/>
      <x:c r="G225" s="160"/>
      <x:c r="H225" s="160"/>
      <x:c r="I225" s="160"/>
      <x:c r="J225" s="160"/>
      <x:c r="K225" s="160"/>
      <x:c r="L225" s="160"/>
      <x:c r="M225" s="160"/>
      <x:c r="N225" s="160"/>
      <x:c r="O225" s="160"/>
      <x:c r="P225" s="160"/>
      <x:c r="Q225" s="160"/>
    </x:row>
    <x:row r="226">
      <x:c r="A226" s="160"/>
      <x:c r="B226" s="160"/>
      <x:c r="C226" s="160"/>
      <x:c r="D226" s="160"/>
      <x:c r="E226" s="160"/>
      <x:c r="F226" s="160"/>
      <x:c r="G226" s="160"/>
      <x:c r="H226" s="160"/>
      <x:c r="I226" s="160"/>
      <x:c r="J226" s="160"/>
      <x:c r="K226" s="160"/>
      <x:c r="L226" s="160"/>
      <x:c r="M226" s="160"/>
      <x:c r="N226" s="160"/>
      <x:c r="O226" s="160"/>
      <x:c r="P226" s="160"/>
      <x:c r="Q226" s="160"/>
    </x:row>
    <x:row r="227">
      <x:c r="A227" s="160"/>
      <x:c r="B227" s="160"/>
      <x:c r="C227" s="160"/>
      <x:c r="D227" s="160"/>
      <x:c r="E227" s="160"/>
      <x:c r="F227" s="160"/>
      <x:c r="G227" s="160"/>
      <x:c r="H227" s="160"/>
      <x:c r="I227" s="160"/>
      <x:c r="J227" s="160"/>
      <x:c r="K227" s="160"/>
      <x:c r="L227" s="160"/>
      <x:c r="M227" s="160"/>
      <x:c r="N227" s="160"/>
      <x:c r="O227" s="160"/>
      <x:c r="P227" s="160"/>
      <x:c r="Q227" s="160"/>
    </x:row>
    <x:row r="228">
      <x:c r="A228" s="160"/>
      <x:c r="B228" s="160"/>
      <x:c r="C228" s="160"/>
      <x:c r="D228" s="160"/>
      <x:c r="E228" s="160"/>
      <x:c r="F228" s="160"/>
      <x:c r="G228" s="160"/>
      <x:c r="H228" s="160"/>
      <x:c r="I228" s="160"/>
      <x:c r="J228" s="160"/>
      <x:c r="K228" s="160"/>
      <x:c r="L228" s="160"/>
      <x:c r="M228" s="160"/>
      <x:c r="N228" s="160"/>
      <x:c r="O228" s="160"/>
      <x:c r="P228" s="160"/>
      <x:c r="Q228" s="160"/>
    </x:row>
    <x:row r="229">
      <x:c r="A229" s="160"/>
      <x:c r="B229" s="160"/>
      <x:c r="C229" s="160"/>
      <x:c r="D229" s="160"/>
      <x:c r="E229" s="160"/>
      <x:c r="F229" s="160"/>
      <x:c r="G229" s="160"/>
      <x:c r="H229" s="160"/>
      <x:c r="I229" s="160"/>
      <x:c r="J229" s="160"/>
      <x:c r="K229" s="160"/>
      <x:c r="L229" s="160"/>
      <x:c r="M229" s="160"/>
      <x:c r="N229" s="160"/>
      <x:c r="O229" s="160"/>
      <x:c r="P229" s="160"/>
      <x:c r="Q229" s="160"/>
    </x:row>
    <x:row r="230">
      <x:c r="A230" s="160"/>
      <x:c r="B230" s="160"/>
      <x:c r="C230" s="160"/>
      <x:c r="D230" s="160"/>
      <x:c r="E230" s="160"/>
      <x:c r="F230" s="160"/>
      <x:c r="G230" s="160"/>
      <x:c r="H230" s="160"/>
      <x:c r="I230" s="160"/>
      <x:c r="J230" s="160"/>
      <x:c r="K230" s="160"/>
      <x:c r="L230" s="160"/>
      <x:c r="M230" s="160"/>
      <x:c r="N230" s="160"/>
      <x:c r="O230" s="160"/>
      <x:c r="P230" s="160"/>
      <x:c r="Q230" s="160"/>
    </x:row>
    <x:row r="231">
      <x:c r="A231" s="160"/>
      <x:c r="B231" s="160"/>
      <x:c r="C231" s="160"/>
      <x:c r="D231" s="160"/>
      <x:c r="E231" s="160"/>
      <x:c r="F231" s="160"/>
      <x:c r="G231" s="160"/>
      <x:c r="H231" s="160"/>
      <x:c r="I231" s="160"/>
      <x:c r="J231" s="160"/>
      <x:c r="K231" s="160"/>
      <x:c r="L231" s="160"/>
      <x:c r="M231" s="160"/>
      <x:c r="N231" s="160"/>
      <x:c r="O231" s="160"/>
      <x:c r="P231" s="160"/>
      <x:c r="Q231" s="160"/>
    </x:row>
    <x:row r="232">
      <x:c r="A232" s="160"/>
      <x:c r="B232" s="160"/>
      <x:c r="C232" s="160"/>
      <x:c r="D232" s="160"/>
      <x:c r="E232" s="160"/>
      <x:c r="F232" s="160"/>
      <x:c r="G232" s="160"/>
      <x:c r="H232" s="160"/>
      <x:c r="I232" s="160"/>
      <x:c r="J232" s="160"/>
      <x:c r="K232" s="160"/>
      <x:c r="L232" s="160"/>
      <x:c r="M232" s="160"/>
      <x:c r="N232" s="160"/>
      <x:c r="O232" s="160"/>
      <x:c r="P232" s="160"/>
      <x:c r="Q232" s="160"/>
    </x:row>
    <x:row r="233">
      <x:c r="A233" s="160"/>
      <x:c r="B233" s="160"/>
      <x:c r="C233" s="160"/>
      <x:c r="D233" s="160"/>
      <x:c r="E233" s="160"/>
      <x:c r="F233" s="160"/>
      <x:c r="G233" s="160"/>
      <x:c r="H233" s="160"/>
      <x:c r="I233" s="160"/>
      <x:c r="J233" s="160"/>
      <x:c r="K233" s="160"/>
      <x:c r="L233" s="160"/>
      <x:c r="M233" s="160"/>
      <x:c r="N233" s="160"/>
      <x:c r="O233" s="160"/>
      <x:c r="P233" s="160"/>
      <x:c r="Q233" s="160"/>
    </x:row>
    <x:row r="234">
      <x:c r="A234" s="160"/>
      <x:c r="B234" s="160"/>
      <x:c r="C234" s="160"/>
      <x:c r="D234" s="160"/>
      <x:c r="E234" s="160"/>
      <x:c r="F234" s="160"/>
      <x:c r="G234" s="160"/>
      <x:c r="H234" s="160"/>
      <x:c r="I234" s="160"/>
      <x:c r="J234" s="160"/>
      <x:c r="K234" s="160"/>
      <x:c r="L234" s="160"/>
      <x:c r="M234" s="160"/>
      <x:c r="N234" s="160"/>
      <x:c r="O234" s="160"/>
      <x:c r="P234" s="160"/>
      <x:c r="Q234" s="160"/>
    </x:row>
    <x:row r="235">
      <x:c r="A235" s="160"/>
      <x:c r="B235" s="160"/>
      <x:c r="C235" s="160"/>
      <x:c r="D235" s="160"/>
      <x:c r="E235" s="160"/>
      <x:c r="F235" s="160"/>
      <x:c r="G235" s="160"/>
      <x:c r="H235" s="160"/>
      <x:c r="I235" s="160"/>
      <x:c r="J235" s="160"/>
      <x:c r="K235" s="160"/>
      <x:c r="L235" s="160"/>
      <x:c r="M235" s="160"/>
      <x:c r="N235" s="160"/>
      <x:c r="O235" s="160"/>
      <x:c r="P235" s="160"/>
      <x:c r="Q235" s="160"/>
    </x:row>
    <x:row r="236">
      <x:c r="A236" s="160"/>
      <x:c r="B236" s="160"/>
      <x:c r="C236" s="160"/>
      <x:c r="D236" s="160"/>
      <x:c r="E236" s="160"/>
      <x:c r="F236" s="160"/>
      <x:c r="G236" s="160"/>
      <x:c r="H236" s="160"/>
      <x:c r="I236" s="160"/>
      <x:c r="J236" s="160"/>
      <x:c r="K236" s="160"/>
      <x:c r="L236" s="160"/>
      <x:c r="M236" s="160"/>
      <x:c r="N236" s="160"/>
      <x:c r="O236" s="160"/>
      <x:c r="P236" s="160"/>
      <x:c r="Q236" s="160"/>
    </x:row>
    <x:row r="237">
      <x:c r="A237" s="160"/>
      <x:c r="B237" s="160"/>
      <x:c r="C237" s="160"/>
      <x:c r="D237" s="160"/>
      <x:c r="E237" s="160"/>
      <x:c r="F237" s="160"/>
      <x:c r="G237" s="160"/>
      <x:c r="H237" s="160"/>
      <x:c r="I237" s="160"/>
      <x:c r="J237" s="160"/>
      <x:c r="K237" s="160"/>
      <x:c r="L237" s="160"/>
      <x:c r="M237" s="160"/>
      <x:c r="N237" s="160"/>
      <x:c r="O237" s="160"/>
      <x:c r="P237" s="160"/>
      <x:c r="Q237" s="160"/>
    </x:row>
    <x:row r="238">
      <x:c r="A238" s="160"/>
      <x:c r="B238" s="160"/>
      <x:c r="C238" s="160"/>
      <x:c r="D238" s="160"/>
      <x:c r="E238" s="160"/>
      <x:c r="F238" s="160"/>
      <x:c r="G238" s="160"/>
      <x:c r="H238" s="160"/>
      <x:c r="I238" s="160"/>
      <x:c r="J238" s="160"/>
      <x:c r="K238" s="160"/>
      <x:c r="L238" s="160"/>
      <x:c r="M238" s="160"/>
      <x:c r="N238" s="160"/>
      <x:c r="O238" s="160"/>
      <x:c r="P238" s="160"/>
      <x:c r="Q238" s="160"/>
    </x:row>
    <x:row r="239">
      <x:c r="A239" s="160"/>
      <x:c r="B239" s="160"/>
      <x:c r="C239" s="160"/>
      <x:c r="D239" s="160"/>
      <x:c r="E239" s="160"/>
      <x:c r="F239" s="160"/>
      <x:c r="G239" s="160"/>
      <x:c r="H239" s="160"/>
      <x:c r="I239" s="160"/>
      <x:c r="J239" s="160"/>
      <x:c r="K239" s="160"/>
      <x:c r="L239" s="160"/>
      <x:c r="M239" s="160"/>
      <x:c r="N239" s="160"/>
      <x:c r="O239" s="160"/>
      <x:c r="P239" s="160"/>
      <x:c r="Q239" s="160"/>
    </x:row>
    <x:row r="240">
      <x:c r="A240" s="160"/>
      <x:c r="B240" s="160"/>
      <x:c r="C240" s="160"/>
      <x:c r="D240" s="160"/>
      <x:c r="E240" s="160"/>
      <x:c r="F240" s="160"/>
      <x:c r="G240" s="160"/>
      <x:c r="H240" s="160"/>
      <x:c r="I240" s="160"/>
      <x:c r="J240" s="160"/>
      <x:c r="K240" s="160"/>
      <x:c r="L240" s="160"/>
      <x:c r="M240" s="160"/>
      <x:c r="N240" s="160"/>
      <x:c r="O240" s="160"/>
      <x:c r="P240" s="160"/>
      <x:c r="Q240" s="160"/>
    </x:row>
    <x:row r="241">
      <x:c r="A241" s="160"/>
      <x:c r="B241" s="160"/>
      <x:c r="C241" s="160"/>
      <x:c r="D241" s="160"/>
      <x:c r="E241" s="160"/>
      <x:c r="F241" s="160"/>
      <x:c r="G241" s="160"/>
      <x:c r="H241" s="160"/>
      <x:c r="I241" s="160"/>
      <x:c r="J241" s="160"/>
      <x:c r="K241" s="160"/>
      <x:c r="L241" s="160"/>
      <x:c r="M241" s="160"/>
      <x:c r="N241" s="160"/>
      <x:c r="O241" s="160"/>
      <x:c r="P241" s="160"/>
      <x:c r="Q241" s="160"/>
    </x:row>
    <x:row r="242">
      <x:c r="A242" s="160"/>
      <x:c r="B242" s="160"/>
      <x:c r="C242" s="160"/>
      <x:c r="D242" s="160"/>
      <x:c r="E242" s="160"/>
      <x:c r="F242" s="160"/>
      <x:c r="G242" s="160"/>
      <x:c r="H242" s="160"/>
      <x:c r="I242" s="160"/>
      <x:c r="J242" s="160"/>
      <x:c r="K242" s="160"/>
      <x:c r="L242" s="160"/>
      <x:c r="M242" s="160"/>
      <x:c r="N242" s="160"/>
      <x:c r="O242" s="160"/>
      <x:c r="P242" s="160"/>
      <x:c r="Q242" s="160"/>
    </x:row>
    <x:row r="243">
      <x:c r="A243" s="160"/>
      <x:c r="B243" s="160"/>
      <x:c r="C243" s="160"/>
      <x:c r="D243" s="160"/>
      <x:c r="E243" s="160"/>
      <x:c r="F243" s="160"/>
      <x:c r="G243" s="160"/>
      <x:c r="H243" s="160"/>
      <x:c r="I243" s="160"/>
      <x:c r="J243" s="160"/>
      <x:c r="K243" s="160"/>
      <x:c r="L243" s="160"/>
      <x:c r="M243" s="160"/>
      <x:c r="N243" s="160"/>
      <x:c r="O243" s="160"/>
      <x:c r="P243" s="160"/>
      <x:c r="Q243" s="160"/>
    </x:row>
    <x:row r="244">
      <x:c r="A244" s="160"/>
      <x:c r="B244" s="160"/>
      <x:c r="C244" s="160"/>
      <x:c r="D244" s="160"/>
      <x:c r="E244" s="160"/>
      <x:c r="F244" s="160"/>
      <x:c r="G244" s="160"/>
      <x:c r="H244" s="160"/>
      <x:c r="I244" s="160"/>
      <x:c r="J244" s="160"/>
      <x:c r="K244" s="160"/>
      <x:c r="L244" s="160"/>
      <x:c r="M244" s="160"/>
      <x:c r="N244" s="160"/>
      <x:c r="O244" s="160"/>
      <x:c r="P244" s="160"/>
      <x:c r="Q244" s="160"/>
    </x:row>
    <x:row r="245">
      <x:c r="A245" s="160"/>
      <x:c r="B245" s="160"/>
      <x:c r="C245" s="160"/>
      <x:c r="D245" s="160"/>
      <x:c r="E245" s="160"/>
      <x:c r="F245" s="160"/>
      <x:c r="G245" s="160"/>
      <x:c r="H245" s="160"/>
      <x:c r="I245" s="160"/>
      <x:c r="J245" s="160"/>
      <x:c r="K245" s="160"/>
      <x:c r="L245" s="160"/>
      <x:c r="M245" s="160"/>
      <x:c r="N245" s="160"/>
      <x:c r="O245" s="160"/>
      <x:c r="P245" s="160"/>
      <x:c r="Q245" s="160"/>
    </x:row>
    <x:row r="246">
      <x:c r="A246" s="160"/>
      <x:c r="B246" s="160"/>
      <x:c r="C246" s="160"/>
      <x:c r="D246" s="160"/>
      <x:c r="E246" s="160"/>
      <x:c r="F246" s="160"/>
      <x:c r="G246" s="160"/>
      <x:c r="H246" s="160"/>
      <x:c r="I246" s="160"/>
      <x:c r="J246" s="160"/>
      <x:c r="K246" s="160"/>
      <x:c r="L246" s="160"/>
      <x:c r="M246" s="160"/>
      <x:c r="N246" s="160"/>
      <x:c r="O246" s="160"/>
      <x:c r="P246" s="160"/>
      <x:c r="Q246" s="160"/>
    </x:row>
    <x:row r="247">
      <x:c r="A247" s="160"/>
      <x:c r="B247" s="160"/>
      <x:c r="C247" s="160"/>
      <x:c r="D247" s="160"/>
      <x:c r="E247" s="160"/>
      <x:c r="F247" s="160"/>
      <x:c r="G247" s="160"/>
      <x:c r="H247" s="160"/>
      <x:c r="I247" s="160"/>
      <x:c r="J247" s="160"/>
      <x:c r="K247" s="160"/>
      <x:c r="L247" s="160"/>
      <x:c r="M247" s="160"/>
      <x:c r="N247" s="160"/>
      <x:c r="O247" s="160"/>
      <x:c r="P247" s="160"/>
      <x:c r="Q247" s="160"/>
    </x:row>
    <x:row r="248">
      <x:c r="A248" s="160"/>
      <x:c r="B248" s="160"/>
      <x:c r="C248" s="160"/>
      <x:c r="D248" s="160"/>
      <x:c r="E248" s="160"/>
      <x:c r="F248" s="160"/>
      <x:c r="G248" s="160"/>
      <x:c r="H248" s="160"/>
      <x:c r="I248" s="160"/>
      <x:c r="J248" s="160"/>
      <x:c r="K248" s="160"/>
      <x:c r="L248" s="160"/>
      <x:c r="M248" s="160"/>
      <x:c r="N248" s="160"/>
      <x:c r="O248" s="160"/>
      <x:c r="P248" s="160"/>
      <x:c r="Q248" s="160"/>
    </x:row>
    <x:row r="249">
      <x:c r="A249" s="160"/>
      <x:c r="B249" s="160"/>
      <x:c r="C249" s="160"/>
      <x:c r="D249" s="160"/>
      <x:c r="E249" s="160"/>
      <x:c r="F249" s="160"/>
      <x:c r="G249" s="160"/>
      <x:c r="H249" s="160"/>
      <x:c r="I249" s="160"/>
      <x:c r="J249" s="160"/>
      <x:c r="K249" s="160"/>
      <x:c r="L249" s="160"/>
      <x:c r="M249" s="160"/>
      <x:c r="N249" s="160"/>
      <x:c r="O249" s="160"/>
      <x:c r="P249" s="160"/>
      <x:c r="Q249" s="160"/>
    </x:row>
    <x:row r="250">
      <x:c r="A250" s="160"/>
      <x:c r="B250" s="160"/>
      <x:c r="C250" s="160"/>
      <x:c r="D250" s="160"/>
      <x:c r="E250" s="160"/>
      <x:c r="F250" s="160"/>
      <x:c r="G250" s="160"/>
      <x:c r="H250" s="160"/>
      <x:c r="I250" s="160"/>
      <x:c r="J250" s="160"/>
      <x:c r="K250" s="160"/>
      <x:c r="L250" s="160"/>
      <x:c r="M250" s="160"/>
      <x:c r="N250" s="160"/>
      <x:c r="O250" s="160"/>
      <x:c r="P250" s="160"/>
      <x:c r="Q250" s="160"/>
    </x:row>
    <x:row r="251">
      <x:c r="A251" s="160"/>
      <x:c r="B251" s="160"/>
      <x:c r="C251" s="160"/>
      <x:c r="D251" s="160"/>
      <x:c r="E251" s="160"/>
      <x:c r="F251" s="160"/>
      <x:c r="G251" s="160"/>
      <x:c r="H251" s="160"/>
      <x:c r="I251" s="160"/>
      <x:c r="J251" s="160"/>
      <x:c r="K251" s="160"/>
      <x:c r="L251" s="160"/>
      <x:c r="M251" s="160"/>
      <x:c r="N251" s="160"/>
      <x:c r="O251" s="160"/>
      <x:c r="P251" s="160"/>
      <x:c r="Q251" s="160"/>
    </x:row>
    <x:row r="252">
      <x:c r="A252" s="160"/>
      <x:c r="B252" s="160"/>
      <x:c r="C252" s="160"/>
      <x:c r="D252" s="160"/>
      <x:c r="E252" s="160"/>
      <x:c r="F252" s="160"/>
      <x:c r="G252" s="160"/>
      <x:c r="H252" s="160"/>
      <x:c r="I252" s="160"/>
      <x:c r="J252" s="160"/>
      <x:c r="K252" s="160"/>
      <x:c r="L252" s="160"/>
      <x:c r="M252" s="160"/>
      <x:c r="N252" s="160"/>
      <x:c r="O252" s="160"/>
      <x:c r="P252" s="160"/>
      <x:c r="Q252" s="160"/>
    </x:row>
    <x:row r="253">
      <x:c r="A253" s="160"/>
      <x:c r="B253" s="160"/>
      <x:c r="C253" s="160"/>
      <x:c r="D253" s="160"/>
      <x:c r="E253" s="160"/>
      <x:c r="F253" s="160"/>
      <x:c r="G253" s="160"/>
      <x:c r="H253" s="160"/>
      <x:c r="I253" s="160"/>
      <x:c r="J253" s="160"/>
      <x:c r="K253" s="160"/>
      <x:c r="L253" s="160"/>
      <x:c r="M253" s="160"/>
      <x:c r="N253" s="160"/>
      <x:c r="O253" s="160"/>
      <x:c r="P253" s="160"/>
      <x:c r="Q253" s="160"/>
    </x:row>
    <x:row r="254">
      <x:c r="A254" s="160"/>
      <x:c r="B254" s="160"/>
      <x:c r="C254" s="160"/>
      <x:c r="D254" s="160"/>
      <x:c r="E254" s="160"/>
      <x:c r="F254" s="160"/>
      <x:c r="G254" s="160"/>
      <x:c r="H254" s="160"/>
      <x:c r="I254" s="160"/>
      <x:c r="J254" s="160"/>
      <x:c r="K254" s="160"/>
      <x:c r="L254" s="160"/>
      <x:c r="M254" s="160"/>
      <x:c r="N254" s="160"/>
      <x:c r="O254" s="160"/>
      <x:c r="P254" s="160"/>
      <x:c r="Q254" s="160"/>
    </x:row>
    <x:row r="255">
      <x:c r="A255" s="160"/>
      <x:c r="B255" s="160"/>
      <x:c r="C255" s="160"/>
      <x:c r="D255" s="160"/>
      <x:c r="E255" s="160"/>
      <x:c r="F255" s="160"/>
      <x:c r="G255" s="160"/>
      <x:c r="H255" s="160"/>
      <x:c r="I255" s="160"/>
      <x:c r="J255" s="160"/>
      <x:c r="K255" s="160"/>
      <x:c r="L255" s="160"/>
      <x:c r="M255" s="160"/>
      <x:c r="N255" s="160"/>
      <x:c r="O255" s="160"/>
      <x:c r="P255" s="160"/>
      <x:c r="Q255" s="160"/>
    </x:row>
    <x:row r="256">
      <x:c r="A256" s="160"/>
      <x:c r="B256" s="160"/>
      <x:c r="C256" s="160"/>
      <x:c r="D256" s="160"/>
      <x:c r="E256" s="160"/>
      <x:c r="F256" s="160"/>
      <x:c r="G256" s="160"/>
      <x:c r="H256" s="160"/>
      <x:c r="I256" s="160"/>
      <x:c r="J256" s="160"/>
      <x:c r="K256" s="160"/>
      <x:c r="L256" s="160"/>
      <x:c r="M256" s="160"/>
      <x:c r="N256" s="160"/>
      <x:c r="O256" s="160"/>
      <x:c r="P256" s="160"/>
      <x:c r="Q256" s="160"/>
    </x:row>
    <x:row r="257">
      <x:c r="A257" s="160"/>
      <x:c r="B257" s="160"/>
      <x:c r="C257" s="160"/>
      <x:c r="D257" s="160"/>
      <x:c r="E257" s="160"/>
      <x:c r="F257" s="160"/>
      <x:c r="G257" s="160"/>
      <x:c r="H257" s="160"/>
      <x:c r="I257" s="160"/>
      <x:c r="J257" s="160"/>
      <x:c r="K257" s="160"/>
      <x:c r="L257" s="160"/>
      <x:c r="M257" s="160"/>
      <x:c r="N257" s="160"/>
      <x:c r="O257" s="160"/>
      <x:c r="P257" s="160"/>
      <x:c r="Q257" s="160"/>
    </x:row>
    <x:row r="258">
      <x:c r="A258" s="160"/>
      <x:c r="B258" s="160"/>
      <x:c r="C258" s="160"/>
      <x:c r="D258" s="160"/>
      <x:c r="E258" s="160"/>
      <x:c r="F258" s="160"/>
      <x:c r="G258" s="160"/>
      <x:c r="H258" s="160"/>
      <x:c r="I258" s="160"/>
      <x:c r="J258" s="160"/>
      <x:c r="K258" s="160"/>
      <x:c r="L258" s="160"/>
      <x:c r="M258" s="160"/>
      <x:c r="N258" s="160"/>
      <x:c r="O258" s="160"/>
      <x:c r="P258" s="160"/>
      <x:c r="Q258" s="160"/>
    </x:row>
    <x:row r="259">
      <x:c r="A259" s="160"/>
      <x:c r="B259" s="160"/>
      <x:c r="C259" s="160"/>
      <x:c r="D259" s="160"/>
      <x:c r="E259" s="160"/>
      <x:c r="F259" s="160"/>
      <x:c r="G259" s="160"/>
      <x:c r="H259" s="160"/>
      <x:c r="I259" s="160"/>
      <x:c r="J259" s="160"/>
      <x:c r="K259" s="160"/>
      <x:c r="L259" s="160"/>
      <x:c r="M259" s="160"/>
      <x:c r="N259" s="160"/>
      <x:c r="O259" s="160"/>
      <x:c r="P259" s="160"/>
      <x:c r="Q259" s="160"/>
    </x:row>
    <x:row r="260">
      <x:c r="A260" s="160"/>
      <x:c r="B260" s="160"/>
      <x:c r="C260" s="160"/>
      <x:c r="D260" s="160"/>
      <x:c r="E260" s="160"/>
      <x:c r="F260" s="160"/>
      <x:c r="G260" s="160"/>
      <x:c r="H260" s="160"/>
      <x:c r="I260" s="160"/>
      <x:c r="J260" s="160"/>
      <x:c r="K260" s="160"/>
      <x:c r="L260" s="160"/>
      <x:c r="M260" s="160"/>
      <x:c r="N260" s="160"/>
      <x:c r="O260" s="160"/>
      <x:c r="P260" s="160"/>
      <x:c r="Q260" s="160"/>
    </x:row>
    <x:row r="261">
      <x:c r="A261" s="160"/>
      <x:c r="B261" s="160"/>
      <x:c r="C261" s="160"/>
      <x:c r="D261" s="160"/>
      <x:c r="E261" s="160"/>
      <x:c r="F261" s="160"/>
      <x:c r="G261" s="160"/>
      <x:c r="H261" s="160"/>
      <x:c r="I261" s="160"/>
      <x:c r="J261" s="160"/>
      <x:c r="K261" s="160"/>
      <x:c r="L261" s="160"/>
      <x:c r="M261" s="160"/>
      <x:c r="N261" s="160"/>
      <x:c r="O261" s="160"/>
      <x:c r="P261" s="160"/>
      <x:c r="Q261" s="160"/>
    </x:row>
    <x:row r="262">
      <x:c r="A262" s="160"/>
      <x:c r="B262" s="160"/>
      <x:c r="C262" s="160"/>
      <x:c r="D262" s="160"/>
      <x:c r="E262" s="160"/>
      <x:c r="F262" s="160"/>
      <x:c r="G262" s="160"/>
      <x:c r="H262" s="160"/>
      <x:c r="I262" s="160"/>
      <x:c r="J262" s="160"/>
      <x:c r="K262" s="160"/>
      <x:c r="L262" s="160"/>
      <x:c r="M262" s="160"/>
      <x:c r="N262" s="160"/>
      <x:c r="O262" s="160"/>
      <x:c r="P262" s="160"/>
      <x:c r="Q262" s="160"/>
    </x:row>
    <x:row r="263">
      <x:c r="A263" s="160"/>
      <x:c r="B263" s="160"/>
      <x:c r="C263" s="160"/>
      <x:c r="D263" s="160"/>
      <x:c r="E263" s="160"/>
      <x:c r="F263" s="160"/>
      <x:c r="G263" s="160"/>
      <x:c r="H263" s="160"/>
      <x:c r="I263" s="160"/>
      <x:c r="J263" s="160"/>
      <x:c r="K263" s="160"/>
      <x:c r="L263" s="160"/>
      <x:c r="M263" s="160"/>
      <x:c r="N263" s="160"/>
      <x:c r="O263" s="160"/>
      <x:c r="P263" s="160"/>
      <x:c r="Q263" s="160"/>
    </x:row>
    <x:row r="264">
      <x:c r="A264" s="160"/>
      <x:c r="B264" s="160"/>
      <x:c r="C264" s="160"/>
      <x:c r="D264" s="160"/>
      <x:c r="E264" s="160"/>
      <x:c r="F264" s="160"/>
      <x:c r="G264" s="160"/>
      <x:c r="H264" s="160"/>
      <x:c r="I264" s="160"/>
      <x:c r="J264" s="160"/>
      <x:c r="K264" s="160"/>
      <x:c r="L264" s="160"/>
      <x:c r="M264" s="160"/>
      <x:c r="N264" s="160"/>
      <x:c r="O264" s="160"/>
      <x:c r="P264" s="160"/>
      <x:c r="Q264" s="160"/>
    </x:row>
    <x:row r="265">
      <x:c r="A265" s="160"/>
      <x:c r="B265" s="160"/>
      <x:c r="C265" s="160"/>
      <x:c r="D265" s="160"/>
      <x:c r="E265" s="160"/>
      <x:c r="F265" s="160"/>
      <x:c r="G265" s="160"/>
      <x:c r="H265" s="160"/>
      <x:c r="I265" s="160"/>
      <x:c r="J265" s="160"/>
      <x:c r="K265" s="160"/>
      <x:c r="L265" s="160"/>
      <x:c r="M265" s="160"/>
      <x:c r="N265" s="160"/>
      <x:c r="O265" s="160"/>
      <x:c r="P265" s="160"/>
      <x:c r="Q265" s="160"/>
    </x:row>
    <x:row r="266">
      <x:c r="A266" s="160"/>
      <x:c r="B266" s="160"/>
      <x:c r="C266" s="160"/>
      <x:c r="D266" s="160"/>
      <x:c r="E266" s="160"/>
      <x:c r="F266" s="160"/>
      <x:c r="G266" s="160"/>
      <x:c r="H266" s="160"/>
      <x:c r="I266" s="160"/>
      <x:c r="J266" s="160"/>
      <x:c r="K266" s="160"/>
      <x:c r="L266" s="160"/>
      <x:c r="M266" s="160"/>
      <x:c r="N266" s="160"/>
      <x:c r="O266" s="160"/>
      <x:c r="P266" s="160"/>
      <x:c r="Q266" s="160"/>
    </x:row>
    <x:row r="267">
      <x:c r="A267" s="160"/>
      <x:c r="B267" s="160"/>
      <x:c r="C267" s="160"/>
      <x:c r="D267" s="160"/>
      <x:c r="E267" s="160"/>
      <x:c r="F267" s="160"/>
      <x:c r="G267" s="160"/>
      <x:c r="H267" s="160"/>
      <x:c r="I267" s="160"/>
      <x:c r="J267" s="160"/>
      <x:c r="K267" s="160"/>
      <x:c r="L267" s="160"/>
      <x:c r="M267" s="160"/>
      <x:c r="N267" s="160"/>
      <x:c r="O267" s="160"/>
      <x:c r="P267" s="160"/>
      <x:c r="Q267" s="160"/>
    </x:row>
    <x:row r="268">
      <x:c r="A268" s="160"/>
      <x:c r="B268" s="160"/>
      <x:c r="C268" s="160"/>
      <x:c r="D268" s="160"/>
      <x:c r="E268" s="160"/>
      <x:c r="F268" s="160"/>
      <x:c r="G268" s="160"/>
      <x:c r="H268" s="160"/>
      <x:c r="I268" s="160"/>
      <x:c r="J268" s="160"/>
      <x:c r="K268" s="160"/>
      <x:c r="L268" s="160"/>
      <x:c r="M268" s="160"/>
      <x:c r="N268" s="160"/>
      <x:c r="O268" s="160"/>
      <x:c r="P268" s="160"/>
      <x:c r="Q268" s="160"/>
    </x:row>
    <x:row r="269">
      <x:c r="A269" s="160"/>
      <x:c r="B269" s="160"/>
      <x:c r="C269" s="160"/>
      <x:c r="D269" s="160"/>
      <x:c r="E269" s="160"/>
      <x:c r="F269" s="160"/>
      <x:c r="G269" s="160"/>
      <x:c r="H269" s="160"/>
      <x:c r="I269" s="160"/>
      <x:c r="J269" s="160"/>
      <x:c r="K269" s="160"/>
      <x:c r="L269" s="160"/>
      <x:c r="M269" s="160"/>
      <x:c r="N269" s="160"/>
      <x:c r="O269" s="160"/>
      <x:c r="P269" s="160"/>
      <x:c r="Q269" s="160"/>
    </x:row>
    <x:row r="270">
      <x:c r="A270" s="160"/>
      <x:c r="B270" s="160"/>
      <x:c r="C270" s="160"/>
      <x:c r="D270" s="160"/>
      <x:c r="E270" s="160"/>
      <x:c r="F270" s="160"/>
      <x:c r="G270" s="160"/>
      <x:c r="H270" s="160"/>
      <x:c r="I270" s="160"/>
      <x:c r="J270" s="160"/>
      <x:c r="K270" s="160"/>
      <x:c r="L270" s="160"/>
      <x:c r="M270" s="160"/>
      <x:c r="N270" s="160"/>
      <x:c r="O270" s="160"/>
      <x:c r="P270" s="160"/>
      <x:c r="Q270" s="160"/>
    </x:row>
    <x:row r="271">
      <x:c r="A271" s="160"/>
      <x:c r="B271" s="160"/>
      <x:c r="C271" s="160"/>
      <x:c r="D271" s="160"/>
      <x:c r="E271" s="160"/>
      <x:c r="F271" s="160"/>
      <x:c r="G271" s="160"/>
      <x:c r="H271" s="160"/>
      <x:c r="I271" s="160"/>
      <x:c r="J271" s="160"/>
      <x:c r="K271" s="160"/>
      <x:c r="L271" s="160"/>
      <x:c r="M271" s="160"/>
      <x:c r="N271" s="160"/>
      <x:c r="O271" s="160"/>
      <x:c r="P271" s="160"/>
      <x:c r="Q271" s="160"/>
    </x:row>
    <x:row r="272">
      <x:c r="A272" s="160"/>
      <x:c r="B272" s="160"/>
      <x:c r="C272" s="160"/>
      <x:c r="D272" s="160"/>
      <x:c r="E272" s="160"/>
      <x:c r="F272" s="160"/>
      <x:c r="G272" s="160"/>
      <x:c r="H272" s="160"/>
      <x:c r="I272" s="160"/>
      <x:c r="J272" s="160"/>
      <x:c r="K272" s="160"/>
      <x:c r="L272" s="160"/>
      <x:c r="M272" s="160"/>
      <x:c r="N272" s="160"/>
      <x:c r="O272" s="160"/>
      <x:c r="P272" s="160"/>
      <x:c r="Q272" s="160"/>
    </x:row>
    <x:row r="273">
      <x:c r="A273" s="160"/>
      <x:c r="B273" s="160"/>
      <x:c r="C273" s="160"/>
      <x:c r="D273" s="160"/>
      <x:c r="E273" s="160"/>
      <x:c r="F273" s="160"/>
      <x:c r="G273" s="160"/>
      <x:c r="H273" s="160"/>
      <x:c r="I273" s="160"/>
      <x:c r="J273" s="160"/>
      <x:c r="K273" s="160"/>
      <x:c r="L273" s="160"/>
      <x:c r="M273" s="160"/>
      <x:c r="N273" s="160"/>
      <x:c r="O273" s="160"/>
      <x:c r="P273" s="160"/>
      <x:c r="Q273" s="160"/>
    </x:row>
    <x:row r="274">
      <x:c r="A274" s="160"/>
      <x:c r="B274" s="160"/>
      <x:c r="C274" s="160"/>
      <x:c r="D274" s="160"/>
      <x:c r="E274" s="160"/>
      <x:c r="F274" s="160"/>
      <x:c r="G274" s="160"/>
      <x:c r="H274" s="160"/>
      <x:c r="I274" s="160"/>
      <x:c r="J274" s="160"/>
      <x:c r="K274" s="160"/>
      <x:c r="L274" s="160"/>
      <x:c r="M274" s="160"/>
      <x:c r="N274" s="160"/>
      <x:c r="O274" s="160"/>
      <x:c r="P274" s="160"/>
      <x:c r="Q274" s="160"/>
    </x:row>
    <x:row r="275">
      <x:c r="A275" s="160"/>
      <x:c r="B275" s="160"/>
      <x:c r="C275" s="160"/>
      <x:c r="D275" s="160"/>
      <x:c r="E275" s="160"/>
      <x:c r="F275" s="160"/>
      <x:c r="G275" s="160"/>
      <x:c r="H275" s="160"/>
      <x:c r="I275" s="160"/>
      <x:c r="J275" s="160"/>
      <x:c r="K275" s="160"/>
      <x:c r="L275" s="160"/>
      <x:c r="M275" s="160"/>
      <x:c r="N275" s="160"/>
      <x:c r="O275" s="160"/>
      <x:c r="P275" s="160"/>
      <x:c r="Q275" s="160"/>
    </x:row>
    <x:row r="276">
      <x:c r="A276" s="160"/>
      <x:c r="B276" s="160"/>
      <x:c r="C276" s="160"/>
      <x:c r="D276" s="160"/>
      <x:c r="E276" s="160"/>
      <x:c r="F276" s="160"/>
      <x:c r="G276" s="160"/>
      <x:c r="H276" s="160"/>
      <x:c r="I276" s="160"/>
      <x:c r="J276" s="160"/>
      <x:c r="K276" s="160"/>
      <x:c r="L276" s="160"/>
      <x:c r="M276" s="160"/>
      <x:c r="N276" s="160"/>
      <x:c r="O276" s="160"/>
      <x:c r="P276" s="160"/>
      <x:c r="Q276" s="160"/>
    </x:row>
    <x:row r="277">
      <x:c r="A277" s="160"/>
      <x:c r="B277" s="160"/>
      <x:c r="C277" s="160"/>
      <x:c r="D277" s="160"/>
      <x:c r="E277" s="160"/>
      <x:c r="F277" s="160"/>
      <x:c r="G277" s="160"/>
      <x:c r="H277" s="160"/>
      <x:c r="I277" s="160"/>
      <x:c r="J277" s="160"/>
      <x:c r="K277" s="160"/>
      <x:c r="L277" s="160"/>
      <x:c r="M277" s="160"/>
      <x:c r="N277" s="160"/>
      <x:c r="O277" s="160"/>
      <x:c r="P277" s="160"/>
      <x:c r="Q277" s="160"/>
    </x:row>
    <x:row r="278">
      <x:c r="A278" s="160"/>
      <x:c r="B278" s="160"/>
      <x:c r="C278" s="160"/>
      <x:c r="D278" s="160"/>
      <x:c r="E278" s="160"/>
      <x:c r="F278" s="160"/>
      <x:c r="G278" s="160"/>
      <x:c r="H278" s="160"/>
      <x:c r="I278" s="160"/>
      <x:c r="J278" s="160"/>
      <x:c r="K278" s="160"/>
      <x:c r="L278" s="160"/>
      <x:c r="M278" s="160"/>
      <x:c r="N278" s="160"/>
      <x:c r="O278" s="160"/>
      <x:c r="P278" s="160"/>
      <x:c r="Q278" s="160"/>
    </x:row>
    <x:row r="279">
      <x:c r="A279" s="160"/>
      <x:c r="B279" s="160"/>
      <x:c r="C279" s="160"/>
      <x:c r="D279" s="160"/>
      <x:c r="E279" s="160"/>
      <x:c r="F279" s="160"/>
      <x:c r="G279" s="160"/>
      <x:c r="H279" s="160"/>
      <x:c r="I279" s="160"/>
      <x:c r="J279" s="160"/>
      <x:c r="K279" s="160"/>
      <x:c r="L279" s="160"/>
      <x:c r="M279" s="160"/>
      <x:c r="N279" s="160"/>
      <x:c r="O279" s="160"/>
      <x:c r="P279" s="160"/>
      <x:c r="Q279" s="160"/>
    </x:row>
    <x:row r="280">
      <x:c r="A280" s="160"/>
      <x:c r="B280" s="160"/>
      <x:c r="C280" s="160"/>
      <x:c r="D280" s="160"/>
      <x:c r="E280" s="160"/>
      <x:c r="F280" s="160"/>
      <x:c r="G280" s="160"/>
      <x:c r="H280" s="160"/>
      <x:c r="I280" s="160"/>
      <x:c r="J280" s="160"/>
      <x:c r="K280" s="160"/>
      <x:c r="L280" s="160"/>
      <x:c r="M280" s="160"/>
      <x:c r="N280" s="160"/>
      <x:c r="O280" s="160"/>
      <x:c r="P280" s="160"/>
      <x:c r="Q280" s="160"/>
    </x:row>
    <x:row r="281">
      <x:c r="A281" s="160"/>
      <x:c r="B281" s="160"/>
      <x:c r="C281" s="160"/>
      <x:c r="D281" s="160"/>
      <x:c r="E281" s="160"/>
      <x:c r="F281" s="160"/>
      <x:c r="G281" s="160"/>
      <x:c r="H281" s="160"/>
      <x:c r="I281" s="160"/>
      <x:c r="J281" s="160"/>
      <x:c r="K281" s="160"/>
      <x:c r="L281" s="160"/>
      <x:c r="M281" s="160"/>
      <x:c r="N281" s="160"/>
      <x:c r="O281" s="160"/>
      <x:c r="P281" s="160"/>
      <x:c r="Q281" s="160"/>
    </x:row>
    <x:row r="282">
      <x:c r="A282" s="160"/>
      <x:c r="B282" s="160"/>
      <x:c r="C282" s="160"/>
      <x:c r="D282" s="160"/>
      <x:c r="E282" s="160"/>
      <x:c r="F282" s="160"/>
      <x:c r="G282" s="160"/>
      <x:c r="H282" s="160"/>
      <x:c r="I282" s="160"/>
      <x:c r="J282" s="160"/>
      <x:c r="K282" s="160"/>
      <x:c r="L282" s="160"/>
      <x:c r="M282" s="160"/>
      <x:c r="N282" s="160"/>
      <x:c r="O282" s="160"/>
      <x:c r="P282" s="160"/>
      <x:c r="Q282" s="160"/>
    </x:row>
    <x:row r="283">
      <x:c r="A283" s="160"/>
      <x:c r="B283" s="160"/>
      <x:c r="C283" s="160"/>
      <x:c r="D283" s="160"/>
      <x:c r="E283" s="160"/>
      <x:c r="F283" s="160"/>
      <x:c r="G283" s="160"/>
      <x:c r="H283" s="160"/>
      <x:c r="I283" s="160"/>
      <x:c r="J283" s="160"/>
      <x:c r="K283" s="160"/>
      <x:c r="L283" s="160"/>
      <x:c r="M283" s="160"/>
      <x:c r="N283" s="160"/>
      <x:c r="O283" s="160"/>
      <x:c r="P283" s="160"/>
      <x:c r="Q283" s="160"/>
    </x:row>
    <x:row r="284">
      <x:c r="A284" s="160"/>
      <x:c r="B284" s="160"/>
      <x:c r="C284" s="160"/>
      <x:c r="D284" s="160"/>
      <x:c r="E284" s="160"/>
      <x:c r="F284" s="160"/>
      <x:c r="G284" s="160"/>
      <x:c r="H284" s="160"/>
      <x:c r="I284" s="160"/>
      <x:c r="J284" s="160"/>
      <x:c r="K284" s="160"/>
      <x:c r="L284" s="160"/>
      <x:c r="M284" s="160"/>
      <x:c r="N284" s="160"/>
      <x:c r="O284" s="160"/>
      <x:c r="P284" s="160"/>
      <x:c r="Q284" s="160"/>
    </x:row>
    <x:row r="285">
      <x:c r="A285" s="160"/>
      <x:c r="B285" s="160"/>
      <x:c r="C285" s="160"/>
      <x:c r="D285" s="160"/>
      <x:c r="E285" s="160"/>
      <x:c r="F285" s="160"/>
      <x:c r="G285" s="160"/>
      <x:c r="H285" s="160"/>
      <x:c r="I285" s="160"/>
      <x:c r="J285" s="160"/>
      <x:c r="K285" s="160"/>
      <x:c r="L285" s="160"/>
      <x:c r="M285" s="160"/>
      <x:c r="N285" s="160"/>
      <x:c r="O285" s="160"/>
      <x:c r="P285" s="160"/>
      <x:c r="Q285" s="160"/>
    </x:row>
    <x:row r="286">
      <x:c r="A286" s="160"/>
      <x:c r="B286" s="160"/>
      <x:c r="C286" s="160"/>
      <x:c r="D286" s="160"/>
      <x:c r="E286" s="160"/>
      <x:c r="F286" s="160"/>
      <x:c r="G286" s="160"/>
      <x:c r="H286" s="160"/>
      <x:c r="I286" s="160"/>
      <x:c r="J286" s="160"/>
      <x:c r="K286" s="160"/>
      <x:c r="L286" s="160"/>
      <x:c r="M286" s="160"/>
      <x:c r="N286" s="160"/>
      <x:c r="O286" s="160"/>
      <x:c r="P286" s="160"/>
      <x:c r="Q286" s="160"/>
    </x:row>
    <x:row r="287">
      <x:c r="A287" s="160"/>
      <x:c r="B287" s="160"/>
      <x:c r="C287" s="160"/>
      <x:c r="D287" s="160"/>
      <x:c r="E287" s="160"/>
      <x:c r="F287" s="160"/>
      <x:c r="G287" s="160"/>
      <x:c r="H287" s="160"/>
      <x:c r="I287" s="160"/>
      <x:c r="J287" s="160"/>
      <x:c r="K287" s="160"/>
      <x:c r="L287" s="160"/>
      <x:c r="M287" s="160"/>
      <x:c r="N287" s="160"/>
      <x:c r="O287" s="160"/>
      <x:c r="P287" s="160"/>
      <x:c r="Q287" s="160"/>
    </x:row>
    <x:row r="288">
      <x:c r="A288" s="160"/>
      <x:c r="B288" s="160"/>
      <x:c r="C288" s="160"/>
      <x:c r="D288" s="160"/>
      <x:c r="E288" s="160"/>
      <x:c r="F288" s="160"/>
      <x:c r="G288" s="160"/>
      <x:c r="H288" s="160"/>
      <x:c r="I288" s="160"/>
      <x:c r="J288" s="160"/>
      <x:c r="K288" s="160"/>
      <x:c r="L288" s="160"/>
      <x:c r="M288" s="160"/>
      <x:c r="N288" s="160"/>
      <x:c r="O288" s="160"/>
      <x:c r="P288" s="160"/>
      <x:c r="Q288" s="160"/>
    </x:row>
    <x:row r="289">
      <x:c r="A289" s="160"/>
      <x:c r="B289" s="160"/>
      <x:c r="C289" s="160"/>
      <x:c r="D289" s="160"/>
      <x:c r="E289" s="160"/>
      <x:c r="F289" s="160"/>
      <x:c r="G289" s="160"/>
      <x:c r="H289" s="160"/>
      <x:c r="I289" s="160"/>
      <x:c r="J289" s="160"/>
      <x:c r="K289" s="160"/>
      <x:c r="L289" s="160"/>
      <x:c r="M289" s="160"/>
      <x:c r="N289" s="160"/>
      <x:c r="O289" s="160"/>
      <x:c r="P289" s="160"/>
      <x:c r="Q289" s="160"/>
    </x:row>
    <x:row r="290">
      <x:c r="A290" s="160"/>
      <x:c r="B290" s="160"/>
      <x:c r="C290" s="160"/>
      <x:c r="D290" s="160"/>
      <x:c r="E290" s="160"/>
      <x:c r="F290" s="160"/>
      <x:c r="G290" s="160"/>
      <x:c r="H290" s="160"/>
      <x:c r="I290" s="160"/>
      <x:c r="J290" s="160"/>
      <x:c r="K290" s="160"/>
      <x:c r="L290" s="160"/>
      <x:c r="M290" s="160"/>
      <x:c r="N290" s="160"/>
      <x:c r="O290" s="160"/>
      <x:c r="P290" s="160"/>
      <x:c r="Q290" s="160"/>
    </x:row>
    <x:row r="291">
      <x:c r="A291" s="160"/>
      <x:c r="B291" s="160"/>
      <x:c r="C291" s="160"/>
      <x:c r="D291" s="160"/>
      <x:c r="E291" s="160"/>
      <x:c r="F291" s="160"/>
      <x:c r="G291" s="160"/>
      <x:c r="H291" s="160"/>
      <x:c r="I291" s="160"/>
      <x:c r="J291" s="160"/>
      <x:c r="K291" s="160"/>
      <x:c r="L291" s="160"/>
      <x:c r="M291" s="160"/>
      <x:c r="N291" s="160"/>
      <x:c r="O291" s="160"/>
      <x:c r="P291" s="160"/>
      <x:c r="Q291" s="160"/>
    </x:row>
    <x:row r="292">
      <x:c r="A292" s="160"/>
      <x:c r="B292" s="160"/>
      <x:c r="C292" s="160"/>
      <x:c r="D292" s="160"/>
      <x:c r="E292" s="160"/>
      <x:c r="F292" s="160"/>
      <x:c r="G292" s="160"/>
      <x:c r="H292" s="160"/>
      <x:c r="I292" s="160"/>
      <x:c r="J292" s="160"/>
      <x:c r="K292" s="160"/>
      <x:c r="L292" s="160"/>
      <x:c r="M292" s="160"/>
      <x:c r="N292" s="160"/>
      <x:c r="O292" s="160"/>
      <x:c r="P292" s="160"/>
      <x:c r="Q292" s="160"/>
    </x:row>
    <x:row r="293">
      <x:c r="A293" s="160"/>
      <x:c r="B293" s="160"/>
      <x:c r="C293" s="160"/>
      <x:c r="D293" s="160"/>
      <x:c r="E293" s="160"/>
      <x:c r="F293" s="160"/>
      <x:c r="G293" s="160"/>
      <x:c r="H293" s="160"/>
      <x:c r="I293" s="160"/>
      <x:c r="J293" s="160"/>
      <x:c r="K293" s="160"/>
      <x:c r="L293" s="160"/>
      <x:c r="M293" s="160"/>
      <x:c r="N293" s="160"/>
      <x:c r="O293" s="160"/>
      <x:c r="P293" s="160"/>
      <x:c r="Q293" s="160"/>
    </x:row>
    <x:row r="294">
      <x:c r="A294" s="160"/>
      <x:c r="B294" s="160"/>
      <x:c r="C294" s="160"/>
      <x:c r="D294" s="160"/>
      <x:c r="E294" s="160"/>
      <x:c r="F294" s="160"/>
      <x:c r="G294" s="160"/>
      <x:c r="H294" s="160"/>
      <x:c r="I294" s="160"/>
      <x:c r="J294" s="160"/>
      <x:c r="K294" s="160"/>
      <x:c r="L294" s="160"/>
      <x:c r="M294" s="160"/>
      <x:c r="N294" s="160"/>
      <x:c r="O294" s="160"/>
      <x:c r="P294" s="160"/>
      <x:c r="Q294" s="160"/>
    </x:row>
    <x:row r="295">
      <x:c r="A295" s="160"/>
      <x:c r="B295" s="160"/>
      <x:c r="C295" s="160"/>
      <x:c r="D295" s="160"/>
      <x:c r="E295" s="160"/>
      <x:c r="F295" s="160"/>
      <x:c r="G295" s="160"/>
      <x:c r="H295" s="160"/>
      <x:c r="I295" s="160"/>
      <x:c r="J295" s="160"/>
      <x:c r="K295" s="160"/>
      <x:c r="L295" s="160"/>
      <x:c r="M295" s="160"/>
      <x:c r="N295" s="160"/>
      <x:c r="O295" s="160"/>
      <x:c r="P295" s="160"/>
      <x:c r="Q295" s="160"/>
    </x:row>
    <x:row r="296">
      <x:c r="A296" s="160"/>
      <x:c r="B296" s="160"/>
      <x:c r="C296" s="160"/>
      <x:c r="D296" s="160"/>
      <x:c r="E296" s="160"/>
      <x:c r="F296" s="160"/>
      <x:c r="G296" s="160"/>
      <x:c r="H296" s="160"/>
      <x:c r="I296" s="160"/>
      <x:c r="J296" s="160"/>
      <x:c r="K296" s="160"/>
      <x:c r="L296" s="160"/>
      <x:c r="M296" s="160"/>
      <x:c r="N296" s="160"/>
      <x:c r="O296" s="160"/>
      <x:c r="P296" s="160"/>
      <x:c r="Q296" s="160"/>
    </x:row>
    <x:row r="297">
      <x:c r="A297" s="160"/>
      <x:c r="B297" s="160"/>
      <x:c r="C297" s="160"/>
      <x:c r="D297" s="160"/>
      <x:c r="E297" s="160"/>
      <x:c r="F297" s="160"/>
      <x:c r="G297" s="160"/>
      <x:c r="H297" s="160"/>
      <x:c r="I297" s="160"/>
      <x:c r="J297" s="160"/>
      <x:c r="K297" s="160"/>
      <x:c r="L297" s="160"/>
      <x:c r="M297" s="160"/>
      <x:c r="N297" s="160"/>
      <x:c r="O297" s="160"/>
      <x:c r="P297" s="160"/>
      <x:c r="Q297" s="160"/>
    </x:row>
    <x:row r="298">
      <x:c r="A298" s="160"/>
      <x:c r="B298" s="160"/>
      <x:c r="C298" s="160"/>
      <x:c r="D298" s="160"/>
      <x:c r="E298" s="160"/>
      <x:c r="F298" s="160"/>
      <x:c r="G298" s="160"/>
      <x:c r="H298" s="160"/>
      <x:c r="I298" s="160"/>
      <x:c r="J298" s="160"/>
      <x:c r="K298" s="160"/>
      <x:c r="L298" s="160"/>
      <x:c r="M298" s="160"/>
      <x:c r="N298" s="160"/>
      <x:c r="O298" s="160"/>
      <x:c r="P298" s="160"/>
      <x:c r="Q298" s="160"/>
    </x:row>
    <x:row r="299">
      <x:c r="A299" s="160"/>
      <x:c r="B299" s="160"/>
      <x:c r="C299" s="160"/>
      <x:c r="D299" s="160"/>
      <x:c r="E299" s="160"/>
      <x:c r="F299" s="160"/>
      <x:c r="G299" s="160"/>
      <x:c r="H299" s="160"/>
      <x:c r="I299" s="160"/>
      <x:c r="J299" s="160"/>
      <x:c r="K299" s="160"/>
      <x:c r="L299" s="160"/>
      <x:c r="M299" s="160"/>
      <x:c r="N299" s="160"/>
      <x:c r="O299" s="160"/>
      <x:c r="P299" s="160"/>
      <x:c r="Q299" s="160"/>
    </x:row>
    <x:row r="300">
      <x:c r="A300" s="160"/>
      <x:c r="B300" s="160"/>
      <x:c r="C300" s="160"/>
      <x:c r="D300" s="160"/>
      <x:c r="E300" s="160"/>
      <x:c r="F300" s="160"/>
      <x:c r="G300" s="160"/>
      <x:c r="H300" s="160"/>
      <x:c r="I300" s="160"/>
      <x:c r="J300" s="160"/>
      <x:c r="K300" s="160"/>
      <x:c r="L300" s="160"/>
      <x:c r="M300" s="160"/>
      <x:c r="N300" s="160"/>
      <x:c r="O300" s="160"/>
      <x:c r="P300" s="160"/>
      <x:c r="Q300" s="160"/>
    </x:row>
    <x:row r="301">
      <x:c r="A301" s="160"/>
      <x:c r="B301" s="160"/>
      <x:c r="C301" s="160"/>
      <x:c r="D301" s="160"/>
      <x:c r="E301" s="160"/>
      <x:c r="F301" s="160"/>
      <x:c r="G301" s="160"/>
      <x:c r="H301" s="160"/>
      <x:c r="I301" s="160"/>
      <x:c r="J301" s="160"/>
      <x:c r="K301" s="160"/>
      <x:c r="L301" s="160"/>
      <x:c r="M301" s="160"/>
      <x:c r="N301" s="160"/>
      <x:c r="O301" s="160"/>
      <x:c r="P301" s="160"/>
      <x:c r="Q301" s="160"/>
    </x:row>
    <x:row r="302">
      <x:c r="A302" s="160"/>
      <x:c r="B302" s="160"/>
      <x:c r="C302" s="160"/>
      <x:c r="D302" s="160"/>
      <x:c r="E302" s="160"/>
      <x:c r="F302" s="160"/>
      <x:c r="G302" s="160"/>
      <x:c r="H302" s="160"/>
      <x:c r="I302" s="160"/>
      <x:c r="J302" s="160"/>
      <x:c r="K302" s="160"/>
      <x:c r="L302" s="160"/>
      <x:c r="M302" s="160"/>
      <x:c r="N302" s="160"/>
      <x:c r="O302" s="160"/>
      <x:c r="P302" s="160"/>
      <x:c r="Q302" s="160"/>
    </x:row>
    <x:row r="303">
      <x:c r="A303" s="160"/>
      <x:c r="B303" s="160"/>
      <x:c r="C303" s="160"/>
      <x:c r="D303" s="160"/>
      <x:c r="E303" s="160"/>
      <x:c r="F303" s="160"/>
      <x:c r="G303" s="160"/>
      <x:c r="H303" s="160"/>
      <x:c r="I303" s="160"/>
      <x:c r="J303" s="160"/>
      <x:c r="K303" s="160"/>
      <x:c r="L303" s="160"/>
      <x:c r="M303" s="160"/>
      <x:c r="N303" s="160"/>
      <x:c r="O303" s="160"/>
      <x:c r="P303" s="160"/>
      <x:c r="Q303" s="160"/>
    </x:row>
    <x:row r="304">
      <x:c r="A304" s="160"/>
      <x:c r="B304" s="160"/>
      <x:c r="C304" s="160"/>
      <x:c r="D304" s="160"/>
      <x:c r="E304" s="160"/>
      <x:c r="F304" s="160"/>
      <x:c r="G304" s="160"/>
      <x:c r="H304" s="160"/>
      <x:c r="I304" s="160"/>
      <x:c r="J304" s="160"/>
      <x:c r="K304" s="160"/>
      <x:c r="L304" s="160"/>
      <x:c r="M304" s="160"/>
      <x:c r="N304" s="160"/>
      <x:c r="O304" s="160"/>
      <x:c r="P304" s="160"/>
      <x:c r="Q304" s="160"/>
    </x:row>
    <x:row r="305">
      <x:c r="A305" s="160"/>
      <x:c r="B305" s="160"/>
      <x:c r="C305" s="160"/>
      <x:c r="D305" s="160"/>
      <x:c r="E305" s="160"/>
      <x:c r="F305" s="160"/>
      <x:c r="G305" s="160"/>
      <x:c r="H305" s="160"/>
      <x:c r="I305" s="160"/>
      <x:c r="J305" s="160"/>
      <x:c r="K305" s="160"/>
      <x:c r="L305" s="160"/>
      <x:c r="M305" s="160"/>
      <x:c r="N305" s="160"/>
      <x:c r="O305" s="160"/>
      <x:c r="P305" s="160"/>
      <x:c r="Q305" s="160"/>
    </x:row>
    <x:row r="306">
      <x:c r="A306" s="160"/>
      <x:c r="B306" s="160"/>
      <x:c r="C306" s="160"/>
      <x:c r="D306" s="160"/>
      <x:c r="E306" s="160"/>
      <x:c r="F306" s="160"/>
      <x:c r="G306" s="160"/>
      <x:c r="H306" s="160"/>
      <x:c r="I306" s="160"/>
      <x:c r="J306" s="160"/>
      <x:c r="K306" s="160"/>
      <x:c r="L306" s="160"/>
      <x:c r="M306" s="160"/>
      <x:c r="N306" s="160"/>
      <x:c r="O306" s="160"/>
      <x:c r="P306" s="160"/>
      <x:c r="Q306" s="160"/>
    </x:row>
    <x:row r="307">
      <x:c r="A307" s="160"/>
      <x:c r="B307" s="160"/>
      <x:c r="C307" s="160"/>
      <x:c r="D307" s="160"/>
      <x:c r="E307" s="160"/>
      <x:c r="F307" s="160"/>
      <x:c r="G307" s="160"/>
      <x:c r="H307" s="160"/>
      <x:c r="I307" s="160"/>
      <x:c r="J307" s="160"/>
      <x:c r="K307" s="160"/>
      <x:c r="L307" s="160"/>
      <x:c r="M307" s="160"/>
      <x:c r="N307" s="160"/>
      <x:c r="O307" s="160"/>
      <x:c r="P307" s="160"/>
      <x:c r="Q307" s="160"/>
    </x:row>
    <x:row r="308">
      <x:c r="A308" s="160"/>
      <x:c r="B308" s="160"/>
      <x:c r="C308" s="160"/>
      <x:c r="D308" s="160"/>
      <x:c r="E308" s="160"/>
      <x:c r="F308" s="160"/>
      <x:c r="G308" s="160"/>
      <x:c r="H308" s="160"/>
      <x:c r="I308" s="160"/>
      <x:c r="J308" s="160"/>
      <x:c r="K308" s="160"/>
      <x:c r="L308" s="160"/>
      <x:c r="M308" s="160"/>
      <x:c r="N308" s="160"/>
      <x:c r="O308" s="160"/>
      <x:c r="P308" s="160"/>
      <x:c r="Q308" s="160"/>
    </x:row>
    <x:row r="309">
      <x:c r="A309" s="160"/>
      <x:c r="B309" s="160"/>
      <x:c r="C309" s="160"/>
      <x:c r="D309" s="160"/>
      <x:c r="E309" s="160"/>
      <x:c r="F309" s="160"/>
      <x:c r="G309" s="160"/>
      <x:c r="H309" s="160"/>
      <x:c r="I309" s="160"/>
      <x:c r="J309" s="160"/>
      <x:c r="K309" s="160"/>
      <x:c r="L309" s="160"/>
      <x:c r="M309" s="160"/>
      <x:c r="N309" s="160"/>
      <x:c r="O309" s="160"/>
      <x:c r="P309" s="160"/>
      <x:c r="Q309" s="160"/>
    </x:row>
    <x:row r="310">
      <x:c r="A310" s="160"/>
      <x:c r="B310" s="160"/>
      <x:c r="C310" s="160"/>
      <x:c r="D310" s="160"/>
      <x:c r="E310" s="160"/>
      <x:c r="F310" s="160"/>
      <x:c r="G310" s="160"/>
      <x:c r="H310" s="160"/>
      <x:c r="I310" s="160"/>
      <x:c r="J310" s="160"/>
      <x:c r="K310" s="160"/>
      <x:c r="L310" s="160"/>
      <x:c r="M310" s="160"/>
      <x:c r="N310" s="160"/>
      <x:c r="O310" s="160"/>
      <x:c r="P310" s="160"/>
      <x:c r="Q310" s="160"/>
    </x:row>
    <x:row r="311">
      <x:c r="A311" s="160"/>
      <x:c r="B311" s="160"/>
      <x:c r="C311" s="160"/>
      <x:c r="D311" s="160"/>
      <x:c r="E311" s="160"/>
      <x:c r="F311" s="160"/>
      <x:c r="G311" s="160"/>
      <x:c r="H311" s="160"/>
      <x:c r="I311" s="160"/>
      <x:c r="J311" s="160"/>
      <x:c r="K311" s="160"/>
      <x:c r="L311" s="160"/>
      <x:c r="M311" s="160"/>
      <x:c r="N311" s="160"/>
      <x:c r="O311" s="160"/>
      <x:c r="P311" s="160"/>
      <x:c r="Q311" s="160"/>
    </x:row>
    <x:row r="312">
      <x:c r="A312" s="160"/>
      <x:c r="B312" s="160"/>
      <x:c r="C312" s="160"/>
      <x:c r="D312" s="160"/>
      <x:c r="E312" s="160"/>
      <x:c r="F312" s="160"/>
      <x:c r="G312" s="160"/>
      <x:c r="H312" s="160"/>
      <x:c r="I312" s="160"/>
      <x:c r="J312" s="160"/>
      <x:c r="K312" s="160"/>
      <x:c r="L312" s="160"/>
      <x:c r="M312" s="160"/>
      <x:c r="N312" s="160"/>
      <x:c r="O312" s="160"/>
      <x:c r="P312" s="160"/>
      <x:c r="Q312" s="160"/>
    </x:row>
    <x:row r="313">
      <x:c r="A313" s="160"/>
      <x:c r="B313" s="160"/>
      <x:c r="C313" s="160"/>
      <x:c r="D313" s="160"/>
      <x:c r="E313" s="160"/>
      <x:c r="F313" s="160"/>
      <x:c r="G313" s="160"/>
      <x:c r="H313" s="160"/>
      <x:c r="I313" s="160"/>
      <x:c r="J313" s="160"/>
      <x:c r="K313" s="160"/>
      <x:c r="L313" s="160"/>
      <x:c r="M313" s="160"/>
      <x:c r="N313" s="160"/>
      <x:c r="O313" s="160"/>
      <x:c r="P313" s="160"/>
      <x:c r="Q313" s="160"/>
    </x:row>
    <x:row r="314">
      <x:c r="A314" s="160"/>
      <x:c r="B314" s="160"/>
      <x:c r="C314" s="160"/>
      <x:c r="D314" s="160"/>
      <x:c r="E314" s="160"/>
      <x:c r="F314" s="160"/>
      <x:c r="G314" s="160"/>
      <x:c r="H314" s="160"/>
      <x:c r="I314" s="160"/>
      <x:c r="J314" s="160"/>
      <x:c r="K314" s="160"/>
      <x:c r="L314" s="160"/>
      <x:c r="M314" s="160"/>
      <x:c r="N314" s="160"/>
      <x:c r="O314" s="160"/>
      <x:c r="P314" s="160"/>
      <x:c r="Q314" s="160"/>
    </x:row>
    <x:row r="315">
      <x:c r="A315" s="160"/>
      <x:c r="B315" s="160"/>
      <x:c r="C315" s="160"/>
      <x:c r="D315" s="160"/>
      <x:c r="E315" s="160"/>
      <x:c r="F315" s="160"/>
      <x:c r="G315" s="160"/>
      <x:c r="H315" s="160"/>
      <x:c r="I315" s="160"/>
      <x:c r="J315" s="160"/>
      <x:c r="K315" s="160"/>
      <x:c r="L315" s="160"/>
      <x:c r="M315" s="160"/>
      <x:c r="N315" s="160"/>
      <x:c r="O315" s="160"/>
      <x:c r="P315" s="160"/>
      <x:c r="Q315" s="160"/>
    </x:row>
    <x:row r="316">
      <x:c r="A316" s="160"/>
      <x:c r="B316" s="160"/>
      <x:c r="C316" s="160"/>
      <x:c r="D316" s="160"/>
      <x:c r="E316" s="160"/>
      <x:c r="F316" s="160"/>
      <x:c r="G316" s="160"/>
      <x:c r="H316" s="160"/>
      <x:c r="I316" s="160"/>
      <x:c r="J316" s="160"/>
      <x:c r="K316" s="160"/>
      <x:c r="L316" s="160"/>
      <x:c r="M316" s="160"/>
      <x:c r="N316" s="160"/>
      <x:c r="O316" s="160"/>
      <x:c r="P316" s="160"/>
      <x:c r="Q316" s="160"/>
    </x:row>
    <x:row r="317">
      <x:c r="A317" s="160"/>
      <x:c r="B317" s="160"/>
      <x:c r="C317" s="160"/>
      <x:c r="D317" s="160"/>
      <x:c r="E317" s="160"/>
      <x:c r="F317" s="160"/>
      <x:c r="G317" s="160"/>
      <x:c r="H317" s="160"/>
      <x:c r="I317" s="160"/>
      <x:c r="J317" s="160"/>
      <x:c r="K317" s="160"/>
      <x:c r="L317" s="160"/>
      <x:c r="M317" s="160"/>
      <x:c r="N317" s="160"/>
      <x:c r="O317" s="160"/>
      <x:c r="P317" s="160"/>
      <x:c r="Q317" s="160"/>
    </x:row>
    <x:row r="318">
      <x:c r="A318" s="160"/>
      <x:c r="B318" s="160"/>
      <x:c r="C318" s="160"/>
      <x:c r="D318" s="160"/>
      <x:c r="E318" s="160"/>
      <x:c r="F318" s="160"/>
      <x:c r="G318" s="160"/>
      <x:c r="H318" s="160"/>
      <x:c r="I318" s="160"/>
      <x:c r="J318" s="160"/>
      <x:c r="K318" s="160"/>
      <x:c r="L318" s="160"/>
      <x:c r="M318" s="160"/>
      <x:c r="N318" s="160"/>
      <x:c r="O318" s="160"/>
      <x:c r="P318" s="160"/>
      <x:c r="Q318" s="160"/>
    </x:row>
    <x:row r="319">
      <x:c r="A319" s="160"/>
      <x:c r="B319" s="160"/>
      <x:c r="C319" s="160"/>
      <x:c r="D319" s="160"/>
      <x:c r="E319" s="160"/>
      <x:c r="F319" s="160"/>
      <x:c r="G319" s="160"/>
      <x:c r="H319" s="160"/>
      <x:c r="I319" s="160"/>
      <x:c r="J319" s="160"/>
      <x:c r="K319" s="160"/>
      <x:c r="L319" s="160"/>
      <x:c r="M319" s="160"/>
      <x:c r="N319" s="160"/>
      <x:c r="O319" s="160"/>
      <x:c r="P319" s="160"/>
      <x:c r="Q319" s="160"/>
    </x:row>
    <x:row r="320">
      <x:c r="A320" s="160"/>
      <x:c r="B320" s="160"/>
      <x:c r="C320" s="160"/>
      <x:c r="D320" s="160"/>
      <x:c r="E320" s="160"/>
      <x:c r="F320" s="160"/>
      <x:c r="G320" s="160"/>
      <x:c r="H320" s="160"/>
      <x:c r="I320" s="160"/>
      <x:c r="J320" s="160"/>
      <x:c r="K320" s="160"/>
      <x:c r="L320" s="160"/>
      <x:c r="M320" s="160"/>
      <x:c r="N320" s="160"/>
      <x:c r="O320" s="160"/>
      <x:c r="P320" s="160"/>
      <x:c r="Q320" s="160"/>
    </x:row>
    <x:row r="321">
      <x:c r="A321" s="160"/>
      <x:c r="B321" s="160"/>
      <x:c r="C321" s="160"/>
      <x:c r="D321" s="160"/>
      <x:c r="E321" s="160"/>
      <x:c r="F321" s="160"/>
      <x:c r="G321" s="160"/>
      <x:c r="H321" s="160"/>
      <x:c r="I321" s="160"/>
      <x:c r="J321" s="160"/>
      <x:c r="K321" s="160"/>
      <x:c r="L321" s="160"/>
      <x:c r="M321" s="160"/>
      <x:c r="N321" s="160"/>
      <x:c r="O321" s="160"/>
      <x:c r="P321" s="160"/>
      <x:c r="Q321" s="160"/>
    </x:row>
    <x:row r="322">
      <x:c r="A322" s="160"/>
      <x:c r="B322" s="160"/>
      <x:c r="C322" s="160"/>
      <x:c r="D322" s="160"/>
      <x:c r="E322" s="160"/>
      <x:c r="F322" s="160"/>
      <x:c r="G322" s="160"/>
      <x:c r="H322" s="160"/>
      <x:c r="I322" s="160"/>
      <x:c r="J322" s="160"/>
      <x:c r="K322" s="160"/>
      <x:c r="L322" s="160"/>
      <x:c r="M322" s="160"/>
      <x:c r="N322" s="160"/>
      <x:c r="O322" s="160"/>
      <x:c r="P322" s="160"/>
      <x:c r="Q322" s="160"/>
    </x:row>
    <x:row r="323">
      <x:c r="A323" s="160"/>
      <x:c r="B323" s="160"/>
      <x:c r="C323" s="160"/>
      <x:c r="D323" s="160"/>
      <x:c r="E323" s="160"/>
      <x:c r="F323" s="160"/>
      <x:c r="G323" s="160"/>
      <x:c r="H323" s="160"/>
      <x:c r="I323" s="160"/>
      <x:c r="J323" s="160"/>
      <x:c r="K323" s="160"/>
      <x:c r="L323" s="160"/>
      <x:c r="M323" s="160"/>
      <x:c r="N323" s="160"/>
      <x:c r="O323" s="160"/>
      <x:c r="P323" s="160"/>
      <x:c r="Q323" s="160"/>
    </x:row>
    <x:row r="324">
      <x:c r="A324" s="160"/>
      <x:c r="B324" s="160"/>
      <x:c r="C324" s="160"/>
      <x:c r="D324" s="160"/>
      <x:c r="E324" s="160"/>
      <x:c r="F324" s="160"/>
      <x:c r="G324" s="160"/>
      <x:c r="H324" s="160"/>
      <x:c r="I324" s="160"/>
      <x:c r="J324" s="160"/>
      <x:c r="K324" s="160"/>
      <x:c r="L324" s="160"/>
      <x:c r="M324" s="160"/>
      <x:c r="N324" s="160"/>
      <x:c r="O324" s="160"/>
      <x:c r="P324" s="160"/>
      <x:c r="Q324" s="160"/>
    </x:row>
    <x:row r="325">
      <x:c r="A325" s="160"/>
      <x:c r="B325" s="160"/>
      <x:c r="C325" s="160"/>
      <x:c r="D325" s="160"/>
      <x:c r="E325" s="160"/>
      <x:c r="F325" s="160"/>
      <x:c r="G325" s="160"/>
      <x:c r="H325" s="160"/>
      <x:c r="I325" s="160"/>
      <x:c r="J325" s="160"/>
      <x:c r="K325" s="160"/>
      <x:c r="L325" s="160"/>
      <x:c r="M325" s="160"/>
      <x:c r="N325" s="160"/>
      <x:c r="O325" s="160"/>
      <x:c r="P325" s="160"/>
      <x:c r="Q325" s="160"/>
    </x:row>
    <x:row r="326">
      <x:c r="A326" s="160"/>
      <x:c r="B326" s="160"/>
      <x:c r="C326" s="160"/>
      <x:c r="D326" s="160"/>
      <x:c r="E326" s="160"/>
      <x:c r="F326" s="160"/>
      <x:c r="G326" s="160"/>
      <x:c r="H326" s="160"/>
      <x:c r="I326" s="160"/>
      <x:c r="J326" s="160"/>
      <x:c r="K326" s="160"/>
      <x:c r="L326" s="160"/>
      <x:c r="M326" s="160"/>
      <x:c r="N326" s="160"/>
      <x:c r="O326" s="160"/>
      <x:c r="P326" s="160"/>
      <x:c r="Q326" s="160"/>
    </x:row>
    <x:row r="327">
      <x:c r="A327" s="160"/>
      <x:c r="B327" s="160"/>
      <x:c r="C327" s="160"/>
      <x:c r="D327" s="160"/>
      <x:c r="E327" s="160"/>
      <x:c r="F327" s="160"/>
      <x:c r="G327" s="160"/>
      <x:c r="H327" s="160"/>
      <x:c r="I327" s="160"/>
      <x:c r="J327" s="160"/>
      <x:c r="K327" s="160"/>
      <x:c r="L327" s="160"/>
      <x:c r="M327" s="160"/>
      <x:c r="N327" s="160"/>
      <x:c r="O327" s="160"/>
      <x:c r="P327" s="160"/>
      <x:c r="Q327" s="160"/>
    </x:row>
    <x:row r="328">
      <x:c r="A328" s="160"/>
      <x:c r="B328" s="160"/>
      <x:c r="C328" s="160"/>
      <x:c r="D328" s="160"/>
      <x:c r="E328" s="160"/>
      <x:c r="F328" s="160"/>
      <x:c r="G328" s="160"/>
      <x:c r="H328" s="160"/>
      <x:c r="I328" s="160"/>
      <x:c r="J328" s="160"/>
      <x:c r="K328" s="160"/>
      <x:c r="L328" s="160"/>
      <x:c r="M328" s="160"/>
      <x:c r="N328" s="160"/>
      <x:c r="O328" s="160"/>
      <x:c r="P328" s="160"/>
      <x:c r="Q328" s="160"/>
    </x:row>
    <x:row r="329">
      <x:c r="A329" s="160"/>
      <x:c r="B329" s="160"/>
      <x:c r="C329" s="160"/>
      <x:c r="D329" s="160"/>
      <x:c r="E329" s="160"/>
      <x:c r="F329" s="160"/>
      <x:c r="G329" s="160"/>
      <x:c r="H329" s="160"/>
      <x:c r="I329" s="160"/>
      <x:c r="J329" s="160"/>
      <x:c r="K329" s="160"/>
      <x:c r="L329" s="160"/>
      <x:c r="M329" s="160"/>
      <x:c r="N329" s="160"/>
      <x:c r="O329" s="160"/>
      <x:c r="P329" s="160"/>
      <x:c r="Q329" s="160"/>
    </x:row>
    <x:row r="330">
      <x:c r="A330" s="160"/>
      <x:c r="B330" s="160"/>
      <x:c r="C330" s="160"/>
      <x:c r="D330" s="160"/>
      <x:c r="E330" s="160"/>
      <x:c r="F330" s="160"/>
      <x:c r="G330" s="160"/>
      <x:c r="H330" s="160"/>
      <x:c r="I330" s="160"/>
      <x:c r="J330" s="160"/>
      <x:c r="K330" s="160"/>
      <x:c r="L330" s="160"/>
      <x:c r="M330" s="160"/>
      <x:c r="N330" s="160"/>
      <x:c r="O330" s="160"/>
      <x:c r="P330" s="160"/>
      <x:c r="Q330" s="160"/>
    </x:row>
    <x:row r="331">
      <x:c r="A331" s="160"/>
      <x:c r="B331" s="160"/>
      <x:c r="C331" s="160"/>
      <x:c r="D331" s="160"/>
      <x:c r="E331" s="160"/>
      <x:c r="F331" s="160"/>
      <x:c r="G331" s="160"/>
      <x:c r="H331" s="160"/>
      <x:c r="I331" s="160"/>
      <x:c r="J331" s="160"/>
      <x:c r="K331" s="160"/>
      <x:c r="L331" s="160"/>
      <x:c r="M331" s="160"/>
      <x:c r="N331" s="160"/>
      <x:c r="O331" s="160"/>
      <x:c r="P331" s="160"/>
      <x:c r="Q331" s="160"/>
    </x:row>
    <x:row r="332">
      <x:c r="A332" s="160"/>
      <x:c r="B332" s="160"/>
      <x:c r="C332" s="160"/>
      <x:c r="D332" s="160"/>
      <x:c r="E332" s="160"/>
      <x:c r="F332" s="160"/>
      <x:c r="G332" s="160"/>
      <x:c r="H332" s="160"/>
      <x:c r="I332" s="160"/>
      <x:c r="J332" s="160"/>
      <x:c r="K332" s="160"/>
      <x:c r="L332" s="160"/>
      <x:c r="M332" s="160"/>
      <x:c r="N332" s="160"/>
      <x:c r="O332" s="160"/>
      <x:c r="P332" s="160"/>
      <x:c r="Q332" s="160"/>
    </x:row>
    <x:row r="333">
      <x:c r="A333" s="160"/>
      <x:c r="B333" s="160"/>
      <x:c r="C333" s="160"/>
      <x:c r="D333" s="160"/>
      <x:c r="E333" s="160"/>
      <x:c r="F333" s="160"/>
      <x:c r="G333" s="160"/>
      <x:c r="H333" s="160"/>
      <x:c r="I333" s="160"/>
      <x:c r="J333" s="160"/>
      <x:c r="K333" s="160"/>
      <x:c r="L333" s="160"/>
      <x:c r="M333" s="160"/>
      <x:c r="N333" s="160"/>
      <x:c r="O333" s="160"/>
      <x:c r="P333" s="160"/>
      <x:c r="Q333" s="160"/>
    </x:row>
    <x:row r="334">
      <x:c r="A334" s="160"/>
      <x:c r="B334" s="160"/>
      <x:c r="C334" s="160"/>
      <x:c r="D334" s="160"/>
      <x:c r="E334" s="160"/>
      <x:c r="F334" s="160"/>
      <x:c r="G334" s="160"/>
      <x:c r="H334" s="160"/>
      <x:c r="I334" s="160"/>
      <x:c r="J334" s="160"/>
      <x:c r="K334" s="160"/>
      <x:c r="L334" s="160"/>
      <x:c r="M334" s="160"/>
      <x:c r="N334" s="160"/>
      <x:c r="O334" s="160"/>
      <x:c r="P334" s="160"/>
      <x:c r="Q334" s="160"/>
    </x:row>
    <x:row r="335">
      <x:c r="A335" s="160"/>
      <x:c r="B335" s="160"/>
      <x:c r="C335" s="160"/>
      <x:c r="D335" s="160"/>
      <x:c r="E335" s="160"/>
      <x:c r="F335" s="160"/>
      <x:c r="G335" s="160"/>
      <x:c r="H335" s="160"/>
      <x:c r="I335" s="160"/>
      <x:c r="J335" s="160"/>
      <x:c r="K335" s="160"/>
      <x:c r="L335" s="160"/>
      <x:c r="M335" s="160"/>
      <x:c r="N335" s="160"/>
      <x:c r="O335" s="160"/>
      <x:c r="P335" s="160"/>
      <x:c r="Q335" s="160"/>
    </x:row>
    <x:row r="336">
      <x:c r="A336" s="160"/>
      <x:c r="B336" s="160"/>
      <x:c r="C336" s="160"/>
      <x:c r="D336" s="160"/>
      <x:c r="E336" s="160"/>
      <x:c r="F336" s="160"/>
      <x:c r="G336" s="160"/>
      <x:c r="H336" s="160"/>
      <x:c r="I336" s="160"/>
      <x:c r="J336" s="160"/>
      <x:c r="K336" s="160"/>
      <x:c r="L336" s="160"/>
      <x:c r="M336" s="160"/>
      <x:c r="N336" s="160"/>
      <x:c r="O336" s="160"/>
      <x:c r="P336" s="160"/>
      <x:c r="Q336" s="160"/>
    </x:row>
    <x:row r="337">
      <x:c r="A337" s="160"/>
      <x:c r="B337" s="160"/>
      <x:c r="C337" s="160"/>
      <x:c r="D337" s="160"/>
      <x:c r="E337" s="160"/>
      <x:c r="F337" s="160"/>
      <x:c r="G337" s="160"/>
      <x:c r="H337" s="160"/>
      <x:c r="I337" s="160"/>
      <x:c r="J337" s="160"/>
      <x:c r="K337" s="160"/>
      <x:c r="L337" s="160"/>
      <x:c r="M337" s="160"/>
      <x:c r="N337" s="160"/>
      <x:c r="O337" s="160"/>
      <x:c r="P337" s="160"/>
      <x:c r="Q337" s="160"/>
    </x:row>
    <x:row r="338">
      <x:c r="A338" s="160"/>
      <x:c r="B338" s="160"/>
      <x:c r="C338" s="160"/>
      <x:c r="D338" s="160"/>
      <x:c r="E338" s="160"/>
      <x:c r="F338" s="160"/>
      <x:c r="G338" s="160"/>
      <x:c r="H338" s="160"/>
      <x:c r="I338" s="160"/>
      <x:c r="J338" s="160"/>
      <x:c r="K338" s="160"/>
      <x:c r="L338" s="160"/>
      <x:c r="M338" s="160"/>
      <x:c r="N338" s="160"/>
      <x:c r="O338" s="160"/>
      <x:c r="P338" s="160"/>
      <x:c r="Q338" s="160"/>
    </x:row>
    <x:row r="339">
      <x:c r="A339" s="160"/>
      <x:c r="B339" s="160"/>
      <x:c r="C339" s="160"/>
      <x:c r="D339" s="160"/>
      <x:c r="E339" s="160"/>
      <x:c r="F339" s="160"/>
      <x:c r="G339" s="160"/>
      <x:c r="H339" s="160"/>
      <x:c r="I339" s="160"/>
      <x:c r="J339" s="160"/>
      <x:c r="K339" s="160"/>
      <x:c r="L339" s="160"/>
      <x:c r="M339" s="160"/>
      <x:c r="N339" s="160"/>
      <x:c r="O339" s="160"/>
      <x:c r="P339" s="160"/>
      <x:c r="Q339" s="160"/>
    </x:row>
    <x:row r="340">
      <x:c r="A340" s="160"/>
      <x:c r="B340" s="160"/>
      <x:c r="C340" s="160"/>
      <x:c r="D340" s="160"/>
      <x:c r="E340" s="160"/>
      <x:c r="F340" s="160"/>
      <x:c r="G340" s="160"/>
      <x:c r="H340" s="160"/>
      <x:c r="I340" s="160"/>
      <x:c r="J340" s="160"/>
      <x:c r="K340" s="160"/>
      <x:c r="L340" s="160"/>
      <x:c r="M340" s="160"/>
      <x:c r="N340" s="160"/>
      <x:c r="O340" s="160"/>
      <x:c r="P340" s="160"/>
      <x:c r="Q340" s="160"/>
    </x:row>
    <x:row r="341">
      <x:c r="A341" s="160"/>
      <x:c r="B341" s="160"/>
      <x:c r="C341" s="160"/>
      <x:c r="D341" s="160"/>
      <x:c r="E341" s="160"/>
      <x:c r="F341" s="160"/>
      <x:c r="G341" s="160"/>
      <x:c r="H341" s="160"/>
      <x:c r="I341" s="160"/>
      <x:c r="J341" s="160"/>
      <x:c r="K341" s="160"/>
      <x:c r="L341" s="160"/>
      <x:c r="M341" s="160"/>
      <x:c r="N341" s="160"/>
      <x:c r="O341" s="160"/>
      <x:c r="P341" s="160"/>
      <x:c r="Q341" s="160"/>
    </x:row>
    <x:row r="342">
      <x:c r="A342" s="160"/>
      <x:c r="B342" s="160"/>
      <x:c r="C342" s="160"/>
      <x:c r="D342" s="160"/>
      <x:c r="E342" s="160"/>
      <x:c r="F342" s="160"/>
      <x:c r="G342" s="160"/>
      <x:c r="H342" s="160"/>
      <x:c r="I342" s="160"/>
      <x:c r="J342" s="160"/>
      <x:c r="K342" s="160"/>
      <x:c r="L342" s="160"/>
      <x:c r="M342" s="160"/>
      <x:c r="N342" s="160"/>
      <x:c r="O342" s="160"/>
      <x:c r="P342" s="160"/>
      <x:c r="Q342" s="160"/>
    </x:row>
    <x:row r="343">
      <x:c r="A343" s="160"/>
      <x:c r="B343" s="160"/>
      <x:c r="C343" s="160"/>
      <x:c r="D343" s="160"/>
      <x:c r="E343" s="160"/>
      <x:c r="F343" s="160"/>
      <x:c r="G343" s="160"/>
      <x:c r="H343" s="160"/>
      <x:c r="I343" s="160"/>
      <x:c r="J343" s="160"/>
      <x:c r="K343" s="160"/>
      <x:c r="L343" s="160"/>
      <x:c r="M343" s="160"/>
      <x:c r="N343" s="160"/>
      <x:c r="O343" s="160"/>
      <x:c r="P343" s="160"/>
      <x:c r="Q343" s="160"/>
    </x:row>
    <x:row r="344">
      <x:c r="A344" s="160"/>
      <x:c r="B344" s="160"/>
      <x:c r="C344" s="160"/>
      <x:c r="D344" s="160"/>
      <x:c r="E344" s="160"/>
      <x:c r="F344" s="160"/>
      <x:c r="G344" s="160"/>
      <x:c r="H344" s="160"/>
      <x:c r="I344" s="160"/>
      <x:c r="J344" s="160"/>
      <x:c r="K344" s="160"/>
      <x:c r="L344" s="160"/>
      <x:c r="M344" s="160"/>
      <x:c r="N344" s="160"/>
      <x:c r="O344" s="160"/>
      <x:c r="P344" s="160"/>
      <x:c r="Q344" s="160"/>
    </x:row>
    <x:row r="345">
      <x:c r="A345" s="160"/>
      <x:c r="B345" s="160"/>
      <x:c r="C345" s="160"/>
      <x:c r="D345" s="160"/>
      <x:c r="E345" s="160"/>
      <x:c r="F345" s="160"/>
      <x:c r="G345" s="160"/>
      <x:c r="H345" s="160"/>
      <x:c r="I345" s="160"/>
      <x:c r="J345" s="160"/>
      <x:c r="K345" s="160"/>
      <x:c r="L345" s="160"/>
      <x:c r="M345" s="160"/>
      <x:c r="N345" s="160"/>
      <x:c r="O345" s="160"/>
      <x:c r="P345" s="160"/>
      <x:c r="Q345" s="160"/>
    </x:row>
    <x:row r="346">
      <x:c r="A346" s="160"/>
      <x:c r="B346" s="160"/>
      <x:c r="C346" s="160"/>
      <x:c r="D346" s="160"/>
      <x:c r="E346" s="160"/>
      <x:c r="F346" s="160"/>
      <x:c r="G346" s="160"/>
      <x:c r="H346" s="160"/>
      <x:c r="I346" s="160"/>
      <x:c r="J346" s="160"/>
      <x:c r="K346" s="160"/>
      <x:c r="L346" s="160"/>
      <x:c r="M346" s="160"/>
      <x:c r="N346" s="160"/>
      <x:c r="O346" s="160"/>
      <x:c r="P346" s="160"/>
      <x:c r="Q346" s="160"/>
    </x:row>
    <x:row r="347">
      <x:c r="A347" s="160"/>
      <x:c r="B347" s="160"/>
      <x:c r="C347" s="160"/>
      <x:c r="D347" s="160"/>
      <x:c r="E347" s="160"/>
      <x:c r="F347" s="160"/>
      <x:c r="G347" s="160"/>
      <x:c r="H347" s="160"/>
      <x:c r="I347" s="160"/>
      <x:c r="J347" s="160"/>
      <x:c r="K347" s="160"/>
      <x:c r="L347" s="160"/>
      <x:c r="M347" s="160"/>
      <x:c r="N347" s="160"/>
      <x:c r="O347" s="160"/>
      <x:c r="P347" s="160"/>
      <x:c r="Q347" s="160"/>
    </x:row>
    <x:row r="348">
      <x:c r="A348" s="160"/>
      <x:c r="B348" s="160"/>
      <x:c r="C348" s="160"/>
      <x:c r="D348" s="160"/>
      <x:c r="E348" s="160"/>
      <x:c r="F348" s="160"/>
      <x:c r="G348" s="160"/>
      <x:c r="H348" s="160"/>
      <x:c r="I348" s="160"/>
      <x:c r="J348" s="160"/>
      <x:c r="K348" s="160"/>
      <x:c r="L348" s="160"/>
      <x:c r="M348" s="160"/>
      <x:c r="N348" s="160"/>
      <x:c r="O348" s="160"/>
      <x:c r="P348" s="160"/>
      <x:c r="Q348" s="160"/>
    </x:row>
    <x:row r="349">
      <x:c r="A349" s="160"/>
      <x:c r="B349" s="160"/>
      <x:c r="C349" s="160"/>
      <x:c r="D349" s="160"/>
      <x:c r="E349" s="160"/>
      <x:c r="F349" s="160"/>
      <x:c r="G349" s="160"/>
      <x:c r="H349" s="160"/>
      <x:c r="I349" s="160"/>
      <x:c r="J349" s="160"/>
      <x:c r="K349" s="160"/>
      <x:c r="L349" s="160"/>
      <x:c r="M349" s="160"/>
      <x:c r="N349" s="160"/>
      <x:c r="O349" s="160"/>
      <x:c r="P349" s="160"/>
      <x:c r="Q349" s="160"/>
    </x:row>
    <x:row r="350">
      <x:c r="A350" s="160"/>
      <x:c r="B350" s="160"/>
      <x:c r="C350" s="160"/>
      <x:c r="D350" s="160"/>
      <x:c r="E350" s="160"/>
      <x:c r="F350" s="160"/>
      <x:c r="G350" s="160"/>
      <x:c r="H350" s="160"/>
      <x:c r="I350" s="160"/>
      <x:c r="J350" s="160"/>
      <x:c r="K350" s="160"/>
      <x:c r="L350" s="160"/>
      <x:c r="M350" s="160"/>
      <x:c r="N350" s="160"/>
      <x:c r="O350" s="160"/>
      <x:c r="P350" s="160"/>
      <x:c r="Q350" s="160"/>
    </x:row>
    <x:row r="351">
      <x:c r="A351" s="160"/>
      <x:c r="B351" s="160"/>
      <x:c r="C351" s="160"/>
      <x:c r="D351" s="160"/>
      <x:c r="E351" s="160"/>
      <x:c r="F351" s="160"/>
      <x:c r="G351" s="160"/>
      <x:c r="H351" s="160"/>
      <x:c r="I351" s="160"/>
      <x:c r="J351" s="160"/>
      <x:c r="K351" s="160"/>
      <x:c r="L351" s="160"/>
      <x:c r="M351" s="160"/>
      <x:c r="N351" s="160"/>
      <x:c r="O351" s="160"/>
      <x:c r="P351" s="160"/>
      <x:c r="Q351" s="160"/>
    </x:row>
    <x:row r="352">
      <x:c r="A352" s="160"/>
      <x:c r="B352" s="160"/>
      <x:c r="C352" s="160"/>
      <x:c r="D352" s="160"/>
      <x:c r="E352" s="160"/>
      <x:c r="F352" s="160"/>
      <x:c r="G352" s="160"/>
      <x:c r="H352" s="160"/>
      <x:c r="I352" s="160"/>
      <x:c r="J352" s="160"/>
      <x:c r="K352" s="160"/>
      <x:c r="L352" s="160"/>
      <x:c r="M352" s="160"/>
      <x:c r="N352" s="160"/>
      <x:c r="O352" s="160"/>
      <x:c r="P352" s="160"/>
      <x:c r="Q352" s="160"/>
    </x:row>
    <x:row r="353">
      <x:c r="A353" s="160"/>
      <x:c r="B353" s="160"/>
      <x:c r="C353" s="160"/>
      <x:c r="D353" s="160"/>
      <x:c r="E353" s="160"/>
      <x:c r="F353" s="160"/>
      <x:c r="G353" s="160"/>
      <x:c r="H353" s="160"/>
      <x:c r="I353" s="160"/>
      <x:c r="J353" s="160"/>
      <x:c r="K353" s="160"/>
      <x:c r="L353" s="160"/>
      <x:c r="M353" s="160"/>
      <x:c r="N353" s="160"/>
      <x:c r="O353" s="160"/>
      <x:c r="P353" s="160"/>
      <x:c r="Q353" s="160"/>
    </x:row>
    <x:row r="354">
      <x:c r="A354" s="160"/>
      <x:c r="B354" s="160"/>
      <x:c r="C354" s="160"/>
      <x:c r="D354" s="160"/>
      <x:c r="E354" s="160"/>
      <x:c r="F354" s="160"/>
      <x:c r="G354" s="160"/>
      <x:c r="H354" s="160"/>
      <x:c r="I354" s="160"/>
      <x:c r="J354" s="160"/>
      <x:c r="K354" s="160"/>
      <x:c r="L354" s="160"/>
      <x:c r="M354" s="160"/>
      <x:c r="N354" s="160"/>
      <x:c r="O354" s="160"/>
      <x:c r="P354" s="160"/>
      <x:c r="Q354" s="160"/>
    </x:row>
    <x:row r="355">
      <x:c r="A355" s="160"/>
      <x:c r="B355" s="160"/>
      <x:c r="C355" s="160"/>
      <x:c r="D355" s="160"/>
      <x:c r="E355" s="160"/>
      <x:c r="F355" s="160"/>
      <x:c r="G355" s="160"/>
      <x:c r="H355" s="160"/>
      <x:c r="I355" s="160"/>
      <x:c r="J355" s="160"/>
      <x:c r="K355" s="160"/>
      <x:c r="L355" s="160"/>
      <x:c r="M355" s="160"/>
      <x:c r="N355" s="160"/>
      <x:c r="O355" s="160"/>
      <x:c r="P355" s="160"/>
      <x:c r="Q355" s="160"/>
    </x:row>
    <x:row r="356">
      <x:c r="A356" s="160"/>
      <x:c r="B356" s="160"/>
      <x:c r="C356" s="160"/>
      <x:c r="D356" s="160"/>
      <x:c r="E356" s="160"/>
      <x:c r="F356" s="160"/>
      <x:c r="G356" s="160"/>
      <x:c r="H356" s="160"/>
      <x:c r="I356" s="160"/>
      <x:c r="J356" s="160"/>
      <x:c r="K356" s="160"/>
      <x:c r="L356" s="160"/>
      <x:c r="M356" s="160"/>
      <x:c r="N356" s="160"/>
      <x:c r="O356" s="160"/>
      <x:c r="P356" s="160"/>
      <x:c r="Q356" s="160"/>
    </x:row>
    <x:row r="357">
      <x:c r="A357" s="160"/>
      <x:c r="B357" s="160"/>
      <x:c r="C357" s="160"/>
      <x:c r="D357" s="160"/>
      <x:c r="E357" s="160"/>
      <x:c r="F357" s="160"/>
      <x:c r="G357" s="160"/>
      <x:c r="H357" s="160"/>
      <x:c r="I357" s="160"/>
      <x:c r="J357" s="160"/>
      <x:c r="K357" s="160"/>
      <x:c r="L357" s="160"/>
      <x:c r="M357" s="160"/>
      <x:c r="N357" s="160"/>
      <x:c r="O357" s="160"/>
      <x:c r="P357" s="160"/>
      <x:c r="Q357" s="160"/>
    </x:row>
    <x:row r="358">
      <x:c r="A358" s="160"/>
      <x:c r="B358" s="160"/>
      <x:c r="C358" s="160"/>
      <x:c r="D358" s="160"/>
      <x:c r="E358" s="160"/>
      <x:c r="F358" s="160"/>
      <x:c r="G358" s="160"/>
      <x:c r="H358" s="160"/>
      <x:c r="I358" s="160"/>
      <x:c r="J358" s="160"/>
      <x:c r="K358" s="160"/>
      <x:c r="L358" s="160"/>
      <x:c r="M358" s="160"/>
      <x:c r="N358" s="160"/>
      <x:c r="O358" s="160"/>
      <x:c r="P358" s="160"/>
      <x:c r="Q358" s="160"/>
    </x:row>
    <x:row r="359">
      <x:c r="A359" s="160"/>
      <x:c r="B359" s="160"/>
      <x:c r="C359" s="160"/>
      <x:c r="D359" s="160"/>
      <x:c r="E359" s="160"/>
      <x:c r="F359" s="160"/>
      <x:c r="G359" s="160"/>
      <x:c r="H359" s="160"/>
      <x:c r="I359" s="160"/>
      <x:c r="J359" s="160"/>
      <x:c r="K359" s="160"/>
      <x:c r="L359" s="160"/>
      <x:c r="M359" s="160"/>
      <x:c r="N359" s="160"/>
      <x:c r="O359" s="160"/>
      <x:c r="P359" s="160"/>
      <x:c r="Q359" s="160"/>
    </x:row>
    <x:row r="360">
      <x:c r="A360" s="160"/>
      <x:c r="B360" s="160"/>
      <x:c r="C360" s="160"/>
      <x:c r="D360" s="160"/>
      <x:c r="E360" s="160"/>
      <x:c r="F360" s="160"/>
      <x:c r="G360" s="160"/>
      <x:c r="H360" s="160"/>
      <x:c r="I360" s="160"/>
      <x:c r="J360" s="160"/>
      <x:c r="K360" s="160"/>
      <x:c r="L360" s="160"/>
      <x:c r="M360" s="160"/>
      <x:c r="N360" s="160"/>
      <x:c r="O360" s="160"/>
      <x:c r="P360" s="160"/>
      <x:c r="Q360" s="160"/>
    </x:row>
    <x:row r="361">
      <x:c r="A361" s="160"/>
      <x:c r="B361" s="160"/>
      <x:c r="C361" s="160"/>
      <x:c r="D361" s="160"/>
      <x:c r="E361" s="160"/>
      <x:c r="F361" s="160"/>
      <x:c r="G361" s="160"/>
      <x:c r="H361" s="160"/>
      <x:c r="I361" s="160"/>
      <x:c r="J361" s="160"/>
      <x:c r="K361" s="160"/>
      <x:c r="L361" s="160"/>
      <x:c r="M361" s="160"/>
      <x:c r="N361" s="160"/>
      <x:c r="O361" s="160"/>
      <x:c r="P361" s="160"/>
      <x:c r="Q361" s="160"/>
    </x:row>
    <x:row r="362">
      <x:c r="A362" s="160"/>
      <x:c r="B362" s="160"/>
      <x:c r="C362" s="160"/>
      <x:c r="D362" s="160"/>
      <x:c r="E362" s="160"/>
      <x:c r="F362" s="160"/>
      <x:c r="G362" s="160"/>
      <x:c r="H362" s="160"/>
      <x:c r="I362" s="160"/>
      <x:c r="J362" s="160"/>
      <x:c r="K362" s="160"/>
      <x:c r="L362" s="160"/>
      <x:c r="M362" s="160"/>
      <x:c r="N362" s="160"/>
      <x:c r="O362" s="160"/>
      <x:c r="P362" s="160"/>
      <x:c r="Q362" s="160"/>
    </x:row>
    <x:row r="363">
      <x:c r="A363" s="160"/>
      <x:c r="B363" s="160"/>
      <x:c r="C363" s="160"/>
      <x:c r="D363" s="160"/>
      <x:c r="E363" s="160"/>
      <x:c r="F363" s="160"/>
      <x:c r="G363" s="160"/>
      <x:c r="H363" s="160"/>
      <x:c r="I363" s="160"/>
      <x:c r="J363" s="160"/>
      <x:c r="K363" s="160"/>
      <x:c r="L363" s="160"/>
      <x:c r="M363" s="160"/>
      <x:c r="N363" s="160"/>
      <x:c r="O363" s="160"/>
      <x:c r="P363" s="160"/>
      <x:c r="Q363" s="160"/>
    </x:row>
    <x:row r="364">
      <x:c r="A364" s="160"/>
      <x:c r="B364" s="160"/>
      <x:c r="C364" s="160"/>
      <x:c r="D364" s="160"/>
      <x:c r="E364" s="160"/>
      <x:c r="F364" s="160"/>
      <x:c r="G364" s="160"/>
      <x:c r="H364" s="160"/>
      <x:c r="I364" s="160"/>
      <x:c r="J364" s="160"/>
      <x:c r="K364" s="160"/>
      <x:c r="L364" s="160"/>
      <x:c r="M364" s="160"/>
      <x:c r="N364" s="160"/>
      <x:c r="O364" s="160"/>
      <x:c r="P364" s="160"/>
      <x:c r="Q364" s="160"/>
    </x:row>
    <x:row r="365">
      <x:c r="A365" s="160"/>
      <x:c r="B365" s="160"/>
      <x:c r="C365" s="160"/>
      <x:c r="D365" s="160"/>
      <x:c r="E365" s="160"/>
      <x:c r="F365" s="160"/>
      <x:c r="G365" s="160"/>
      <x:c r="H365" s="160"/>
      <x:c r="I365" s="160"/>
      <x:c r="J365" s="160"/>
      <x:c r="K365" s="160"/>
      <x:c r="L365" s="160"/>
      <x:c r="M365" s="160"/>
      <x:c r="N365" s="160"/>
      <x:c r="O365" s="160"/>
      <x:c r="P365" s="160"/>
      <x:c r="Q365" s="160"/>
    </x:row>
    <x:row r="366">
      <x:c r="A366" s="160"/>
      <x:c r="B366" s="160"/>
      <x:c r="C366" s="160"/>
      <x:c r="D366" s="160"/>
      <x:c r="E366" s="160"/>
      <x:c r="F366" s="160"/>
      <x:c r="G366" s="160"/>
      <x:c r="H366" s="160"/>
      <x:c r="I366" s="160"/>
      <x:c r="J366" s="160"/>
      <x:c r="K366" s="160"/>
      <x:c r="L366" s="160"/>
      <x:c r="M366" s="160"/>
      <x:c r="N366" s="160"/>
      <x:c r="O366" s="160"/>
      <x:c r="P366" s="160"/>
      <x:c r="Q366" s="160"/>
    </x:row>
    <x:row r="367">
      <x:c r="A367" s="160"/>
      <x:c r="B367" s="160"/>
      <x:c r="C367" s="160"/>
      <x:c r="D367" s="160"/>
      <x:c r="E367" s="160"/>
      <x:c r="F367" s="160"/>
      <x:c r="G367" s="160"/>
      <x:c r="H367" s="160"/>
      <x:c r="I367" s="160"/>
      <x:c r="J367" s="160"/>
      <x:c r="K367" s="160"/>
      <x:c r="L367" s="160"/>
      <x:c r="M367" s="160"/>
      <x:c r="N367" s="160"/>
      <x:c r="O367" s="160"/>
      <x:c r="P367" s="160"/>
      <x:c r="Q367" s="160"/>
    </x:row>
    <x:row r="368">
      <x:c r="A368" s="160"/>
      <x:c r="B368" s="160"/>
      <x:c r="C368" s="160"/>
      <x:c r="D368" s="160"/>
      <x:c r="E368" s="160"/>
      <x:c r="F368" s="160"/>
      <x:c r="G368" s="160"/>
      <x:c r="H368" s="160"/>
      <x:c r="I368" s="160"/>
      <x:c r="J368" s="160"/>
      <x:c r="K368" s="160"/>
      <x:c r="L368" s="160"/>
      <x:c r="M368" s="160"/>
      <x:c r="N368" s="160"/>
      <x:c r="O368" s="160"/>
      <x:c r="P368" s="160"/>
      <x:c r="Q368" s="160"/>
    </x:row>
    <x:row r="369">
      <x:c r="A369" s="160"/>
      <x:c r="B369" s="160"/>
      <x:c r="C369" s="160"/>
      <x:c r="D369" s="160"/>
      <x:c r="E369" s="160"/>
      <x:c r="F369" s="160"/>
      <x:c r="G369" s="160"/>
      <x:c r="H369" s="160"/>
      <x:c r="I369" s="160"/>
      <x:c r="J369" s="160"/>
      <x:c r="K369" s="160"/>
      <x:c r="L369" s="160"/>
      <x:c r="M369" s="160"/>
      <x:c r="N369" s="160"/>
      <x:c r="O369" s="160"/>
      <x:c r="P369" s="160"/>
      <x:c r="Q369" s="160"/>
    </x:row>
    <x:row r="370">
      <x:c r="A370" s="160"/>
      <x:c r="B370" s="160"/>
      <x:c r="C370" s="160"/>
      <x:c r="D370" s="160"/>
      <x:c r="E370" s="160"/>
      <x:c r="F370" s="160"/>
      <x:c r="G370" s="160"/>
      <x:c r="H370" s="160"/>
      <x:c r="I370" s="160"/>
      <x:c r="J370" s="160"/>
      <x:c r="K370" s="160"/>
      <x:c r="L370" s="160"/>
      <x:c r="M370" s="160"/>
      <x:c r="N370" s="160"/>
      <x:c r="O370" s="160"/>
      <x:c r="P370" s="160"/>
      <x:c r="Q370" s="160"/>
    </x:row>
    <x:row r="371">
      <x:c r="A371" s="160"/>
      <x:c r="B371" s="160"/>
      <x:c r="C371" s="160"/>
      <x:c r="D371" s="160"/>
      <x:c r="E371" s="160"/>
      <x:c r="F371" s="160"/>
      <x:c r="G371" s="160"/>
      <x:c r="H371" s="160"/>
      <x:c r="I371" s="160"/>
      <x:c r="J371" s="160"/>
      <x:c r="K371" s="160"/>
      <x:c r="L371" s="160"/>
      <x:c r="M371" s="160"/>
      <x:c r="N371" s="160"/>
      <x:c r="O371" s="160"/>
      <x:c r="P371" s="160"/>
      <x:c r="Q371" s="160"/>
    </x:row>
    <x:row r="372">
      <x:c r="A372" s="160"/>
      <x:c r="B372" s="160"/>
      <x:c r="C372" s="160"/>
      <x:c r="D372" s="160"/>
      <x:c r="E372" s="160"/>
      <x:c r="F372" s="160"/>
      <x:c r="G372" s="160"/>
      <x:c r="H372" s="160"/>
      <x:c r="I372" s="160"/>
      <x:c r="J372" s="160"/>
      <x:c r="K372" s="160"/>
      <x:c r="L372" s="160"/>
      <x:c r="M372" s="160"/>
      <x:c r="N372" s="160"/>
      <x:c r="O372" s="160"/>
      <x:c r="P372" s="160"/>
      <x:c r="Q372" s="160"/>
    </x:row>
    <x:row r="373">
      <x:c r="A373" s="160"/>
      <x:c r="B373" s="160"/>
      <x:c r="C373" s="160"/>
      <x:c r="D373" s="160"/>
      <x:c r="E373" s="160"/>
      <x:c r="F373" s="160"/>
      <x:c r="G373" s="160"/>
      <x:c r="H373" s="160"/>
      <x:c r="I373" s="160"/>
      <x:c r="J373" s="160"/>
      <x:c r="K373" s="160"/>
      <x:c r="L373" s="160"/>
      <x:c r="M373" s="160"/>
      <x:c r="N373" s="160"/>
      <x:c r="O373" s="160"/>
      <x:c r="P373" s="160"/>
      <x:c r="Q373" s="160"/>
    </x:row>
    <x:row r="374">
      <x:c r="A374" s="160"/>
      <x:c r="B374" s="160"/>
      <x:c r="C374" s="160"/>
      <x:c r="D374" s="160"/>
      <x:c r="E374" s="160"/>
      <x:c r="F374" s="160"/>
      <x:c r="G374" s="160"/>
      <x:c r="H374" s="160"/>
      <x:c r="I374" s="160"/>
      <x:c r="J374" s="160"/>
      <x:c r="K374" s="160"/>
      <x:c r="L374" s="160"/>
      <x:c r="M374" s="160"/>
      <x:c r="N374" s="160"/>
      <x:c r="O374" s="160"/>
      <x:c r="P374" s="160"/>
      <x:c r="Q374" s="160"/>
    </x:row>
    <x:row r="375">
      <x:c r="A375" s="160"/>
      <x:c r="B375" s="160"/>
      <x:c r="C375" s="160"/>
      <x:c r="D375" s="160"/>
      <x:c r="E375" s="160"/>
      <x:c r="F375" s="160"/>
      <x:c r="G375" s="160"/>
      <x:c r="H375" s="160"/>
      <x:c r="I375" s="160"/>
      <x:c r="J375" s="160"/>
      <x:c r="K375" s="160"/>
      <x:c r="L375" s="160"/>
      <x:c r="M375" s="160"/>
      <x:c r="N375" s="160"/>
      <x:c r="O375" s="160"/>
      <x:c r="P375" s="160"/>
      <x:c r="Q375" s="160"/>
    </x:row>
    <x:row r="376">
      <x:c r="A376" s="160"/>
      <x:c r="B376" s="160"/>
      <x:c r="C376" s="160"/>
      <x:c r="D376" s="160"/>
      <x:c r="E376" s="160"/>
      <x:c r="F376" s="160"/>
      <x:c r="G376" s="160"/>
      <x:c r="H376" s="160"/>
      <x:c r="I376" s="160"/>
      <x:c r="J376" s="160"/>
      <x:c r="K376" s="160"/>
      <x:c r="L376" s="160"/>
      <x:c r="M376" s="160"/>
      <x:c r="N376" s="160"/>
      <x:c r="O376" s="160"/>
      <x:c r="P376" s="160"/>
      <x:c r="Q376" s="160"/>
    </x:row>
    <x:row r="377">
      <x:c r="A377" s="160"/>
      <x:c r="B377" s="160"/>
      <x:c r="C377" s="160"/>
      <x:c r="D377" s="160"/>
      <x:c r="E377" s="160"/>
      <x:c r="F377" s="160"/>
      <x:c r="G377" s="160"/>
      <x:c r="H377" s="160"/>
      <x:c r="I377" s="160"/>
      <x:c r="J377" s="160"/>
      <x:c r="K377" s="160"/>
      <x:c r="L377" s="160"/>
      <x:c r="M377" s="160"/>
      <x:c r="N377" s="160"/>
      <x:c r="O377" s="160"/>
      <x:c r="P377" s="160"/>
      <x:c r="Q377" s="160"/>
    </x:row>
    <x:row r="378">
      <x:c r="A378" s="160"/>
      <x:c r="B378" s="160"/>
      <x:c r="C378" s="160"/>
      <x:c r="D378" s="160"/>
      <x:c r="E378" s="160"/>
      <x:c r="F378" s="160"/>
      <x:c r="G378" s="160"/>
      <x:c r="H378" s="160"/>
      <x:c r="I378" s="160"/>
      <x:c r="J378" s="160"/>
      <x:c r="K378" s="160"/>
      <x:c r="L378" s="160"/>
      <x:c r="M378" s="160"/>
      <x:c r="N378" s="160"/>
      <x:c r="O378" s="160"/>
      <x:c r="P378" s="160"/>
      <x:c r="Q378" s="160"/>
    </x:row>
    <x:row r="379">
      <x:c r="A379" s="160"/>
      <x:c r="B379" s="160"/>
      <x:c r="C379" s="160"/>
      <x:c r="D379" s="160"/>
      <x:c r="E379" s="160"/>
      <x:c r="F379" s="160"/>
      <x:c r="G379" s="160"/>
      <x:c r="H379" s="160"/>
      <x:c r="I379" s="160"/>
      <x:c r="J379" s="160"/>
      <x:c r="K379" s="160"/>
      <x:c r="L379" s="160"/>
      <x:c r="M379" s="160"/>
      <x:c r="N379" s="160"/>
      <x:c r="O379" s="160"/>
      <x:c r="P379" s="160"/>
      <x:c r="Q379" s="160"/>
    </x:row>
    <x:row r="380">
      <x:c r="A380" s="160"/>
      <x:c r="B380" s="160"/>
      <x:c r="C380" s="160"/>
      <x:c r="D380" s="160"/>
      <x:c r="E380" s="160"/>
      <x:c r="F380" s="160"/>
      <x:c r="G380" s="160"/>
      <x:c r="H380" s="160"/>
      <x:c r="I380" s="160"/>
      <x:c r="J380" s="160"/>
      <x:c r="K380" s="160"/>
      <x:c r="L380" s="160"/>
      <x:c r="M380" s="160"/>
      <x:c r="N380" s="160"/>
      <x:c r="O380" s="160"/>
      <x:c r="P380" s="160"/>
      <x:c r="Q380" s="160"/>
    </x:row>
  </x:sheetData>
  <x:mergeCells>
    <x:mergeCell ref="A1:M1"/>
    <x:mergeCell ref="A1:H1"/>
    <x:mergeCell ref="A4:H4"/>
    <x:mergeCell ref="A12:H12"/>
    <x:mergeCell ref="A22:H22"/>
    <x:mergeCell ref="A31:H31"/>
    <x:mergeCell ref="A46:H46"/>
    <x:mergeCell ref="A57:H57"/>
    <x:mergeCell ref="A67:H67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1" hidden="0" customWidth="1"/>
    <x:col min="2" max="2" width="30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4" max="14" width="22" hidden="0" customWidth="1"/>
    <x:col min="15" max="15" width="14" hidden="0" customWidth="1"/>
    <x:col min="13" max="13" width="12" hidden="0" customWidth="1"/>
  </x:cols>
  <x:sheetData>
    <x:row r="1">
      <x:c r="A1" s="5" t="str">
        <x:v>中国联通｜2025A—2035E三情景收入、利润、现金流与分红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23"/>
      <x:c r="O1" s="23"/>
      <x:c r="P1" s="160"/>
      <x:c r="Q1" s="160"/>
    </x:row>
    <x:row r="2">
      <x:c r="A2" s="160"/>
      <x:c r="B2" s="160"/>
      <x:c r="C2" s="160"/>
      <x:c r="D2" s="160"/>
      <x:c r="E2" s="160"/>
      <x:c r="F2" s="160"/>
      <x:c r="G2" s="160"/>
      <x:c r="H2" s="160"/>
      <x:c r="I2" s="160"/>
      <x:c r="J2" s="160"/>
      <x:c r="K2" s="160"/>
      <x:c r="L2" s="160"/>
      <x:c r="M2" s="160"/>
      <x:c r="N2" s="160"/>
      <x:c r="O2" s="255"/>
      <x:c r="P2" s="160"/>
      <x:c r="Q2" s="160"/>
    </x:row>
    <x:row r="3">
      <x:c r="A3" s="290" t="str">
        <x:v>Bear情景</x:v>
      </x:c>
      <x:c r="B3" s="290"/>
      <x:c r="C3" s="290"/>
      <x:c r="D3" s="290"/>
      <x:c r="E3" s="290"/>
      <x:c r="F3" s="290"/>
      <x:c r="G3" s="290"/>
      <x:c r="H3" s="290"/>
      <x:c r="I3" s="290"/>
      <x:c r="J3" s="290"/>
      <x:c r="K3" s="290"/>
      <x:c r="L3" s="290"/>
      <x:c r="M3" s="291"/>
      <x:c r="N3" s="160"/>
      <x:c r="O3" s="160"/>
      <x:c r="P3" s="160"/>
      <x:c r="Q3" s="160"/>
    </x:row>
    <x:row r="4">
      <x:c r="A4" s="14" t="str">
        <x:v>metric_id</x:v>
      </x:c>
      <x:c r="B4" s="367" t="str">
        <x:v>指标</x:v>
      </x:c>
      <x:c r="C4" s="367" t="str">
        <x:v>2025A</x:v>
      </x:c>
      <x:c r="D4" s="367" t="str">
        <x:v>2026E</x:v>
      </x:c>
      <x:c r="E4" s="367" t="str">
        <x:v>2027E</x:v>
      </x:c>
      <x:c r="F4" s="367" t="str">
        <x:v>2028E</x:v>
      </x:c>
      <x:c r="G4" s="367" t="str">
        <x:v>2029E</x:v>
      </x:c>
      <x:c r="H4" s="367" t="str">
        <x:v>2030E</x:v>
      </x:c>
      <x:c r="I4" s="367" t="str">
        <x:v>2031E</x:v>
      </x:c>
      <x:c r="J4" s="367" t="str">
        <x:v>2032E</x:v>
      </x:c>
      <x:c r="K4" s="367" t="str">
        <x:v>2033E</x:v>
      </x:c>
      <x:c r="L4" s="367" t="str">
        <x:v>2034E</x:v>
      </x:c>
      <x:c r="M4" s="14" t="str">
        <x:v>2035E</x:v>
      </x:c>
      <x:c r="N4" s="160"/>
      <x:c r="O4" s="160"/>
      <x:c r="P4" s="160"/>
      <x:c r="Q4" s="160"/>
    </x:row>
    <x:row r="5">
      <x:c r="A5" s="344" t="str">
        <x:v>REV_TOC</x:v>
      </x:c>
      <x:c r="B5" s="345" t="str">
        <x:v>ToC移动收入</x:v>
      </x:c>
      <x:c r="C5" s="309" t="n">
        <x:f>'02_Drivers'!$D$5</x:f>
        <x:v>162.7</x:v>
      </x:c>
      <x:c r="D5" s="346" t="n">
        <x:f>C5*(1+'02_Drivers'!$E$13)-'02_Drivers'!$E$20*'02_Drivers'!$E$21</x:f>
        <x:v>157.44109999999998</x:v>
      </x:c>
      <x:c r="E5" s="346" t="n">
        <x:f>D5*(1+'02_Drivers'!$E$23)</x:f>
        <x:v>155.07948349999998</x:v>
      </x:c>
      <x:c r="F5" s="346" t="n">
        <x:f>E5*(1+'02_Drivers'!$E$23)</x:f>
        <x:v>152.7532912475</x:v>
      </x:c>
      <x:c r="G5" s="346" t="n">
        <x:f>F5*(1+'02_Drivers'!$E$23)</x:f>
        <x:v>150.46199187878747</x:v>
      </x:c>
      <x:c r="H5" s="346" t="n">
        <x:f>G5*(1+'02_Drivers'!$E$23)</x:f>
        <x:v>148.20506200060566</x:v>
      </x:c>
      <x:c r="I5" s="346" t="n">
        <x:f>H5*(1+'02_Drivers'!$E$30)</x:f>
        <x:v>148.20506200060566</x:v>
      </x:c>
      <x:c r="J5" s="346" t="n">
        <x:f>I5*(1+'02_Drivers'!$E$30)</x:f>
        <x:v>148.20506200060566</x:v>
      </x:c>
      <x:c r="K5" s="346" t="n">
        <x:f>J5*(1+'02_Drivers'!$E$30)</x:f>
        <x:v>148.20506200060566</x:v>
      </x:c>
      <x:c r="L5" s="346" t="n">
        <x:f>K5*(1+'02_Drivers'!$E$30)</x:f>
        <x:v>148.20506200060566</x:v>
      </x:c>
      <x:c r="M5" s="346" t="n">
        <x:f>L5*(1+'02_Drivers'!$E$30)</x:f>
        <x:v>148.20506200060566</x:v>
      </x:c>
      <x:c r="N5" s="160"/>
      <x:c r="O5" s="160"/>
      <x:c r="P5" s="160"/>
      <x:c r="Q5" s="160"/>
    </x:row>
    <x:row r="6">
      <x:c r="A6" s="344" t="str">
        <x:v>REV_HOME</x:v>
      </x:c>
      <x:c r="B6" s="345" t="str">
        <x:v>家庭宽带与智慧家庭收入</x:v>
      </x:c>
      <x:c r="C6" s="309" t="n">
        <x:f>'02_Drivers'!$D$6</x:f>
        <x:v>40.7</x:v>
      </x:c>
      <x:c r="D6" s="346" t="n">
        <x:f>C6*(1+'02_Drivers'!$E$14)-'02_Drivers'!$E$20*(1-'02_Drivers'!$E$21)</x:f>
        <x:v>40.40240000000001</x:v>
      </x:c>
      <x:c r="E6" s="346" t="n">
        <x:f>D6*(1+'02_Drivers'!$E$24)</x:f>
        <x:v>40.80642400000001</x:v>
      </x:c>
      <x:c r="F6" s="346" t="n">
        <x:f>E6*(1+'02_Drivers'!$E$24)</x:f>
        <x:v>41.21448824000001</x:v>
      </x:c>
      <x:c r="G6" s="346" t="n">
        <x:f>F6*(1+'02_Drivers'!$E$24)</x:f>
        <x:v>41.62663312240001</x:v>
      </x:c>
      <x:c r="H6" s="346" t="n">
        <x:f>G6*(1+'02_Drivers'!$E$24)</x:f>
        <x:v>42.04289945362401</x:v>
      </x:c>
      <x:c r="I6" s="346" t="n">
        <x:f>H6*(1+'02_Drivers'!$E$30)</x:f>
        <x:v>42.04289945362401</x:v>
      </x:c>
      <x:c r="J6" s="346" t="n">
        <x:f>I6*(1+'02_Drivers'!$E$30)</x:f>
        <x:v>42.04289945362401</x:v>
      </x:c>
      <x:c r="K6" s="346" t="n">
        <x:f>J6*(1+'02_Drivers'!$E$30)</x:f>
        <x:v>42.04289945362401</x:v>
      </x:c>
      <x:c r="L6" s="346" t="n">
        <x:f>K6*(1+'02_Drivers'!$E$30)</x:f>
        <x:v>42.04289945362401</x:v>
      </x:c>
      <x:c r="M6" s="346" t="n">
        <x:f>L6*(1+'02_Drivers'!$E$30)</x:f>
        <x:v>42.04289945362401</x:v>
      </x:c>
      <x:c r="N6" s="160"/>
      <x:c r="O6" s="160"/>
      <x:c r="P6" s="160"/>
      <x:c r="Q6" s="160"/>
    </x:row>
    <x:row r="7">
      <x:c r="A7" s="344" t="str">
        <x:v>REV_ENTERPRISE</x:v>
      </x:c>
      <x:c r="B7" s="345" t="str">
        <x:v>企业连接与传统网络收入</x:v>
      </x:c>
      <x:c r="C7" s="309" t="n">
        <x:f>'02_Drivers'!$D$7</x:f>
        <x:v>40.8</x:v>
      </x:c>
      <x:c r="D7" s="346" t="n">
        <x:f>C7*(1+'02_Drivers'!$E$15)</x:f>
        <x:v>40.8</x:v>
      </x:c>
      <x:c r="E7" s="346" t="n">
        <x:f>D7*(1+'02_Drivers'!$E$25)</x:f>
        <x:v>40.8</x:v>
      </x:c>
      <x:c r="F7" s="346" t="n">
        <x:f>E7*(1+'02_Drivers'!$E$25)</x:f>
        <x:v>40.8</x:v>
      </x:c>
      <x:c r="G7" s="346" t="n">
        <x:f>F7*(1+'02_Drivers'!$E$25)</x:f>
        <x:v>40.8</x:v>
      </x:c>
      <x:c r="H7" s="346" t="n">
        <x:f>G7*(1+'02_Drivers'!$E$25)</x:f>
        <x:v>40.8</x:v>
      </x:c>
      <x:c r="I7" s="346" t="n">
        <x:f>H7*(1+'02_Drivers'!$E$30)</x:f>
        <x:v>40.8</x:v>
      </x:c>
      <x:c r="J7" s="346" t="n">
        <x:f>I7*(1+'02_Drivers'!$E$30)</x:f>
        <x:v>40.8</x:v>
      </x:c>
      <x:c r="K7" s="346" t="n">
        <x:f>J7*(1+'02_Drivers'!$E$30)</x:f>
        <x:v>40.8</x:v>
      </x:c>
      <x:c r="L7" s="346" t="n">
        <x:f>K7*(1+'02_Drivers'!$E$30)</x:f>
        <x:v>40.8</x:v>
      </x:c>
      <x:c r="M7" s="346" t="n">
        <x:f>L7*(1+'02_Drivers'!$E$30)</x:f>
        <x:v>40.8</x:v>
      </x:c>
      <x:c r="N7" s="160"/>
      <x:c r="O7" s="160"/>
      <x:c r="P7" s="160"/>
      <x:c r="Q7" s="160"/>
    </x:row>
    <x:row r="8">
      <x:c r="A8" s="344" t="str">
        <x:v>REV_NONAI</x:v>
      </x:c>
      <x:c r="B8" s="345" t="str">
        <x:v>非AI云与数字化收入</x:v>
      </x:c>
      <x:c r="C8" s="309" t="n">
        <x:f>'02_Drivers'!$D$8</x:f>
        <x:v>37.5</x:v>
      </x:c>
      <x:c r="D8" s="346" t="n">
        <x:f>C8*(1+'02_Drivers'!$E$16)</x:f>
        <x:v>38.25</x:v>
      </x:c>
      <x:c r="E8" s="346" t="n">
        <x:f>D8*(1+'02_Drivers'!$E$26)</x:f>
        <x:v>39.015</x:v>
      </x:c>
      <x:c r="F8" s="346" t="n">
        <x:f>E8*(1+'02_Drivers'!$E$26)</x:f>
        <x:v>39.795300000000005</x:v>
      </x:c>
      <x:c r="G8" s="346" t="n">
        <x:f>F8*(1+'02_Drivers'!$E$26)</x:f>
        <x:v>40.59120600000001</x:v>
      </x:c>
      <x:c r="H8" s="346" t="n">
        <x:f>G8*(1+'02_Drivers'!$E$26)</x:f>
        <x:v>41.40303012000001</x:v>
      </x:c>
      <x:c r="I8" s="346" t="n">
        <x:f>H8*(1+'02_Drivers'!$E$30)</x:f>
        <x:v>41.40303012000001</x:v>
      </x:c>
      <x:c r="J8" s="346" t="n">
        <x:f>I8*(1+'02_Drivers'!$E$30)</x:f>
        <x:v>41.40303012000001</x:v>
      </x:c>
      <x:c r="K8" s="346" t="n">
        <x:f>J8*(1+'02_Drivers'!$E$30)</x:f>
        <x:v>41.40303012000001</x:v>
      </x:c>
      <x:c r="L8" s="346" t="n">
        <x:f>K8*(1+'02_Drivers'!$E$30)</x:f>
        <x:v>41.40303012000001</x:v>
      </x:c>
      <x:c r="M8" s="346" t="n">
        <x:f>L8*(1+'02_Drivers'!$E$30)</x:f>
        <x:v>41.40303012000001</x:v>
      </x:c>
      <x:c r="N8" s="160"/>
      <x:c r="O8" s="160"/>
      <x:c r="P8" s="160"/>
      <x:c r="Q8" s="160"/>
    </x:row>
    <x:row r="9">
      <x:c r="A9" s="344" t="str">
        <x:v>REV_AI</x:v>
      </x:c>
      <x:c r="B9" s="345" t="str">
        <x:v>AI/AIDC与算力收入</x:v>
      </x:c>
      <x:c r="C9" s="309" t="n">
        <x:f>'02_Drivers'!$D$9</x:f>
        <x:v>53.55</x:v>
      </x:c>
      <x:c r="D9" s="346" t="n">
        <x:f>C9*(1+'02_Drivers'!$E$17)</x:f>
        <x:v>55.692</x:v>
      </x:c>
      <x:c r="E9" s="346" t="n">
        <x:f>D9*(1+'02_Drivers'!$E$27)</x:f>
        <x:v>57.91968</x:v>
      </x:c>
      <x:c r="F9" s="346" t="n">
        <x:f>E9*(1+'02_Drivers'!$E$27)</x:f>
        <x:v>60.2364672</x:v>
      </x:c>
      <x:c r="G9" s="346" t="n">
        <x:f>F9*(1+'02_Drivers'!$E$27)</x:f>
        <x:v>62.645925888</x:v>
      </x:c>
      <x:c r="H9" s="346" t="n">
        <x:f>G9*(1+'02_Drivers'!$E$27)</x:f>
        <x:v>65.15176292352</x:v>
      </x:c>
      <x:c r="I9" s="346" t="n">
        <x:f>H9*(1+'02_Drivers'!$E$30)</x:f>
        <x:v>65.15176292352</x:v>
      </x:c>
      <x:c r="J9" s="346" t="n">
        <x:f>I9*(1+'02_Drivers'!$E$30)</x:f>
        <x:v>65.15176292352</x:v>
      </x:c>
      <x:c r="K9" s="346" t="n">
        <x:f>J9*(1+'02_Drivers'!$E$30)</x:f>
        <x:v>65.15176292352</x:v>
      </x:c>
      <x:c r="L9" s="346" t="n">
        <x:f>K9*(1+'02_Drivers'!$E$30)</x:f>
        <x:v>65.15176292352</x:v>
      </x:c>
      <x:c r="M9" s="346" t="n">
        <x:f>L9*(1+'02_Drivers'!$E$30)</x:f>
        <x:v>65.15176292352</x:v>
      </x:c>
      <x:c r="N9" s="160"/>
      <x:c r="O9" s="160"/>
      <x:c r="P9" s="160"/>
      <x:c r="Q9" s="160"/>
    </x:row>
    <x:row r="10">
      <x:c r="A10" s="344" t="str">
        <x:v>REV_IOT</x:v>
      </x:c>
      <x:c r="B10" s="345" t="str">
        <x:v>物联网收入</x:v>
      </x:c>
      <x:c r="C10" s="309" t="n">
        <x:f>'02_Drivers'!$D$10</x:f>
        <x:v>12.488</x:v>
      </x:c>
      <x:c r="D10" s="346" t="n">
        <x:f>C10*(1+'02_Drivers'!$E$18)</x:f>
        <x:v>12.98752</x:v>
      </x:c>
      <x:c r="E10" s="346" t="n">
        <x:f>D10*(1+'02_Drivers'!$E$28)</x:f>
        <x:v>13.507020800000001</x:v>
      </x:c>
      <x:c r="F10" s="346" t="n">
        <x:f>E10*(1+'02_Drivers'!$E$28)</x:f>
        <x:v>14.047301632000002</x:v>
      </x:c>
      <x:c r="G10" s="346" t="n">
        <x:f>F10*(1+'02_Drivers'!$E$28)</x:f>
        <x:v>14.609193697280002</x:v>
      </x:c>
      <x:c r="H10" s="346" t="n">
        <x:f>G10*(1+'02_Drivers'!$E$28)</x:f>
        <x:v>15.193561445171202</x:v>
      </x:c>
      <x:c r="I10" s="346" t="n">
        <x:f>H10*(1+'02_Drivers'!$E$30)</x:f>
        <x:v>15.193561445171202</x:v>
      </x:c>
      <x:c r="J10" s="346" t="n">
        <x:f>I10*(1+'02_Drivers'!$E$30)</x:f>
        <x:v>15.193561445171202</x:v>
      </x:c>
      <x:c r="K10" s="346" t="n">
        <x:f>J10*(1+'02_Drivers'!$E$30)</x:f>
        <x:v>15.193561445171202</x:v>
      </x:c>
      <x:c r="L10" s="346" t="n">
        <x:f>K10*(1+'02_Drivers'!$E$30)</x:f>
        <x:v>15.193561445171202</x:v>
      </x:c>
      <x:c r="M10" s="346" t="n">
        <x:f>L10*(1+'02_Drivers'!$E$30)</x:f>
        <x:v>15.193561445171202</x:v>
      </x:c>
      <x:c r="N10" s="160"/>
      <x:c r="O10" s="160"/>
      <x:c r="P10" s="160"/>
      <x:c r="Q10" s="160"/>
    </x:row>
    <x:row r="11">
      <x:c r="A11" s="344" t="str">
        <x:v>SERVICE_REV</x:v>
      </x:c>
      <x:c r="B11" s="345" t="str">
        <x:v>服务收入</x:v>
      </x:c>
      <x:c r="C11" s="333" t="n">
        <x:f>SUM(C5:C10)</x:f>
        <x:v>347.738</x:v>
      </x:c>
      <x:c r="D11" s="346" t="n">
        <x:f>SUM(D5:D10)</x:f>
        <x:v>345.57302</x:v>
      </x:c>
      <x:c r="E11" s="346" t="n">
        <x:f>SUM(E5:E10)</x:f>
        <x:v>347.12760829999996</x:v>
      </x:c>
      <x:c r="F11" s="346" t="n">
        <x:f>SUM(F5:F10)</x:f>
        <x:v>348.8468483195</x:v>
      </x:c>
      <x:c r="G11" s="346" t="n">
        <x:f>SUM(G5:G10)</x:f>
        <x:v>350.7349505864675</x:v>
      </x:c>
      <x:c r="H11" s="346" t="n">
        <x:f>SUM(H5:H10)</x:f>
        <x:v>352.79631594292084</x:v>
      </x:c>
      <x:c r="I11" s="346" t="n">
        <x:f>SUM(I5:I10)</x:f>
        <x:v>352.79631594292084</x:v>
      </x:c>
      <x:c r="J11" s="346" t="n">
        <x:f>SUM(J5:J10)</x:f>
        <x:v>352.79631594292084</x:v>
      </x:c>
      <x:c r="K11" s="346" t="n">
        <x:f>SUM(K5:K10)</x:f>
        <x:v>352.79631594292084</x:v>
      </x:c>
      <x:c r="L11" s="346" t="n">
        <x:f>SUM(L5:L10)</x:f>
        <x:v>352.79631594292084</x:v>
      </x:c>
      <x:c r="M11" s="346" t="n">
        <x:f>SUM(M5:M10)</x:f>
        <x:v>352.79631594292084</x:v>
      </x:c>
      <x:c r="N11" s="160"/>
      <x:c r="O11" s="160"/>
      <x:c r="P11" s="160"/>
      <x:c r="Q11" s="160"/>
    </x:row>
    <x:row r="12">
      <x:c r="A12" s="344" t="str">
        <x:v>REV_TERMINAL</x:v>
      </x:c>
      <x:c r="B12" s="345" t="str">
        <x:v>终端及其他销售收入</x:v>
      </x:c>
      <x:c r="C12" s="309" t="n">
        <x:f>'02_Drivers'!$D$11</x:f>
        <x:v>44.485</x:v>
      </x:c>
      <x:c r="D12" s="346" t="n">
        <x:f>C12*(1+'02_Drivers'!$E$19)</x:f>
        <x:v>43.15045</x:v>
      </x:c>
      <x:c r="E12" s="346" t="n">
        <x:f>D12*(1+'02_Drivers'!$E$29)</x:f>
        <x:v>42.287441</x:v>
      </x:c>
      <x:c r="F12" s="346" t="n">
        <x:f>E12*(1+'02_Drivers'!$E$29)</x:f>
        <x:v>41.44169218</x:v>
      </x:c>
      <x:c r="G12" s="346" t="n">
        <x:f>F12*(1+'02_Drivers'!$E$29)</x:f>
        <x:v>40.612858336399995</x:v>
      </x:c>
      <x:c r="H12" s="346" t="n">
        <x:f>G12*(1+'02_Drivers'!$E$29)</x:f>
        <x:v>39.80060116967199</x:v>
      </x:c>
      <x:c r="I12" s="346" t="n">
        <x:f>H12*(1+'02_Drivers'!$E$30)</x:f>
        <x:v>39.80060116967199</x:v>
      </x:c>
      <x:c r="J12" s="346" t="n">
        <x:f>I12*(1+'02_Drivers'!$E$30)</x:f>
        <x:v>39.80060116967199</x:v>
      </x:c>
      <x:c r="K12" s="346" t="n">
        <x:f>J12*(1+'02_Drivers'!$E$30)</x:f>
        <x:v>39.80060116967199</x:v>
      </x:c>
      <x:c r="L12" s="346" t="n">
        <x:f>K12*(1+'02_Drivers'!$E$30)</x:f>
        <x:v>39.80060116967199</x:v>
      </x:c>
      <x:c r="M12" s="346" t="n">
        <x:f>L12*(1+'02_Drivers'!$E$30)</x:f>
        <x:v>39.80060116967199</x:v>
      </x:c>
      <x:c r="N12" s="160"/>
      <x:c r="O12" s="160"/>
      <x:c r="P12" s="160"/>
      <x:c r="Q12" s="160"/>
    </x:row>
    <x:row r="13">
      <x:c r="A13" s="344" t="str">
        <x:v>REV_TOTAL</x:v>
      </x:c>
      <x:c r="B13" s="345" t="str">
        <x:v>营业收入</x:v>
      </x:c>
      <x:c r="C13" s="333" t="n">
        <x:f>C11+C12</x:f>
        <x:v>392.223</x:v>
      </x:c>
      <x:c r="D13" s="346" t="n">
        <x:f>D11+D12</x:f>
        <x:v>388.72346999999996</x:v>
      </x:c>
      <x:c r="E13" s="346" t="n">
        <x:f>E11+E12</x:f>
        <x:v>389.41504929999996</x:v>
      </x:c>
      <x:c r="F13" s="346" t="n">
        <x:f>F11+F12</x:f>
        <x:v>390.2885404995</x:v>
      </x:c>
      <x:c r="G13" s="346" t="n">
        <x:f>G11+G12</x:f>
        <x:v>391.3478089228675</x:v>
      </x:c>
      <x:c r="H13" s="346" t="n">
        <x:f>H11+H12</x:f>
        <x:v>392.59691711259285</x:v>
      </x:c>
      <x:c r="I13" s="346" t="n">
        <x:f>I11+I12</x:f>
        <x:v>392.59691711259285</x:v>
      </x:c>
      <x:c r="J13" s="346" t="n">
        <x:f>J11+J12</x:f>
        <x:v>392.59691711259285</x:v>
      </x:c>
      <x:c r="K13" s="346" t="n">
        <x:f>K11+K12</x:f>
        <x:v>392.59691711259285</x:v>
      </x:c>
      <x:c r="L13" s="346" t="n">
        <x:f>L11+L12</x:f>
        <x:v>392.59691711259285</x:v>
      </x:c>
      <x:c r="M13" s="346" t="n">
        <x:f>M11+M12</x:f>
        <x:v>392.59691711259285</x:v>
      </x:c>
      <x:c r="N13" s="160"/>
      <x:c r="O13" s="160"/>
      <x:c r="P13" s="160"/>
      <x:c r="Q13" s="160"/>
    </x:row>
    <x:row r="14">
      <x:c r="A14" s="344" t="str">
        <x:v>REV_GROWTH</x:v>
      </x:c>
      <x:c r="B14" s="345" t="str">
        <x:v>营业收入增速</x:v>
      </x:c>
      <x:c r="C14" s="336"/>
      <x:c r="D14" s="347" t="n">
        <x:f>D13/C13-1</x:f>
        <x:v>-0.008922296754652503</x:v>
      </x:c>
      <x:c r="E14" s="347" t="n">
        <x:f>E13/D13-1</x:f>
        <x:v>0.001779103535991755</x:v>
      </x:c>
      <x:c r="F14" s="347" t="n">
        <x:f>F13/E13-1</x:f>
        <x:v>0.002243085368863307</x:v>
      </x:c>
      <x:c r="G14" s="347" t="n">
        <x:f>G13/F13-1</x:f>
        <x:v>0.002714064886485845</x:v>
      </x:c>
      <x:c r="H14" s="347" t="n">
        <x:f>H13/G13-1</x:f>
        <x:v>0.0031918108680955015</x:v>
      </x:c>
      <x:c r="I14" s="347" t="n">
        <x:f>I13/H13-1</x:f>
        <x:v>0</x:v>
      </x:c>
      <x:c r="J14" s="347" t="n">
        <x:f>J13/I13-1</x:f>
        <x:v>0</x:v>
      </x:c>
      <x:c r="K14" s="347" t="n">
        <x:f>K13/J13-1</x:f>
        <x:v>0</x:v>
      </x:c>
      <x:c r="L14" s="347" t="n">
        <x:f>L13/K13-1</x:f>
        <x:v>0</x:v>
      </x:c>
      <x:c r="M14" s="347" t="n">
        <x:f>M13/L13-1</x:f>
        <x:v>0</x:v>
      </x:c>
      <x:c r="N14" s="160"/>
      <x:c r="O14" s="160"/>
      <x:c r="P14" s="160"/>
      <x:c r="Q14" s="160"/>
    </x:row>
    <x:row r="15">
      <x:c r="A15" s="344" t="str">
        <x:v>RATE_INTER</x:v>
      </x:c>
      <x:c r="B15" s="345" t="str">
        <x:v>网间结算成本率</x:v>
      </x:c>
      <x:c r="C15" s="336" t="n">
        <x:v>0.028147252965787316</x:v>
      </x:c>
      <x:c r="D15" s="347" t="n">
        <x:f>'02_Drivers'!$E$32</x:f>
        <x:v>0.028</x:v>
      </x:c>
      <x:c r="E15" s="347" t="n">
        <x:f>'02_Drivers'!$E$32+('02_Drivers'!$E$33-'02_Drivers'!$E$32)*0.25</x:f>
        <x:v>0.027625</x:v>
      </x:c>
      <x:c r="F15" s="347" t="n">
        <x:f>'02_Drivers'!$E$32+('02_Drivers'!$E$33-'02_Drivers'!$E$32)*0.5</x:f>
        <x:v>0.02725</x:v>
      </x:c>
      <x:c r="G15" s="347" t="n">
        <x:f>'02_Drivers'!$E$32+('02_Drivers'!$E$33-'02_Drivers'!$E$32)*0.75</x:f>
        <x:v>0.026875</x:v>
      </x:c>
      <x:c r="H15" s="347" t="n">
        <x:f>'02_Drivers'!$E$32+('02_Drivers'!$E$33-'02_Drivers'!$E$32)*1.0</x:f>
        <x:v>0.0265</x:v>
      </x:c>
      <x:c r="I15" s="347" t="n">
        <x:f>'02_Drivers'!$E$33</x:f>
        <x:v>0.0265</x:v>
      </x:c>
      <x:c r="J15" s="347" t="n">
        <x:f>'02_Drivers'!$E$33</x:f>
        <x:v>0.0265</x:v>
      </x:c>
      <x:c r="K15" s="347" t="n">
        <x:f>'02_Drivers'!$E$33</x:f>
        <x:v>0.0265</x:v>
      </x:c>
      <x:c r="L15" s="347" t="n">
        <x:f>'02_Drivers'!$E$33</x:f>
        <x:v>0.0265</x:v>
      </x:c>
      <x:c r="M15" s="347" t="n">
        <x:f>'02_Drivers'!$E$33</x:f>
        <x:v>0.0265</x:v>
      </x:c>
      <x:c r="N15" s="160"/>
      <x:c r="O15" s="160"/>
      <x:c r="P15" s="160"/>
      <x:c r="Q15" s="160"/>
    </x:row>
    <x:row r="16">
      <x:c r="A16" s="344" t="str">
        <x:v>COST_INTER</x:v>
      </x:c>
      <x:c r="B16" s="345" t="str">
        <x:v>网间结算成本</x:v>
      </x:c>
      <x:c r="C16" s="333" t="n">
        <x:f>C13*C15</x:f>
        <x:v>11.04</x:v>
      </x:c>
      <x:c r="D16" s="346" t="n">
        <x:f>D13*D15</x:f>
        <x:v>10.884257159999999</x:v>
      </x:c>
      <x:c r="E16" s="346" t="n">
        <x:f>E13*E15</x:f>
        <x:v>10.7575907369125</x:v>
      </x:c>
      <x:c r="F16" s="346" t="n">
        <x:f>F13*F15</x:f>
        <x:v>10.635362728611375</x:v>
      </x:c>
      <x:c r="G16" s="346" t="n">
        <x:f>G13*G15</x:f>
        <x:v>10.517472364802064</x:v>
      </x:c>
      <x:c r="H16" s="346" t="n">
        <x:f>H13*H15</x:f>
        <x:v>10.40381830348371</x:v>
      </x:c>
      <x:c r="I16" s="346" t="n">
        <x:f>I13*I15</x:f>
        <x:v>10.40381830348371</x:v>
      </x:c>
      <x:c r="J16" s="346" t="n">
        <x:f>J13*J15</x:f>
        <x:v>10.40381830348371</x:v>
      </x:c>
      <x:c r="K16" s="346" t="n">
        <x:f>K13*K15</x:f>
        <x:v>10.40381830348371</x:v>
      </x:c>
      <x:c r="L16" s="346" t="n">
        <x:f>L13*L15</x:f>
        <x:v>10.40381830348371</x:v>
      </x:c>
      <x:c r="M16" s="346" t="n">
        <x:f>M13*M15</x:f>
        <x:v>10.40381830348371</x:v>
      </x:c>
      <x:c r="N16" s="160"/>
      <x:c r="O16" s="160"/>
      <x:c r="P16" s="160"/>
      <x:c r="Q16" s="160"/>
    </x:row>
    <x:row r="17">
      <x:c r="A17" s="344" t="str">
        <x:v>RATE_NETWORK</x:v>
      </x:c>
      <x:c r="B17" s="345" t="str">
        <x:v>网络运行成本率</x:v>
      </x:c>
      <x:c r="C17" s="336" t="n">
        <x:v>0.1663084520795568</x:v>
      </x:c>
      <x:c r="D17" s="347" t="n">
        <x:f>'02_Drivers'!$E$34</x:f>
        <x:v>0.17</x:v>
      </x:c>
      <x:c r="E17" s="347" t="n">
        <x:f>'02_Drivers'!$E$34+('02_Drivers'!$E$35-'02_Drivers'!$E$34)*0.25</x:f>
        <x:v>0.171</x:v>
      </x:c>
      <x:c r="F17" s="347" t="n">
        <x:f>'02_Drivers'!$E$34+('02_Drivers'!$E$35-'02_Drivers'!$E$34)*0.5</x:f>
        <x:v>0.172</x:v>
      </x:c>
      <x:c r="G17" s="347" t="n">
        <x:f>'02_Drivers'!$E$34+('02_Drivers'!$E$35-'02_Drivers'!$E$34)*0.75</x:f>
        <x:v>0.173</x:v>
      </x:c>
      <x:c r="H17" s="347" t="n">
        <x:f>'02_Drivers'!$E$34+('02_Drivers'!$E$35-'02_Drivers'!$E$34)*1.0</x:f>
        <x:v>0.174</x:v>
      </x:c>
      <x:c r="I17" s="347" t="n">
        <x:f>'02_Drivers'!$E$35</x:f>
        <x:v>0.174</x:v>
      </x:c>
      <x:c r="J17" s="347" t="n">
        <x:f>'02_Drivers'!$E$35</x:f>
        <x:v>0.174</x:v>
      </x:c>
      <x:c r="K17" s="347" t="n">
        <x:f>'02_Drivers'!$E$35</x:f>
        <x:v>0.174</x:v>
      </x:c>
      <x:c r="L17" s="347" t="n">
        <x:f>'02_Drivers'!$E$35</x:f>
        <x:v>0.174</x:v>
      </x:c>
      <x:c r="M17" s="347" t="n">
        <x:f>'02_Drivers'!$E$35</x:f>
        <x:v>0.174</x:v>
      </x:c>
      <x:c r="N17" s="160"/>
      <x:c r="O17" s="160"/>
      <x:c r="P17" s="160"/>
      <x:c r="Q17" s="160"/>
    </x:row>
    <x:row r="18">
      <x:c r="A18" s="344" t="str">
        <x:v>COST_NETWORK</x:v>
      </x:c>
      <x:c r="B18" s="345" t="str">
        <x:v>网络运行成本</x:v>
      </x:c>
      <x:c r="C18" s="333" t="n">
        <x:f>C13*C17</x:f>
        <x:v>65.23</x:v>
      </x:c>
      <x:c r="D18" s="346" t="n">
        <x:f>D13*D17</x:f>
        <x:v>66.0829899</x:v>
      </x:c>
      <x:c r="E18" s="346" t="n">
        <x:f>E13*E17</x:f>
        <x:v>66.5899734303</x:v>
      </x:c>
      <x:c r="F18" s="346" t="n">
        <x:f>F13*F17</x:f>
        <x:v>67.129628965914</x:v>
      </x:c>
      <x:c r="G18" s="346" t="n">
        <x:f>G13*G17</x:f>
        <x:v>67.70317094365608</x:v>
      </x:c>
      <x:c r="H18" s="346" t="n">
        <x:f>H13*H17</x:f>
        <x:v>68.31186357759115</x:v>
      </x:c>
      <x:c r="I18" s="346" t="n">
        <x:f>I13*I17</x:f>
        <x:v>68.31186357759115</x:v>
      </x:c>
      <x:c r="J18" s="346" t="n">
        <x:f>J13*J17</x:f>
        <x:v>68.31186357759115</x:v>
      </x:c>
      <x:c r="K18" s="346" t="n">
        <x:f>K13*K17</x:f>
        <x:v>68.31186357759115</x:v>
      </x:c>
      <x:c r="L18" s="346" t="n">
        <x:f>L13*L17</x:f>
        <x:v>68.31186357759115</x:v>
      </x:c>
      <x:c r="M18" s="346" t="n">
        <x:f>M13*M17</x:f>
        <x:v>68.31186357759115</x:v>
      </x:c>
      <x:c r="N18" s="160"/>
      <x:c r="O18" s="160"/>
      <x:c r="P18" s="160"/>
      <x:c r="Q18" s="160"/>
    </x:row>
    <x:row r="19">
      <x:c r="A19" s="344" t="str">
        <x:v>RATE_EMPLOYEE</x:v>
      </x:c>
      <x:c r="B19" s="345" t="str">
        <x:v>人工成本率</x:v>
      </x:c>
      <x:c r="C19" s="336" t="n">
        <x:v>0.16967388449937917</x:v>
      </x:c>
      <x:c r="D19" s="347" t="n">
        <x:f>'02_Drivers'!$E$36</x:f>
        <x:v>0.171</x:v>
      </x:c>
      <x:c r="E19" s="347" t="n">
        <x:f>'02_Drivers'!$E$36+('02_Drivers'!$E$37-'02_Drivers'!$E$36)*0.25</x:f>
        <x:v>0.17125</x:v>
      </x:c>
      <x:c r="F19" s="347" t="n">
        <x:f>'02_Drivers'!$E$36+('02_Drivers'!$E$37-'02_Drivers'!$E$36)*0.5</x:f>
        <x:v>0.17149999999999999</x:v>
      </x:c>
      <x:c r="G19" s="347" t="n">
        <x:f>'02_Drivers'!$E$36+('02_Drivers'!$E$37-'02_Drivers'!$E$36)*0.75</x:f>
        <x:v>0.17174999999999999</x:v>
      </x:c>
      <x:c r="H19" s="347" t="n">
        <x:f>'02_Drivers'!$E$36+('02_Drivers'!$E$37-'02_Drivers'!$E$36)*1.0</x:f>
        <x:v>0.172</x:v>
      </x:c>
      <x:c r="I19" s="347" t="n">
        <x:f>'02_Drivers'!$E$37</x:f>
        <x:v>0.172</x:v>
      </x:c>
      <x:c r="J19" s="347" t="n">
        <x:f>'02_Drivers'!$E$37</x:f>
        <x:v>0.172</x:v>
      </x:c>
      <x:c r="K19" s="347" t="n">
        <x:f>'02_Drivers'!$E$37</x:f>
        <x:v>0.172</x:v>
      </x:c>
      <x:c r="L19" s="347" t="n">
        <x:f>'02_Drivers'!$E$37</x:f>
        <x:v>0.172</x:v>
      </x:c>
      <x:c r="M19" s="347" t="n">
        <x:f>'02_Drivers'!$E$37</x:f>
        <x:v>0.172</x:v>
      </x:c>
      <x:c r="N19" s="160"/>
      <x:c r="O19" s="160"/>
      <x:c r="P19" s="160"/>
      <x:c r="Q19" s="160"/>
    </x:row>
    <x:row r="20">
      <x:c r="A20" s="344" t="str">
        <x:v>COST_EMPLOYEE</x:v>
      </x:c>
      <x:c r="B20" s="345" t="str">
        <x:v>人工成本</x:v>
      </x:c>
      <x:c r="C20" s="333" t="n">
        <x:f>C13*C19</x:f>
        <x:v>66.55</x:v>
      </x:c>
      <x:c r="D20" s="346" t="n">
        <x:f>D13*D19</x:f>
        <x:v>66.47171337</x:v>
      </x:c>
      <x:c r="E20" s="346" t="n">
        <x:f>E13*E19</x:f>
        <x:v>66.687327192625</x:v>
      </x:c>
      <x:c r="F20" s="346" t="n">
        <x:f>F13*F19</x:f>
        <x:v>66.93448469566425</x:v>
      </x:c>
      <x:c r="G20" s="346" t="n">
        <x:f>G13*G19</x:f>
        <x:v>67.21398618250248</x:v>
      </x:c>
      <x:c r="H20" s="346" t="n">
        <x:f>H13*H19</x:f>
        <x:v>67.52666974336597</x:v>
      </x:c>
      <x:c r="I20" s="346" t="n">
        <x:f>I13*I19</x:f>
        <x:v>67.52666974336597</x:v>
      </x:c>
      <x:c r="J20" s="346" t="n">
        <x:f>J13*J19</x:f>
        <x:v>67.52666974336597</x:v>
      </x:c>
      <x:c r="K20" s="346" t="n">
        <x:f>K13*K19</x:f>
        <x:v>67.52666974336597</x:v>
      </x:c>
      <x:c r="L20" s="346" t="n">
        <x:f>L13*L19</x:f>
        <x:v>67.52666974336597</x:v>
      </x:c>
      <x:c r="M20" s="346" t="n">
        <x:f>M13*M19</x:f>
        <x:v>67.52666974336597</x:v>
      </x:c>
      <x:c r="N20" s="160"/>
      <x:c r="O20" s="160"/>
      <x:c r="P20" s="160"/>
      <x:c r="Q20" s="160"/>
    </x:row>
    <x:row r="21">
      <x:c r="A21" s="344" t="str">
        <x:v>RATE_SELLING</x:v>
      </x:c>
      <x:c r="B21" s="345" t="str">
        <x:v>销售费用率</x:v>
      </x:c>
      <x:c r="C21" s="336" t="n">
        <x:v>0.09537941426178474</x:v>
      </x:c>
      <x:c r="D21" s="347" t="n">
        <x:f>'02_Drivers'!$E$38</x:f>
        <x:v>0.096</x:v>
      </x:c>
      <x:c r="E21" s="347" t="n">
        <x:f>'02_Drivers'!$E$38+('02_Drivers'!$E$39-'02_Drivers'!$E$38)*0.25</x:f>
        <x:v>0.09625</x:v>
      </x:c>
      <x:c r="F21" s="347" t="n">
        <x:f>'02_Drivers'!$E$38+('02_Drivers'!$E$39-'02_Drivers'!$E$38)*0.5</x:f>
        <x:v>0.0965</x:v>
      </x:c>
      <x:c r="G21" s="347" t="n">
        <x:f>'02_Drivers'!$E$38+('02_Drivers'!$E$39-'02_Drivers'!$E$38)*0.75</x:f>
        <x:v>0.09675</x:v>
      </x:c>
      <x:c r="H21" s="347" t="n">
        <x:f>'02_Drivers'!$E$38+('02_Drivers'!$E$39-'02_Drivers'!$E$38)*1.0</x:f>
        <x:v>0.097</x:v>
      </x:c>
      <x:c r="I21" s="347" t="n">
        <x:f>'02_Drivers'!$E$39</x:f>
        <x:v>0.097</x:v>
      </x:c>
      <x:c r="J21" s="347" t="n">
        <x:f>'02_Drivers'!$E$39</x:f>
        <x:v>0.097</x:v>
      </x:c>
      <x:c r="K21" s="347" t="n">
        <x:f>'02_Drivers'!$E$39</x:f>
        <x:v>0.097</x:v>
      </x:c>
      <x:c r="L21" s="347" t="n">
        <x:f>'02_Drivers'!$E$39</x:f>
        <x:v>0.097</x:v>
      </x:c>
      <x:c r="M21" s="347" t="n">
        <x:f>'02_Drivers'!$E$39</x:f>
        <x:v>0.097</x:v>
      </x:c>
      <x:c r="N21" s="160"/>
      <x:c r="O21" s="160"/>
      <x:c r="P21" s="160"/>
      <x:c r="Q21" s="160"/>
    </x:row>
    <x:row r="22">
      <x:c r="A22" s="344" t="str">
        <x:v>COST_SELLING</x:v>
      </x:c>
      <x:c r="B22" s="344" t="str">
        <x:v>销售费用</x:v>
      </x:c>
      <x:c r="C22" s="333" t="n">
        <x:f>C13*C21</x:f>
        <x:v>37.41</x:v>
      </x:c>
      <x:c r="D22" s="346" t="n">
        <x:f>D13*D21</x:f>
        <x:v>37.317453119999996</x:v>
      </x:c>
      <x:c r="E22" s="346" t="n">
        <x:f>E13*E21</x:f>
        <x:v>37.481198495125</x:v>
      </x:c>
      <x:c r="F22" s="346" t="n">
        <x:f>F13*F21</x:f>
        <x:v>37.66284415820175</x:v>
      </x:c>
      <x:c r="G22" s="346" t="n">
        <x:f>G13*G21</x:f>
        <x:v>37.86290051328743</x:v>
      </x:c>
      <x:c r="H22" s="346" t="n">
        <x:f>H13*H21</x:f>
        <x:v>38.081900959921505</x:v>
      </x:c>
      <x:c r="I22" s="346" t="n">
        <x:f>I13*I21</x:f>
        <x:v>38.081900959921505</x:v>
      </x:c>
      <x:c r="J22" s="346" t="n">
        <x:f>J13*J21</x:f>
        <x:v>38.081900959921505</x:v>
      </x:c>
      <x:c r="K22" s="346" t="n">
        <x:f>K13*K21</x:f>
        <x:v>38.081900959921505</x:v>
      </x:c>
      <x:c r="L22" s="346" t="n">
        <x:f>L13*L21</x:f>
        <x:v>38.081900959921505</x:v>
      </x:c>
      <x:c r="M22" s="346" t="n">
        <x:f>M13*M21</x:f>
        <x:v>38.081900959921505</x:v>
      </x:c>
      <x:c r="N22" s="160"/>
      <x:c r="O22" s="160"/>
      <x:c r="P22" s="160"/>
      <x:c r="Q22" s="160"/>
    </x:row>
    <x:row r="23">
      <x:c r="A23" s="344" t="str">
        <x:v>RATE_GA</x:v>
      </x:c>
      <x:c r="B23" s="344" t="str">
        <x:v>管理费用率</x:v>
      </x:c>
      <x:c r="C23" s="336" t="n">
        <x:v>0.012747850075084836</x:v>
      </x:c>
      <x:c r="D23" s="347" t="n">
        <x:f>'02_Drivers'!$E$40</x:f>
        <x:v>0.013</x:v>
      </x:c>
      <x:c r="E23" s="347" t="n">
        <x:f>'02_Drivers'!$E$40+('02_Drivers'!$E$41-'02_Drivers'!$E$40)*0.25</x:f>
        <x:v>0.013125</x:v>
      </x:c>
      <x:c r="F23" s="347" t="n">
        <x:f>'02_Drivers'!$E$40+('02_Drivers'!$E$41-'02_Drivers'!$E$40)*0.5</x:f>
        <x:v>0.01325</x:v>
      </x:c>
      <x:c r="G23" s="347" t="n">
        <x:f>'02_Drivers'!$E$40+('02_Drivers'!$E$41-'02_Drivers'!$E$40)*0.75</x:f>
        <x:v>0.013375</x:v>
      </x:c>
      <x:c r="H23" s="347" t="n">
        <x:f>'02_Drivers'!$E$40+('02_Drivers'!$E$41-'02_Drivers'!$E$40)*1.0</x:f>
        <x:v>0.0135</x:v>
      </x:c>
      <x:c r="I23" s="347" t="n">
        <x:f>'02_Drivers'!$E$41</x:f>
        <x:v>0.0135</x:v>
      </x:c>
      <x:c r="J23" s="347" t="n">
        <x:f>'02_Drivers'!$E$41</x:f>
        <x:v>0.0135</x:v>
      </x:c>
      <x:c r="K23" s="347" t="n">
        <x:f>'02_Drivers'!$E$41</x:f>
        <x:v>0.0135</x:v>
      </x:c>
      <x:c r="L23" s="347" t="n">
        <x:f>'02_Drivers'!$E$41</x:f>
        <x:v>0.0135</x:v>
      </x:c>
      <x:c r="M23" s="347" t="n">
        <x:f>'02_Drivers'!$E$41</x:f>
        <x:v>0.0135</x:v>
      </x:c>
      <x:c r="N23" s="160"/>
      <x:c r="O23" s="160"/>
      <x:c r="P23" s="160"/>
      <x:c r="Q23" s="160"/>
    </x:row>
    <x:row r="24">
      <x:c r="A24" s="344" t="str">
        <x:v>COST_GA</x:v>
      </x:c>
      <x:c r="B24" s="344" t="str">
        <x:v>管理费用</x:v>
      </x:c>
      <x:c r="C24" s="333" t="n">
        <x:f>C13*C23</x:f>
        <x:v>5</x:v>
      </x:c>
      <x:c r="D24" s="346" t="n">
        <x:f>D13*D23</x:f>
        <x:v>5.053405109999999</x:v>
      </x:c>
      <x:c r="E24" s="346" t="n">
        <x:f>E13*E23</x:f>
        <x:v>5.111072522062499</x:v>
      </x:c>
      <x:c r="F24" s="346" t="n">
        <x:f>F13*F23</x:f>
        <x:v>5.171323161618375</x:v>
      </x:c>
      <x:c r="G24" s="346" t="n">
        <x:f>G13*G23</x:f>
        <x:v>5.234276944343352</x:v>
      </x:c>
      <x:c r="H24" s="346" t="n">
        <x:f>H13*H23</x:f>
        <x:v>5.300058381020003</x:v>
      </x:c>
      <x:c r="I24" s="346" t="n">
        <x:f>I13*I23</x:f>
        <x:v>5.300058381020003</x:v>
      </x:c>
      <x:c r="J24" s="346" t="n">
        <x:f>J13*J23</x:f>
        <x:v>5.300058381020003</x:v>
      </x:c>
      <x:c r="K24" s="346" t="n">
        <x:f>K13*K23</x:f>
        <x:v>5.300058381020003</x:v>
      </x:c>
      <x:c r="L24" s="346" t="n">
        <x:f>L13*L23</x:f>
        <x:v>5.300058381020003</x:v>
      </x:c>
      <x:c r="M24" s="346" t="n">
        <x:f>M13*M23</x:f>
        <x:v>5.300058381020003</x:v>
      </x:c>
      <x:c r="N24" s="160"/>
      <x:c r="O24" s="160"/>
      <x:c r="P24" s="160"/>
      <x:c r="Q24" s="160"/>
    </x:row>
    <x:row r="25">
      <x:c r="A25" s="344" t="str">
        <x:v>RATE_OTHER</x:v>
      </x:c>
      <x:c r="B25" s="344" t="str">
        <x:v>其他经营成本率</x:v>
      </x:c>
      <x:c r="C25" s="336" t="n">
        <x:v>0.1647787100705466</x:v>
      </x:c>
      <x:c r="D25" s="347" t="n">
        <x:f>'02_Drivers'!$E$42</x:f>
        <x:v>0.175</x:v>
      </x:c>
      <x:c r="E25" s="347" t="n">
        <x:f>'02_Drivers'!$E$42+('02_Drivers'!$E$43-'02_Drivers'!$E$42)*0.25</x:f>
        <x:v>0.17525</x:v>
      </x:c>
      <x:c r="F25" s="347" t="n">
        <x:f>'02_Drivers'!$E$42+('02_Drivers'!$E$43-'02_Drivers'!$E$42)*0.5</x:f>
        <x:v>0.1755</x:v>
      </x:c>
      <x:c r="G25" s="347" t="n">
        <x:f>'02_Drivers'!$E$42+('02_Drivers'!$E$43-'02_Drivers'!$E$42)*0.75</x:f>
        <x:v>0.17575</x:v>
      </x:c>
      <x:c r="H25" s="347" t="n">
        <x:f>'02_Drivers'!$E$42+('02_Drivers'!$E$43-'02_Drivers'!$E$42)*1.0</x:f>
        <x:v>0.176</x:v>
      </x:c>
      <x:c r="I25" s="347" t="n">
        <x:f>'02_Drivers'!$E$43</x:f>
        <x:v>0.176</x:v>
      </x:c>
      <x:c r="J25" s="347" t="n">
        <x:f>'02_Drivers'!$E$43</x:f>
        <x:v>0.176</x:v>
      </x:c>
      <x:c r="K25" s="347" t="n">
        <x:f>'02_Drivers'!$E$43</x:f>
        <x:v>0.176</x:v>
      </x:c>
      <x:c r="L25" s="347" t="n">
        <x:f>'02_Drivers'!$E$43</x:f>
        <x:v>0.176</x:v>
      </x:c>
      <x:c r="M25" s="347" t="n">
        <x:f>'02_Drivers'!$E$43</x:f>
        <x:v>0.176</x:v>
      </x:c>
      <x:c r="N25" s="160"/>
      <x:c r="O25" s="160"/>
      <x:c r="P25" s="160"/>
      <x:c r="Q25" s="160"/>
    </x:row>
    <x:row r="26">
      <x:c r="A26" s="344" t="str">
        <x:v>COST_OTHER</x:v>
      </x:c>
      <x:c r="B26" s="344" t="str">
        <x:v>其他经营成本</x:v>
      </x:c>
      <x:c r="C26" s="333" t="n">
        <x:f>C13*C25</x:f>
        <x:v>64.63</x:v>
      </x:c>
      <x:c r="D26" s="346" t="n">
        <x:f>D13*D25</x:f>
        <x:v>68.02660724999998</x:v>
      </x:c>
      <x:c r="E26" s="346" t="n">
        <x:f>E13*E25</x:f>
        <x:v>68.24498738982498</x:v>
      </x:c>
      <x:c r="F26" s="346" t="n">
        <x:f>F13*F25</x:f>
        <x:v>68.49563885766224</x:v>
      </x:c>
      <x:c r="G26" s="346" t="n">
        <x:f>G13*G25</x:f>
        <x:v>68.77937741819396</x:v>
      </x:c>
      <x:c r="H26" s="346" t="n">
        <x:f>H13*H25</x:f>
        <x:v>69.09705741181634</x:v>
      </x:c>
      <x:c r="I26" s="346" t="n">
        <x:f>I13*I25</x:f>
        <x:v>69.09705741181634</x:v>
      </x:c>
      <x:c r="J26" s="346" t="n">
        <x:f>J13*J25</x:f>
        <x:v>69.09705741181634</x:v>
      </x:c>
      <x:c r="K26" s="346" t="n">
        <x:f>K13*K25</x:f>
        <x:v>69.09705741181634</x:v>
      </x:c>
      <x:c r="L26" s="346" t="n">
        <x:f>L13*L25</x:f>
        <x:v>69.09705741181634</x:v>
      </x:c>
      <x:c r="M26" s="346" t="n">
        <x:f>M13*M25</x:f>
        <x:v>69.09705741181634</x:v>
      </x:c>
      <x:c r="N26" s="160"/>
      <x:c r="O26" s="160"/>
      <x:c r="P26" s="160"/>
      <x:c r="Q26" s="160"/>
    </x:row>
    <x:row r="27">
      <x:c r="A27" s="344" t="str">
        <x:v>RATE_PRODUCT</x:v>
      </x:c>
      <x:c r="B27" s="344" t="str">
        <x:v>终端产品成本率</x:v>
      </x:c>
      <x:c r="C27" s="336" t="n">
        <x:v>0.9652691918624255</x:v>
      </x:c>
      <x:c r="D27" s="347" t="n">
        <x:f>'02_Drivers'!$E$44</x:f>
        <x:v>0.97</x:v>
      </x:c>
      <x:c r="E27" s="347" t="n">
        <x:f>'02_Drivers'!$E$44+('02_Drivers'!$E$45-'02_Drivers'!$E$44)*0.25</x:f>
        <x:v>0.97</x:v>
      </x:c>
      <x:c r="F27" s="347" t="n">
        <x:f>'02_Drivers'!$E$44+('02_Drivers'!$E$45-'02_Drivers'!$E$44)*0.5</x:f>
        <x:v>0.97</x:v>
      </x:c>
      <x:c r="G27" s="347" t="n">
        <x:f>'02_Drivers'!$E$44+('02_Drivers'!$E$45-'02_Drivers'!$E$44)*0.75</x:f>
        <x:v>0.97</x:v>
      </x:c>
      <x:c r="H27" s="347" t="n">
        <x:f>'02_Drivers'!$E$44+('02_Drivers'!$E$45-'02_Drivers'!$E$44)*1.0</x:f>
        <x:v>0.97</x:v>
      </x:c>
      <x:c r="I27" s="347" t="n">
        <x:f>'02_Drivers'!$E$45</x:f>
        <x:v>0.97</x:v>
      </x:c>
      <x:c r="J27" s="347" t="n">
        <x:f>'02_Drivers'!$E$45</x:f>
        <x:v>0.97</x:v>
      </x:c>
      <x:c r="K27" s="347" t="n">
        <x:f>'02_Drivers'!$E$45</x:f>
        <x:v>0.97</x:v>
      </x:c>
      <x:c r="L27" s="347" t="n">
        <x:f>'02_Drivers'!$E$45</x:f>
        <x:v>0.97</x:v>
      </x:c>
      <x:c r="M27" s="347" t="n">
        <x:f>'02_Drivers'!$E$45</x:f>
        <x:v>0.97</x:v>
      </x:c>
      <x:c r="N27" s="160"/>
      <x:c r="O27" s="160"/>
      <x:c r="P27" s="160"/>
      <x:c r="Q27" s="160"/>
    </x:row>
    <x:row r="28">
      <x:c r="A28" s="344" t="str">
        <x:v>COST_PRODUCT</x:v>
      </x:c>
      <x:c r="B28" s="344" t="str">
        <x:v>终端产品成本</x:v>
      </x:c>
      <x:c r="C28" s="333" t="n">
        <x:f>C12*C27</x:f>
        <x:v>42.94</x:v>
      </x:c>
      <x:c r="D28" s="346" t="n">
        <x:f>D12*D27</x:f>
        <x:v>41.8559365</x:v>
      </x:c>
      <x:c r="E28" s="346" t="n">
        <x:f>E12*E27</x:f>
        <x:v>41.01881777</x:v>
      </x:c>
      <x:c r="F28" s="346" t="n">
        <x:f>F12*F27</x:f>
        <x:v>40.1984414146</x:v>
      </x:c>
      <x:c r="G28" s="346" t="n">
        <x:f>G12*G27</x:f>
        <x:v>39.39447258630799</x:v>
      </x:c>
      <x:c r="H28" s="346" t="n">
        <x:f>H12*H27</x:f>
        <x:v>38.60658313458183</x:v>
      </x:c>
      <x:c r="I28" s="346" t="n">
        <x:f>I12*I27</x:f>
        <x:v>38.60658313458183</x:v>
      </x:c>
      <x:c r="J28" s="346" t="n">
        <x:f>J12*J27</x:f>
        <x:v>38.60658313458183</x:v>
      </x:c>
      <x:c r="K28" s="346" t="n">
        <x:f>K12*K27</x:f>
        <x:v>38.60658313458183</x:v>
      </x:c>
      <x:c r="L28" s="346" t="n">
        <x:f>L12*L27</x:f>
        <x:v>38.60658313458183</x:v>
      </x:c>
      <x:c r="M28" s="346" t="n">
        <x:f>M12*M27</x:f>
        <x:v>38.60658313458183</x:v>
      </x:c>
      <x:c r="N28" s="160"/>
      <x:c r="O28" s="160"/>
      <x:c r="P28" s="160"/>
      <x:c r="Q28" s="160"/>
    </x:row>
    <x:row r="29">
      <x:c r="A29" s="344" t="str">
        <x:v>CASH_OPEX</x:v>
      </x:c>
      <x:c r="B29" s="344" t="str">
        <x:v>现金经营成本</x:v>
      </x:c>
      <x:c r="C29" s="333" t="n">
        <x:f>C16+C18+C20+C22+C24+C26+C28</x:f>
        <x:v>292.79999999999995</x:v>
      </x:c>
      <x:c r="D29" s="346" t="n">
        <x:f>D16+D18+D20+D22+D24+D26+D28</x:f>
        <x:v>295.69236241</x:v>
      </x:c>
      <x:c r="E29" s="346" t="n">
        <x:f>E16+E18+E20+E22+E24+E26+E28</x:f>
        <x:v>295.89096753685</x:v>
      </x:c>
      <x:c r="F29" s="346" t="n">
        <x:f>F16+F18+F20+F22+F24+F26+F28</x:f>
        <x:v>296.227723982272</x:v>
      </x:c>
      <x:c r="G29" s="346" t="n">
        <x:f>G16+G18+G20+G22+G24+G26+G28</x:f>
        <x:v>296.70565695309335</x:v>
      </x:c>
      <x:c r="H29" s="346" t="n">
        <x:f>H16+H18+H20+H22+H24+H26+H28</x:f>
        <x:v>297.32795151178055</x:v>
      </x:c>
      <x:c r="I29" s="346" t="n">
        <x:f>I16+I18+I20+I22+I24+I26+I28</x:f>
        <x:v>297.32795151178055</x:v>
      </x:c>
      <x:c r="J29" s="346" t="n">
        <x:f>J16+J18+J20+J22+J24+J26+J28</x:f>
        <x:v>297.32795151178055</x:v>
      </x:c>
      <x:c r="K29" s="346" t="n">
        <x:f>K16+K18+K20+K22+K24+K26+K28</x:f>
        <x:v>297.32795151178055</x:v>
      </x:c>
      <x:c r="L29" s="346" t="n">
        <x:f>L16+L18+L20+L22+L24+L26+L28</x:f>
        <x:v>297.32795151178055</x:v>
      </x:c>
      <x:c r="M29" s="346" t="n">
        <x:f>M16+M18+M20+M22+M24+M26+M28</x:f>
        <x:v>297.32795151178055</x:v>
      </x:c>
      <x:c r="N29" s="160"/>
      <x:c r="O29" s="160"/>
      <x:c r="P29" s="160"/>
      <x:c r="Q29" s="160"/>
    </x:row>
    <x:row r="30">
      <x:c r="A30" s="344" t="str">
        <x:v>EBITDA</x:v>
      </x:c>
      <x:c r="B30" s="344" t="str">
        <x:v>EBITDA</x:v>
      </x:c>
      <x:c r="C30" s="333" t="n">
        <x:f>C13-C29</x:f>
        <x:v>99.42300000000006</x:v>
      </x:c>
      <x:c r="D30" s="346" t="n">
        <x:f>D13-D29</x:f>
        <x:v>93.03110758999998</x:v>
      </x:c>
      <x:c r="E30" s="346" t="n">
        <x:f>E13-E29</x:f>
        <x:v>93.52408176314998</x:v>
      </x:c>
      <x:c r="F30" s="346" t="n">
        <x:f>F13-F29</x:f>
        <x:v>94.06081651722803</x:v>
      </x:c>
      <x:c r="G30" s="346" t="n">
        <x:f>G13-G29</x:f>
        <x:v>94.64215196977415</x:v>
      </x:c>
      <x:c r="H30" s="346" t="n">
        <x:f>H13-H29</x:f>
        <x:v>95.2689656008123</x:v>
      </x:c>
      <x:c r="I30" s="346" t="n">
        <x:f>I13-I29</x:f>
        <x:v>95.2689656008123</x:v>
      </x:c>
      <x:c r="J30" s="346" t="n">
        <x:f>J13-J29</x:f>
        <x:v>95.2689656008123</x:v>
      </x:c>
      <x:c r="K30" s="346" t="n">
        <x:f>K13-K29</x:f>
        <x:v>95.2689656008123</x:v>
      </x:c>
      <x:c r="L30" s="346" t="n">
        <x:f>L13-L29</x:f>
        <x:v>95.2689656008123</x:v>
      </x:c>
      <x:c r="M30" s="346" t="n">
        <x:f>M13-M29</x:f>
        <x:v>95.2689656008123</x:v>
      </x:c>
      <x:c r="N30" s="160"/>
      <x:c r="O30" s="160"/>
      <x:c r="P30" s="160"/>
      <x:c r="Q30" s="160"/>
    </x:row>
    <x:row r="31">
      <x:c r="A31" s="344" t="str">
        <x:v>EBITDA_MARGIN</x:v>
      </x:c>
      <x:c r="B31" s="344" t="str">
        <x:v>EBITDA/服务收入</x:v>
      </x:c>
      <x:c r="C31" s="336" t="n">
        <x:f>C30/C11</x:f>
        <x:v>0.28591353260213165</x:v>
      </x:c>
      <x:c r="D31" s="347" t="n">
        <x:f>D30/D11</x:f>
        <x:v>0.2692082489252199</x:v>
      </x:c>
      <x:c r="E31" s="347" t="n">
        <x:f>E30/E11</x:f>
        <x:v>0.26942276997548165</x:v>
      </x:c>
      <x:c r="F31" s="347" t="n">
        <x:f>F30/F11</x:f>
        <x:v>0.2696335568755952</x:v>
      </x:c>
      <x:c r="G31" s="347" t="n">
        <x:f>G30/G11</x:f>
        <x:v>0.2698395235819015</x:v>
      </x:c>
      <x:c r="H31" s="347" t="n">
        <x:f>H30/H11</x:f>
        <x:v>0.27003957041384163</x:v>
      </x:c>
      <x:c r="I31" s="347" t="n">
        <x:f>I30/I11</x:f>
        <x:v>0.27003957041384163</x:v>
      </x:c>
      <x:c r="J31" s="347" t="n">
        <x:f>J30/J11</x:f>
        <x:v>0.27003957041384163</x:v>
      </x:c>
      <x:c r="K31" s="347" t="n">
        <x:f>K30/K11</x:f>
        <x:v>0.27003957041384163</x:v>
      </x:c>
      <x:c r="L31" s="347" t="n">
        <x:f>L30/L11</x:f>
        <x:v>0.27003957041384163</x:v>
      </x:c>
      <x:c r="M31" s="347" t="n">
        <x:f>M30/M11</x:f>
        <x:v>0.27003957041384163</x:v>
      </x:c>
      <x:c r="N31" s="160"/>
      <x:c r="O31" s="160"/>
      <x:c r="P31" s="160"/>
      <x:c r="Q31" s="160"/>
    </x:row>
    <x:row r="32">
      <x:c r="A32" s="344" t="str">
        <x:v>CAPEX</x:v>
      </x:c>
      <x:c r="B32" s="344" t="str">
        <x:v>资本开支</x:v>
      </x:c>
      <x:c r="C32" s="333" t="n">
        <x:v>54.15</x:v>
      </x:c>
      <x:c r="D32" s="346" t="n">
        <x:f>'02_Drivers'!$E$47</x:f>
        <x:v>55</x:v>
      </x:c>
      <x:c r="E32" s="346" t="n">
        <x:f>E11*'02_Drivers'!$E$48</x:f>
        <x:v>59.011693410999996</x:v>
      </x:c>
      <x:c r="F32" s="346" t="n">
        <x:f>F11*'02_Drivers'!$E$48</x:f>
        <x:v>59.303964214315</x:v>
      </x:c>
      <x:c r="G32" s="346" t="n">
        <x:f>G11*'02_Drivers'!$E$48</x:f>
        <x:v>59.62494159969948</x:v>
      </x:c>
      <x:c r="H32" s="346" t="n">
        <x:f>H11*'02_Drivers'!$E$48</x:f>
        <x:v>59.975373710296545</x:v>
      </x:c>
      <x:c r="I32" s="346" t="n">
        <x:f>I11*'02_Drivers'!$E$49</x:f>
        <x:v>56.44741055086734</x:v>
      </x:c>
      <x:c r="J32" s="346" t="n">
        <x:f>J11*'02_Drivers'!$E$49</x:f>
        <x:v>56.44741055086734</x:v>
      </x:c>
      <x:c r="K32" s="346" t="n">
        <x:f>K11*'02_Drivers'!$E$49</x:f>
        <x:v>56.44741055086734</x:v>
      </x:c>
      <x:c r="L32" s="346" t="n">
        <x:f>L11*'02_Drivers'!$E$49</x:f>
        <x:v>56.44741055086734</x:v>
      </x:c>
      <x:c r="M32" s="346" t="n">
        <x:f>M11*'02_Drivers'!$E$49</x:f>
        <x:v>56.44741055086734</x:v>
      </x:c>
      <x:c r="N32" s="160"/>
      <x:c r="O32" s="160"/>
      <x:c r="P32" s="160"/>
      <x:c r="Q32" s="160"/>
    </x:row>
    <x:row r="33">
      <x:c r="A33" s="344" t="str">
        <x:v>DA</x:v>
      </x:c>
      <x:c r="B33" s="344" t="str">
        <x:v>折旧摊销</x:v>
      </x:c>
      <x:c r="C33" s="333" t="n">
        <x:v>80.83</x:v>
      </x:c>
      <x:c r="D33" s="346" t="n">
        <x:f>C33*'02_Drivers'!$E$50+C32/'02_Drivers'!$E$51</x:f>
        <x:v>81.13235</x:v>
      </x:c>
      <x:c r="E33" s="346" t="n">
        <x:f>D33*'02_Drivers'!$E$50+D32/'02_Drivers'!$E$51</x:f>
        <x:v>81.516762</x:v>
      </x:c>
      <x:c r="F33" s="346" t="n">
        <x:f>E33*'02_Drivers'!$E$50+E32/'02_Drivers'!$E$51</x:f>
        <x:v>82.371882716375</x:v>
      </x:c>
      <x:c r="G33" s="346" t="n">
        <x:f>F33*'02_Drivers'!$E$50+F32/'02_Drivers'!$E$51</x:f>
        <x:v>83.19512762585437</x:v>
      </x:c>
      <x:c r="H33" s="346" t="n">
        <x:f>G33*'02_Drivers'!$E$50+G32/'02_Drivers'!$E$51</x:f>
        <x:v>83.99263511574846</x:v>
      </x:c>
      <x:c r="I33" s="346" t="n">
        <x:f>H33*'02_Drivers'!$E$50+H32/'02_Drivers'!$E$51</x:f>
        <x:v>84.77014602027566</x:v>
      </x:c>
      <x:c r="J33" s="346" t="n">
        <x:f>I33*'02_Drivers'!$E$50+I32/'02_Drivers'!$E$51</x:f>
        <x:v>85.04446065751202</x:v>
      </x:c>
      <x:c r="K33" s="346" t="n">
        <x:f>J33*'02_Drivers'!$E$50+J32/'02_Drivers'!$E$51</x:f>
        <x:v>85.29683012376947</x:v>
      </x:c>
      <x:c r="L33" s="346" t="n">
        <x:f>K33*'02_Drivers'!$E$50+K32/'02_Drivers'!$E$51</x:f>
        <x:v>85.52901003272632</x:v>
      </x:c>
      <x:c r="M33" s="346" t="n">
        <x:f>L33*'02_Drivers'!$E$50+L32/'02_Drivers'!$E$51</x:f>
        <x:v>85.74261554896663</x:v>
      </x:c>
      <x:c r="N33" s="160"/>
      <x:c r="O33" s="160"/>
      <x:c r="P33" s="160"/>
      <x:c r="Q33" s="160"/>
    </x:row>
    <x:row r="34">
      <x:c r="A34" s="344" t="str">
        <x:v>EBIT</x:v>
      </x:c>
      <x:c r="B34" s="344" t="str">
        <x:v>EBIT</x:v>
      </x:c>
      <x:c r="C34" s="333" t="n">
        <x:f>C30-C33</x:f>
        <x:v>18.59300000000006</x:v>
      </x:c>
      <x:c r="D34" s="346" t="n">
        <x:f>D30-D33</x:f>
        <x:v>11.898757589999974</x:v>
      </x:c>
      <x:c r="E34" s="346" t="n">
        <x:f>E30-E33</x:f>
        <x:v>12.00731976314998</x:v>
      </x:c>
      <x:c r="F34" s="346" t="n">
        <x:f>F30-F33</x:f>
        <x:v>11.688933800853036</x:v>
      </x:c>
      <x:c r="G34" s="346" t="n">
        <x:f>G30-G33</x:f>
        <x:v>11.447024343919779</x:v>
      </x:c>
      <x:c r="H34" s="346" t="n">
        <x:f>H30-H33</x:f>
        <x:v>11.276330485063838</x:v>
      </x:c>
      <x:c r="I34" s="346" t="n">
        <x:f>I30-I33</x:f>
        <x:v>10.498819580536633</x:v>
      </x:c>
      <x:c r="J34" s="346" t="n">
        <x:f>J30-J33</x:f>
        <x:v>10.224504943300275</x:v>
      </x:c>
      <x:c r="K34" s="346" t="n">
        <x:f>K30-K33</x:f>
        <x:v>9.972135477042826</x:v>
      </x:c>
      <x:c r="L34" s="346" t="n">
        <x:f>L30-L33</x:f>
        <x:v>9.739955568085975</x:v>
      </x:c>
      <x:c r="M34" s="346" t="n">
        <x:f>M30-M33</x:f>
        <x:v>9.526350051845668</x:v>
      </x:c>
      <x:c r="N34" s="160"/>
      <x:c r="O34" s="160"/>
      <x:c r="P34" s="160"/>
      <x:c r="Q34" s="160"/>
    </x:row>
    <x:row r="35">
      <x:c r="A35" s="344" t="str">
        <x:v>NONOP</x:v>
      </x:c>
      <x:c r="B35" s="344" t="str">
        <x:v>净非经营收益</x:v>
      </x:c>
      <x:c r="C35" s="333" t="n">
        <x:v>6.868</x:v>
      </x:c>
      <x:c r="D35" s="346" t="n">
        <x:f>'02_Drivers'!$E$54</x:f>
        <x:v>6</x:v>
      </x:c>
      <x:c r="E35" s="346" t="n">
        <x:f>D35*(1+'02_Drivers'!$E$55)</x:f>
        <x:v>6</x:v>
      </x:c>
      <x:c r="F35" s="346" t="n">
        <x:f>E35*(1+'02_Drivers'!$E$55)</x:f>
        <x:v>6</x:v>
      </x:c>
      <x:c r="G35" s="346" t="n">
        <x:f>F35*(1+'02_Drivers'!$E$55)</x:f>
        <x:v>6</x:v>
      </x:c>
      <x:c r="H35" s="346" t="n">
        <x:f>G35*(1+'02_Drivers'!$E$55)</x:f>
        <x:v>6</x:v>
      </x:c>
      <x:c r="I35" s="346" t="n">
        <x:f>H35*(1+'02_Drivers'!$E$55)</x:f>
        <x:v>6</x:v>
      </x:c>
      <x:c r="J35" s="346" t="n">
        <x:f>I35*(1+'02_Drivers'!$E$55)</x:f>
        <x:v>6</x:v>
      </x:c>
      <x:c r="K35" s="346" t="n">
        <x:f>J35*(1+'02_Drivers'!$E$55)</x:f>
        <x:v>6</x:v>
      </x:c>
      <x:c r="L35" s="346" t="n">
        <x:f>K35*(1+'02_Drivers'!$E$55)</x:f>
        <x:v>6</x:v>
      </x:c>
      <x:c r="M35" s="346" t="n">
        <x:f>L35*(1+'02_Drivers'!$E$55)</x:f>
        <x:v>6</x:v>
      </x:c>
      <x:c r="N35" s="160"/>
      <x:c r="O35" s="160"/>
      <x:c r="P35" s="160"/>
      <x:c r="Q35" s="160"/>
    </x:row>
    <x:row r="36">
      <x:c r="A36" s="344" t="str">
        <x:v>PBT</x:v>
      </x:c>
      <x:c r="B36" s="344" t="str">
        <x:v>税前利润</x:v>
      </x:c>
      <x:c r="C36" s="333" t="n">
        <x:f>C34+C35</x:f>
        <x:v>25.461000000000062</x:v>
      </x:c>
      <x:c r="D36" s="346" t="n">
        <x:f>D34+D35</x:f>
        <x:v>17.898757589999974</x:v>
      </x:c>
      <x:c r="E36" s="346" t="n">
        <x:f>E34+E35</x:f>
        <x:v>18.00731976314998</x:v>
      </x:c>
      <x:c r="F36" s="346" t="n">
        <x:f>F34+F35</x:f>
        <x:v>17.688933800853036</x:v>
      </x:c>
      <x:c r="G36" s="346" t="n">
        <x:f>G34+G35</x:f>
        <x:v>17.44702434391978</x:v>
      </x:c>
      <x:c r="H36" s="346" t="n">
        <x:f>H34+H35</x:f>
        <x:v>17.276330485063838</x:v>
      </x:c>
      <x:c r="I36" s="346" t="n">
        <x:f>I34+I35</x:f>
        <x:v>16.498819580536633</x:v>
      </x:c>
      <x:c r="J36" s="346" t="n">
        <x:f>J34+J35</x:f>
        <x:v>16.224504943300275</x:v>
      </x:c>
      <x:c r="K36" s="346" t="n">
        <x:f>K34+K35</x:f>
        <x:v>15.972135477042826</x:v>
      </x:c>
      <x:c r="L36" s="346" t="n">
        <x:f>L34+L35</x:f>
        <x:v>15.739955568085975</x:v>
      </x:c>
      <x:c r="M36" s="346" t="n">
        <x:f>M34+M35</x:f>
        <x:v>15.526350051845668</x:v>
      </x:c>
      <x:c r="N36" s="160"/>
      <x:c r="O36" s="160"/>
      <x:c r="P36" s="160"/>
      <x:c r="Q36" s="160"/>
    </x:row>
    <x:row r="37">
      <x:c r="A37" s="344" t="str">
        <x:v>TAX_RATE</x:v>
      </x:c>
      <x:c r="B37" s="344" t="str">
        <x:v>所得税率</x:v>
      </x:c>
      <x:c r="C37" s="336" t="n">
        <x:v>0.17848583664008172</x:v>
      </x:c>
      <x:c r="D37" s="347" t="n">
        <x:f>'02_Drivers'!$E$56</x:f>
        <x:v>0.185</x:v>
      </x:c>
      <x:c r="E37" s="347" t="n">
        <x:f>'02_Drivers'!$E$56</x:f>
        <x:v>0.185</x:v>
      </x:c>
      <x:c r="F37" s="347" t="n">
        <x:f>'02_Drivers'!$E$56</x:f>
        <x:v>0.185</x:v>
      </x:c>
      <x:c r="G37" s="347" t="n">
        <x:f>'02_Drivers'!$E$56</x:f>
        <x:v>0.185</x:v>
      </x:c>
      <x:c r="H37" s="347" t="n">
        <x:f>'02_Drivers'!$E$56</x:f>
        <x:v>0.185</x:v>
      </x:c>
      <x:c r="I37" s="347" t="n">
        <x:f>'02_Drivers'!$E$56</x:f>
        <x:v>0.185</x:v>
      </x:c>
      <x:c r="J37" s="347" t="n">
        <x:f>'02_Drivers'!$E$56</x:f>
        <x:v>0.185</x:v>
      </x:c>
      <x:c r="K37" s="347" t="n">
        <x:f>'02_Drivers'!$E$56</x:f>
        <x:v>0.185</x:v>
      </x:c>
      <x:c r="L37" s="347" t="n">
        <x:f>'02_Drivers'!$E$56</x:f>
        <x:v>0.185</x:v>
      </x:c>
      <x:c r="M37" s="347" t="n">
        <x:f>'02_Drivers'!$E$56</x:f>
        <x:v>0.185</x:v>
      </x:c>
      <x:c r="N37" s="160"/>
      <x:c r="O37" s="160"/>
      <x:c r="P37" s="160"/>
      <x:c r="Q37" s="160"/>
    </x:row>
    <x:row r="38">
      <x:c r="A38" s="344" t="str">
        <x:v>TAX</x:v>
      </x:c>
      <x:c r="B38" s="344" t="str">
        <x:v>所得税</x:v>
      </x:c>
      <x:c r="C38" s="333" t="n">
        <x:v>4.543</x:v>
      </x:c>
      <x:c r="D38" s="346" t="n">
        <x:f>MAX(D36,0)*D37</x:f>
        <x:v>3.3112701541499954</x:v>
      </x:c>
      <x:c r="E38" s="346" t="n">
        <x:f>MAX(E36,0)*E37</x:f>
        <x:v>3.331354156182746</x:v>
      </x:c>
      <x:c r="F38" s="346" t="n">
        <x:f>MAX(F36,0)*F37</x:f>
        <x:v>3.2724527531578116</x:v>
      </x:c>
      <x:c r="G38" s="346" t="n">
        <x:f>MAX(G36,0)*G37</x:f>
        <x:v>3.2276995036251592</x:v>
      </x:c>
      <x:c r="H38" s="346" t="n">
        <x:f>MAX(H36,0)*H37</x:f>
        <x:v>3.19612113973681</x:v>
      </x:c>
      <x:c r="I38" s="346" t="n">
        <x:f>MAX(I36,0)*I37</x:f>
        <x:v>3.0522816223992772</x:v>
      </x:c>
      <x:c r="J38" s="346" t="n">
        <x:f>MAX(J36,0)*J37</x:f>
        <x:v>3.001533414510551</x:v>
      </x:c>
      <x:c r="K38" s="346" t="n">
        <x:f>MAX(K36,0)*K37</x:f>
        <x:v>2.9548450632529226</x:v>
      </x:c>
      <x:c r="L38" s="346" t="n">
        <x:f>MAX(L36,0)*L37</x:f>
        <x:v>2.9118917800959054</x:v>
      </x:c>
      <x:c r="M38" s="346" t="n">
        <x:f>MAX(M36,0)*M37</x:f>
        <x:v>2.8723747595914486</x:v>
      </x:c>
      <x:c r="N38" s="160"/>
      <x:c r="O38" s="160"/>
      <x:c r="P38" s="160"/>
      <x:c r="Q38" s="160"/>
    </x:row>
    <x:row r="39">
      <x:c r="A39" s="344" t="str">
        <x:v>H_NET</x:v>
      </x:c>
      <x:c r="B39" s="344" t="str">
        <x:v>H股经营主体净利润</x:v>
      </x:c>
      <x:c r="C39" s="333" t="n">
        <x:v>20.91</x:v>
      </x:c>
      <x:c r="D39" s="346" t="n">
        <x:f>D36-D38</x:f>
        <x:v>14.58748743584998</x:v>
      </x:c>
      <x:c r="E39" s="346" t="n">
        <x:f>E36-E38</x:f>
        <x:v>14.675965606967234</x:v>
      </x:c>
      <x:c r="F39" s="346" t="n">
        <x:f>F36-F38</x:f>
        <x:v>14.416481047695225</x:v>
      </x:c>
      <x:c r="G39" s="346" t="n">
        <x:f>G36-G38</x:f>
        <x:v>14.21932484029462</x:v>
      </x:c>
      <x:c r="H39" s="346" t="n">
        <x:f>H36-H38</x:f>
        <x:v>14.080209345327027</x:v>
      </x:c>
      <x:c r="I39" s="346" t="n">
        <x:f>I36-I38</x:f>
        <x:v>13.446537958137355</x:v>
      </x:c>
      <x:c r="J39" s="346" t="n">
        <x:f>J36-J38</x:f>
        <x:v>13.222971528789724</x:v>
      </x:c>
      <x:c r="K39" s="346" t="n">
        <x:f>K36-K38</x:f>
        <x:v>13.017290413789905</x:v>
      </x:c>
      <x:c r="L39" s="346" t="n">
        <x:f>L36-L38</x:f>
        <x:v>12.82806378799007</x:v>
      </x:c>
      <x:c r="M39" s="346" t="n">
        <x:f>M36-M38</x:f>
        <x:v>12.65397529225422</x:v>
      </x:c>
      <x:c r="N39" s="160"/>
      <x:c r="O39" s="160"/>
      <x:c r="P39" s="160"/>
      <x:c r="Q39" s="160"/>
    </x:row>
    <x:row r="40">
      <x:c r="A40" s="344" t="str">
        <x:v>H_NCI</x:v>
      </x:c>
      <x:c r="B40" s="344" t="str">
        <x:v>H股经营主体少数股东损益</x:v>
      </x:c>
      <x:c r="C40" s="333" t="n">
        <x:v>0.094</x:v>
      </x:c>
      <x:c r="D40" s="346" t="n">
        <x:f>D39*'02_Drivers'!$E$58</x:f>
        <x:v>0.0656436934613249</x:v>
      </x:c>
      <x:c r="E40" s="346" t="n">
        <x:f>E39*'02_Drivers'!$E$58</x:f>
        <x:v>0.06604184523135255</x:v>
      </x:c>
      <x:c r="F40" s="346" t="n">
        <x:f>F39*'02_Drivers'!$E$58</x:f>
        <x:v>0.06487416471462851</x:v>
      </x:c>
      <x:c r="G40" s="346" t="n">
        <x:f>G39*'02_Drivers'!$E$58</x:f>
        <x:v>0.06398696178132579</x:v>
      </x:c>
      <x:c r="H40" s="346" t="n">
        <x:f>H39*'02_Drivers'!$E$58</x:f>
        <x:v>0.06336094205397162</x:v>
      </x:c>
      <x:c r="I40" s="346" t="n">
        <x:f>I39*'02_Drivers'!$E$58</x:f>
        <x:v>0.06050942081161809</x:v>
      </x:c>
      <x:c r="J40" s="346" t="n">
        <x:f>J39*'02_Drivers'!$E$58</x:f>
        <x:v>0.059503371879553756</x:v>
      </x:c>
      <x:c r="K40" s="346" t="n">
        <x:f>K39*'02_Drivers'!$E$58</x:f>
        <x:v>0.05857780686205456</x:v>
      </x:c>
      <x:c r="L40" s="346" t="n">
        <x:f>L39*'02_Drivers'!$E$58</x:f>
        <x:v>0.05772628704595531</x:v>
      </x:c>
      <x:c r="M40" s="346" t="n">
        <x:f>M39*'02_Drivers'!$E$58</x:f>
        <x:v>0.056942888815143984</x:v>
      </x:c>
      <x:c r="N40" s="160"/>
      <x:c r="O40" s="160"/>
      <x:c r="P40" s="160"/>
      <x:c r="Q40" s="160"/>
    </x:row>
    <x:row r="41">
      <x:c r="A41" s="344" t="str">
        <x:v>H_ATTR</x:v>
      </x:c>
      <x:c r="B41" s="344" t="str">
        <x:v>H股股东应占利润</x:v>
      </x:c>
      <x:c r="C41" s="333" t="n">
        <x:v>20.816</x:v>
      </x:c>
      <x:c r="D41" s="346" t="n">
        <x:f>D39-D40</x:f>
        <x:v>14.521843742388654</x:v>
      </x:c>
      <x:c r="E41" s="346" t="n">
        <x:f>E39-E40</x:f>
        <x:v>14.609923761735882</x:v>
      </x:c>
      <x:c r="F41" s="346" t="n">
        <x:f>F39-F40</x:f>
        <x:v>14.351606882980596</x:v>
      </x:c>
      <x:c r="G41" s="346" t="n">
        <x:f>G39-G40</x:f>
        <x:v>14.155337878513294</x:v>
      </x:c>
      <x:c r="H41" s="346" t="n">
        <x:f>H39-H40</x:f>
        <x:v>14.016848403273055</x:v>
      </x:c>
      <x:c r="I41" s="346" t="n">
        <x:f>I39-I40</x:f>
        <x:v>13.386028537325737</x:v>
      </x:c>
      <x:c r="J41" s="346" t="n">
        <x:f>J39-J40</x:f>
        <x:v>13.16346815691017</x:v>
      </x:c>
      <x:c r="K41" s="346" t="n">
        <x:f>K39-K40</x:f>
        <x:v>12.95871260692785</x:v>
      </x:c>
      <x:c r="L41" s="346" t="n">
        <x:f>L39-L40</x:f>
        <x:v>12.770337500944114</x:v>
      </x:c>
      <x:c r="M41" s="346" t="n">
        <x:f>M39-M40</x:f>
        <x:v>12.597032403439076</x:v>
      </x:c>
      <x:c r="N41" s="160"/>
      <x:c r="O41" s="160"/>
      <x:c r="P41" s="160"/>
      <x:c r="Q41" s="160"/>
    </x:row>
    <x:row r="42">
      <x:c r="A42" s="344" t="str">
        <x:v>H_EPS</x:v>
      </x:c>
      <x:c r="B42" s="344" t="str">
        <x:v>H股EPS</x:v>
      </x:c>
      <x:c r="C42" s="338" t="n">
        <x:v>0.68</x:v>
      </x:c>
      <x:c r="D42" s="348" t="n">
        <x:f>D41/'02_Drivers'!$E$61</x:f>
        <x:v>0.4746010766190161</x:v>
      </x:c>
      <x:c r="E42" s="348" t="n">
        <x:f>E41/'02_Drivers'!$E$61</x:f>
        <x:v>0.4774796967689353</x:v>
      </x:c>
      <x:c r="F42" s="348" t="n">
        <x:f>F41/'02_Drivers'!$E$61</x:f>
        <x:v>0.46903741692204054</x:v>
      </x:c>
      <x:c r="G42" s="348" t="n">
        <x:f>G41/'02_Drivers'!$E$61</x:f>
        <x:v>0.46262297792382817</x:v>
      </x:c>
      <x:c r="H42" s="348" t="n">
        <x:f>H41/'02_Drivers'!$E$61</x:f>
        <x:v>0.45809688225612966</x:v>
      </x:c>
      <x:c r="I42" s="348" t="n">
        <x:f>I41/'02_Drivers'!$E$61</x:f>
        <x:v>0.4374805064816569</x:v>
      </x:c>
      <x:c r="J42" s="348" t="n">
        <x:f>J41/'02_Drivers'!$E$61</x:f>
        <x:v>0.4302068160307919</x:v>
      </x:c>
      <x:c r="K42" s="348" t="n">
        <x:f>K41/'02_Drivers'!$E$61</x:f>
        <x:v>0.4235150208159962</x:v>
      </x:c>
      <x:c r="L42" s="348" t="n">
        <x:f>L41/'02_Drivers'!$E$61</x:f>
        <x:v>0.41735856921838405</x:v>
      </x:c>
      <x:c r="M42" s="348" t="n">
        <x:f>M41/'02_Drivers'!$E$61</x:f>
        <x:v>0.41169463374858084</x:v>
      </x:c>
      <x:c r="N42" s="160"/>
      <x:c r="O42" s="160"/>
      <x:c r="P42" s="160"/>
      <x:c r="Q42" s="160"/>
    </x:row>
    <x:row r="43">
      <x:c r="A43" s="344" t="str">
        <x:v>A_ATTR</x:v>
      </x:c>
      <x:c r="B43" s="344" t="str">
        <x:v>A股归母净利润</x:v>
      </x:c>
      <x:c r="C43" s="333" t="n">
        <x:v>9.12666257</x:v>
      </x:c>
      <x:c r="D43" s="346" t="n">
        <x:f>D41*'02_Drivers'!$E$59*'02_Drivers'!$E$60</x:f>
        <x:v>6.3681247498847195</x:v>
      </x:c>
      <x:c r="E43" s="346" t="n">
        <x:f>E41*'02_Drivers'!$E$59*'02_Drivers'!$E$60</x:f>
        <x:v>6.406749635341801</x:v>
      </x:c>
      <x:c r="F43" s="346" t="n">
        <x:f>F41*'02_Drivers'!$E$59*'02_Drivers'!$E$60</x:f>
        <x:v>6.293472413929975</x:v>
      </x:c>
      <x:c r="G43" s="346" t="n">
        <x:f>G41*'02_Drivers'!$E$59*'02_Drivers'!$E$60</x:f>
        <x:v>6.207404451269341</x:v>
      </x:c>
      <x:c r="H43" s="346" t="n">
        <x:f>H41*'02_Drivers'!$E$59*'02_Drivers'!$E$60</x:f>
        <x:v>6.146673990969618</x:v>
      </x:c>
      <x:c r="I43" s="346" t="n">
        <x:f>I41*'02_Drivers'!$E$59*'02_Drivers'!$E$60</x:f>
        <x:v>5.870046610017142</x:v>
      </x:c>
      <x:c r="J43" s="346" t="n">
        <x:f>J41*'02_Drivers'!$E$59*'02_Drivers'!$E$60</x:f>
        <x:v>5.772449342617059</x:v>
      </x:c>
      <x:c r="K43" s="346" t="n">
        <x:f>K41*'02_Drivers'!$E$59*'02_Drivers'!$E$60</x:f>
        <x:v>5.682659856608984</x:v>
      </x:c>
      <x:c r="L43" s="346" t="n">
        <x:f>L41*'02_Drivers'!$E$59*'02_Drivers'!$E$60</x:f>
        <x:v>5.600053529481554</x:v>
      </x:c>
      <x:c r="M43" s="346" t="n">
        <x:f>M41*'02_Drivers'!$E$59*'02_Drivers'!$E$60</x:f>
        <x:v>5.524055708524317</x:v>
      </x:c>
      <x:c r="N43" s="160"/>
      <x:c r="O43" s="160"/>
      <x:c r="P43" s="160"/>
      <x:c r="Q43" s="160"/>
    </x:row>
    <x:row r="44">
      <x:c r="A44" s="344" t="str">
        <x:v>A_EPS</x:v>
      </x:c>
      <x:c r="B44" s="344" t="str">
        <x:v>A股EPS</x:v>
      </x:c>
      <x:c r="C44" s="338" t="n">
        <x:v>0.2921</x:v>
      </x:c>
      <x:c r="D44" s="348" t="n">
        <x:f>D43/'02_Drivers'!$E$62</x:f>
        <x:v>0.2036859684219175</x:v>
      </x:c>
      <x:c r="E44" s="348" t="n">
        <x:f>E43/'02_Drivers'!$E$62</x:f>
        <x:v>0.20492139447095237</x:v>
      </x:c>
      <x:c r="F44" s="348" t="n">
        <x:f>F43/'02_Drivers'!$E$62</x:f>
        <x:v>0.20129819589215106</x:v>
      </x:c>
      <x:c r="G44" s="348" t="n">
        <x:f>G43/'02_Drivers'!$E$62</x:f>
        <x:v>0.1985452918563201</x:v>
      </x:c>
      <x:c r="H44" s="348" t="n">
        <x:f>H43/'02_Drivers'!$E$62</x:f>
        <x:v>0.1966028137949282</x:v>
      </x:c>
      <x:c r="I44" s="348" t="n">
        <x:f>I43/'02_Drivers'!$E$62</x:f>
        <x:v>0.18775482193007914</x:v>
      </x:c>
      <x:c r="J44" s="348" t="n">
        <x:f>J43/'02_Drivers'!$E$62</x:f>
        <x:v>0.184633150369534</x:v>
      </x:c>
      <x:c r="K44" s="348" t="n">
        <x:f>K43/'02_Drivers'!$E$62</x:f>
        <x:v>0.18176121253383254</x:v>
      </x:c>
      <x:c r="L44" s="348" t="n">
        <x:f>L43/'02_Drivers'!$E$62</x:f>
        <x:v>0.17911902972498714</x:v>
      </x:c>
      <x:c r="M44" s="348" t="n">
        <x:f>M43/'02_Drivers'!$E$62</x:f>
        <x:v>0.17668822154084934</x:v>
      </x:c>
      <x:c r="N44" s="160"/>
      <x:c r="O44" s="160"/>
      <x:c r="P44" s="160"/>
      <x:c r="Q44" s="160"/>
    </x:row>
    <x:row r="45">
      <x:c r="A45" s="344" t="str">
        <x:v>AR_DAYS</x:v>
      </x:c>
      <x:c r="B45" s="344" t="str">
        <x:v>应收账款天数</x:v>
      </x:c>
      <x:c r="C45" s="340" t="n">
        <x:v>61.413558103425856</x:v>
      </x:c>
      <x:c r="D45" s="349" t="n">
        <x:f>C45+('02_Drivers'!$E$52-C45)*0.2</x:f>
        <x:v>64.13084648274068</x:v>
      </x:c>
      <x:c r="E45" s="349" t="n">
        <x:f>C45+('02_Drivers'!$E$52-C45)*0.4</x:f>
        <x:v>66.84813486205552</x:v>
      </x:c>
      <x:c r="F45" s="349" t="n">
        <x:f>C45+('02_Drivers'!$E$52-C45)*0.6</x:f>
        <x:v>69.56542324137034</x:v>
      </x:c>
      <x:c r="G45" s="349" t="n">
        <x:f>C45+('02_Drivers'!$E$52-C45)*0.8</x:f>
        <x:v>72.28271162068518</x:v>
      </x:c>
      <x:c r="H45" s="349" t="n">
        <x:f>C45+('02_Drivers'!$E$52-C45)*1.0</x:f>
        <x:v>75</x:v>
      </x:c>
      <x:c r="I45" s="349" t="n">
        <x:f>'02_Drivers'!$E$52</x:f>
        <x:v>75</x:v>
      </x:c>
      <x:c r="J45" s="349" t="n">
        <x:f>'02_Drivers'!$E$52</x:f>
        <x:v>75</x:v>
      </x:c>
      <x:c r="K45" s="349" t="n">
        <x:f>'02_Drivers'!$E$52</x:f>
        <x:v>75</x:v>
      </x:c>
      <x:c r="L45" s="349" t="n">
        <x:f>'02_Drivers'!$E$52</x:f>
        <x:v>75</x:v>
      </x:c>
      <x:c r="M45" s="349" t="n">
        <x:f>'02_Drivers'!$E$52</x:f>
        <x:v>75</x:v>
      </x:c>
      <x:c r="N45" s="160"/>
      <x:c r="O45" s="160"/>
      <x:c r="P45" s="160"/>
      <x:c r="Q45" s="160"/>
    </x:row>
    <x:row r="46">
      <x:c r="A46" s="344" t="str">
        <x:v>AR_BAL</x:v>
      </x:c>
      <x:c r="B46" s="344" t="str">
        <x:v>应收账款</x:v>
      </x:c>
      <x:c r="C46" s="333" t="n">
        <x:v>65.994</x:v>
      </x:c>
      <x:c r="D46" s="346" t="n">
        <x:f>D13*D45/365</x:f>
        <x:v>68.29908268166643</x:v>
      </x:c>
      <x:c r="E46" s="346" t="n">
        <x:f>E13*E45/365</x:f>
        <x:v>71.3196431038915</x:v>
      </x:c>
      <x:c r="F46" s="346" t="n">
        <x:f>F13*F45/365</x:f>
        <x:v>74.38517124960117</x:v>
      </x:c>
      <x:c r="G46" s="346" t="n">
        <x:f>G13*G45/365</x:f>
        <x:v>77.50049538564011</x:v>
      </x:c>
      <x:c r="H46" s="346" t="n">
        <x:f>H13*H45/365</x:f>
        <x:v>80.67059940669716</x:v>
      </x:c>
      <x:c r="I46" s="346" t="n">
        <x:f>I13*I45/365</x:f>
        <x:v>80.67059940669716</x:v>
      </x:c>
      <x:c r="J46" s="346" t="n">
        <x:f>J13*J45/365</x:f>
        <x:v>80.67059940669716</x:v>
      </x:c>
      <x:c r="K46" s="346" t="n">
        <x:f>K13*K45/365</x:f>
        <x:v>80.67059940669716</x:v>
      </x:c>
      <x:c r="L46" s="346" t="n">
        <x:f>L13*L45/365</x:f>
        <x:v>80.67059940669716</x:v>
      </x:c>
      <x:c r="M46" s="346" t="n">
        <x:f>M13*M45/365</x:f>
        <x:v>80.67059940669716</x:v>
      </x:c>
      <x:c r="N46" s="160"/>
      <x:c r="O46" s="160"/>
      <x:c r="P46" s="160"/>
      <x:c r="Q46" s="160"/>
    </x:row>
    <x:row r="47">
      <x:c r="A47" s="344" t="str">
        <x:v>DELTA_AR</x:v>
      </x:c>
      <x:c r="B47" s="344" t="str">
        <x:v>应收账款变化</x:v>
      </x:c>
      <x:c r="C47" s="333" t="n">
        <x:v>12.264</x:v>
      </x:c>
      <x:c r="D47" s="346" t="n">
        <x:f>D46-C46</x:f>
        <x:v>2.305082681666434</x:v>
      </x:c>
      <x:c r="E47" s="346" t="n">
        <x:f>E46-D46</x:f>
        <x:v>3.02056042222506</x:v>
      </x:c>
      <x:c r="F47" s="346" t="n">
        <x:f>F46-E46</x:f>
        <x:v>3.0655281457096777</x:v>
      </x:c>
      <x:c r="G47" s="346" t="n">
        <x:f>G46-F46</x:f>
        <x:v>3.115324136038936</x:v>
      </x:c>
      <x:c r="H47" s="346" t="n">
        <x:f>H46-G46</x:f>
        <x:v>3.170104021057057</x:v>
      </x:c>
      <x:c r="I47" s="346" t="n">
        <x:f>I46-H46</x:f>
        <x:v>0</x:v>
      </x:c>
      <x:c r="J47" s="346" t="n">
        <x:f>J46-I46</x:f>
        <x:v>0</x:v>
      </x:c>
      <x:c r="K47" s="346" t="n">
        <x:f>K46-J46</x:f>
        <x:v>0</x:v>
      </x:c>
      <x:c r="L47" s="346" t="n">
        <x:f>L46-K46</x:f>
        <x:v>0</x:v>
      </x:c>
      <x:c r="M47" s="346" t="n">
        <x:f>M46-L46</x:f>
        <x:v>0</x:v>
      </x:c>
      <x:c r="N47" s="160"/>
      <x:c r="O47" s="160"/>
      <x:c r="P47" s="160"/>
      <x:c r="Q47" s="160"/>
    </x:row>
    <x:row r="48">
      <x:c r="A48" s="344" t="str">
        <x:v>CFO</x:v>
      </x:c>
      <x:c r="B48" s="344" t="str">
        <x:v>经营现金流</x:v>
      </x:c>
      <x:c r="C48" s="333" t="n">
        <x:v>90.17</x:v>
      </x:c>
      <x:c r="D48" s="346" t="n">
        <x:f>D30-D38-'02_Drivers'!$E$53*D47</x:f>
        <x:v>88.7978043631834</x:v>
      </x:c>
      <x:c r="E48" s="346" t="n">
        <x:f>E30-E38-'02_Drivers'!$E$53*E47</x:f>
        <x:v>88.98450343807721</x:v>
      </x:c>
      <x:c r="F48" s="346" t="n">
        <x:f>F30-F38-'02_Drivers'!$E$53*F47</x:f>
        <x:v>89.56215250578636</x:v>
      </x:c>
      <x:c r="G48" s="346" t="n">
        <x:f>G30-G38-'02_Drivers'!$E$53*G47</x:f>
        <x:v>90.16832281173342</x:v>
      </x:c>
      <x:c r="H48" s="346" t="n">
        <x:f>H30-H38-'02_Drivers'!$E$53*H47</x:f>
        <x:v>90.80480285265267</x:v>
      </x:c>
      <x:c r="I48" s="346" t="n">
        <x:f>I30-I38-'02_Drivers'!$E$53*I47</x:f>
        <x:v>92.21668397841302</x:v>
      </x:c>
      <x:c r="J48" s="346" t="n">
        <x:f>J30-J38-'02_Drivers'!$E$53*J47</x:f>
        <x:v>92.26743218630175</x:v>
      </x:c>
      <x:c r="K48" s="346" t="n">
        <x:f>K30-K38-'02_Drivers'!$E$53*K47</x:f>
        <x:v>92.31412053755938</x:v>
      </x:c>
      <x:c r="L48" s="346" t="n">
        <x:f>L30-L38-'02_Drivers'!$E$53*L47</x:f>
        <x:v>92.3570738207164</x:v>
      </x:c>
      <x:c r="M48" s="346" t="n">
        <x:f>M30-M38-'02_Drivers'!$E$53*M47</x:f>
        <x:v>92.39659084122084</x:v>
      </x:c>
      <x:c r="N48" s="160"/>
      <x:c r="O48" s="160"/>
      <x:c r="P48" s="160"/>
      <x:c r="Q48" s="160"/>
    </x:row>
    <x:row r="49">
      <x:c r="A49" s="344" t="str">
        <x:v>FCF</x:v>
      </x:c>
      <x:c r="B49" s="344" t="str">
        <x:v>自由现金流</x:v>
      </x:c>
      <x:c r="C49" s="333" t="n">
        <x:v>36.02</x:v>
      </x:c>
      <x:c r="D49" s="346" t="n">
        <x:f>D48-D32</x:f>
        <x:v>33.7978043631834</x:v>
      </x:c>
      <x:c r="E49" s="346" t="n">
        <x:f>E48-E32</x:f>
        <x:v>29.972810027077216</x:v>
      </x:c>
      <x:c r="F49" s="346" t="n">
        <x:f>F48-F32</x:f>
        <x:v>30.258188291471356</x:v>
      </x:c>
      <x:c r="G49" s="346" t="n">
        <x:f>G48-G32</x:f>
        <x:v>30.543381212033935</x:v>
      </x:c>
      <x:c r="H49" s="346" t="n">
        <x:f>H48-H32</x:f>
        <x:v>30.829429142356126</x:v>
      </x:c>
      <x:c r="I49" s="346" t="n">
        <x:f>I48-I32</x:f>
        <x:v>35.76927342754568</x:v>
      </x:c>
      <x:c r="J49" s="346" t="n">
        <x:f>J48-J32</x:f>
        <x:v>35.82002163543441</x:v>
      </x:c>
      <x:c r="K49" s="346" t="n">
        <x:f>K48-K32</x:f>
        <x:v>35.86670998669204</x:v>
      </x:c>
      <x:c r="L49" s="346" t="n">
        <x:f>L48-L32</x:f>
        <x:v>35.909663269849055</x:v>
      </x:c>
      <x:c r="M49" s="346" t="n">
        <x:f>M48-M32</x:f>
        <x:v>35.9491802903535</x:v>
      </x:c>
      <x:c r="N49" s="160"/>
      <x:c r="O49" s="160"/>
      <x:c r="P49" s="160"/>
      <x:c r="Q49" s="160"/>
    </x:row>
    <x:row r="50">
      <x:c r="A50" s="344" t="str">
        <x:v>H_PAYOUT</x:v>
      </x:c>
      <x:c r="B50" s="344" t="str">
        <x:v>H股派息率</x:v>
      </x:c>
      <x:c r="C50" s="336" t="n">
        <x:v>0.613</x:v>
      </x:c>
      <x:c r="D50" s="347" t="n">
        <x:f>'02_Drivers'!$E$63</x:f>
        <x:v>0.6</x:v>
      </x:c>
      <x:c r="E50" s="347" t="n">
        <x:f>'02_Drivers'!$E$63</x:f>
        <x:v>0.6</x:v>
      </x:c>
      <x:c r="F50" s="347" t="n">
        <x:f>'02_Drivers'!$E$63</x:f>
        <x:v>0.6</x:v>
      </x:c>
      <x:c r="G50" s="347" t="n">
        <x:f>'02_Drivers'!$E$63</x:f>
        <x:v>0.6</x:v>
      </x:c>
      <x:c r="H50" s="347" t="n">
        <x:f>'02_Drivers'!$E$63</x:f>
        <x:v>0.6</x:v>
      </x:c>
      <x:c r="I50" s="347" t="n">
        <x:f>'02_Drivers'!$E$63</x:f>
        <x:v>0.6</x:v>
      </x:c>
      <x:c r="J50" s="347" t="n">
        <x:f>'02_Drivers'!$E$63</x:f>
        <x:v>0.6</x:v>
      </x:c>
      <x:c r="K50" s="347" t="n">
        <x:f>'02_Drivers'!$E$63</x:f>
        <x:v>0.6</x:v>
      </x:c>
      <x:c r="L50" s="347" t="n">
        <x:f>'02_Drivers'!$E$63</x:f>
        <x:v>0.6</x:v>
      </x:c>
      <x:c r="M50" s="347" t="n">
        <x:f>'02_Drivers'!$E$63</x:f>
        <x:v>0.6</x:v>
      </x:c>
      <x:c r="N50" s="160"/>
      <x:c r="O50" s="160"/>
      <x:c r="P50" s="160"/>
      <x:c r="Q50" s="160"/>
    </x:row>
    <x:row r="51">
      <x:c r="A51" s="344" t="str">
        <x:v>H_DPS</x:v>
      </x:c>
      <x:c r="B51" s="344" t="str">
        <x:v>H股DPS</x:v>
      </x:c>
      <x:c r="C51" s="338" t="n">
        <x:v>0.417</x:v>
      </x:c>
      <x:c r="D51" s="348" t="n">
        <x:f>MIN(D42*D50,MAX(D49,0)*'02_Drivers'!$E$64/'02_Drivers'!$E$61)</x:f>
        <x:v>0.28476064597140965</x:v>
      </x:c>
      <x:c r="E51" s="348" t="n">
        <x:f>MIN(E42*E50,MAX(E49,0)*'02_Drivers'!$E$64/'02_Drivers'!$E$61)</x:f>
        <x:v>0.2864878180613612</x:v>
      </x:c>
      <x:c r="F51" s="348" t="n">
        <x:f>MIN(F42*F50,MAX(F49,0)*'02_Drivers'!$E$64/'02_Drivers'!$E$61)</x:f>
        <x:v>0.2814224501532243</x:v>
      </x:c>
      <x:c r="G51" s="348" t="n">
        <x:f>MIN(G42*G50,MAX(G49,0)*'02_Drivers'!$E$64/'02_Drivers'!$E$61)</x:f>
        <x:v>0.2775737867542969</x:v>
      </x:c>
      <x:c r="H51" s="348" t="n">
        <x:f>MIN(H42*H50,MAX(H49,0)*'02_Drivers'!$E$64/'02_Drivers'!$E$61)</x:f>
        <x:v>0.27485812935367776</x:v>
      </x:c>
      <x:c r="I51" s="348" t="n">
        <x:f>MIN(I42*I50,MAX(I49,0)*'02_Drivers'!$E$64/'02_Drivers'!$E$61)</x:f>
        <x:v>0.26248830388899413</x:v>
      </x:c>
      <x:c r="J51" s="348" t="n">
        <x:f>MIN(J42*J50,MAX(J49,0)*'02_Drivers'!$E$64/'02_Drivers'!$E$61)</x:f>
        <x:v>0.25812408961847516</x:v>
      </x:c>
      <x:c r="K51" s="348" t="n">
        <x:f>MIN(K42*K50,MAX(K49,0)*'02_Drivers'!$E$64/'02_Drivers'!$E$61)</x:f>
        <x:v>0.2541090124895977</x:v>
      </x:c>
      <x:c r="L51" s="348" t="n">
        <x:f>MIN(L42*L50,MAX(L49,0)*'02_Drivers'!$E$64/'02_Drivers'!$E$61)</x:f>
        <x:v>0.2504151415310304</x:v>
      </x:c>
      <x:c r="M51" s="348" t="n">
        <x:f>MIN(M42*M50,MAX(M49,0)*'02_Drivers'!$E$64/'02_Drivers'!$E$61)</x:f>
        <x:v>0.2470167802491485</x:v>
      </x:c>
      <x:c r="N51" s="160"/>
      <x:c r="O51" s="160"/>
      <x:c r="P51" s="160"/>
      <x:c r="Q51" s="160"/>
    </x:row>
    <x:row r="52">
      <x:c r="A52" s="344" t="str">
        <x:v>H_DIV_CASH</x:v>
      </x:c>
      <x:c r="B52" s="344" t="str">
        <x:v>H股现金分红</x:v>
      </x:c>
      <x:c r="C52" s="333" t="n">
        <x:v>12.759365999999998</x:v>
      </x:c>
      <x:c r="D52" s="346" t="n">
        <x:f>D51*'02_Drivers'!$E$61</x:f>
        <x:v>8.713106245433192</x:v>
      </x:c>
      <x:c r="E52" s="346" t="n">
        <x:f>E51*'02_Drivers'!$E$61</x:f>
        <x:v>8.76595425704153</x:v>
      </x:c>
      <x:c r="F52" s="346" t="n">
        <x:f>F51*'02_Drivers'!$E$61</x:f>
        <x:v>8.610964129788357</x:v>
      </x:c>
      <x:c r="G52" s="346" t="n">
        <x:f>G51*'02_Drivers'!$E$61</x:f>
        <x:v>8.493202727107976</x:v>
      </x:c>
      <x:c r="H52" s="346" t="n">
        <x:f>H51*'02_Drivers'!$E$61</x:f>
        <x:v>8.410109041963832</x:v>
      </x:c>
      <x:c r="I52" s="346" t="n">
        <x:f>I51*'02_Drivers'!$E$61</x:f>
        <x:v>8.031617122395442</x:v>
      </x:c>
      <x:c r="J52" s="346" t="n">
        <x:f>J51*'02_Drivers'!$E$61</x:f>
        <x:v>7.898080894146103</x:v>
      </x:c>
      <x:c r="K52" s="346" t="n">
        <x:f>K51*'02_Drivers'!$E$61</x:f>
        <x:v>7.775227564156711</x:v>
      </x:c>
      <x:c r="L52" s="346" t="n">
        <x:f>L51*'02_Drivers'!$E$61</x:f>
        <x:v>7.662202500566468</x:v>
      </x:c>
      <x:c r="M52" s="346" t="n">
        <x:f>M51*'02_Drivers'!$E$61</x:f>
        <x:v>7.558219442063446</x:v>
      </x:c>
      <x:c r="N52" s="160"/>
      <x:c r="O52" s="160"/>
      <x:c r="P52" s="160"/>
      <x:c r="Q52" s="160"/>
    </x:row>
    <x:row r="53">
      <x:c r="A53" s="344" t="str">
        <x:v>FCF_DIV_COVER</x:v>
      </x:c>
      <x:c r="B53" s="344" t="str">
        <x:v>FCF/ H股现金分红</x:v>
      </x:c>
      <x:c r="C53" s="342" t="n">
        <x:v>2.8230242787925364</x:v>
      </x:c>
      <x:c r="D53" s="350" t="n">
        <x:f>IF(D52&gt;0,D49/D52,0)</x:f>
        <x:v>3.878961579390573</x:v>
      </x:c>
      <x:c r="E53" s="350" t="n">
        <x:f>IF(E52&gt;0,E49/E52,0)</x:f>
        <x:v>3.4192295725249315</x:v>
      </x:c>
      <x:c r="F53" s="350" t="n">
        <x:f>IF(F52&gt;0,F49/F52,0)</x:f>
        <x:v>3.5139141024635823</x:v>
      </x:c>
      <x:c r="G53" s="350" t="n">
        <x:f>IF(G52&gt;0,G49/G52,0)</x:f>
        <x:v>3.5962147841529593</x:v>
      </x:c>
      <x:c r="H53" s="350" t="n">
        <x:f>IF(H52&gt;0,H49/H52,0)</x:f>
        <x:v>3.6657585518245783</x:v>
      </x:c>
      <x:c r="I53" s="350" t="n">
        <x:f>IF(I52&gt;0,I49/I52,0)</x:f>
        <x:v>4.4535580920318365</x:v>
      </x:c>
      <x:c r="J53" s="350" t="n">
        <x:f>IF(J52&gt;0,J49/J52,0)</x:f>
        <x:v>4.535281686211074</x:v>
      </x:c>
      <x:c r="K53" s="350" t="n">
        <x:f>IF(K52&gt;0,K49/K52,0)</x:f>
        <x:v>4.612946655353886</x:v>
      </x:c>
      <x:c r="L53" s="350" t="n">
        <x:f>IF(L52&gt;0,L49/L52,0)</x:f>
        <x:v>4.686598046344279</x:v>
      </x:c>
      <x:c r="M53" s="350" t="n">
        <x:f>IF(M52&gt;0,M49/M52,0)</x:f>
        <x:v>4.756302799345441</x:v>
      </x:c>
      <x:c r="N53" s="160"/>
      <x:c r="O53" s="160"/>
      <x:c r="P53" s="160"/>
      <x:c r="Q53" s="160"/>
    </x:row>
    <x:row r="54">
      <x:c r="A54" s="344" t="str">
        <x:v>A_DPS</x:v>
      </x:c>
      <x:c r="B54" s="344" t="str">
        <x:v>A股DPS</x:v>
      </x:c>
      <x:c r="C54" s="338" t="n">
        <x:v>0.1635</x:v>
      </x:c>
      <x:c r="D54" s="348" t="n">
        <x:f>D51*'02_Drivers'!$E$61*'02_Drivers'!$E$59*'02_Drivers'!$E$65/'02_Drivers'!$E$62</x:f>
        <x:v>0.11143540957752199</x:v>
      </x:c>
      <x:c r="E54" s="348" t="n">
        <x:f>E51*'02_Drivers'!$E$61*'02_Drivers'!$E$59*'02_Drivers'!$E$65/'02_Drivers'!$E$62</x:f>
        <x:v>0.11211130398911824</x:v>
      </x:c>
      <x:c r="F54" s="348" t="n">
        <x:f>F51*'02_Drivers'!$E$61*'02_Drivers'!$E$59*'02_Drivers'!$E$65/'02_Drivers'!$E$62</x:f>
        <x:v>0.11012907310332112</x:v>
      </x:c>
      <x:c r="G54" s="348" t="n">
        <x:f>G51*'02_Drivers'!$E$61*'02_Drivers'!$E$59*'02_Drivers'!$E$65/'02_Drivers'!$E$62</x:f>
        <x:v>0.1086229753041591</x:v>
      </x:c>
      <x:c r="H54" s="348" t="n">
        <x:f>H51*'02_Drivers'!$E$61*'02_Drivers'!$E$59*'02_Drivers'!$E$65/'02_Drivers'!$E$62</x:f>
        <x:v>0.10756025684572222</x:v>
      </x:c>
      <x:c r="I54" s="348" t="n">
        <x:f>I51*'02_Drivers'!$E$61*'02_Drivers'!$E$59*'02_Drivers'!$E$65/'02_Drivers'!$E$62</x:f>
        <x:v>0.10271957191765856</x:v>
      </x:c>
      <x:c r="J54" s="348" t="n">
        <x:f>J51*'02_Drivers'!$E$61*'02_Drivers'!$E$59*'02_Drivers'!$E$65/'02_Drivers'!$E$62</x:f>
        <x:v>0.10101172354886333</x:v>
      </x:c>
      <x:c r="K54" s="348" t="n">
        <x:f>K51*'02_Drivers'!$E$61*'02_Drivers'!$E$59*'02_Drivers'!$E$65/'02_Drivers'!$E$62</x:f>
        <x:v>0.09944050304957172</x:v>
      </x:c>
      <x:c r="L54" s="348" t="n">
        <x:f>L51*'02_Drivers'!$E$61*'02_Drivers'!$E$59*'02_Drivers'!$E$65/'02_Drivers'!$E$62</x:f>
        <x:v>0.09799498019022342</x:v>
      </x:c>
      <x:c r="M54" s="348" t="n">
        <x:f>M51*'02_Drivers'!$E$61*'02_Drivers'!$E$59*'02_Drivers'!$E$65/'02_Drivers'!$E$62</x:f>
        <x:v>0.09666509915962299</x:v>
      </x:c>
      <x:c r="N54" s="160"/>
      <x:c r="O54" s="160"/>
      <x:c r="P54" s="160"/>
      <x:c r="Q54" s="160"/>
    </x:row>
    <x:row r="55">
      <x:c r="A55" s="344" t="str">
        <x:v>A_DIV_CASH</x:v>
      </x:c>
      <x:c r="B55" s="344" t="str">
        <x:v>A股现金分红</x:v>
      </x:c>
      <x:c r="C55" s="333" t="n">
        <x:v>5.111733540964501</x:v>
      </x:c>
      <x:c r="D55" s="346" t="n">
        <x:f>D54*'02_Drivers'!$E$62</x:f>
        <x:v>3.483964041520097</x:v>
      </x:c>
      <x:c r="E55" s="346" t="n">
        <x:f>E54*'02_Drivers'!$E$62</x:f>
        <x:v>3.5050954918803847</x:v>
      </x:c>
      <x:c r="F55" s="346" t="n">
        <x:f>F54*'02_Drivers'!$E$62</x:f>
        <x:v>3.4431221823705074</x:v>
      </x:c>
      <x:c r="G55" s="346" t="n">
        <x:f>G54*'02_Drivers'!$E$62</x:f>
        <x:v>3.3960349001934476</x:v>
      </x:c>
      <x:c r="H55" s="346" t="n">
        <x:f>H54*'02_Drivers'!$E$62</x:f>
        <x:v>3.362809618306023</x:v>
      </x:c>
      <x:c r="I55" s="346" t="n">
        <x:f>I54*'02_Drivers'!$E$62</x:f>
        <x:v>3.211468385841042</x:v>
      </x:c>
      <x:c r="J55" s="346" t="n">
        <x:f>J54*'02_Drivers'!$E$62</x:f>
        <x:v>3.158073488045005</x:v>
      </x:c>
      <x:c r="K55" s="346" t="n">
        <x:f>K54*'02_Drivers'!$E$62</x:f>
        <x:v>3.108950182072651</x:v>
      </x:c>
      <x:c r="L55" s="346" t="n">
        <x:f>L54*'02_Drivers'!$E$62</x:f>
        <x:v>3.0637567405780843</x:v>
      </x:c>
      <x:c r="M55" s="346" t="n">
        <x:f>M54*'02_Drivers'!$E$62</x:f>
        <x:v>3.0221787744030832</x:v>
      </x:c>
      <x:c r="N55" s="160"/>
      <x:c r="O55" s="160"/>
      <x:c r="P55" s="160"/>
      <x:c r="Q55" s="160"/>
    </x:row>
    <x:row r="56">
      <x:c r="A56" s="344" t="str">
        <x:v>A_DIV_COVER</x:v>
      </x:c>
      <x:c r="B56" s="344" t="str">
        <x:v>H股分红传导/A股分红</x:v>
      </x:c>
      <x:c r="C56" s="342" t="n">
        <x:v>1</x:v>
      </x:c>
      <x:c r="D56" s="350" t="n">
        <x:f>IF(D55&gt;0,D52*'02_Drivers'!$E$59*'02_Drivers'!$E$65/D55,0)</x:f>
        <x:v>1</x:v>
      </x:c>
      <x:c r="E56" s="350" t="n">
        <x:f>IF(E55&gt;0,E52*'02_Drivers'!$E$59*'02_Drivers'!$E$65/E55,0)</x:f>
        <x:v>1</x:v>
      </x:c>
      <x:c r="F56" s="350" t="n">
        <x:f>IF(F55&gt;0,F52*'02_Drivers'!$E$59*'02_Drivers'!$E$65/F55,0)</x:f>
        <x:v>1</x:v>
      </x:c>
      <x:c r="G56" s="350" t="n">
        <x:f>IF(G55&gt;0,G52*'02_Drivers'!$E$59*'02_Drivers'!$E$65/G55,0)</x:f>
        <x:v>1</x:v>
      </x:c>
      <x:c r="H56" s="350" t="n">
        <x:f>IF(H55&gt;0,H52*'02_Drivers'!$E$59*'02_Drivers'!$E$65/H55,0)</x:f>
        <x:v>1</x:v>
      </x:c>
      <x:c r="I56" s="350" t="n">
        <x:f>IF(I55&gt;0,I52*'02_Drivers'!$E$59*'02_Drivers'!$E$65/I55,0)</x:f>
        <x:v>1</x:v>
      </x:c>
      <x:c r="J56" s="350" t="n">
        <x:f>IF(J55&gt;0,J52*'02_Drivers'!$E$59*'02_Drivers'!$E$65/J55,0)</x:f>
        <x:v>1</x:v>
      </x:c>
      <x:c r="K56" s="350" t="n">
        <x:f>IF(K55&gt;0,K52*'02_Drivers'!$E$59*'02_Drivers'!$E$65/K55,0)</x:f>
        <x:v>1</x:v>
      </x:c>
      <x:c r="L56" s="350" t="n">
        <x:f>IF(L55&gt;0,L52*'02_Drivers'!$E$59*'02_Drivers'!$E$65/L55,0)</x:f>
        <x:v>1</x:v>
      </x:c>
      <x:c r="M56" s="350" t="n">
        <x:f>IF(M55&gt;0,M52*'02_Drivers'!$E$59*'02_Drivers'!$E$65/M55,0)</x:f>
        <x:v>1</x:v>
      </x:c>
      <x:c r="N56" s="160"/>
      <x:c r="O56" s="160"/>
      <x:c r="P56" s="160"/>
      <x:c r="Q56" s="160"/>
    </x:row>
    <x:row r="57">
      <x:c r="A57" s="344" t="str">
        <x:v>CAPEX_SERVICE_RATE</x:v>
      </x:c>
      <x:c r="B57" s="344" t="str">
        <x:v>资本开支/服务收入</x:v>
      </x:c>
      <x:c r="C57" s="336" t="n">
        <x:v>0.15572068626379632</x:v>
      </x:c>
      <x:c r="D57" s="347" t="n">
        <x:f>D32/D11</x:f>
        <x:v>0.1591559433661806</x:v>
      </x:c>
      <x:c r="E57" s="347" t="n">
        <x:f>E32/E11</x:f>
        <x:v>0.17</x:v>
      </x:c>
      <x:c r="F57" s="347" t="n">
        <x:f>F32/F11</x:f>
        <x:v>0.17</x:v>
      </x:c>
      <x:c r="G57" s="347" t="n">
        <x:f>G32/G11</x:f>
        <x:v>0.17</x:v>
      </x:c>
      <x:c r="H57" s="347" t="n">
        <x:f>H32/H11</x:f>
        <x:v>0.17</x:v>
      </x:c>
      <x:c r="I57" s="347" t="n">
        <x:f>I32/I11</x:f>
        <x:v>0.16</x:v>
      </x:c>
      <x:c r="J57" s="347" t="n">
        <x:f>J32/J11</x:f>
        <x:v>0.16</x:v>
      </x:c>
      <x:c r="K57" s="347" t="n">
        <x:f>K32/K11</x:f>
        <x:v>0.16</x:v>
      </x:c>
      <x:c r="L57" s="347" t="n">
        <x:f>L32/L11</x:f>
        <x:v>0.16</x:v>
      </x:c>
      <x:c r="M57" s="347" t="n">
        <x:f>M32/M11</x:f>
        <x:v>0.16</x:v>
      </x:c>
      <x:c r="N57" s="160"/>
      <x:c r="O57" s="160"/>
      <x:c r="P57" s="160"/>
      <x:c r="Q57" s="160"/>
    </x:row>
    <x:row r="58">
      <x:c r="A58" s="344" t="str">
        <x:v>FCF_MARGIN</x:v>
      </x:c>
      <x:c r="B58" s="344" t="str">
        <x:v>自由现金流率</x:v>
      </x:c>
      <x:c r="C58" s="336" t="n">
        <x:v>0.09183551194091118</x:v>
      </x:c>
      <x:c r="D58" s="347" t="n">
        <x:f>D49/D13</x:f>
        <x:v>0.08694562322975612</x:v>
      </x:c>
      <x:c r="E58" s="347" t="n">
        <x:f>E49/E13</x:f>
        <x:v>0.07696880251791856</x:v>
      </x:c>
      <x:c r="F58" s="347" t="n">
        <x:f>F49/F13</x:f>
        <x:v>0.07752773948409104</x:v>
      </x:c>
      <x:c r="G58" s="347" t="n">
        <x:f>G49/G13</x:f>
        <x:v>0.07804663911649462</x:v>
      </x:c>
      <x:c r="H58" s="347" t="n">
        <x:f>H49/H13</x:f>
        <x:v>0.07852692621504859</x:v>
      </x:c>
      <x:c r="I58" s="347" t="n">
        <x:f>I49/I13</x:f>
        <x:v>0.09110940985124294</x:v>
      </x:c>
      <x:c r="J58" s="347" t="n">
        <x:f>J49/J13</x:f>
        <x:v>0.09123867273048807</x:v>
      </x:c>
      <x:c r="K58" s="347" t="n">
        <x:f>K49/K13</x:f>
        <x:v>0.09135759457939356</x:v>
      </x:c>
      <x:c r="L58" s="347" t="n">
        <x:f>L49/L13</x:f>
        <x:v>0.09146700268038663</x:v>
      </x:c>
      <x:c r="M58" s="347" t="n">
        <x:f>M49/M13</x:f>
        <x:v>0.09156765813330021</x:v>
      </x:c>
      <x:c r="N58" s="160"/>
      <x:c r="O58" s="160"/>
      <x:c r="P58" s="160"/>
      <x:c r="Q58" s="160"/>
    </x:row>
    <x:row r="59">
      <x:c r="A59" s="344" t="str">
        <x:v>A_PROFIT_GROWTH</x:v>
      </x:c>
      <x:c r="B59" s="344" t="str">
        <x:v>A股归母净利润增速</x:v>
      </x:c>
      <x:c r="C59" s="336"/>
      <x:c r="D59" s="347" t="n">
        <x:f>D43/C43-1</x:f>
        <x:v>-0.3022504446677797</x:v>
      </x:c>
      <x:c r="E59" s="347" t="n">
        <x:f>E43/D43-1</x:f>
        <x:v>0.006065346860200993</x:v>
      </x:c>
      <x:c r="F59" s="347" t="n">
        <x:f>F43/E43-1</x:f>
        <x:v>-0.01768091900875135</x:v>
      </x:c>
      <x:c r="G59" s="347" t="n">
        <x:f>G43/F43-1</x:f>
        <x:v>-0.013675751159269556</x:v>
      </x:c>
      <x:c r="H59" s="347" t="n">
        <x:f>H43/G43-1</x:f>
        <x:v>-0.009783551366192134</x:v>
      </x:c>
      <x:c r="I59" s="347" t="n">
        <x:f>I43/H43-1</x:f>
        <x:v>-0.04500440097504488</x:v>
      </x:c>
      <x:c r="J59" s="347" t="n">
        <x:f>J43/I43-1</x:f>
        <x:v>-0.01662631898587219</x:v>
      </x:c>
      <x:c r="K59" s="347" t="n">
        <x:f>K43/J43-1</x:f>
        <x:v>-0.015554833083622599</x:v>
      </x:c>
      <x:c r="L59" s="347" t="n">
        <x:f>L43/K43-1</x:f>
        <x:v>-0.014536560204524318</x:v>
      </x:c>
      <x:c r="M59" s="347" t="n">
        <x:f>M43/L43-1</x:f>
        <x:v>-0.013570909734548997</x:v>
      </x:c>
      <x:c r="N59" s="160"/>
      <x:c r="O59" s="160"/>
      <x:c r="P59" s="160"/>
      <x:c r="Q59" s="160"/>
    </x:row>
    <x:row r="60">
      <x:c r="A60" s="160"/>
      <x:c r="B60" s="160"/>
      <x:c r="C60" s="160"/>
      <x:c r="D60" s="160"/>
      <x:c r="E60" s="160"/>
      <x:c r="F60" s="160"/>
      <x:c r="G60" s="160"/>
      <x:c r="H60" s="160"/>
      <x:c r="I60" s="160"/>
      <x:c r="J60" s="160"/>
      <x:c r="K60" s="160"/>
      <x:c r="L60" s="160"/>
      <x:c r="M60" s="160"/>
      <x:c r="N60" s="160"/>
      <x:c r="O60" s="160"/>
      <x:c r="P60" s="160"/>
      <x:c r="Q60" s="160"/>
    </x:row>
    <x:row r="61">
      <x:c r="A61" s="160"/>
      <x:c r="B61" s="160"/>
      <x:c r="C61" s="160"/>
      <x:c r="D61" s="160"/>
      <x:c r="E61" s="160"/>
      <x:c r="F61" s="160"/>
      <x:c r="G61" s="160"/>
      <x:c r="H61" s="160"/>
      <x:c r="I61" s="160"/>
      <x:c r="J61" s="160"/>
      <x:c r="K61" s="160"/>
      <x:c r="L61" s="160"/>
      <x:c r="M61" s="160"/>
      <x:c r="N61" s="160"/>
      <x:c r="O61" s="160"/>
      <x:c r="P61" s="160"/>
      <x:c r="Q61" s="160"/>
    </x:row>
    <x:row r="62">
      <x:c r="A62" s="351"/>
      <x:c r="B62" s="351"/>
      <x:c r="C62" s="351"/>
      <x:c r="D62" s="351"/>
      <x:c r="E62" s="351"/>
      <x:c r="F62" s="351"/>
      <x:c r="G62" s="351"/>
      <x:c r="H62" s="351"/>
      <x:c r="I62" s="351"/>
      <x:c r="J62" s="351"/>
      <x:c r="K62" s="351"/>
      <x:c r="L62" s="351"/>
      <x:c r="M62" s="351"/>
      <x:c r="N62" s="160"/>
      <x:c r="O62" s="160"/>
      <x:c r="P62" s="160"/>
      <x:c r="Q62" s="160"/>
    </x:row>
    <x:row r="63">
      <x:c r="A63" s="369" t="str">
        <x:v>Base情景</x:v>
      </x:c>
      <x:c r="B63" s="369"/>
      <x:c r="C63" s="369"/>
      <x:c r="D63" s="369"/>
      <x:c r="E63" s="369"/>
      <x:c r="F63" s="369"/>
      <x:c r="G63" s="369"/>
      <x:c r="H63" s="369"/>
      <x:c r="I63" s="369"/>
      <x:c r="J63" s="369"/>
      <x:c r="K63" s="369"/>
      <x:c r="L63" s="369"/>
      <x:c r="M63" s="369"/>
      <x:c r="N63" s="160"/>
      <x:c r="O63" s="160"/>
      <x:c r="P63" s="160"/>
      <x:c r="Q63" s="160"/>
    </x:row>
    <x:row r="64">
      <x:c r="A64" s="14" t="str">
        <x:v>metric_id</x:v>
      </x:c>
      <x:c r="B64" s="14" t="str">
        <x:v>指标</x:v>
      </x:c>
      <x:c r="C64" s="14" t="str">
        <x:v>2025A</x:v>
      </x:c>
      <x:c r="D64" s="14" t="str">
        <x:v>2026E</x:v>
      </x:c>
      <x:c r="E64" s="14" t="str">
        <x:v>2027E</x:v>
      </x:c>
      <x:c r="F64" s="14" t="str">
        <x:v>2028E</x:v>
      </x:c>
      <x:c r="G64" s="14" t="str">
        <x:v>2029E</x:v>
      </x:c>
      <x:c r="H64" s="14" t="str">
        <x:v>2030E</x:v>
      </x:c>
      <x:c r="I64" s="14" t="str">
        <x:v>2031E</x:v>
      </x:c>
      <x:c r="J64" s="14" t="str">
        <x:v>2032E</x:v>
      </x:c>
      <x:c r="K64" s="14" t="str">
        <x:v>2033E</x:v>
      </x:c>
      <x:c r="L64" s="14" t="str">
        <x:v>2034E</x:v>
      </x:c>
      <x:c r="M64" s="14" t="str">
        <x:v>2035E</x:v>
      </x:c>
      <x:c r="N64" s="160"/>
      <x:c r="O64" s="160"/>
      <x:c r="P64" s="160"/>
      <x:c r="Q64" s="160"/>
    </x:row>
    <x:row r="65">
      <x:c r="A65" s="344" t="str">
        <x:v>REV_TOC</x:v>
      </x:c>
      <x:c r="B65" s="344" t="str">
        <x:v>ToC移动收入</x:v>
      </x:c>
      <x:c r="C65" s="309" t="n">
        <x:f>'02_Drivers'!$D$5</x:f>
        <x:v>162.7</x:v>
      </x:c>
      <x:c r="D65" s="346" t="n">
        <x:f>C65*(1+'02_Drivers'!$F$13)-'02_Drivers'!$F$20*'02_Drivers'!$F$21</x:f>
        <x:v>160.7184</x:v>
      </x:c>
      <x:c r="E65" s="346" t="n">
        <x:f>D65*(1+'02_Drivers'!$F$23)</x:f>
        <x:v>160.7184</x:v>
      </x:c>
      <x:c r="F65" s="346" t="n">
        <x:f>E65*(1+'02_Drivers'!$F$23)</x:f>
        <x:v>160.7184</x:v>
      </x:c>
      <x:c r="G65" s="346" t="n">
        <x:f>F65*(1+'02_Drivers'!$F$23)</x:f>
        <x:v>160.7184</x:v>
      </x:c>
      <x:c r="H65" s="346" t="n">
        <x:f>G65*(1+'02_Drivers'!$F$23)</x:f>
        <x:v>160.7184</x:v>
      </x:c>
      <x:c r="I65" s="346" t="n">
        <x:f>H65*(1+'02_Drivers'!$F$30)</x:f>
        <x:v>162.325584</x:v>
      </x:c>
      <x:c r="J65" s="346" t="n">
        <x:f>I65*(1+'02_Drivers'!$F$30)</x:f>
        <x:v>163.94883984</x:v>
      </x:c>
      <x:c r="K65" s="346" t="n">
        <x:f>J65*(1+'02_Drivers'!$F$30)</x:f>
        <x:v>165.5883282384</x:v>
      </x:c>
      <x:c r="L65" s="346" t="n">
        <x:f>K65*(1+'02_Drivers'!$F$30)</x:f>
        <x:v>167.244211520784</x:v>
      </x:c>
      <x:c r="M65" s="346" t="n">
        <x:f>L65*(1+'02_Drivers'!$F$30)</x:f>
        <x:v>168.91665363599185</x:v>
      </x:c>
      <x:c r="N65" s="160"/>
      <x:c r="O65" s="160"/>
      <x:c r="P65" s="160"/>
      <x:c r="Q65" s="160"/>
    </x:row>
    <x:row r="66">
      <x:c r="A66" s="344" t="str">
        <x:v>REV_HOME</x:v>
      </x:c>
      <x:c r="B66" s="344" t="str">
        <x:v>家庭宽带与智慧家庭收入</x:v>
      </x:c>
      <x:c r="C66" s="309" t="n">
        <x:f>'02_Drivers'!$D$6</x:f>
        <x:v>40.7</x:v>
      </x:c>
      <x:c r="D66" s="346" t="n">
        <x:f>C66*(1+'02_Drivers'!$F$14)-'02_Drivers'!$F$20*(1-'02_Drivers'!$F$21)</x:f>
        <x:v>41.222100000000005</x:v>
      </x:c>
      <x:c r="E66" s="346" t="n">
        <x:f>D66*(1+'02_Drivers'!$F$24)</x:f>
        <x:v>42.6648735</x:v>
      </x:c>
      <x:c r="F66" s="346" t="n">
        <x:f>E66*(1+'02_Drivers'!$F$24)</x:f>
        <x:v>44.158144072499994</x:v>
      </x:c>
      <x:c r="G66" s="346" t="n">
        <x:f>F66*(1+'02_Drivers'!$F$24)</x:f>
        <x:v>45.70367911503749</x:v>
      </x:c>
      <x:c r="H66" s="346" t="n">
        <x:f>G66*(1+'02_Drivers'!$F$24)</x:f>
        <x:v>47.3033078840638</x:v>
      </x:c>
      <x:c r="I66" s="346" t="n">
        <x:f>H66*(1+'02_Drivers'!$F$30)</x:f>
        <x:v>47.776340962904435</x:v>
      </x:c>
      <x:c r="J66" s="346" t="n">
        <x:f>I66*(1+'02_Drivers'!$F$30)</x:f>
        <x:v>48.254104372533476</x:v>
      </x:c>
      <x:c r="K66" s="346" t="n">
        <x:f>J66*(1+'02_Drivers'!$F$30)</x:f>
        <x:v>48.73664541625881</x:v>
      </x:c>
      <x:c r="L66" s="346" t="n">
        <x:f>K66*(1+'02_Drivers'!$F$30)</x:f>
        <x:v>49.2240118704214</x:v>
      </x:c>
      <x:c r="M66" s="346" t="n">
        <x:f>L66*(1+'02_Drivers'!$F$30)</x:f>
        <x:v>49.71625198912562</x:v>
      </x:c>
      <x:c r="N66" s="160"/>
      <x:c r="O66" s="160"/>
      <x:c r="P66" s="160"/>
      <x:c r="Q66" s="160"/>
    </x:row>
    <x:row r="67">
      <x:c r="A67" s="344" t="str">
        <x:v>REV_ENTERPRISE</x:v>
      </x:c>
      <x:c r="B67" s="344" t="str">
        <x:v>企业连接与传统网络收入</x:v>
      </x:c>
      <x:c r="C67" s="309" t="n">
        <x:f>'02_Drivers'!$D$7</x:f>
        <x:v>40.8</x:v>
      </x:c>
      <x:c r="D67" s="346" t="n">
        <x:f>C67*(1+'02_Drivers'!$F$15)</x:f>
        <x:v>41.616</x:v>
      </x:c>
      <x:c r="E67" s="346" t="n">
        <x:f>D67*(1+'02_Drivers'!$F$25)</x:f>
        <x:v>42.86448</x:v>
      </x:c>
      <x:c r="F67" s="346" t="n">
        <x:f>E67*(1+'02_Drivers'!$F$25)</x:f>
        <x:v>44.1504144</x:v>
      </x:c>
      <x:c r="G67" s="346" t="n">
        <x:f>F67*(1+'02_Drivers'!$F$25)</x:f>
        <x:v>45.474926832</x:v>
      </x:c>
      <x:c r="H67" s="346" t="n">
        <x:f>G67*(1+'02_Drivers'!$F$25)</x:f>
        <x:v>46.83917463696</x:v>
      </x:c>
      <x:c r="I67" s="346" t="n">
        <x:f>H67*(1+'02_Drivers'!$F$30)</x:f>
        <x:v>47.3075663833296</x:v>
      </x:c>
      <x:c r="J67" s="346" t="n">
        <x:f>I67*(1+'02_Drivers'!$F$30)</x:f>
        <x:v>47.7806420471629</x:v>
      </x:c>
      <x:c r="K67" s="346" t="n">
        <x:f>J67*(1+'02_Drivers'!$F$30)</x:f>
        <x:v>48.25844846763453</x:v>
      </x:c>
      <x:c r="L67" s="346" t="n">
        <x:f>K67*(1+'02_Drivers'!$F$30)</x:f>
        <x:v>48.741032952310874</x:v>
      </x:c>
      <x:c r="M67" s="346" t="n">
        <x:f>L67*(1+'02_Drivers'!$F$30)</x:f>
        <x:v>49.22844328183398</x:v>
      </x:c>
      <x:c r="N67" s="160"/>
      <x:c r="O67" s="160"/>
      <x:c r="P67" s="160"/>
      <x:c r="Q67" s="160"/>
    </x:row>
    <x:row r="68">
      <x:c r="A68" s="344" t="str">
        <x:v>REV_NONAI</x:v>
      </x:c>
      <x:c r="B68" s="344" t="str">
        <x:v>非AI云与数字化收入</x:v>
      </x:c>
      <x:c r="C68" s="309" t="n">
        <x:f>'02_Drivers'!$D$8</x:f>
        <x:v>37.5</x:v>
      </x:c>
      <x:c r="D68" s="346" t="n">
        <x:f>C68*(1+'02_Drivers'!$F$16)</x:f>
        <x:v>39</x:v>
      </x:c>
      <x:c r="E68" s="346" t="n">
        <x:f>D68*(1+'02_Drivers'!$F$26)</x:f>
        <x:v>41.34</x:v>
      </x:c>
      <x:c r="F68" s="346" t="n">
        <x:f>E68*(1+'02_Drivers'!$F$26)</x:f>
        <x:v>43.82040000000001</x:v>
      </x:c>
      <x:c r="G68" s="346" t="n">
        <x:f>F68*(1+'02_Drivers'!$F$26)</x:f>
        <x:v>46.44962400000001</x:v>
      </x:c>
      <x:c r="H68" s="346" t="n">
        <x:f>G68*(1+'02_Drivers'!$F$26)</x:f>
        <x:v>49.23660144000001</x:v>
      </x:c>
      <x:c r="I68" s="346" t="n">
        <x:f>H68*(1+'02_Drivers'!$F$30)</x:f>
        <x:v>49.728967454400006</x:v>
      </x:c>
      <x:c r="J68" s="346" t="n">
        <x:f>I68*(1+'02_Drivers'!$F$30)</x:f>
        <x:v>50.226257128944006</x:v>
      </x:c>
      <x:c r="K68" s="346" t="n">
        <x:f>J68*(1+'02_Drivers'!$F$30)</x:f>
        <x:v>50.72851970023345</x:v>
      </x:c>
      <x:c r="L68" s="346" t="n">
        <x:f>K68*(1+'02_Drivers'!$F$30)</x:f>
        <x:v>51.23580489723578</x:v>
      </x:c>
      <x:c r="M68" s="346" t="n">
        <x:f>L68*(1+'02_Drivers'!$F$30)</x:f>
        <x:v>51.74816294620814</x:v>
      </x:c>
      <x:c r="N68" s="160"/>
      <x:c r="O68" s="160"/>
      <x:c r="P68" s="160"/>
      <x:c r="Q68" s="160"/>
    </x:row>
    <x:row r="69">
      <x:c r="A69" s="344" t="str">
        <x:v>REV_AI</x:v>
      </x:c>
      <x:c r="B69" s="344" t="str">
        <x:v>AI/AIDC与算力收入</x:v>
      </x:c>
      <x:c r="C69" s="309" t="n">
        <x:f>'02_Drivers'!$D$9</x:f>
        <x:v>53.55</x:v>
      </x:c>
      <x:c r="D69" s="346" t="n">
        <x:f>C69*(1+'02_Drivers'!$F$17)</x:f>
        <x:v>57.834</x:v>
      </x:c>
      <x:c r="E69" s="346" t="n">
        <x:f>D69*(1+'02_Drivers'!$F$27)</x:f>
        <x:v>63.039060000000006</x:v>
      </x:c>
      <x:c r="F69" s="346" t="n">
        <x:f>E69*(1+'02_Drivers'!$F$27)</x:f>
        <x:v>68.7125754</x:v>
      </x:c>
      <x:c r="G69" s="346" t="n">
        <x:f>F69*(1+'02_Drivers'!$F$27)</x:f>
        <x:v>74.89670718600001</x:v>
      </x:c>
      <x:c r="H69" s="346" t="n">
        <x:f>G69*(1+'02_Drivers'!$F$27)</x:f>
        <x:v>81.63741083274002</x:v>
      </x:c>
      <x:c r="I69" s="346" t="n">
        <x:f>H69*(1+'02_Drivers'!$F$30)</x:f>
        <x:v>82.45378494106741</x:v>
      </x:c>
      <x:c r="J69" s="346" t="n">
        <x:f>I69*(1+'02_Drivers'!$F$30)</x:f>
        <x:v>83.27832279047809</x:v>
      </x:c>
      <x:c r="K69" s="346" t="n">
        <x:f>J69*(1+'02_Drivers'!$F$30)</x:f>
        <x:v>84.11110601838287</x:v>
      </x:c>
      <x:c r="L69" s="346" t="n">
        <x:f>K69*(1+'02_Drivers'!$F$30)</x:f>
        <x:v>84.9522170785667</x:v>
      </x:c>
      <x:c r="M69" s="346" t="n">
        <x:f>L69*(1+'02_Drivers'!$F$30)</x:f>
        <x:v>85.80173924935237</x:v>
      </x:c>
      <x:c r="N69" s="160"/>
      <x:c r="O69" s="160"/>
      <x:c r="P69" s="160"/>
      <x:c r="Q69" s="160"/>
    </x:row>
    <x:row r="70">
      <x:c r="A70" s="344" t="str">
        <x:v>REV_IOT</x:v>
      </x:c>
      <x:c r="B70" s="344" t="str">
        <x:v>物联网收入</x:v>
      </x:c>
      <x:c r="C70" s="309" t="n">
        <x:f>'02_Drivers'!$D$10</x:f>
        <x:v>12.488</x:v>
      </x:c>
      <x:c r="D70" s="346" t="n">
        <x:f>C70*(1+'02_Drivers'!$F$18)</x:f>
        <x:v>13.362160000000001</x:v>
      </x:c>
      <x:c r="E70" s="346" t="n">
        <x:f>D70*(1+'02_Drivers'!$F$28)</x:f>
        <x:v>14.431132800000002</x:v>
      </x:c>
      <x:c r="F70" s="346" t="n">
        <x:f>E70*(1+'02_Drivers'!$F$28)</x:f>
        <x:v>15.585623424000003</x:v>
      </x:c>
      <x:c r="G70" s="346" t="n">
        <x:f>F70*(1+'02_Drivers'!$F$28)</x:f>
        <x:v>16.832473297920004</x:v>
      </x:c>
      <x:c r="H70" s="346" t="n">
        <x:f>G70*(1+'02_Drivers'!$F$28)</x:f>
        <x:v>18.179071161753605</x:v>
      </x:c>
      <x:c r="I70" s="346" t="n">
        <x:f>H70*(1+'02_Drivers'!$F$30)</x:f>
        <x:v>18.360861873371142</x:v>
      </x:c>
      <x:c r="J70" s="346" t="n">
        <x:f>I70*(1+'02_Drivers'!$F$30)</x:f>
        <x:v>18.544470492104853</x:v>
      </x:c>
      <x:c r="K70" s="346" t="n">
        <x:f>J70*(1+'02_Drivers'!$F$30)</x:f>
        <x:v>18.729915197025903</x:v>
      </x:c>
      <x:c r="L70" s="346" t="n">
        <x:f>K70*(1+'02_Drivers'!$F$30)</x:f>
        <x:v>18.91721434899616</x:v>
      </x:c>
      <x:c r="M70" s="346" t="n">
        <x:f>L70*(1+'02_Drivers'!$F$30)</x:f>
        <x:v>19.106386492486124</x:v>
      </x:c>
      <x:c r="N70" s="160"/>
      <x:c r="O70" s="160"/>
      <x:c r="P70" s="160"/>
      <x:c r="Q70" s="160"/>
    </x:row>
    <x:row r="71">
      <x:c r="A71" s="344" t="str">
        <x:v>SERVICE_REV</x:v>
      </x:c>
      <x:c r="B71" s="344" t="str">
        <x:v>服务收入</x:v>
      </x:c>
      <x:c r="C71" s="333" t="n">
        <x:f>SUM(C65:C70)</x:f>
        <x:v>347.738</x:v>
      </x:c>
      <x:c r="D71" s="346" t="n">
        <x:f>SUM(D65:D70)</x:f>
        <x:v>353.75266000000005</x:v>
      </x:c>
      <x:c r="E71" s="346" t="n">
        <x:f>SUM(E65:E70)</x:f>
        <x:v>365.05794629999997</x:v>
      </x:c>
      <x:c r="F71" s="346" t="n">
        <x:f>SUM(F65:F70)</x:f>
        <x:v>377.1455572965</x:v>
      </x:c>
      <x:c r="G71" s="346" t="n">
        <x:f>SUM(G65:G70)</x:f>
        <x:v>390.0758104309575</x:v>
      </x:c>
      <x:c r="H71" s="346" t="n">
        <x:f>SUM(H65:H70)</x:f>
        <x:v>403.9139659555174</x:v>
      </x:c>
      <x:c r="I71" s="346" t="n">
        <x:f>SUM(I65:I70)</x:f>
        <x:v>407.9531056150726</x:v>
      </x:c>
      <x:c r="J71" s="346" t="n">
        <x:f>SUM(J65:J70)</x:f>
        <x:v>412.0326366712233</x:v>
      </x:c>
      <x:c r="K71" s="346" t="n">
        <x:f>SUM(K65:K70)</x:f>
        <x:v>416.1529630379356</x:v>
      </x:c>
      <x:c r="L71" s="346" t="n">
        <x:f>SUM(L65:L70)</x:f>
        <x:v>420.3144926683149</x:v>
      </x:c>
      <x:c r="M71" s="346" t="n">
        <x:f>SUM(M65:M70)</x:f>
        <x:v>424.51763759499806</x:v>
      </x:c>
      <x:c r="N71" s="160"/>
      <x:c r="O71" s="160"/>
      <x:c r="P71" s="160"/>
      <x:c r="Q71" s="160"/>
    </x:row>
    <x:row r="72">
      <x:c r="A72" s="344" t="str">
        <x:v>REV_TERMINAL</x:v>
      </x:c>
      <x:c r="B72" s="344" t="str">
        <x:v>终端及其他销售收入</x:v>
      </x:c>
      <x:c r="C72" s="309" t="n">
        <x:f>'02_Drivers'!$D$11</x:f>
        <x:v>44.485</x:v>
      </x:c>
      <x:c r="D72" s="346" t="n">
        <x:f>C72*(1+'02_Drivers'!$F$19)</x:f>
        <x:v>44.04015</x:v>
      </x:c>
      <x:c r="E72" s="346" t="n">
        <x:f>D72*(1+'02_Drivers'!$F$29)</x:f>
        <x:v>44.04015</x:v>
      </x:c>
      <x:c r="F72" s="346" t="n">
        <x:f>E72*(1+'02_Drivers'!$F$29)</x:f>
        <x:v>44.04015</x:v>
      </x:c>
      <x:c r="G72" s="346" t="n">
        <x:f>F72*(1+'02_Drivers'!$F$29)</x:f>
        <x:v>44.04015</x:v>
      </x:c>
      <x:c r="H72" s="346" t="n">
        <x:f>G72*(1+'02_Drivers'!$F$29)</x:f>
        <x:v>44.04015</x:v>
      </x:c>
      <x:c r="I72" s="346" t="n">
        <x:f>H72*(1+'02_Drivers'!$F$30)</x:f>
        <x:v>44.4805515</x:v>
      </x:c>
      <x:c r="J72" s="346" t="n">
        <x:f>I72*(1+'02_Drivers'!$F$30)</x:f>
        <x:v>44.925357014999996</x:v>
      </x:c>
      <x:c r="K72" s="346" t="n">
        <x:f>J72*(1+'02_Drivers'!$F$30)</x:f>
        <x:v>45.374610585149995</x:v>
      </x:c>
      <x:c r="L72" s="346" t="n">
        <x:f>K72*(1+'02_Drivers'!$F$30)</x:f>
        <x:v>45.828356691001495</x:v>
      </x:c>
      <x:c r="M72" s="346" t="n">
        <x:f>L72*(1+'02_Drivers'!$F$30)</x:f>
        <x:v>46.28664025791151</x:v>
      </x:c>
      <x:c r="N72" s="160"/>
      <x:c r="O72" s="160"/>
      <x:c r="P72" s="160"/>
      <x:c r="Q72" s="160"/>
    </x:row>
    <x:row r="73">
      <x:c r="A73" s="344" t="str">
        <x:v>REV_TOTAL</x:v>
      </x:c>
      <x:c r="B73" s="344" t="str">
        <x:v>营业收入</x:v>
      </x:c>
      <x:c r="C73" s="333" t="n">
        <x:f>C71+C72</x:f>
        <x:v>392.223</x:v>
      </x:c>
      <x:c r="D73" s="346" t="n">
        <x:f>D71+D72</x:f>
        <x:v>397.79281000000003</x:v>
      </x:c>
      <x:c r="E73" s="346" t="n">
        <x:f>E71+E72</x:f>
        <x:v>409.09809629999995</x:v>
      </x:c>
      <x:c r="F73" s="346" t="n">
        <x:f>F71+F72</x:f>
        <x:v>421.18570729649997</x:v>
      </x:c>
      <x:c r="G73" s="346" t="n">
        <x:f>G71+G72</x:f>
        <x:v>434.1159604309575</x:v>
      </x:c>
      <x:c r="H73" s="346" t="n">
        <x:f>H71+H72</x:f>
        <x:v>447.9541159555174</x:v>
      </x:c>
      <x:c r="I73" s="346" t="n">
        <x:f>I71+I72</x:f>
        <x:v>452.4336571150726</x:v>
      </x:c>
      <x:c r="J73" s="346" t="n">
        <x:f>J71+J72</x:f>
        <x:v>456.9579936862233</x:v>
      </x:c>
      <x:c r="K73" s="346" t="n">
        <x:f>K71+K72</x:f>
        <x:v>461.5275736230856</x:v>
      </x:c>
      <x:c r="L73" s="346" t="n">
        <x:f>L71+L72</x:f>
        <x:v>466.1428493593164</x:v>
      </x:c>
      <x:c r="M73" s="346" t="n">
        <x:f>M71+M72</x:f>
        <x:v>470.8042778529096</x:v>
      </x:c>
      <x:c r="N73" s="160"/>
      <x:c r="O73" s="160"/>
      <x:c r="P73" s="160"/>
      <x:c r="Q73" s="160"/>
    </x:row>
    <x:row r="74">
      <x:c r="A74" s="344" t="str">
        <x:v>REV_GROWTH</x:v>
      </x:c>
      <x:c r="B74" s="344" t="str">
        <x:v>营业收入增速</x:v>
      </x:c>
      <x:c r="C74" s="336"/>
      <x:c r="D74" s="347" t="n">
        <x:f>D73/C73-1</x:f>
        <x:v>0.01420062056534177</x:v>
      </x:c>
      <x:c r="E74" s="347" t="n">
        <x:f>E73/D73-1</x:f>
        <x:v>0.028420036802575543</x:v>
      </x:c>
      <x:c r="F74" s="347" t="n">
        <x:f>F73/E73-1</x:f>
        <x:v>0.029546974444085272</x:v>
      </x:c>
      <x:c r="G74" s="347" t="n">
        <x:f>G73/F73-1</x:f>
        <x:v>0.03069964842219841</x:v>
      </x:c>
      <x:c r="H74" s="347" t="n">
        <x:f>H73/G73-1</x:f>
        <x:v>0.031876633862579995</x:v>
      </x:c>
      <x:c r="I74" s="347" t="n">
        <x:f>I73/H73-1</x:f>
        <x:v>0.010000000000000009</x:v>
      </x:c>
      <x:c r="J74" s="347" t="n">
        <x:f>J73/I73-1</x:f>
        <x:v>0.010000000000000009</x:v>
      </x:c>
      <x:c r="K74" s="347" t="n">
        <x:f>K73/J73-1</x:f>
        <x:v>0.010000000000000009</x:v>
      </x:c>
      <x:c r="L74" s="347" t="n">
        <x:f>L73/K73-1</x:f>
        <x:v>0.010000000000000009</x:v>
      </x:c>
      <x:c r="M74" s="347" t="n">
        <x:f>M73/L73-1</x:f>
        <x:v>0.010000000000000009</x:v>
      </x:c>
      <x:c r="N74" s="160"/>
      <x:c r="O74" s="160"/>
      <x:c r="P74" s="160"/>
      <x:c r="Q74" s="160"/>
    </x:row>
    <x:row r="75">
      <x:c r="A75" s="344" t="str">
        <x:v>RATE_INTER</x:v>
      </x:c>
      <x:c r="B75" s="344" t="str">
        <x:v>网间结算成本率</x:v>
      </x:c>
      <x:c r="C75" s="336" t="n">
        <x:v>0.028147252965787316</x:v>
      </x:c>
      <x:c r="D75" s="347" t="n">
        <x:f>'02_Drivers'!$F$32</x:f>
        <x:v>0.0275</x:v>
      </x:c>
      <x:c r="E75" s="347" t="n">
        <x:f>'02_Drivers'!$F$32+('02_Drivers'!$F$33-'02_Drivers'!$F$32)*0.25</x:f>
        <x:v>0.027</x:v>
      </x:c>
      <x:c r="F75" s="347" t="n">
        <x:f>'02_Drivers'!$F$32+('02_Drivers'!$F$33-'02_Drivers'!$F$32)*0.5</x:f>
        <x:v>0.0265</x:v>
      </x:c>
      <x:c r="G75" s="347" t="n">
        <x:f>'02_Drivers'!$F$32+('02_Drivers'!$F$33-'02_Drivers'!$F$32)*0.75</x:f>
        <x:v>0.026</x:v>
      </x:c>
      <x:c r="H75" s="347" t="n">
        <x:f>'02_Drivers'!$F$32+('02_Drivers'!$F$33-'02_Drivers'!$F$32)*1.0</x:f>
        <x:v>0.0255</x:v>
      </x:c>
      <x:c r="I75" s="347" t="n">
        <x:f>'02_Drivers'!$F$33</x:f>
        <x:v>0.0255</x:v>
      </x:c>
      <x:c r="J75" s="347" t="n">
        <x:f>'02_Drivers'!$F$33</x:f>
        <x:v>0.0255</x:v>
      </x:c>
      <x:c r="K75" s="347" t="n">
        <x:f>'02_Drivers'!$F$33</x:f>
        <x:v>0.0255</x:v>
      </x:c>
      <x:c r="L75" s="347" t="n">
        <x:f>'02_Drivers'!$F$33</x:f>
        <x:v>0.0255</x:v>
      </x:c>
      <x:c r="M75" s="347" t="n">
        <x:f>'02_Drivers'!$F$33</x:f>
        <x:v>0.0255</x:v>
      </x:c>
      <x:c r="N75" s="160"/>
      <x:c r="O75" s="160"/>
      <x:c r="P75" s="160"/>
      <x:c r="Q75" s="160"/>
    </x:row>
    <x:row r="76">
      <x:c r="A76" s="344" t="str">
        <x:v>COST_INTER</x:v>
      </x:c>
      <x:c r="B76" s="344" t="str">
        <x:v>网间结算成本</x:v>
      </x:c>
      <x:c r="C76" s="333" t="n">
        <x:f>C73*C75</x:f>
        <x:v>11.04</x:v>
      </x:c>
      <x:c r="D76" s="346" t="n">
        <x:f>D73*D75</x:f>
        <x:v>10.939302275000001</x:v>
      </x:c>
      <x:c r="E76" s="346" t="n">
        <x:f>E73*E75</x:f>
        <x:v>11.045648600099998</x:v>
      </x:c>
      <x:c r="F76" s="346" t="n">
        <x:f>F73*F75</x:f>
        <x:v>11.16142124335725</x:v>
      </x:c>
      <x:c r="G76" s="346" t="n">
        <x:f>G73*G75</x:f>
        <x:v>11.287014971204895</x:v>
      </x:c>
      <x:c r="H76" s="346" t="n">
        <x:f>H73*H75</x:f>
        <x:v>11.422829956865693</x:v>
      </x:c>
      <x:c r="I76" s="346" t="n">
        <x:f>I73*I75</x:f>
        <x:v>11.537058256434351</x:v>
      </x:c>
      <x:c r="J76" s="346" t="n">
        <x:f>J73*J75</x:f>
        <x:v>11.652428838998693</x:v>
      </x:c>
      <x:c r="K76" s="346" t="n">
        <x:f>K73*K75</x:f>
        <x:v>11.76895312738868</x:v>
      </x:c>
      <x:c r="L76" s="346" t="n">
        <x:f>L73*L75</x:f>
        <x:v>11.886642658662568</x:v>
      </x:c>
      <x:c r="M76" s="346" t="n">
        <x:f>M73*M75</x:f>
        <x:v>12.005509085249194</x:v>
      </x:c>
      <x:c r="N76" s="160"/>
      <x:c r="O76" s="160"/>
      <x:c r="P76" s="160"/>
      <x:c r="Q76" s="160"/>
    </x:row>
    <x:row r="77">
      <x:c r="A77" s="344" t="str">
        <x:v>RATE_NETWORK</x:v>
      </x:c>
      <x:c r="B77" s="344" t="str">
        <x:v>网络运行成本率</x:v>
      </x:c>
      <x:c r="C77" s="336" t="n">
        <x:v>0.1663084520795568</x:v>
      </x:c>
      <x:c r="D77" s="347" t="n">
        <x:f>'02_Drivers'!$F$34</x:f>
        <x:v>0.168</x:v>
      </x:c>
      <x:c r="E77" s="347" t="n">
        <x:f>'02_Drivers'!$F$34+('02_Drivers'!$F$35-'02_Drivers'!$F$34)*0.25</x:f>
        <x:v>0.16825</x:v>
      </x:c>
      <x:c r="F77" s="347" t="n">
        <x:f>'02_Drivers'!$F$34+('02_Drivers'!$F$35-'02_Drivers'!$F$34)*0.5</x:f>
        <x:v>0.1685</x:v>
      </x:c>
      <x:c r="G77" s="347" t="n">
        <x:f>'02_Drivers'!$F$34+('02_Drivers'!$F$35-'02_Drivers'!$F$34)*0.75</x:f>
        <x:v>0.16875</x:v>
      </x:c>
      <x:c r="H77" s="347" t="n">
        <x:f>'02_Drivers'!$F$34+('02_Drivers'!$F$35-'02_Drivers'!$F$34)*1.0</x:f>
        <x:v>0.169</x:v>
      </x:c>
      <x:c r="I77" s="347" t="n">
        <x:f>'02_Drivers'!$F$35</x:f>
        <x:v>0.169</x:v>
      </x:c>
      <x:c r="J77" s="347" t="n">
        <x:f>'02_Drivers'!$F$35</x:f>
        <x:v>0.169</x:v>
      </x:c>
      <x:c r="K77" s="347" t="n">
        <x:f>'02_Drivers'!$F$35</x:f>
        <x:v>0.169</x:v>
      </x:c>
      <x:c r="L77" s="347" t="n">
        <x:f>'02_Drivers'!$F$35</x:f>
        <x:v>0.169</x:v>
      </x:c>
      <x:c r="M77" s="347" t="n">
        <x:f>'02_Drivers'!$F$35</x:f>
        <x:v>0.169</x:v>
      </x:c>
      <x:c r="N77" s="160"/>
      <x:c r="O77" s="160"/>
      <x:c r="P77" s="160"/>
      <x:c r="Q77" s="160"/>
    </x:row>
    <x:row r="78">
      <x:c r="A78" s="344" t="str">
        <x:v>COST_NETWORK</x:v>
      </x:c>
      <x:c r="B78" s="344" t="str">
        <x:v>网络运行成本</x:v>
      </x:c>
      <x:c r="C78" s="333" t="n">
        <x:f>C73*C77</x:f>
        <x:v>65.23</x:v>
      </x:c>
      <x:c r="D78" s="346" t="n">
        <x:f>D73*D77</x:f>
        <x:v>66.82919208000001</x:v>
      </x:c>
      <x:c r="E78" s="346" t="n">
        <x:f>E73*E77</x:f>
        <x:v>68.83075470247499</x:v>
      </x:c>
      <x:c r="F78" s="346" t="n">
        <x:f>F73*F77</x:f>
        <x:v>70.96979167946024</x:v>
      </x:c>
      <x:c r="G78" s="346" t="n">
        <x:f>G73*G77</x:f>
        <x:v>73.25706832272408</x:v>
      </x:c>
      <x:c r="H78" s="346" t="n">
        <x:f>H73*H77</x:f>
        <x:v>75.70424559648245</x:v>
      </x:c>
      <x:c r="I78" s="346" t="n">
        <x:f>I73*I77</x:f>
        <x:v>76.46128805244727</x:v>
      </x:c>
      <x:c r="J78" s="346" t="n">
        <x:f>J73*J77</x:f>
        <x:v>77.22590093297174</x:v>
      </x:c>
      <x:c r="K78" s="346" t="n">
        <x:f>K73*K77</x:f>
        <x:v>77.99815994230147</x:v>
      </x:c>
      <x:c r="L78" s="346" t="n">
        <x:f>L73*L77</x:f>
        <x:v>78.77814154172448</x:v>
      </x:c>
      <x:c r="M78" s="346" t="n">
        <x:f>M73*M77</x:f>
        <x:v>79.56592295714172</x:v>
      </x:c>
      <x:c r="N78" s="160"/>
      <x:c r="O78" s="160"/>
      <x:c r="P78" s="160"/>
      <x:c r="Q78" s="160"/>
    </x:row>
    <x:row r="79">
      <x:c r="A79" s="344" t="str">
        <x:v>RATE_EMPLOYEE</x:v>
      </x:c>
      <x:c r="B79" s="344" t="str">
        <x:v>人工成本率</x:v>
      </x:c>
      <x:c r="C79" s="336" t="n">
        <x:v>0.16967388449937917</x:v>
      </x:c>
      <x:c r="D79" s="347" t="n">
        <x:f>'02_Drivers'!$F$36</x:f>
        <x:v>0.17</x:v>
      </x:c>
      <x:c r="E79" s="347" t="n">
        <x:f>'02_Drivers'!$F$36+('02_Drivers'!$F$37-'02_Drivers'!$F$36)*0.25</x:f>
        <x:v>0.1695</x:v>
      </x:c>
      <x:c r="F79" s="347" t="n">
        <x:f>'02_Drivers'!$F$36+('02_Drivers'!$F$37-'02_Drivers'!$F$36)*0.5</x:f>
        <x:v>0.169</x:v>
      </x:c>
      <x:c r="G79" s="347" t="n">
        <x:f>'02_Drivers'!$F$36+('02_Drivers'!$F$37-'02_Drivers'!$F$36)*0.75</x:f>
        <x:v>0.1685</x:v>
      </x:c>
      <x:c r="H79" s="347" t="n">
        <x:f>'02_Drivers'!$F$36+('02_Drivers'!$F$37-'02_Drivers'!$F$36)*1.0</x:f>
        <x:v>0.168</x:v>
      </x:c>
      <x:c r="I79" s="347" t="n">
        <x:f>'02_Drivers'!$F$37</x:f>
        <x:v>0.168</x:v>
      </x:c>
      <x:c r="J79" s="347" t="n">
        <x:f>'02_Drivers'!$F$37</x:f>
        <x:v>0.168</x:v>
      </x:c>
      <x:c r="K79" s="347" t="n">
        <x:f>'02_Drivers'!$F$37</x:f>
        <x:v>0.168</x:v>
      </x:c>
      <x:c r="L79" s="347" t="n">
        <x:f>'02_Drivers'!$F$37</x:f>
        <x:v>0.168</x:v>
      </x:c>
      <x:c r="M79" s="347" t="n">
        <x:f>'02_Drivers'!$F$37</x:f>
        <x:v>0.168</x:v>
      </x:c>
      <x:c r="N79" s="160"/>
      <x:c r="O79" s="160"/>
      <x:c r="P79" s="160"/>
      <x:c r="Q79" s="160"/>
    </x:row>
    <x:row r="80">
      <x:c r="A80" s="344" t="str">
        <x:v>COST_EMPLOYEE</x:v>
      </x:c>
      <x:c r="B80" s="344" t="str">
        <x:v>人工成本</x:v>
      </x:c>
      <x:c r="C80" s="333" t="n">
        <x:f>C73*C79</x:f>
        <x:v>66.55</x:v>
      </x:c>
      <x:c r="D80" s="346" t="n">
        <x:f>D73*D79</x:f>
        <x:v>67.62477770000001</x:v>
      </x:c>
      <x:c r="E80" s="346" t="n">
        <x:f>E73*E79</x:f>
        <x:v>69.34212732284999</x:v>
      </x:c>
      <x:c r="F80" s="346" t="n">
        <x:f>F73*F79</x:f>
        <x:v>71.1803845331085</x:v>
      </x:c>
      <x:c r="G80" s="346" t="n">
        <x:f>G73*G79</x:f>
        <x:v>73.14853933261634</x:v>
      </x:c>
      <x:c r="H80" s="346" t="n">
        <x:f>H73*H79</x:f>
        <x:v>75.25629148052693</x:v>
      </x:c>
      <x:c r="I80" s="346" t="n">
        <x:f>I73*I79</x:f>
        <x:v>76.00885439533221</x:v>
      </x:c>
      <x:c r="J80" s="346" t="n">
        <x:f>J73*J79</x:f>
        <x:v>76.76894293928552</x:v>
      </x:c>
      <x:c r="K80" s="346" t="n">
        <x:f>K73*K79</x:f>
        <x:v>77.53663236867838</x:v>
      </x:c>
      <x:c r="L80" s="346" t="n">
        <x:f>L73*L79</x:f>
        <x:v>78.31199869236517</x:v>
      </x:c>
      <x:c r="M80" s="346" t="n">
        <x:f>M73*M79</x:f>
        <x:v>79.09511867928882</x:v>
      </x:c>
      <x:c r="N80" s="160"/>
      <x:c r="O80" s="160"/>
      <x:c r="P80" s="160"/>
      <x:c r="Q80" s="160"/>
    </x:row>
    <x:row r="81">
      <x:c r="A81" s="344" t="str">
        <x:v>RATE_SELLING</x:v>
      </x:c>
      <x:c r="B81" s="344" t="str">
        <x:v>销售费用率</x:v>
      </x:c>
      <x:c r="C81" s="336" t="n">
        <x:v>0.09537941426178474</x:v>
      </x:c>
      <x:c r="D81" s="347" t="n">
        <x:f>'02_Drivers'!$F$38</x:f>
        <x:v>0.095</x:v>
      </x:c>
      <x:c r="E81" s="347" t="n">
        <x:f>'02_Drivers'!$F$38+('02_Drivers'!$F$39-'02_Drivers'!$F$38)*0.25</x:f>
        <x:v>0.0945</x:v>
      </x:c>
      <x:c r="F81" s="347" t="n">
        <x:f>'02_Drivers'!$F$38+('02_Drivers'!$F$39-'02_Drivers'!$F$38)*0.5</x:f>
        <x:v>0.094</x:v>
      </x:c>
      <x:c r="G81" s="347" t="n">
        <x:f>'02_Drivers'!$F$38+('02_Drivers'!$F$39-'02_Drivers'!$F$38)*0.75</x:f>
        <x:v>0.0935</x:v>
      </x:c>
      <x:c r="H81" s="347" t="n">
        <x:f>'02_Drivers'!$F$38+('02_Drivers'!$F$39-'02_Drivers'!$F$38)*1.0</x:f>
        <x:v>0.093</x:v>
      </x:c>
      <x:c r="I81" s="347" t="n">
        <x:f>'02_Drivers'!$F$39</x:f>
        <x:v>0.093</x:v>
      </x:c>
      <x:c r="J81" s="347" t="n">
        <x:f>'02_Drivers'!$F$39</x:f>
        <x:v>0.093</x:v>
      </x:c>
      <x:c r="K81" s="347" t="n">
        <x:f>'02_Drivers'!$F$39</x:f>
        <x:v>0.093</x:v>
      </x:c>
      <x:c r="L81" s="347" t="n">
        <x:f>'02_Drivers'!$F$39</x:f>
        <x:v>0.093</x:v>
      </x:c>
      <x:c r="M81" s="347" t="n">
        <x:f>'02_Drivers'!$F$39</x:f>
        <x:v>0.093</x:v>
      </x:c>
      <x:c r="N81" s="160"/>
      <x:c r="O81" s="160"/>
      <x:c r="P81" s="160"/>
      <x:c r="Q81" s="160"/>
    </x:row>
    <x:row r="82">
      <x:c r="A82" s="344" t="str">
        <x:v>COST_SELLING</x:v>
      </x:c>
      <x:c r="B82" s="344" t="str">
        <x:v>销售费用</x:v>
      </x:c>
      <x:c r="C82" s="333" t="n">
        <x:f>C73*C81</x:f>
        <x:v>37.41</x:v>
      </x:c>
      <x:c r="D82" s="346" t="n">
        <x:f>D73*D81</x:f>
        <x:v>37.790316950000005</x:v>
      </x:c>
      <x:c r="E82" s="346" t="n">
        <x:f>E73*E81</x:f>
        <x:v>38.659770100349995</x:v>
      </x:c>
      <x:c r="F82" s="346" t="n">
        <x:f>F73*F81</x:f>
        <x:v>39.591456485871</x:v>
      </x:c>
      <x:c r="G82" s="346" t="n">
        <x:f>G73*G81</x:f>
        <x:v>40.58984230029453</x:v>
      </x:c>
      <x:c r="H82" s="346" t="n">
        <x:f>H73*H81</x:f>
        <x:v>41.65973278386312</x:v>
      </x:c>
      <x:c r="I82" s="346" t="n">
        <x:f>I73*I81</x:f>
        <x:v>42.07633011170175</x:v>
      </x:c>
      <x:c r="J82" s="346" t="n">
        <x:f>J73*J81</x:f>
        <x:v>42.497093412818764</x:v>
      </x:c>
      <x:c r="K82" s="346" t="n">
        <x:f>K73*K81</x:f>
        <x:v>42.92206434694696</x:v>
      </x:c>
      <x:c r="L82" s="346" t="n">
        <x:f>L73*L81</x:f>
        <x:v>43.351284990416424</x:v>
      </x:c>
      <x:c r="M82" s="346" t="n">
        <x:f>M73*M81</x:f>
        <x:v>43.78479784032059</x:v>
      </x:c>
      <x:c r="N82" s="160"/>
      <x:c r="O82" s="160"/>
      <x:c r="P82" s="160"/>
      <x:c r="Q82" s="160"/>
    </x:row>
    <x:row r="83">
      <x:c r="A83" s="344" t="str">
        <x:v>RATE_GA</x:v>
      </x:c>
      <x:c r="B83" s="344" t="str">
        <x:v>管理费用率</x:v>
      </x:c>
      <x:c r="C83" s="336" t="n">
        <x:v>0.012747850075084836</x:v>
      </x:c>
      <x:c r="D83" s="347" t="n">
        <x:f>'02_Drivers'!$F$40</x:f>
        <x:v>0.0127</x:v>
      </x:c>
      <x:c r="E83" s="347" t="n">
        <x:f>'02_Drivers'!$F$40+('02_Drivers'!$F$41-'02_Drivers'!$F$40)*0.25</x:f>
        <x:v>0.0127</x:v>
      </x:c>
      <x:c r="F83" s="347" t="n">
        <x:f>'02_Drivers'!$F$40+('02_Drivers'!$F$41-'02_Drivers'!$F$40)*0.5</x:f>
        <x:v>0.0127</x:v>
      </x:c>
      <x:c r="G83" s="347" t="n">
        <x:f>'02_Drivers'!$F$40+('02_Drivers'!$F$41-'02_Drivers'!$F$40)*0.75</x:f>
        <x:v>0.0127</x:v>
      </x:c>
      <x:c r="H83" s="347" t="n">
        <x:f>'02_Drivers'!$F$40+('02_Drivers'!$F$41-'02_Drivers'!$F$40)*1.0</x:f>
        <x:v>0.0127</x:v>
      </x:c>
      <x:c r="I83" s="347" t="n">
        <x:f>'02_Drivers'!$F$41</x:f>
        <x:v>0.0127</x:v>
      </x:c>
      <x:c r="J83" s="347" t="n">
        <x:f>'02_Drivers'!$F$41</x:f>
        <x:v>0.0127</x:v>
      </x:c>
      <x:c r="K83" s="347" t="n">
        <x:f>'02_Drivers'!$F$41</x:f>
        <x:v>0.0127</x:v>
      </x:c>
      <x:c r="L83" s="347" t="n">
        <x:f>'02_Drivers'!$F$41</x:f>
        <x:v>0.0127</x:v>
      </x:c>
      <x:c r="M83" s="347" t="n">
        <x:f>'02_Drivers'!$F$41</x:f>
        <x:v>0.0127</x:v>
      </x:c>
      <x:c r="N83" s="160"/>
      <x:c r="O83" s="160"/>
      <x:c r="P83" s="160"/>
      <x:c r="Q83" s="160"/>
    </x:row>
    <x:row r="84">
      <x:c r="A84" s="344" t="str">
        <x:v>COST_GA</x:v>
      </x:c>
      <x:c r="B84" s="344" t="str">
        <x:v>管理费用</x:v>
      </x:c>
      <x:c r="C84" s="333" t="n">
        <x:f>C73*C83</x:f>
        <x:v>5</x:v>
      </x:c>
      <x:c r="D84" s="346" t="n">
        <x:f>D73*D83</x:f>
        <x:v>5.0519686870000005</x:v>
      </x:c>
      <x:c r="E84" s="346" t="n">
        <x:f>E73*E83</x:f>
        <x:v>5.195545823009999</x:v>
      </x:c>
      <x:c r="F84" s="346" t="n">
        <x:f>F73*F83</x:f>
        <x:v>5.34905848266555</x:v>
      </x:c>
      <x:c r="G84" s="346" t="n">
        <x:f>G73*G83</x:f>
        <x:v>5.51327269747316</x:v>
      </x:c>
      <x:c r="H84" s="346" t="n">
        <x:f>H73*H83</x:f>
        <x:v>5.689017272635071</x:v>
      </x:c>
      <x:c r="I84" s="346" t="n">
        <x:f>I73*I83</x:f>
        <x:v>5.745907445361422</x:v>
      </x:c>
      <x:c r="J84" s="346" t="n">
        <x:f>J73*J83</x:f>
        <x:v>5.803366519815036</x:v>
      </x:c>
      <x:c r="K84" s="346" t="n">
        <x:f>K73*K83</x:f>
        <x:v>5.861400185013187</x:v>
      </x:c>
      <x:c r="L84" s="346" t="n">
        <x:f>L73*L83</x:f>
        <x:v>5.920014186863318</x:v>
      </x:c>
      <x:c r="M84" s="346" t="n">
        <x:f>M73*M83</x:f>
        <x:v>5.979214328731952</x:v>
      </x:c>
      <x:c r="N84" s="160"/>
      <x:c r="O84" s="160"/>
      <x:c r="P84" s="160"/>
      <x:c r="Q84" s="160"/>
    </x:row>
    <x:row r="85">
      <x:c r="A85" s="344" t="str">
        <x:v>RATE_OTHER</x:v>
      </x:c>
      <x:c r="B85" s="344" t="str">
        <x:v>其他经营成本率</x:v>
      </x:c>
      <x:c r="C85" s="336" t="n">
        <x:v>0.1647787100705466</x:v>
      </x:c>
      <x:c r="D85" s="347" t="n">
        <x:f>'02_Drivers'!$F$42</x:f>
        <x:v>0.172</x:v>
      </x:c>
      <x:c r="E85" s="347" t="n">
        <x:f>'02_Drivers'!$F$42+('02_Drivers'!$F$43-'02_Drivers'!$F$42)*0.25</x:f>
        <x:v>0.172</x:v>
      </x:c>
      <x:c r="F85" s="347" t="n">
        <x:f>'02_Drivers'!$F$42+('02_Drivers'!$F$43-'02_Drivers'!$F$42)*0.5</x:f>
        <x:v>0.172</x:v>
      </x:c>
      <x:c r="G85" s="347" t="n">
        <x:f>'02_Drivers'!$F$42+('02_Drivers'!$F$43-'02_Drivers'!$F$42)*0.75</x:f>
        <x:v>0.172</x:v>
      </x:c>
      <x:c r="H85" s="347" t="n">
        <x:f>'02_Drivers'!$F$42+('02_Drivers'!$F$43-'02_Drivers'!$F$42)*1.0</x:f>
        <x:v>0.172</x:v>
      </x:c>
      <x:c r="I85" s="347" t="n">
        <x:f>'02_Drivers'!$F$43</x:f>
        <x:v>0.172</x:v>
      </x:c>
      <x:c r="J85" s="347" t="n">
        <x:f>'02_Drivers'!$F$43</x:f>
        <x:v>0.172</x:v>
      </x:c>
      <x:c r="K85" s="347" t="n">
        <x:f>'02_Drivers'!$F$43</x:f>
        <x:v>0.172</x:v>
      </x:c>
      <x:c r="L85" s="347" t="n">
        <x:f>'02_Drivers'!$F$43</x:f>
        <x:v>0.172</x:v>
      </x:c>
      <x:c r="M85" s="347" t="n">
        <x:f>'02_Drivers'!$F$43</x:f>
        <x:v>0.172</x:v>
      </x:c>
      <x:c r="N85" s="160"/>
      <x:c r="O85" s="160"/>
      <x:c r="P85" s="160"/>
      <x:c r="Q85" s="160"/>
    </x:row>
    <x:row r="86">
      <x:c r="A86" s="344" t="str">
        <x:v>COST_OTHER</x:v>
      </x:c>
      <x:c r="B86" s="344" t="str">
        <x:v>其他经营成本</x:v>
      </x:c>
      <x:c r="C86" s="333" t="n">
        <x:f>C73*C85</x:f>
        <x:v>64.63</x:v>
      </x:c>
      <x:c r="D86" s="346" t="n">
        <x:f>D73*D85</x:f>
        <x:v>68.42036332</x:v>
      </x:c>
      <x:c r="E86" s="346" t="n">
        <x:f>E73*E85</x:f>
        <x:v>70.36487256359999</x:v>
      </x:c>
      <x:c r="F86" s="346" t="n">
        <x:f>F73*F85</x:f>
        <x:v>72.44394165499799</x:v>
      </x:c>
      <x:c r="G86" s="346" t="n">
        <x:f>G73*G85</x:f>
        <x:v>74.66794519412468</x:v>
      </x:c>
      <x:c r="H86" s="346" t="n">
        <x:f>H73*H85</x:f>
        <x:v>77.04810794434898</x:v>
      </x:c>
      <x:c r="I86" s="346" t="n">
        <x:f>I73*I85</x:f>
        <x:v>77.81858902379248</x:v>
      </x:c>
      <x:c r="J86" s="346" t="n">
        <x:f>J73*J85</x:f>
        <x:v>78.5967749140304</x:v>
      </x:c>
      <x:c r="K86" s="346" t="n">
        <x:f>K73*K85</x:f>
        <x:v>79.38274266317072</x:v>
      </x:c>
      <x:c r="L86" s="346" t="n">
        <x:f>L73*L85</x:f>
        <x:v>80.17657008980241</x:v>
      </x:c>
      <x:c r="M86" s="346" t="n">
        <x:f>M73*M85</x:f>
        <x:v>80.97833579070044</x:v>
      </x:c>
      <x:c r="N86" s="160"/>
      <x:c r="O86" s="160"/>
      <x:c r="P86" s="160"/>
      <x:c r="Q86" s="160"/>
    </x:row>
    <x:row r="87">
      <x:c r="A87" s="344" t="str">
        <x:v>RATE_PRODUCT</x:v>
      </x:c>
      <x:c r="B87" s="344" t="str">
        <x:v>终端产品成本率</x:v>
      </x:c>
      <x:c r="C87" s="336" t="n">
        <x:v>0.9652691918624255</x:v>
      </x:c>
      <x:c r="D87" s="347" t="n">
        <x:f>'02_Drivers'!$F$44</x:f>
        <x:v>0.965</x:v>
      </x:c>
      <x:c r="E87" s="347" t="n">
        <x:f>'02_Drivers'!$F$44+('02_Drivers'!$F$45-'02_Drivers'!$F$44)*0.25</x:f>
        <x:v>0.965</x:v>
      </x:c>
      <x:c r="F87" s="347" t="n">
        <x:f>'02_Drivers'!$F$44+('02_Drivers'!$F$45-'02_Drivers'!$F$44)*0.5</x:f>
        <x:v>0.965</x:v>
      </x:c>
      <x:c r="G87" s="347" t="n">
        <x:f>'02_Drivers'!$F$44+('02_Drivers'!$F$45-'02_Drivers'!$F$44)*0.75</x:f>
        <x:v>0.965</x:v>
      </x:c>
      <x:c r="H87" s="347" t="n">
        <x:f>'02_Drivers'!$F$44+('02_Drivers'!$F$45-'02_Drivers'!$F$44)*1.0</x:f>
        <x:v>0.965</x:v>
      </x:c>
      <x:c r="I87" s="347" t="n">
        <x:f>'02_Drivers'!$F$45</x:f>
        <x:v>0.965</x:v>
      </x:c>
      <x:c r="J87" s="347" t="n">
        <x:f>'02_Drivers'!$F$45</x:f>
        <x:v>0.965</x:v>
      </x:c>
      <x:c r="K87" s="347" t="n">
        <x:f>'02_Drivers'!$F$45</x:f>
        <x:v>0.965</x:v>
      </x:c>
      <x:c r="L87" s="347" t="n">
        <x:f>'02_Drivers'!$F$45</x:f>
        <x:v>0.965</x:v>
      </x:c>
      <x:c r="M87" s="347" t="n">
        <x:f>'02_Drivers'!$F$45</x:f>
        <x:v>0.965</x:v>
      </x:c>
      <x:c r="N87" s="160"/>
      <x:c r="O87" s="160"/>
      <x:c r="P87" s="160"/>
      <x:c r="Q87" s="160"/>
    </x:row>
    <x:row r="88">
      <x:c r="A88" s="344" t="str">
        <x:v>COST_PRODUCT</x:v>
      </x:c>
      <x:c r="B88" s="344" t="str">
        <x:v>终端产品成本</x:v>
      </x:c>
      <x:c r="C88" s="333" t="n">
        <x:f>C72*C87</x:f>
        <x:v>42.94</x:v>
      </x:c>
      <x:c r="D88" s="346" t="n">
        <x:f>D72*D87</x:f>
        <x:v>42.49874474999999</x:v>
      </x:c>
      <x:c r="E88" s="346" t="n">
        <x:f>E72*E87</x:f>
        <x:v>42.49874474999999</x:v>
      </x:c>
      <x:c r="F88" s="346" t="n">
        <x:f>F72*F87</x:f>
        <x:v>42.49874474999999</x:v>
      </x:c>
      <x:c r="G88" s="346" t="n">
        <x:f>G72*G87</x:f>
        <x:v>42.49874474999999</x:v>
      </x:c>
      <x:c r="H88" s="346" t="n">
        <x:f>H72*H87</x:f>
        <x:v>42.49874474999999</x:v>
      </x:c>
      <x:c r="I88" s="346" t="n">
        <x:f>I72*I87</x:f>
        <x:v>42.923732197499994</x:v>
      </x:c>
      <x:c r="J88" s="346" t="n">
        <x:f>J72*J87</x:f>
        <x:v>43.352969519474996</x:v>
      </x:c>
      <x:c r="K88" s="346" t="n">
        <x:f>K72*K87</x:f>
        <x:v>43.786499214669746</x:v>
      </x:c>
      <x:c r="L88" s="346" t="n">
        <x:f>L72*L87</x:f>
        <x:v>44.22436420681644</x:v>
      </x:c>
      <x:c r="M88" s="346" t="n">
        <x:f>M72*M87</x:f>
        <x:v>44.6666078488846</x:v>
      </x:c>
      <x:c r="N88" s="160"/>
      <x:c r="O88" s="160"/>
      <x:c r="P88" s="160"/>
      <x:c r="Q88" s="160"/>
    </x:row>
    <x:row r="89">
      <x:c r="A89" s="344" t="str">
        <x:v>CASH_OPEX</x:v>
      </x:c>
      <x:c r="B89" s="344" t="str">
        <x:v>现金经营成本</x:v>
      </x:c>
      <x:c r="C89" s="333" t="n">
        <x:f>C76+C78+C80+C82+C84+C86+C88</x:f>
        <x:v>292.79999999999995</x:v>
      </x:c>
      <x:c r="D89" s="346" t="n">
        <x:f>D76+D78+D80+D82+D84+D86+D88</x:f>
        <x:v>299.15466576200004</x:v>
      </x:c>
      <x:c r="E89" s="346" t="n">
        <x:f>E76+E78+E80+E82+E84+E86+E88</x:f>
        <x:v>305.937463862385</x:v>
      </x:c>
      <x:c r="F89" s="346" t="n">
        <x:f>F76+F78+F80+F82+F84+F86+F88</x:f>
        <x:v>313.1947988294605</x:v>
      </x:c>
      <x:c r="G89" s="346" t="n">
        <x:f>G76+G78+G80+G82+G84+G86+G88</x:f>
        <x:v>320.96242756843765</x:v>
      </x:c>
      <x:c r="H89" s="346" t="n">
        <x:f>H76+H78+H80+H82+H84+H86+H88</x:f>
        <x:v>329.2789697847223</x:v>
      </x:c>
      <x:c r="I89" s="346" t="n">
        <x:f>I76+I78+I80+I82+I84+I86+I88</x:f>
        <x:v>332.57175948256946</x:v>
      </x:c>
      <x:c r="J89" s="346" t="n">
        <x:f>J76+J78+J80+J82+J84+J86+J88</x:f>
        <x:v>335.89747707739514</x:v>
      </x:c>
      <x:c r="K89" s="346" t="n">
        <x:f>K76+K78+K80+K82+K84+K86+K88</x:f>
        <x:v>339.25645184816915</x:v>
      </x:c>
      <x:c r="L89" s="346" t="n">
        <x:f>L76+L78+L80+L82+L84+L86+L88</x:f>
        <x:v>342.6490163666508</x:v>
      </x:c>
      <x:c r="M89" s="346" t="n">
        <x:f>M76+M78+M80+M82+M84+M86+M88</x:f>
        <x:v>346.0755065303173</x:v>
      </x:c>
      <x:c r="N89" s="160"/>
      <x:c r="O89" s="160"/>
      <x:c r="P89" s="160"/>
      <x:c r="Q89" s="160"/>
    </x:row>
    <x:row r="90">
      <x:c r="A90" s="344" t="str">
        <x:v>EBITDA</x:v>
      </x:c>
      <x:c r="B90" s="344" t="str">
        <x:v>EBITDA</x:v>
      </x:c>
      <x:c r="C90" s="333" t="n">
        <x:f>C73-C89</x:f>
        <x:v>99.42300000000006</x:v>
      </x:c>
      <x:c r="D90" s="346" t="n">
        <x:f>D73-D89</x:f>
        <x:v>98.638144238</x:v>
      </x:c>
      <x:c r="E90" s="346" t="n">
        <x:f>E73-E89</x:f>
        <x:v>103.16063243761494</x:v>
      </x:c>
      <x:c r="F90" s="346" t="n">
        <x:f>F73-F89</x:f>
        <x:v>107.99090846703945</x:v>
      </x:c>
      <x:c r="G90" s="346" t="n">
        <x:f>G73-G89</x:f>
        <x:v>113.15353286251985</x:v>
      </x:c>
      <x:c r="H90" s="346" t="n">
        <x:f>H73-H89</x:f>
        <x:v>118.67514617079513</x:v>
      </x:c>
      <x:c r="I90" s="346" t="n">
        <x:f>I73-I89</x:f>
        <x:v>119.86189763250314</x:v>
      </x:c>
      <x:c r="J90" s="346" t="n">
        <x:f>J73-J89</x:f>
        <x:v>121.06051660882815</x:v>
      </x:c>
      <x:c r="K90" s="346" t="n">
        <x:f>K73-K89</x:f>
        <x:v>122.27112177491642</x:v>
      </x:c>
      <x:c r="L90" s="346" t="n">
        <x:f>L73-L89</x:f>
        <x:v>123.4938329926656</x:v>
      </x:c>
      <x:c r="M90" s="346" t="n">
        <x:f>M73-M89</x:f>
        <x:v>124.72877132259231</x:v>
      </x:c>
      <x:c r="N90" s="160"/>
      <x:c r="O90" s="160"/>
      <x:c r="P90" s="160"/>
      <x:c r="Q90" s="160"/>
    </x:row>
    <x:row r="91">
      <x:c r="A91" s="344" t="str">
        <x:v>EBITDA_MARGIN</x:v>
      </x:c>
      <x:c r="B91" s="344" t="str">
        <x:v>EBITDA/服务收入</x:v>
      </x:c>
      <x:c r="C91" s="336" t="n">
        <x:f>C90/C71</x:f>
        <x:v>0.28591353260213165</x:v>
      </x:c>
      <x:c r="D91" s="347" t="n">
        <x:f>D90/D71</x:f>
        <x:v>0.2788336467575961</x:v>
      </x:c>
      <x:c r="E91" s="347" t="n">
        <x:f>E90/E71</x:f>
        <x:v>0.28258700703049167</x:v>
      </x:c>
      <x:c r="F91" s="347" t="n">
        <x:f>F90/F71</x:f>
        <x:v>0.28633747999354103</x:v>
      </x:c>
      <x:c r="G91" s="347" t="n">
        <x:f>G90/G71</x:f>
        <x:v>0.2900808761699612</x:v>
      </x:c>
      <x:c r="H91" s="347" t="n">
        <x:f>H90/H71</x:f>
        <x:v>0.29381293090485683</x:v>
      </x:c>
      <x:c r="I91" s="347" t="n">
        <x:f>I90/I71</x:f>
        <x:v>0.29381293090485694</x:v>
      </x:c>
      <x:c r="J91" s="347" t="n">
        <x:f>J90/J71</x:f>
        <x:v>0.29381293090485694</x:v>
      </x:c>
      <x:c r="K91" s="347" t="n">
        <x:f>K90/K71</x:f>
        <x:v>0.2938129309048569</x:v>
      </x:c>
      <x:c r="L91" s="347" t="n">
        <x:f>L90/L71</x:f>
        <x:v>0.29381293090485694</x:v>
      </x:c>
      <x:c r="M91" s="347" t="n">
        <x:f>M90/M71</x:f>
        <x:v>0.29381293090485705</x:v>
      </x:c>
      <x:c r="N91" s="160"/>
      <x:c r="O91" s="160"/>
      <x:c r="P91" s="160"/>
      <x:c r="Q91" s="160"/>
    </x:row>
    <x:row r="92">
      <x:c r="A92" s="344" t="str">
        <x:v>CAPEX</x:v>
      </x:c>
      <x:c r="B92" s="344" t="str">
        <x:v>资本开支</x:v>
      </x:c>
      <x:c r="C92" s="333" t="n">
        <x:v>54.15</x:v>
      </x:c>
      <x:c r="D92" s="346" t="n">
        <x:f>'02_Drivers'!$F$47</x:f>
        <x:v>50</x:v>
      </x:c>
      <x:c r="E92" s="346" t="n">
        <x:f>E71*'02_Drivers'!$F$48</x:f>
        <x:v>52.93340221349999</x:v>
      </x:c>
      <x:c r="F92" s="346" t="n">
        <x:f>F71*'02_Drivers'!$F$48</x:f>
        <x:v>54.6861058079925</x:v>
      </x:c>
      <x:c r="G92" s="346" t="n">
        <x:f>G71*'02_Drivers'!$F$48</x:f>
        <x:v>56.56099251248884</x:v>
      </x:c>
      <x:c r="H92" s="346" t="n">
        <x:f>H71*'02_Drivers'!$F$48</x:f>
        <x:v>58.56752506355002</x:v>
      </x:c>
      <x:c r="I92" s="346" t="n">
        <x:f>I71*'02_Drivers'!$F$49</x:f>
        <x:v>59.153200314185526</x:v>
      </x:c>
      <x:c r="J92" s="346" t="n">
        <x:f>J71*'02_Drivers'!$F$49</x:f>
        <x:v>59.744732317327376</x:v>
      </x:c>
      <x:c r="K92" s="346" t="n">
        <x:f>K71*'02_Drivers'!$F$49</x:f>
        <x:v>60.34217964050065</x:v>
      </x:c>
      <x:c r="L92" s="346" t="n">
        <x:f>L71*'02_Drivers'!$F$49</x:f>
        <x:v>60.94560143690566</x:v>
      </x:c>
      <x:c r="M92" s="346" t="n">
        <x:f>M71*'02_Drivers'!$F$49</x:f>
        <x:v>61.55505745127471</x:v>
      </x:c>
      <x:c r="N92" s="160"/>
      <x:c r="O92" s="160"/>
      <x:c r="P92" s="160"/>
      <x:c r="Q92" s="160"/>
    </x:row>
    <x:row r="93">
      <x:c r="A93" s="344" t="str">
        <x:v>DA</x:v>
      </x:c>
      <x:c r="B93" s="344" t="str">
        <x:v>折旧摊销</x:v>
      </x:c>
      <x:c r="C93" s="333" t="n">
        <x:v>80.83</x:v>
      </x:c>
      <x:c r="D93" s="346" t="n">
        <x:f>C93*'02_Drivers'!$F$50+C92/'02_Drivers'!$F$51</x:f>
        <x:v>81.13235</x:v>
      </x:c>
      <x:c r="E93" s="346" t="n">
        <x:f>D93*'02_Drivers'!$F$50+D92/'02_Drivers'!$F$51</x:f>
        <x:v>80.891762</x:v>
      </x:c>
      <x:c r="F93" s="346" t="n">
        <x:f>E93*'02_Drivers'!$F$50+E92/'02_Drivers'!$F$51</x:f>
        <x:v>81.03709631668751</x:v>
      </x:c>
      <x:c r="G93" s="346" t="n">
        <x:f>F93*'02_Drivers'!$F$50+F92/'02_Drivers'!$F$51</x:f>
        <x:v>81.38989183735157</x:v>
      </x:c>
      <x:c r="H93" s="346" t="n">
        <x:f>G93*'02_Drivers'!$F$50+G92/'02_Drivers'!$F$51</x:f>
        <x:v>81.94882455442455</x:v>
      </x:c>
      <x:c r="I93" s="346" t="n">
        <x:f>H93*'02_Drivers'!$F$50+H92/'02_Drivers'!$F$51</x:f>
        <x:v>82.71385922301434</x:v>
      </x:c>
      <x:c r="J93" s="346" t="n">
        <x:f>I93*'02_Drivers'!$F$50+I92/'02_Drivers'!$F$51</x:f>
        <x:v>83.49090052444637</x:v>
      </x:c>
      <x:c r="K93" s="346" t="n">
        <x:f>J93*'02_Drivers'!$F$50+J92/'02_Drivers'!$F$51</x:f>
        <x:v>84.27972002215658</x:v>
      </x:c>
      <x:c r="L93" s="346" t="n">
        <x:f>K93*'02_Drivers'!$F$50+K92/'02_Drivers'!$F$51</x:f>
        <x:v>85.08011487544664</x:v>
      </x:c>
      <x:c r="M93" s="346" t="n">
        <x:f>L93*'02_Drivers'!$F$50+L92/'02_Drivers'!$F$51</x:f>
        <x:v>85.89190586502413</x:v>
      </x:c>
      <x:c r="N93" s="160"/>
      <x:c r="O93" s="160"/>
      <x:c r="P93" s="160"/>
      <x:c r="Q93" s="160"/>
    </x:row>
    <x:row r="94">
      <x:c r="A94" s="344" t="str">
        <x:v>EBIT</x:v>
      </x:c>
      <x:c r="B94" s="344" t="str">
        <x:v>EBIT</x:v>
      </x:c>
      <x:c r="C94" s="333" t="n">
        <x:f>C90-C93</x:f>
        <x:v>18.59300000000006</x:v>
      </x:c>
      <x:c r="D94" s="346" t="n">
        <x:f>D90-D93</x:f>
        <x:v>17.505794237999993</x:v>
      </x:c>
      <x:c r="E94" s="346" t="n">
        <x:f>E90-E93</x:f>
        <x:v>22.268870437614936</x:v>
      </x:c>
      <x:c r="F94" s="346" t="n">
        <x:f>F90-F93</x:f>
        <x:v>26.953812150351936</x:v>
      </x:c>
      <x:c r="G94" s="346" t="n">
        <x:f>G90-G93</x:f>
        <x:v>31.763641025168283</x:v>
      </x:c>
      <x:c r="H94" s="346" t="n">
        <x:f>H90-H93</x:f>
        <x:v>36.72632161637058</x:v>
      </x:c>
      <x:c r="I94" s="346" t="n">
        <x:f>I90-I93</x:f>
        <x:v>37.148038409488805</x:v>
      </x:c>
      <x:c r="J94" s="346" t="n">
        <x:f>J90-J93</x:f>
        <x:v>37.56961608438178</x:v>
      </x:c>
      <x:c r="K94" s="346" t="n">
        <x:f>K90-K93</x:f>
        <x:v>37.99140175275984</x:v>
      </x:c>
      <x:c r="L94" s="346" t="n">
        <x:f>L90-L93</x:f>
        <x:v>38.41371811721896</x:v>
      </x:c>
      <x:c r="M94" s="346" t="n">
        <x:f>M90-M93</x:f>
        <x:v>38.83686545756818</x:v>
      </x:c>
      <x:c r="N94" s="160"/>
      <x:c r="O94" s="160"/>
      <x:c r="P94" s="160"/>
      <x:c r="Q94" s="160"/>
    </x:row>
    <x:row r="95">
      <x:c r="A95" s="344" t="str">
        <x:v>NONOP</x:v>
      </x:c>
      <x:c r="B95" s="344" t="str">
        <x:v>净非经营收益</x:v>
      </x:c>
      <x:c r="C95" s="333" t="n">
        <x:v>6.868</x:v>
      </x:c>
      <x:c r="D95" s="346" t="n">
        <x:f>'02_Drivers'!$F$54</x:f>
        <x:v>6.5</x:v>
      </x:c>
      <x:c r="E95" s="346" t="n">
        <x:f>D95*(1+'02_Drivers'!$F$55)</x:f>
        <x:v>6.5</x:v>
      </x:c>
      <x:c r="F95" s="346" t="n">
        <x:f>E95*(1+'02_Drivers'!$F$55)</x:f>
        <x:v>6.5</x:v>
      </x:c>
      <x:c r="G95" s="346" t="n">
        <x:f>F95*(1+'02_Drivers'!$F$55)</x:f>
        <x:v>6.5</x:v>
      </x:c>
      <x:c r="H95" s="346" t="n">
        <x:f>G95*(1+'02_Drivers'!$F$55)</x:f>
        <x:v>6.5</x:v>
      </x:c>
      <x:c r="I95" s="346" t="n">
        <x:f>H95*(1+'02_Drivers'!$F$55)</x:f>
        <x:v>6.5</x:v>
      </x:c>
      <x:c r="J95" s="346" t="n">
        <x:f>I95*(1+'02_Drivers'!$F$55)</x:f>
        <x:v>6.5</x:v>
      </x:c>
      <x:c r="K95" s="346" t="n">
        <x:f>J95*(1+'02_Drivers'!$F$55)</x:f>
        <x:v>6.5</x:v>
      </x:c>
      <x:c r="L95" s="346" t="n">
        <x:f>K95*(1+'02_Drivers'!$F$55)</x:f>
        <x:v>6.5</x:v>
      </x:c>
      <x:c r="M95" s="346" t="n">
        <x:f>L95*(1+'02_Drivers'!$F$55)</x:f>
        <x:v>6.5</x:v>
      </x:c>
      <x:c r="N95" s="160"/>
      <x:c r="O95" s="160"/>
      <x:c r="P95" s="160"/>
      <x:c r="Q95" s="160"/>
    </x:row>
    <x:row r="96">
      <x:c r="A96" s="344" t="str">
        <x:v>PBT</x:v>
      </x:c>
      <x:c r="B96" s="344" t="str">
        <x:v>税前利润</x:v>
      </x:c>
      <x:c r="C96" s="333" t="n">
        <x:f>C94+C95</x:f>
        <x:v>25.461000000000062</x:v>
      </x:c>
      <x:c r="D96" s="346" t="n">
        <x:f>D94+D95</x:f>
        <x:v>24.005794237999993</x:v>
      </x:c>
      <x:c r="E96" s="346" t="n">
        <x:f>E94+E95</x:f>
        <x:v>28.768870437614936</x:v>
      </x:c>
      <x:c r="F96" s="346" t="n">
        <x:f>F94+F95</x:f>
        <x:v>33.453812150351936</x:v>
      </x:c>
      <x:c r="G96" s="346" t="n">
        <x:f>G94+G95</x:f>
        <x:v>38.26364102516828</x:v>
      </x:c>
      <x:c r="H96" s="346" t="n">
        <x:f>H94+H95</x:f>
        <x:v>43.22632161637058</x:v>
      </x:c>
      <x:c r="I96" s="346" t="n">
        <x:f>I94+I95</x:f>
        <x:v>43.648038409488805</x:v>
      </x:c>
      <x:c r="J96" s="346" t="n">
        <x:f>J94+J95</x:f>
        <x:v>44.06961608438178</x:v>
      </x:c>
      <x:c r="K96" s="346" t="n">
        <x:f>K94+K95</x:f>
        <x:v>44.49140175275984</x:v>
      </x:c>
      <x:c r="L96" s="346" t="n">
        <x:f>L94+L95</x:f>
        <x:v>44.91371811721896</x:v>
      </x:c>
      <x:c r="M96" s="346" t="n">
        <x:f>M94+M95</x:f>
        <x:v>45.33686545756818</x:v>
      </x:c>
      <x:c r="N96" s="160"/>
      <x:c r="O96" s="160"/>
      <x:c r="P96" s="160"/>
      <x:c r="Q96" s="160"/>
    </x:row>
    <x:row r="97">
      <x:c r="A97" s="344" t="str">
        <x:v>TAX_RATE</x:v>
      </x:c>
      <x:c r="B97" s="344" t="str">
        <x:v>所得税率</x:v>
      </x:c>
      <x:c r="C97" s="336" t="n">
        <x:v>0.17848583664008172</x:v>
      </x:c>
      <x:c r="D97" s="347" t="n">
        <x:f>'02_Drivers'!$F$56</x:f>
        <x:v>0.18</x:v>
      </x:c>
      <x:c r="E97" s="347" t="n">
        <x:f>'02_Drivers'!$F$56</x:f>
        <x:v>0.18</x:v>
      </x:c>
      <x:c r="F97" s="347" t="n">
        <x:f>'02_Drivers'!$F$56</x:f>
        <x:v>0.18</x:v>
      </x:c>
      <x:c r="G97" s="347" t="n">
        <x:f>'02_Drivers'!$F$56</x:f>
        <x:v>0.18</x:v>
      </x:c>
      <x:c r="H97" s="347" t="n">
        <x:f>'02_Drivers'!$F$56</x:f>
        <x:v>0.18</x:v>
      </x:c>
      <x:c r="I97" s="347" t="n">
        <x:f>'02_Drivers'!$F$56</x:f>
        <x:v>0.18</x:v>
      </x:c>
      <x:c r="J97" s="347" t="n">
        <x:f>'02_Drivers'!$F$56</x:f>
        <x:v>0.18</x:v>
      </x:c>
      <x:c r="K97" s="347" t="n">
        <x:f>'02_Drivers'!$F$56</x:f>
        <x:v>0.18</x:v>
      </x:c>
      <x:c r="L97" s="347" t="n">
        <x:f>'02_Drivers'!$F$56</x:f>
        <x:v>0.18</x:v>
      </x:c>
      <x:c r="M97" s="347" t="n">
        <x:f>'02_Drivers'!$F$56</x:f>
        <x:v>0.18</x:v>
      </x:c>
      <x:c r="N97" s="160"/>
      <x:c r="O97" s="160"/>
      <x:c r="P97" s="160"/>
      <x:c r="Q97" s="160"/>
    </x:row>
    <x:row r="98">
      <x:c r="A98" s="344" t="str">
        <x:v>TAX</x:v>
      </x:c>
      <x:c r="B98" s="344" t="str">
        <x:v>所得税</x:v>
      </x:c>
      <x:c r="C98" s="333" t="n">
        <x:v>4.543</x:v>
      </x:c>
      <x:c r="D98" s="346" t="n">
        <x:f>MAX(D96,0)*D97</x:f>
        <x:v>4.321042962839998</x:v>
      </x:c>
      <x:c r="E98" s="346" t="n">
        <x:f>MAX(E96,0)*E97</x:f>
        <x:v>5.178396678770688</x:v>
      </x:c>
      <x:c r="F98" s="346" t="n">
        <x:f>MAX(F96,0)*F97</x:f>
        <x:v>6.021686187063349</x:v>
      </x:c>
      <x:c r="G98" s="346" t="n">
        <x:f>MAX(G96,0)*G97</x:f>
        <x:v>6.88745538453029</x:v>
      </x:c>
      <x:c r="H98" s="346" t="n">
        <x:f>MAX(H96,0)*H97</x:f>
        <x:v>7.780737890946705</x:v>
      </x:c>
      <x:c r="I98" s="346" t="n">
        <x:f>MAX(I96,0)*I97</x:f>
        <x:v>7.856646913707984</x:v>
      </x:c>
      <x:c r="J98" s="346" t="n">
        <x:f>MAX(J96,0)*J97</x:f>
        <x:v>7.9325308951887195</x:v>
      </x:c>
      <x:c r="K98" s="346" t="n">
        <x:f>MAX(K96,0)*K97</x:f>
        <x:v>8.008452315496772</x:v>
      </x:c>
      <x:c r="L98" s="346" t="n">
        <x:f>MAX(L96,0)*L97</x:f>
        <x:v>8.084469261099413</x:v>
      </x:c>
      <x:c r="M98" s="346" t="n">
        <x:f>MAX(M96,0)*M97</x:f>
        <x:v>8.160635782362272</x:v>
      </x:c>
      <x:c r="N98" s="160"/>
      <x:c r="O98" s="160"/>
      <x:c r="P98" s="160"/>
      <x:c r="Q98" s="160"/>
    </x:row>
    <x:row r="99">
      <x:c r="A99" s="344" t="str">
        <x:v>H_NET</x:v>
      </x:c>
      <x:c r="B99" s="344" t="str">
        <x:v>H股经营主体净利润</x:v>
      </x:c>
      <x:c r="C99" s="333" t="n">
        <x:v>20.91</x:v>
      </x:c>
      <x:c r="D99" s="346" t="n">
        <x:f>D96-D98</x:f>
        <x:v>19.684751275159996</x:v>
      </x:c>
      <x:c r="E99" s="346" t="n">
        <x:f>E96-E98</x:f>
        <x:v>23.590473758844247</x:v>
      </x:c>
      <x:c r="F99" s="346" t="n">
        <x:f>F96-F98</x:f>
        <x:v>27.432125963288588</x:v>
      </x:c>
      <x:c r="G99" s="346" t="n">
        <x:f>G96-G98</x:f>
        <x:v>31.376185640637992</x:v>
      </x:c>
      <x:c r="H99" s="346" t="n">
        <x:f>H96-H98</x:f>
        <x:v>35.44558372542388</x:v>
      </x:c>
      <x:c r="I99" s="346" t="n">
        <x:f>I96-I98</x:f>
        <x:v>35.79139149578082</x:v>
      </x:c>
      <x:c r="J99" s="346" t="n">
        <x:f>J96-J98</x:f>
        <x:v>36.13708518919306</x:v>
      </x:c>
      <x:c r="K99" s="346" t="n">
        <x:f>K96-K98</x:f>
        <x:v>36.48294943726307</x:v>
      </x:c>
      <x:c r="L99" s="346" t="n">
        <x:f>L96-L98</x:f>
        <x:v>36.82924885611955</x:v>
      </x:c>
      <x:c r="M99" s="346" t="n">
        <x:f>M96-M98</x:f>
        <x:v>37.17622967520591</x:v>
      </x:c>
      <x:c r="N99" s="160"/>
      <x:c r="O99" s="160"/>
      <x:c r="P99" s="160"/>
      <x:c r="Q99" s="160"/>
    </x:row>
    <x:row r="100">
      <x:c r="A100" s="344" t="str">
        <x:v>H_NCI</x:v>
      </x:c>
      <x:c r="B100" s="344" t="str">
        <x:v>H股经营主体少数股东损益</x:v>
      </x:c>
      <x:c r="C100" s="333" t="n">
        <x:v>0.094</x:v>
      </x:c>
      <x:c r="D100" s="346" t="n">
        <x:f>D99*'02_Drivers'!$F$58</x:f>
        <x:v>0.08858138073821997</x:v>
      </x:c>
      <x:c r="E100" s="346" t="n">
        <x:f>E99*'02_Drivers'!$F$58</x:f>
        <x:v>0.1061571319147991</x:v>
      </x:c>
      <x:c r="F100" s="346" t="n">
        <x:f>F99*'02_Drivers'!$F$58</x:f>
        <x:v>0.12344456683479864</x:v>
      </x:c>
      <x:c r="G100" s="346" t="n">
        <x:f>G99*'02_Drivers'!$F$58</x:f>
        <x:v>0.14119283538287095</x:v>
      </x:c>
      <x:c r="H100" s="346" t="n">
        <x:f>H99*'02_Drivers'!$F$58</x:f>
        <x:v>0.15950512676440745</x:v>
      </x:c>
      <x:c r="I100" s="346" t="n">
        <x:f>I99*'02_Drivers'!$F$58</x:f>
        <x:v>0.16106126173101368</x:v>
      </x:c>
      <x:c r="J100" s="346" t="n">
        <x:f>J99*'02_Drivers'!$F$58</x:f>
        <x:v>0.16261688335136876</x:v>
      </x:c>
      <x:c r="K100" s="346" t="n">
        <x:f>K99*'02_Drivers'!$F$58</x:f>
        <x:v>0.16417327246768382</x:v>
      </x:c>
      <x:c r="L100" s="346" t="n">
        <x:f>L99*'02_Drivers'!$F$58</x:f>
        <x:v>0.16573161985253795</x:v>
      </x:c>
      <x:c r="M100" s="346" t="n">
        <x:f>M99*'02_Drivers'!$F$58</x:f>
        <x:v>0.1672930335384266</x:v>
      </x:c>
      <x:c r="N100" s="160"/>
      <x:c r="O100" s="160"/>
      <x:c r="P100" s="160"/>
      <x:c r="Q100" s="160"/>
    </x:row>
    <x:row r="101">
      <x:c r="A101" s="344" t="str">
        <x:v>H_ATTR</x:v>
      </x:c>
      <x:c r="B101" s="344" t="str">
        <x:v>H股股东应占利润</x:v>
      </x:c>
      <x:c r="C101" s="333" t="n">
        <x:v>20.816</x:v>
      </x:c>
      <x:c r="D101" s="346" t="n">
        <x:f>D99-D100</x:f>
        <x:v>19.596169894421777</x:v>
      </x:c>
      <x:c r="E101" s="346" t="n">
        <x:f>E99-E100</x:f>
        <x:v>23.48431662692945</x:v>
      </x:c>
      <x:c r="F101" s="346" t="n">
        <x:f>F99-F100</x:f>
        <x:v>27.30868139645379</x:v>
      </x:c>
      <x:c r="G101" s="346" t="n">
        <x:f>G99-G100</x:f>
        <x:v>31.23499280525512</x:v>
      </x:c>
      <x:c r="H101" s="346" t="n">
        <x:f>H99-H100</x:f>
        <x:v>35.28607859865947</x:v>
      </x:c>
      <x:c r="I101" s="346" t="n">
        <x:f>I99-I100</x:f>
        <x:v>35.63033023404981</x:v>
      </x:c>
      <x:c r="J101" s="346" t="n">
        <x:f>J99-J100</x:f>
        <x:v>35.97446830584169</x:v>
      </x:c>
      <x:c r="K101" s="346" t="n">
        <x:f>K99-K100</x:f>
        <x:v>36.31877616479539</x:v>
      </x:c>
      <x:c r="L101" s="346" t="n">
        <x:f>L99-L100</x:f>
        <x:v>36.66351723626701</x:v>
      </x:c>
      <x:c r="M101" s="346" t="n">
        <x:f>M99-M100</x:f>
        <x:v>37.00893664166748</x:v>
      </x:c>
      <x:c r="N101" s="160"/>
      <x:c r="O101" s="160"/>
      <x:c r="P101" s="160"/>
      <x:c r="Q101" s="160"/>
    </x:row>
    <x:row r="102">
      <x:c r="A102" s="344" t="str">
        <x:v>H_EPS</x:v>
      </x:c>
      <x:c r="B102" s="344" t="str">
        <x:v>H股EPS</x:v>
      </x:c>
      <x:c r="C102" s="338" t="n">
        <x:v>0.68</x:v>
      </x:c>
      <x:c r="D102" s="348" t="n">
        <x:f>D101/'02_Drivers'!$F$61</x:f>
        <x:v>0.6404395677633106</x:v>
      </x:c>
      <x:c r="E102" s="348" t="n">
        <x:f>E101/'02_Drivers'!$F$61</x:f>
        <x:v>0.7675114918272257</x:v>
      </x:c>
      <x:c r="F102" s="348" t="n">
        <x:f>F101/'02_Drivers'!$F$61</x:f>
        <x:v>0.8924989017731155</x:v>
      </x:c>
      <x:c r="G102" s="348" t="n">
        <x:f>G101/'02_Drivers'!$F$61</x:f>
        <x:v>1.0208181190030434</x:v>
      </x:c>
      <x:c r="H102" s="348" t="n">
        <x:f>H101/'02_Drivers'!$F$61</x:f>
        <x:v>1.1532151970278932</x:v>
      </x:c>
      <x:c r="I102" s="348" t="n">
        <x:f>I101/'02_Drivers'!$F$61</x:f>
        <x:v>1.1644659858176942</x:v>
      </x:c>
      <x:c r="J102" s="348" t="n">
        <x:f>J101/'02_Drivers'!$F$61</x:f>
        <x:v>1.175713063136208</x:v>
      </x:c>
      <x:c r="K102" s="348" t="n">
        <x:f>K101/'02_Drivers'!$F$61</x:f>
        <x:v>1.1869656894174583</x:v>
      </x:c>
      <x:c r="L102" s="348" t="n">
        <x:f>L101/'02_Drivers'!$F$61</x:f>
        <x:v>1.1982324738959087</x:v>
      </x:c>
      <x:c r="M102" s="348" t="n">
        <x:f>M101/'02_Drivers'!$F$61</x:f>
        <x:v>1.2095214275987805</x:v>
      </x:c>
      <x:c r="N102" s="160"/>
      <x:c r="O102" s="160"/>
      <x:c r="P102" s="160"/>
      <x:c r="Q102" s="160"/>
    </x:row>
    <x:row r="103">
      <x:c r="A103" s="344" t="str">
        <x:v>A_ATTR</x:v>
      </x:c>
      <x:c r="B103" s="344" t="str">
        <x:v>A股归母净利润</x:v>
      </x:c>
      <x:c r="C103" s="333" t="n">
        <x:v>9.12666257</x:v>
      </x:c>
      <x:c r="D103" s="346" t="n">
        <x:f>D101*'02_Drivers'!$F$59*'02_Drivers'!$F$60</x:f>
        <x:v>8.593320291923668</x:v>
      </x:c>
      <x:c r="E103" s="346" t="n">
        <x:f>E101*'02_Drivers'!$F$59*'02_Drivers'!$F$60</x:f>
        <x:v>10.29835195854266</x:v>
      </x:c>
      <x:c r="F103" s="346" t="n">
        <x:f>F101*'02_Drivers'!$F$59*'02_Drivers'!$F$60</x:f>
        <x:v>11.975413933139363</x:v>
      </x:c>
      <x:c r="G103" s="346" t="n">
        <x:f>G101*'02_Drivers'!$F$59*'02_Drivers'!$F$60</x:f>
        <x:v>13.697181588933587</x:v>
      </x:c>
      <x:c r="H103" s="346" t="n">
        <x:f>H101*'02_Drivers'!$F$59*'02_Drivers'!$F$60</x:f>
        <x:v>15.473665357973317</x:v>
      </x:c>
      <x:c r="I103" s="346" t="n">
        <x:f>I101*'02_Drivers'!$F$59*'02_Drivers'!$F$60</x:f>
        <x:v>15.624626723376142</x:v>
      </x:c>
      <x:c r="J103" s="346" t="n">
        <x:f>J101*'02_Drivers'!$F$59*'02_Drivers'!$F$60</x:f>
        <x:v>15.775538288824169</x:v>
      </x:c>
      <x:c r="K103" s="346" t="n">
        <x:f>K101*'02_Drivers'!$F$59*'02_Drivers'!$F$60</x:f>
        <x:v>15.926524309406581</x:v>
      </x:c>
      <x:c r="L103" s="346" t="n">
        <x:f>L101*'02_Drivers'!$F$59*'02_Drivers'!$F$60</x:f>
        <x:v>16.077700302516334</x:v>
      </x:c>
      <x:c r="M103" s="346" t="n">
        <x:f>M101*'02_Drivers'!$F$59*'02_Drivers'!$F$60</x:f>
        <x:v>16.22917375889298</x:v>
      </x:c>
      <x:c r="N103" s="160"/>
      <x:c r="O103" s="160"/>
      <x:c r="P103" s="160"/>
      <x:c r="Q103" s="160"/>
    </x:row>
    <x:row r="104">
      <x:c r="A104" s="344" t="str">
        <x:v>A_EPS</x:v>
      </x:c>
      <x:c r="B104" s="344" t="str">
        <x:v>A股EPS</x:v>
      </x:c>
      <x:c r="C104" s="338" t="n">
        <x:v>0.2921</x:v>
      </x:c>
      <x:c r="D104" s="348" t="n">
        <x:f>D103/'02_Drivers'!$F$62</x:f>
        <x:v>0.2748593713796001</x:v>
      </x:c>
      <x:c r="E104" s="348" t="n">
        <x:f>E103/'02_Drivers'!$F$62</x:f>
        <x:v>0.3293952103974542</x:v>
      </x:c>
      <x:c r="F104" s="348" t="n">
        <x:f>F103/'02_Drivers'!$F$62</x:f>
        <x:v>0.3830364322352466</x:v>
      </x:c>
      <x:c r="G104" s="348" t="n">
        <x:f>G103/'02_Drivers'!$F$62</x:f>
        <x:v>0.4381075758045257</x:v>
      </x:c>
      <x:c r="H104" s="348" t="n">
        <x:f>H103/'02_Drivers'!$F$62</x:f>
        <x:v>0.49492882712960784</x:v>
      </x:c>
      <x:c r="I104" s="348" t="n">
        <x:f>I103/'02_Drivers'!$F$62</x:f>
        <x:v>0.49975736192031306</x:v>
      </x:c>
      <x:c r="J104" s="348" t="n">
        <x:f>J103/'02_Drivers'!$F$62</x:f>
        <x:v>0.5045843038477471</x:v>
      </x:c>
      <x:c r="K104" s="348" t="n">
        <x:f>K103/'02_Drivers'!$F$62</x:f>
        <x:v>0.5094136272401724</x:v>
      </x:c>
      <x:c r="L104" s="348" t="n">
        <x:f>L103/'02_Drivers'!$F$62</x:f>
        <x:v>0.5142490269485813</x:v>
      </x:c>
      <x:c r="M104" s="348" t="n">
        <x:f>M103/'02_Drivers'!$F$62</x:f>
        <x:v>0.5190939410895694</x:v>
      </x:c>
      <x:c r="N104" s="160"/>
      <x:c r="O104" s="160"/>
      <x:c r="P104" s="160"/>
      <x:c r="Q104" s="160"/>
    </x:row>
    <x:row r="105">
      <x:c r="A105" s="344" t="str">
        <x:v>AR_DAYS</x:v>
      </x:c>
      <x:c r="B105" s="344" t="str">
        <x:v>应收账款天数</x:v>
      </x:c>
      <x:c r="C105" s="340" t="n">
        <x:v>61.413558103425856</x:v>
      </x:c>
      <x:c r="D105" s="349" t="n">
        <x:f>C105+('02_Drivers'!$F$52-C105)*0.2</x:f>
        <x:v>62.13084648274069</x:v>
      </x:c>
      <x:c r="E105" s="349" t="n">
        <x:f>C105+('02_Drivers'!$F$52-C105)*0.4</x:f>
        <x:v>62.84813486205552</x:v>
      </x:c>
      <x:c r="F105" s="349" t="n">
        <x:f>C105+('02_Drivers'!$F$52-C105)*0.6</x:f>
        <x:v>63.56542324137034</x:v>
      </x:c>
      <x:c r="G105" s="349" t="n">
        <x:f>C105+('02_Drivers'!$F$52-C105)*0.8</x:f>
        <x:v>64.28271162068518</x:v>
      </x:c>
      <x:c r="H105" s="349" t="n">
        <x:f>C105+('02_Drivers'!$F$52-C105)*1.0</x:f>
        <x:v>65</x:v>
      </x:c>
      <x:c r="I105" s="349" t="n">
        <x:f>'02_Drivers'!$F$52</x:f>
        <x:v>65</x:v>
      </x:c>
      <x:c r="J105" s="349" t="n">
        <x:f>'02_Drivers'!$F$52</x:f>
        <x:v>65</x:v>
      </x:c>
      <x:c r="K105" s="349" t="n">
        <x:f>'02_Drivers'!$F$52</x:f>
        <x:v>65</x:v>
      </x:c>
      <x:c r="L105" s="349" t="n">
        <x:f>'02_Drivers'!$F$52</x:f>
        <x:v>65</x:v>
      </x:c>
      <x:c r="M105" s="349" t="n">
        <x:f>'02_Drivers'!$F$52</x:f>
        <x:v>65</x:v>
      </x:c>
      <x:c r="N105" s="160"/>
      <x:c r="O105" s="160"/>
      <x:c r="P105" s="160"/>
      <x:c r="Q105" s="160"/>
    </x:row>
    <x:row r="106">
      <x:c r="A106" s="344" t="str">
        <x:v>AR_BAL</x:v>
      </x:c>
      <x:c r="B106" s="344" t="str">
        <x:v>应收账款</x:v>
      </x:c>
      <x:c r="C106" s="333" t="n">
        <x:v>65.994</x:v>
      </x:c>
      <x:c r="D106" s="346" t="n">
        <x:f>D73*D105/365</x:f>
        <x:v>67.71288769876175</x:v>
      </x:c>
      <x:c r="E106" s="346" t="n">
        <x:f>E73*E105/365</x:f>
        <x:v>70.44123925499335</x:v>
      </x:c>
      <x:c r="F106" s="346" t="n">
        <x:f>F73*F105/365</x:f>
        <x:v>73.35026780141902</x:v>
      </x:c>
      <x:c r="G106" s="346" t="n">
        <x:f>G73*G105/365</x:f>
        <x:v>76.4552084775891</x:v>
      </x:c>
      <x:c r="H106" s="346" t="n">
        <x:f>H73*H105/365</x:f>
        <x:v>79.77265078659899</x:v>
      </x:c>
      <x:c r="I106" s="346" t="n">
        <x:f>I73*I105/365</x:f>
        <x:v>80.57037729446499</x:v>
      </x:c>
      <x:c r="J106" s="346" t="n">
        <x:f>J73*J105/365</x:f>
        <x:v>81.37608106740963</x:v>
      </x:c>
      <x:c r="K106" s="346" t="n">
        <x:f>K73*K105/365</x:f>
        <x:v>82.18984187808374</x:v>
      </x:c>
      <x:c r="L106" s="346" t="n">
        <x:f>L73*L105/365</x:f>
        <x:v>83.01174029686456</x:v>
      </x:c>
      <x:c r="M106" s="346" t="n">
        <x:f>M73*M105/365</x:f>
        <x:v>83.84185769983321</x:v>
      </x:c>
      <x:c r="N106" s="160"/>
      <x:c r="O106" s="160"/>
      <x:c r="P106" s="160"/>
      <x:c r="Q106" s="160"/>
    </x:row>
    <x:row r="107">
      <x:c r="A107" s="344" t="str">
        <x:v>DELTA_AR</x:v>
      </x:c>
      <x:c r="B107" s="344" t="str">
        <x:v>应收账款变化</x:v>
      </x:c>
      <x:c r="C107" s="333" t="n">
        <x:v>12.264</x:v>
      </x:c>
      <x:c r="D107" s="346" t="n">
        <x:f>D106-C106</x:f>
        <x:v>1.7188876987617476</x:v>
      </x:c>
      <x:c r="E107" s="346" t="n">
        <x:f>E106-D106</x:f>
        <x:v>2.728351556231601</x:v>
      </x:c>
      <x:c r="F107" s="346" t="n">
        <x:f>F106-E106</x:f>
        <x:v>2.9090285464256738</x:v>
      </x:c>
      <x:c r="G107" s="346" t="n">
        <x:f>G106-F106</x:f>
        <x:v>3.1049406761700737</x:v>
      </x:c>
      <x:c r="H107" s="346" t="n">
        <x:f>H106-G106</x:f>
        <x:v>3.3174423090098912</x:v>
      </x:c>
      <x:c r="I107" s="346" t="n">
        <x:f>I106-H106</x:f>
        <x:v>0.7977265078660025</x:v>
      </x:c>
      <x:c r="J107" s="346" t="n">
        <x:f>J106-I106</x:f>
        <x:v>0.8057037729446392</x:v>
      </x:c>
      <x:c r="K107" s="346" t="n">
        <x:f>K106-J106</x:f>
        <x:v>0.8137608106741112</x:v>
      </x:c>
      <x:c r="L107" s="346" t="n">
        <x:f>L106-K106</x:f>
        <x:v>0.8218984187808189</x:v>
      </x:c>
      <x:c r="M107" s="346" t="n">
        <x:f>M106-L106</x:f>
        <x:v>0.8301174029686536</x:v>
      </x:c>
      <x:c r="N107" s="160"/>
      <x:c r="O107" s="160"/>
      <x:c r="P107" s="160"/>
      <x:c r="Q107" s="160"/>
    </x:row>
    <x:row r="108">
      <x:c r="A108" s="344" t="str">
        <x:v>CFO</x:v>
      </x:c>
      <x:c r="B108" s="344" t="str">
        <x:v>经营现金流</x:v>
      </x:c>
      <x:c r="C108" s="333" t="n">
        <x:v>90.17</x:v>
      </x:c>
      <x:c r="D108" s="346" t="n">
        <x:f>D90-D98-'02_Drivers'!$F$53*D107</x:f>
        <x:v>93.6295461956553</x:v>
      </x:c>
      <x:c r="E108" s="346" t="n">
        <x:f>E90-E98-'02_Drivers'!$F$53*E107</x:f>
        <x:v>96.89089513635162</x:v>
      </x:c>
      <x:c r="F108" s="346" t="n">
        <x:f>F90-F98-'02_Drivers'!$F$53*F107</x:f>
        <x:v>100.80561086140582</x:v>
      </x:c>
      <x:c r="G108" s="346" t="n">
        <x:f>G90-G98-'02_Drivers'!$F$53*G107</x:f>
        <x:v>105.02410120752154</x:v>
      </x:c>
      <x:c r="H108" s="346" t="n">
        <x:f>H90-H98-'02_Drivers'!$F$53*H107</x:f>
        <x:v>109.56743135624447</x:v>
      </x:c>
      <x:c r="I108" s="346" t="n">
        <x:f>I90-I98-'02_Drivers'!$F$53*I107</x:f>
        <x:v>111.68616011564875</x:v>
      </x:c>
      <x:c r="J108" s="346" t="n">
        <x:f>J90-J98-'02_Drivers'!$F$53*J107</x:f>
        <x:v>112.80570420446158</x:v>
      </x:c>
      <x:c r="K108" s="346" t="n">
        <x:f>K90-K98-'02_Drivers'!$F$53*K107</x:f>
        <x:v>113.93716513515001</x:v>
      </x:c>
      <x:c r="L108" s="346" t="n">
        <x:f>L90-L98-'02_Drivers'!$F$53*L107</x:f>
        <x:v>115.08060436405385</x:v>
      </x:c>
      <x:c r="M108" s="346" t="n">
        <x:f>M90-M98-'02_Drivers'!$F$53*M107</x:f>
        <x:v>116.23608857904257</x:v>
      </x:c>
      <x:c r="N108" s="160"/>
      <x:c r="O108" s="160"/>
      <x:c r="P108" s="160"/>
      <x:c r="Q108" s="160"/>
    </x:row>
    <x:row r="109">
      <x:c r="A109" s="344" t="str">
        <x:v>FCF</x:v>
      </x:c>
      <x:c r="B109" s="344" t="str">
        <x:v>自由现金流</x:v>
      </x:c>
      <x:c r="C109" s="333" t="n">
        <x:v>36.02</x:v>
      </x:c>
      <x:c r="D109" s="346" t="n">
        <x:f>D108-D92</x:f>
        <x:v>43.629546195655294</x:v>
      </x:c>
      <x:c r="E109" s="346" t="n">
        <x:f>E108-E92</x:f>
        <x:v>43.95749292285163</x:v>
      </x:c>
      <x:c r="F109" s="346" t="n">
        <x:f>F108-F92</x:f>
        <x:v>46.11950505341333</x:v>
      </x:c>
      <x:c r="G109" s="346" t="n">
        <x:f>G108-G92</x:f>
        <x:v>48.4631086950327</x:v>
      </x:c>
      <x:c r="H109" s="346" t="n">
        <x:f>H108-H92</x:f>
        <x:v>50.99990629269445</x:v>
      </x:c>
      <x:c r="I109" s="346" t="n">
        <x:f>I108-I92</x:f>
        <x:v>52.53295980146322</x:v>
      </x:c>
      <x:c r="J109" s="346" t="n">
        <x:f>J108-J92</x:f>
        <x:v>53.0609718871342</x:v>
      </x:c>
      <x:c r="K109" s="346" t="n">
        <x:f>K108-K92</x:f>
        <x:v>53.59498549464936</x:v>
      </x:c>
      <x:c r="L109" s="346" t="n">
        <x:f>L108-L92</x:f>
        <x:v>54.13500292714819</x:v>
      </x:c>
      <x:c r="M109" s="346" t="n">
        <x:f>M108-M92</x:f>
        <x:v>54.68103112776786</x:v>
      </x:c>
      <x:c r="N109" s="160"/>
      <x:c r="O109" s="160"/>
      <x:c r="P109" s="160"/>
      <x:c r="Q109" s="160"/>
    </x:row>
    <x:row r="110">
      <x:c r="A110" s="344" t="str">
        <x:v>H_PAYOUT</x:v>
      </x:c>
      <x:c r="B110" s="344" t="str">
        <x:v>H股派息率</x:v>
      </x:c>
      <x:c r="C110" s="336" t="n">
        <x:v>0.613</x:v>
      </x:c>
      <x:c r="D110" s="347" t="n">
        <x:f>'02_Drivers'!$F$63</x:f>
        <x:v>0.63</x:v>
      </x:c>
      <x:c r="E110" s="347" t="n">
        <x:f>'02_Drivers'!$F$63</x:f>
        <x:v>0.63</x:v>
      </x:c>
      <x:c r="F110" s="347" t="n">
        <x:f>'02_Drivers'!$F$63</x:f>
        <x:v>0.63</x:v>
      </x:c>
      <x:c r="G110" s="347" t="n">
        <x:f>'02_Drivers'!$F$63</x:f>
        <x:v>0.63</x:v>
      </x:c>
      <x:c r="H110" s="347" t="n">
        <x:f>'02_Drivers'!$F$63</x:f>
        <x:v>0.63</x:v>
      </x:c>
      <x:c r="I110" s="347" t="n">
        <x:f>'02_Drivers'!$F$63</x:f>
        <x:v>0.63</x:v>
      </x:c>
      <x:c r="J110" s="347" t="n">
        <x:f>'02_Drivers'!$F$63</x:f>
        <x:v>0.63</x:v>
      </x:c>
      <x:c r="K110" s="347" t="n">
        <x:f>'02_Drivers'!$F$63</x:f>
        <x:v>0.63</x:v>
      </x:c>
      <x:c r="L110" s="347" t="n">
        <x:f>'02_Drivers'!$F$63</x:f>
        <x:v>0.63</x:v>
      </x:c>
      <x:c r="M110" s="347" t="n">
        <x:f>'02_Drivers'!$F$63</x:f>
        <x:v>0.63</x:v>
      </x:c>
      <x:c r="N110" s="160"/>
      <x:c r="O110" s="160"/>
      <x:c r="P110" s="160"/>
      <x:c r="Q110" s="160"/>
    </x:row>
    <x:row r="111">
      <x:c r="A111" s="344" t="str">
        <x:v>H_DPS</x:v>
      </x:c>
      <x:c r="B111" s="344" t="str">
        <x:v>H股DPS</x:v>
      </x:c>
      <x:c r="C111" s="338" t="n">
        <x:v>0.417</x:v>
      </x:c>
      <x:c r="D111" s="348" t="n">
        <x:f>MIN(D102*D110,MAX(D109,0)*'02_Drivers'!$F$64/'02_Drivers'!$F$61)</x:f>
        <x:v>0.40347692769088567</x:v>
      </x:c>
      <x:c r="E111" s="348" t="n">
        <x:f>MIN(E102*E110,MAX(E109,0)*'02_Drivers'!$F$64/'02_Drivers'!$F$61)</x:f>
        <x:v>0.4835322398511522</x:v>
      </x:c>
      <x:c r="F111" s="348" t="n">
        <x:f>MIN(F102*F110,MAX(F109,0)*'02_Drivers'!$F$64/'02_Drivers'!$F$61)</x:f>
        <x:v>0.5622743081170628</x:v>
      </x:c>
      <x:c r="G111" s="348" t="n">
        <x:f>MIN(G102*G110,MAX(G109,0)*'02_Drivers'!$F$64/'02_Drivers'!$F$61)</x:f>
        <x:v>0.6431154149719174</x:v>
      </x:c>
      <x:c r="H111" s="348" t="n">
        <x:f>MIN(H102*H110,MAX(H109,0)*'02_Drivers'!$F$64/'02_Drivers'!$F$61)</x:f>
        <x:v>0.7265255741275727</x:v>
      </x:c>
      <x:c r="I111" s="348" t="n">
        <x:f>MIN(I102*I110,MAX(I109,0)*'02_Drivers'!$F$64/'02_Drivers'!$F$61)</x:f>
        <x:v>0.7336135710651474</x:v>
      </x:c>
      <x:c r="J111" s="348" t="n">
        <x:f>MIN(J102*J110,MAX(J109,0)*'02_Drivers'!$F$64/'02_Drivers'!$F$61)</x:f>
        <x:v>0.740699229775811</x:v>
      </x:c>
      <x:c r="K111" s="348" t="n">
        <x:f>MIN(K102*K110,MAX(K109,0)*'02_Drivers'!$F$64/'02_Drivers'!$F$61)</x:f>
        <x:v>0.7477883843329988</x:v>
      </x:c>
      <x:c r="L111" s="348" t="n">
        <x:f>MIN(L102*L110,MAX(L109,0)*'02_Drivers'!$F$64/'02_Drivers'!$F$61)</x:f>
        <x:v>0.7548864585544225</x:v>
      </x:c>
      <x:c r="M111" s="348" t="n">
        <x:f>MIN(M102*M110,MAX(M109,0)*'02_Drivers'!$F$64/'02_Drivers'!$F$61)</x:f>
        <x:v>0.7619984993872317</x:v>
      </x:c>
      <x:c r="N111" s="160"/>
      <x:c r="O111" s="160"/>
      <x:c r="P111" s="160"/>
      <x:c r="Q111" s="160"/>
    </x:row>
    <x:row r="112">
      <x:c r="A112" s="344" t="str">
        <x:v>H_DIV_CASH</x:v>
      </x:c>
      <x:c r="B112" s="344" t="str">
        <x:v>H股现金分红</x:v>
      </x:c>
      <x:c r="C112" s="333" t="n">
        <x:v>12.759365999999998</x:v>
      </x:c>
      <x:c r="D112" s="346" t="n">
        <x:f>D111*'02_Drivers'!$F$61</x:f>
        <x:v>12.34558703348572</x:v>
      </x:c>
      <x:c r="E112" s="346" t="n">
        <x:f>E111*'02_Drivers'!$F$61</x:f>
        <x:v>14.795119474965555</x:v>
      </x:c>
      <x:c r="F112" s="346" t="n">
        <x:f>F111*'02_Drivers'!$F$61</x:f>
        <x:v>17.20446927976589</x:v>
      </x:c>
      <x:c r="G112" s="346" t="n">
        <x:f>G111*'02_Drivers'!$F$61</x:f>
        <x:v>19.678045467310728</x:v>
      </x:c>
      <x:c r="H112" s="346" t="n">
        <x:f>H111*'02_Drivers'!$F$61</x:f>
        <x:v>22.23022951715547</x:v>
      </x:c>
      <x:c r="I112" s="346" t="n">
        <x:f>I111*'02_Drivers'!$F$61</x:f>
        <x:v>22.447108047451376</x:v>
      </x:c>
      <x:c r="J112" s="346" t="n">
        <x:f>J111*'02_Drivers'!$F$61</x:f>
        <x:v>22.663915032680265</x:v>
      </x:c>
      <x:c r="K112" s="346" t="n">
        <x:f>K111*'02_Drivers'!$F$61</x:f>
        <x:v>22.880828983821097</x:v>
      </x:c>
      <x:c r="L112" s="346" t="n">
        <x:f>L111*'02_Drivers'!$F$61</x:f>
        <x:v>23.098015858848218</x:v>
      </x:c>
      <x:c r="M112" s="346" t="n">
        <x:f>M111*'02_Drivers'!$F$61</x:f>
        <x:v>23.315630084250515</x:v>
      </x:c>
      <x:c r="N112" s="160"/>
      <x:c r="O112" s="160"/>
      <x:c r="P112" s="160"/>
      <x:c r="Q112" s="160"/>
    </x:row>
    <x:row r="113">
      <x:c r="A113" s="344" t="str">
        <x:v>FCF_DIV_COVER</x:v>
      </x:c>
      <x:c r="B113" s="344" t="str">
        <x:v>FCF/ H股现金分红</x:v>
      </x:c>
      <x:c r="C113" s="342" t="n">
        <x:v>2.8230242787925364</x:v>
      </x:c>
      <x:c r="D113" s="350" t="n">
        <x:f>IF(D112&gt;0,D109/D112,0)</x:f>
        <x:v>3.53401957131047</x:v>
      </x:c>
      <x:c r="E113" s="350" t="n">
        <x:f>IF(E112&gt;0,E109/E112,0)</x:f>
        <x:v>2.9710806321794823</x:v>
      </x:c>
      <x:c r="F113" s="350" t="n">
        <x:f>IF(F112&gt;0,F109/F112,0)</x:f>
        <x:v>2.6806700226233833</x:v>
      </x:c>
      <x:c r="G113" s="350" t="n">
        <x:f>IF(G112&gt;0,G109/G112,0)</x:f>
        <x:v>2.4628009308922407</x:v>
      </x:c>
      <x:c r="H113" s="350" t="n">
        <x:f>IF(H112&gt;0,H109/H112,0)</x:f>
        <x:v>2.294169129173268</x:v>
      </x:c>
      <x:c r="I113" s="350" t="n">
        <x:f>IF(I112&gt;0,I109/I112,0)</x:f>
        <x:v>2.3402996809394234</x:v>
      </x:c>
      <x:c r="J113" s="350" t="n">
        <x:f>IF(J112&gt;0,J109/J112,0)</x:f>
        <x:v>2.3412094428796992</x:v>
      </x:c>
      <x:c r="K113" s="350" t="n">
        <x:f>IF(K112&gt;0,K109/K112,0)</x:f>
        <x:v>2.342353309512783</x:v>
      </x:c>
      <x:c r="L113" s="350" t="n">
        <x:f>IF(L112&gt;0,L109/L112,0)</x:f>
        <x:v>2.3437079296319974</x:v>
      </x:c>
      <x:c r="M113" s="350" t="n">
        <x:f>IF(M112&gt;0,M109/M112,0)</x:f>
        <x:v>2.3452521304455063</x:v>
      </x:c>
      <x:c r="N113" s="160"/>
      <x:c r="O113" s="160"/>
      <x:c r="P113" s="160"/>
      <x:c r="Q113" s="160"/>
    </x:row>
    <x:row r="114">
      <x:c r="A114" s="344" t="str">
        <x:v>A_DPS</x:v>
      </x:c>
      <x:c r="B114" s="344" t="str">
        <x:v>A股DPS</x:v>
      </x:c>
      <x:c r="C114" s="338" t="n">
        <x:v>0.1635</x:v>
      </x:c>
      <x:c r="D114" s="348" t="n">
        <x:f>D111*'02_Drivers'!$F$61*'02_Drivers'!$F$59*'02_Drivers'!$F$65/'02_Drivers'!$F$62</x:f>
        <x:v>0.1578926629378003</x:v>
      </x:c>
      <x:c r="E114" s="348" t="n">
        <x:f>E111*'02_Drivers'!$F$61*'02_Drivers'!$F$59*'02_Drivers'!$F$65/'02_Drivers'!$F$62</x:f>
        <x:v>0.1892207155519644</x:v>
      </x:c>
      <x:c r="F114" s="348" t="n">
        <x:f>F111*'02_Drivers'!$F$61*'02_Drivers'!$F$59*'02_Drivers'!$F$65/'02_Drivers'!$F$62</x:f>
        <x:v>0.22003485631309308</x:v>
      </x:c>
      <x:c r="G114" s="348" t="n">
        <x:f>G111*'02_Drivers'!$F$61*'02_Drivers'!$F$59*'02_Drivers'!$F$65/'02_Drivers'!$F$62</x:f>
        <x:v>0.2516704140368082</x:v>
      </x:c>
      <x:c r="H114" s="348" t="n">
        <x:f>H111*'02_Drivers'!$F$61*'02_Drivers'!$F$59*'02_Drivers'!$F$65/'02_Drivers'!$F$62</x:f>
        <x:v>0.2843113192318679</x:v>
      </x:c>
      <x:c r="I114" s="348" t="n">
        <x:f>I111*'02_Drivers'!$F$61*'02_Drivers'!$F$59*'02_Drivers'!$F$65/'02_Drivers'!$F$62</x:f>
        <x:v>0.2870850657203562</x:v>
      </x:c>
      <x:c r="J114" s="348" t="n">
        <x:f>J111*'02_Drivers'!$F$61*'02_Drivers'!$F$59*'02_Drivers'!$F$65/'02_Drivers'!$F$62</x:f>
        <x:v>0.289857897190294</x:v>
      </x:c>
      <x:c r="K114" s="348" t="n">
        <x:f>K111*'02_Drivers'!$F$61*'02_Drivers'!$F$59*'02_Drivers'!$F$65/'02_Drivers'!$F$62</x:f>
        <x:v>0.2926320966901712</x:v>
      </x:c>
      <x:c r="L114" s="348" t="n">
        <x:f>L111*'02_Drivers'!$F$61*'02_Drivers'!$F$59*'02_Drivers'!$F$65/'02_Drivers'!$F$62</x:f>
        <x:v>0.29540978672306784</x:v>
      </x:c>
      <x:c r="M114" s="348" t="n">
        <x:f>M111*'02_Drivers'!$F$61*'02_Drivers'!$F$59*'02_Drivers'!$F$65/'02_Drivers'!$F$62</x:f>
        <x:v>0.2981929423112727</x:v>
      </x:c>
      <x:c r="N114" s="160"/>
      <x:c r="O114" s="160"/>
      <x:c r="P114" s="160"/>
      <x:c r="Q114" s="160"/>
    </x:row>
    <x:row r="115">
      <x:c r="A115" s="344" t="str">
        <x:v>A_DIV_CASH</x:v>
      </x:c>
      <x:c r="B115" s="344" t="str">
        <x:v>A股现金分红</x:v>
      </x:c>
      <x:c r="C115" s="333" t="n">
        <x:v>5.111733540964501</x:v>
      </x:c>
      <x:c r="D115" s="346" t="n">
        <x:f>D114*'02_Drivers'!$F$62</x:f>
        <x:v>4.936423370100038</x:v>
      </x:c>
      <x:c r="E115" s="346" t="n">
        <x:f>E114*'02_Drivers'!$F$62</x:f>
        <x:v>5.915876931695899</x:v>
      </x:c>
      <x:c r="F115" s="346" t="n">
        <x:f>F114*'02_Drivers'!$F$62</x:f>
        <x:v>6.879263334537874</x:v>
      </x:c>
      <x:c r="G115" s="346" t="n">
        <x:f>G114*'02_Drivers'!$F$62</x:f>
        <x:v>7.868330866668963</x:v>
      </x:c>
      <x:c r="H115" s="346" t="n">
        <x:f>H114*'02_Drivers'!$F$62</x:f>
        <x:v>8.888830009745593</x:v>
      </x:c>
      <x:c r="I115" s="346" t="n">
        <x:f>I114*'02_Drivers'!$F$62</x:f>
        <x:v>8.975549599710964</x:v>
      </x:c>
      <x:c r="J115" s="346" t="n">
        <x:f>J114*'02_Drivers'!$F$62</x:f>
        <x:v>9.06224058214719</x:v>
      </x:c>
      <x:c r="K115" s="346" t="n">
        <x:f>K114*'02_Drivers'!$F$62</x:f>
        <x:v>9.148974335253302</x:v>
      </x:c>
      <x:c r="L115" s="346" t="n">
        <x:f>L114*'02_Drivers'!$F$62</x:f>
        <x:v>9.23581721786835</x:v>
      </x:c>
      <x:c r="M115" s="346" t="n">
        <x:f>M114*'02_Drivers'!$F$62</x:f>
        <x:v>9.322830977929204</x:v>
      </x:c>
      <x:c r="N115" s="160"/>
      <x:c r="O115" s="160"/>
      <x:c r="P115" s="160"/>
      <x:c r="Q115" s="160"/>
    </x:row>
    <x:row r="116">
      <x:c r="A116" s="344" t="str">
        <x:v>A_DIV_COVER</x:v>
      </x:c>
      <x:c r="B116" s="344" t="str">
        <x:v>H股分红传导/A股分红</x:v>
      </x:c>
      <x:c r="C116" s="342" t="n">
        <x:v>1</x:v>
      </x:c>
      <x:c r="D116" s="350" t="n">
        <x:f>IF(D115&gt;0,D112*'02_Drivers'!$F$59*'02_Drivers'!$F$65/D115,0)</x:f>
        <x:v>1</x:v>
      </x:c>
      <x:c r="E116" s="350" t="n">
        <x:f>IF(E115&gt;0,E112*'02_Drivers'!$F$59*'02_Drivers'!$F$65/E115,0)</x:f>
        <x:v>1</x:v>
      </x:c>
      <x:c r="F116" s="350" t="n">
        <x:f>IF(F115&gt;0,F112*'02_Drivers'!$F$59*'02_Drivers'!$F$65/F115,0)</x:f>
        <x:v>1</x:v>
      </x:c>
      <x:c r="G116" s="350" t="n">
        <x:f>IF(G115&gt;0,G112*'02_Drivers'!$F$59*'02_Drivers'!$F$65/G115,0)</x:f>
        <x:v>1</x:v>
      </x:c>
      <x:c r="H116" s="350" t="n">
        <x:f>IF(H115&gt;0,H112*'02_Drivers'!$F$59*'02_Drivers'!$F$65/H115,0)</x:f>
        <x:v>1</x:v>
      </x:c>
      <x:c r="I116" s="350" t="n">
        <x:f>IF(I115&gt;0,I112*'02_Drivers'!$F$59*'02_Drivers'!$F$65/I115,0)</x:f>
        <x:v>1</x:v>
      </x:c>
      <x:c r="J116" s="350" t="n">
        <x:f>IF(J115&gt;0,J112*'02_Drivers'!$F$59*'02_Drivers'!$F$65/J115,0)</x:f>
        <x:v>1</x:v>
      </x:c>
      <x:c r="K116" s="350" t="n">
        <x:f>IF(K115&gt;0,K112*'02_Drivers'!$F$59*'02_Drivers'!$F$65/K115,0)</x:f>
        <x:v>1</x:v>
      </x:c>
      <x:c r="L116" s="350" t="n">
        <x:f>IF(L115&gt;0,L112*'02_Drivers'!$F$59*'02_Drivers'!$F$65/L115,0)</x:f>
        <x:v>1</x:v>
      </x:c>
      <x:c r="M116" s="350" t="n">
        <x:f>IF(M115&gt;0,M112*'02_Drivers'!$F$59*'02_Drivers'!$F$65/M115,0)</x:f>
        <x:v>1</x:v>
      </x:c>
      <x:c r="N116" s="160"/>
      <x:c r="O116" s="160"/>
      <x:c r="P116" s="160"/>
      <x:c r="Q116" s="160"/>
    </x:row>
    <x:row r="117">
      <x:c r="A117" s="344" t="str">
        <x:v>CAPEX_SERVICE_RATE</x:v>
      </x:c>
      <x:c r="B117" s="344" t="str">
        <x:v>资本开支/服务收入</x:v>
      </x:c>
      <x:c r="C117" s="336" t="n">
        <x:v>0.15572068626379632</x:v>
      </x:c>
      <x:c r="D117" s="347" t="n">
        <x:f>D92/D71</x:f>
        <x:v>0.1413416933741219</x:v>
      </x:c>
      <x:c r="E117" s="347" t="n">
        <x:f>E92/E71</x:f>
        <x:v>0.145</x:v>
      </x:c>
      <x:c r="F117" s="347" t="n">
        <x:f>F92/F71</x:f>
        <x:v>0.145</x:v>
      </x:c>
      <x:c r="G117" s="347" t="n">
        <x:f>G92/G71</x:f>
        <x:v>0.145</x:v>
      </x:c>
      <x:c r="H117" s="347" t="n">
        <x:f>H92/H71</x:f>
        <x:v>0.145</x:v>
      </x:c>
      <x:c r="I117" s="347" t="n">
        <x:f>I92/I71</x:f>
        <x:v>0.145</x:v>
      </x:c>
      <x:c r="J117" s="347" t="n">
        <x:f>J92/J71</x:f>
        <x:v>0.145</x:v>
      </x:c>
      <x:c r="K117" s="347" t="n">
        <x:f>K92/K71</x:f>
        <x:v>0.145</x:v>
      </x:c>
      <x:c r="L117" s="347" t="n">
        <x:f>L92/L71</x:f>
        <x:v>0.145</x:v>
      </x:c>
      <x:c r="M117" s="347" t="n">
        <x:f>M92/M71</x:f>
        <x:v>0.145</x:v>
      </x:c>
      <x:c r="N117" s="160"/>
      <x:c r="O117" s="160"/>
      <x:c r="P117" s="160"/>
      <x:c r="Q117" s="160"/>
    </x:row>
    <x:row r="118">
      <x:c r="A118" s="344" t="str">
        <x:v>FCF_MARGIN</x:v>
      </x:c>
      <x:c r="B118" s="344" t="str">
        <x:v>自由现金流率</x:v>
      </x:c>
      <x:c r="C118" s="336" t="n">
        <x:v>0.09183551194091118</x:v>
      </x:c>
      <x:c r="D118" s="347" t="n">
        <x:f>D109/D73</x:f>
        <x:v>0.10967907186571646</x:v>
      </x:c>
      <x:c r="E118" s="347" t="n">
        <x:f>E109/E73</x:f>
        <x:v>0.1074497616107622</x:v>
      </x:c>
      <x:c r="F118" s="347" t="n">
        <x:f>F109/F73</x:f>
        <x:v>0.10949921674561196</x:v>
      </x:c>
      <x:c r="G118" s="347" t="n">
        <x:f>G109/G73</x:f>
        <x:v>0.11163632096576728</x:v>
      </x:c>
      <x:c r="H118" s="347" t="n">
        <x:f>H109/H73</x:f>
        <x:v>0.11385073710933113</x:v>
      </x:c>
      <x:c r="I118" s="347" t="n">
        <x:f>I109/I73</x:f>
        <x:v>0.1161119624398366</x:v>
      </x:c>
      <x:c r="J118" s="347" t="n">
        <x:f>J109/J73</x:f>
        <x:v>0.11611783275547484</x:v>
      </x:c>
      <x:c r="K118" s="347" t="n">
        <x:f>K109/K73</x:f>
        <x:v>0.11612520802152251</x:v>
      </x:c>
      <x:c r="L118" s="347" t="n">
        <x:f>L109/L73</x:f>
        <x:v>0.11613393405380625</x:v>
      </x:c>
      <x:c r="M118" s="347" t="n">
        <x:f>M109/M73</x:f>
        <x:v>0.11614387060614498</x:v>
      </x:c>
      <x:c r="N118" s="160"/>
      <x:c r="O118" s="160"/>
      <x:c r="P118" s="160"/>
      <x:c r="Q118" s="160"/>
    </x:row>
    <x:row r="119">
      <x:c r="A119" s="344" t="str">
        <x:v>A_PROFIT_GROWTH</x:v>
      </x:c>
      <x:c r="B119" s="344" t="str">
        <x:v>A股归母净利润增速</x:v>
      </x:c>
      <x:c r="C119" s="336"/>
      <x:c r="D119" s="347" t="n">
        <x:f>D103/C103-1</x:f>
        <x:v>-0.058437821491228115</x:v>
      </x:c>
      <x:c r="E119" s="347" t="n">
        <x:f>E103/D103-1</x:f>
        <x:v>0.19841360599830637</x:v>
      </x:c>
      <x:c r="F119" s="347" t="n">
        <x:f>F103/E103-1</x:f>
        <x:v>0.16284760720433034</x:v>
      </x:c>
      <x:c r="G119" s="347" t="n">
        <x:f>G103/F103-1</x:f>
        <x:v>0.14377521022714768</x:v>
      </x:c>
      <x:c r="H119" s="347" t="n">
        <x:f>H103/G103-1</x:f>
        <x:v>0.12969702982363995</x:v>
      </x:c>
      <x:c r="I119" s="347" t="n">
        <x:f>I103/H103-1</x:f>
        <x:v>0.009756018494030405</x:v>
      </x:c>
      <x:c r="J119" s="347" t="n">
        <x:f>J103/I103-1</x:f>
        <x:v>0.009658570929073518</x:v>
      </x:c>
      <x:c r="K119" s="347" t="n">
        <x:f>K103/J103-1</x:f>
        <x:v>0.009570895003270685</x:v>
      </x:c>
      <x:c r="L119" s="347" t="n">
        <x:f>L103/K103-1</x:f>
        <x:v>0.009492089433503326</x:v>
      </x:c>
      <x:c r="M119" s="347" t="n">
        <x:f>M103/L103-1</x:f>
        <x:v>0.009421338470461338</x:v>
      </x:c>
      <x:c r="N119" s="160"/>
      <x:c r="O119" s="160"/>
      <x:c r="P119" s="160"/>
      <x:c r="Q119" s="160"/>
    </x:row>
    <x:row r="120">
      <x:c r="A120" s="160"/>
      <x:c r="B120" s="160"/>
      <x:c r="C120" s="160"/>
      <x:c r="D120" s="160"/>
      <x:c r="E120" s="160"/>
      <x:c r="F120" s="160"/>
      <x:c r="G120" s="160"/>
      <x:c r="H120" s="160"/>
      <x:c r="I120" s="160"/>
      <x:c r="J120" s="160"/>
      <x:c r="K120" s="160"/>
      <x:c r="L120" s="160"/>
      <x:c r="M120" s="160"/>
      <x:c r="N120" s="160"/>
      <x:c r="O120" s="160"/>
      <x:c r="P120" s="160"/>
      <x:c r="Q120" s="160"/>
    </x:row>
    <x:row r="121">
      <x:c r="A121" s="160"/>
      <x:c r="B121" s="160"/>
      <x:c r="C121" s="160"/>
      <x:c r="D121" s="160"/>
      <x:c r="E121" s="160"/>
      <x:c r="F121" s="160"/>
      <x:c r="G121" s="160"/>
      <x:c r="H121" s="160"/>
      <x:c r="I121" s="160"/>
      <x:c r="J121" s="160"/>
      <x:c r="K121" s="160"/>
      <x:c r="L121" s="160"/>
      <x:c r="M121" s="160"/>
      <x:c r="N121" s="160"/>
      <x:c r="O121" s="160"/>
      <x:c r="P121" s="160"/>
      <x:c r="Q121" s="160"/>
    </x:row>
    <x:row r="122">
      <x:c r="A122" s="351"/>
      <x:c r="B122" s="351"/>
      <x:c r="C122" s="351"/>
      <x:c r="D122" s="351"/>
      <x:c r="E122" s="351"/>
      <x:c r="F122" s="351"/>
      <x:c r="G122" s="351"/>
      <x:c r="H122" s="351"/>
      <x:c r="I122" s="351"/>
      <x:c r="J122" s="351"/>
      <x:c r="K122" s="351"/>
      <x:c r="L122" s="351"/>
      <x:c r="M122" s="351"/>
      <x:c r="N122" s="160"/>
      <x:c r="O122" s="160"/>
      <x:c r="P122" s="160"/>
      <x:c r="Q122" s="160"/>
    </x:row>
    <x:row r="123">
      <x:c r="A123" s="326" t="str">
        <x:v>Bull情景</x:v>
      </x:c>
      <x:c r="B123" s="326"/>
      <x:c r="C123" s="326"/>
      <x:c r="D123" s="326"/>
      <x:c r="E123" s="326"/>
      <x:c r="F123" s="326"/>
      <x:c r="G123" s="326"/>
      <x:c r="H123" s="326"/>
      <x:c r="I123" s="326"/>
      <x:c r="J123" s="326"/>
      <x:c r="K123" s="326"/>
      <x:c r="L123" s="326"/>
      <x:c r="M123" s="326"/>
      <x:c r="N123" s="160"/>
      <x:c r="O123" s="160"/>
      <x:c r="P123" s="160"/>
      <x:c r="Q123" s="160"/>
    </x:row>
    <x:row r="124">
      <x:c r="A124" s="14" t="str">
        <x:v>metric_id</x:v>
      </x:c>
      <x:c r="B124" s="14" t="str">
        <x:v>指标</x:v>
      </x:c>
      <x:c r="C124" s="14" t="str">
        <x:v>2025A</x:v>
      </x:c>
      <x:c r="D124" s="14" t="str">
        <x:v>2026E</x:v>
      </x:c>
      <x:c r="E124" s="14" t="str">
        <x:v>2027E</x:v>
      </x:c>
      <x:c r="F124" s="14" t="str">
        <x:v>2028E</x:v>
      </x:c>
      <x:c r="G124" s="14" t="str">
        <x:v>2029E</x:v>
      </x:c>
      <x:c r="H124" s="14" t="str">
        <x:v>2030E</x:v>
      </x:c>
      <x:c r="I124" s="14" t="str">
        <x:v>2031E</x:v>
      </x:c>
      <x:c r="J124" s="14" t="str">
        <x:v>2032E</x:v>
      </x:c>
      <x:c r="K124" s="14" t="str">
        <x:v>2033E</x:v>
      </x:c>
      <x:c r="L124" s="14" t="str">
        <x:v>2034E</x:v>
      </x:c>
      <x:c r="M124" s="14" t="str">
        <x:v>2035E</x:v>
      </x:c>
      <x:c r="N124" s="160"/>
      <x:c r="O124" s="160"/>
      <x:c r="P124" s="160"/>
      <x:c r="Q124" s="160"/>
    </x:row>
    <x:row r="125">
      <x:c r="A125" s="344" t="str">
        <x:v>REV_TOC</x:v>
      </x:c>
      <x:c r="B125" s="344" t="str">
        <x:v>ToC移动收入</x:v>
      </x:c>
      <x:c r="C125" s="309" t="n">
        <x:f>'02_Drivers'!$D$5</x:f>
        <x:v>162.7</x:v>
      </x:c>
      <x:c r="D125" s="346" t="n">
        <x:f>C125*(1+'02_Drivers'!$G$13)-'02_Drivers'!$G$20*'02_Drivers'!$G$21</x:f>
        <x:v>162.28069999999997</x:v>
      </x:c>
      <x:c r="E125" s="346" t="n">
        <x:f>D125*(1+'02_Drivers'!$G$23)</x:f>
        <x:v>163.90350699999996</x:v>
      </x:c>
      <x:c r="F125" s="346" t="n">
        <x:f>E125*(1+'02_Drivers'!$G$23)</x:f>
        <x:v>165.54254206999997</x:v>
      </x:c>
      <x:c r="G125" s="346" t="n">
        <x:f>F125*(1+'02_Drivers'!$G$23)</x:f>
        <x:v>167.19796749069997</x:v>
      </x:c>
      <x:c r="H125" s="346" t="n">
        <x:f>G125*(1+'02_Drivers'!$G$23)</x:f>
        <x:v>168.86994716560696</x:v>
      </x:c>
      <x:c r="I125" s="346" t="n">
        <x:f>H125*(1+'02_Drivers'!$G$30)</x:f>
        <x:v>172.2473461089191</x:v>
      </x:c>
      <x:c r="J125" s="346" t="n">
        <x:f>I125*(1+'02_Drivers'!$G$30)</x:f>
        <x:v>175.69229303109748</x:v>
      </x:c>
      <x:c r="K125" s="346" t="n">
        <x:f>J125*(1+'02_Drivers'!$G$30)</x:f>
        <x:v>179.20613889171943</x:v>
      </x:c>
      <x:c r="L125" s="346" t="n">
        <x:f>K125*(1+'02_Drivers'!$G$30)</x:f>
        <x:v>182.79026166955381</x:v>
      </x:c>
      <x:c r="M125" s="346" t="n">
        <x:f>L125*(1+'02_Drivers'!$G$30)</x:f>
        <x:v>186.4460669029449</x:v>
      </x:c>
      <x:c r="N125" s="160"/>
      <x:c r="O125" s="160"/>
      <x:c r="P125" s="160"/>
      <x:c r="Q125" s="160"/>
    </x:row>
    <x:row r="126">
      <x:c r="A126" s="344" t="str">
        <x:v>REV_HOME</x:v>
      </x:c>
      <x:c r="B126" s="344" t="str">
        <x:v>家庭宽带与智慧家庭收入</x:v>
      </x:c>
      <x:c r="C126" s="309" t="n">
        <x:f>'02_Drivers'!$D$6</x:f>
        <x:v>40.7</x:v>
      </x:c>
      <x:c r="D126" s="346" t="n">
        <x:f>C126*(1+'02_Drivers'!$G$14)-'02_Drivers'!$G$20*(1-'02_Drivers'!$G$21)</x:f>
        <x:v>42.019800000000004</x:v>
      </x:c>
      <x:c r="E126" s="346" t="n">
        <x:f>D126*(1+'02_Drivers'!$G$24)</x:f>
        <x:v>44.330889</x:v>
      </x:c>
      <x:c r="F126" s="346" t="n">
        <x:f>E126*(1+'02_Drivers'!$G$24)</x:f>
        <x:v>46.769087895</x:v>
      </x:c>
      <x:c r="G126" s="346" t="n">
        <x:f>F126*(1+'02_Drivers'!$G$24)</x:f>
        <x:v>49.341387729225</x:v>
      </x:c>
      <x:c r="H126" s="346" t="n">
        <x:f>G126*(1+'02_Drivers'!$G$24)</x:f>
        <x:v>52.05516405433237</x:v>
      </x:c>
      <x:c r="I126" s="346" t="n">
        <x:f>H126*(1+'02_Drivers'!$G$30)</x:f>
        <x:v>53.09626733541902</x:v>
      </x:c>
      <x:c r="J126" s="346" t="n">
        <x:f>I126*(1+'02_Drivers'!$G$30)</x:f>
        <x:v>54.1581926821274</x:v>
      </x:c>
      <x:c r="K126" s="346" t="n">
        <x:f>J126*(1+'02_Drivers'!$G$30)</x:f>
        <x:v>55.241356535769945</x:v>
      </x:c>
      <x:c r="L126" s="346" t="n">
        <x:f>K126*(1+'02_Drivers'!$G$30)</x:f>
        <x:v>56.346183666485345</x:v>
      </x:c>
      <x:c r="M126" s="346" t="n">
        <x:f>L126*(1+'02_Drivers'!$G$30)</x:f>
        <x:v>57.47310733981505</x:v>
      </x:c>
      <x:c r="N126" s="160"/>
      <x:c r="O126" s="160"/>
      <x:c r="P126" s="160"/>
      <x:c r="Q126" s="160"/>
    </x:row>
    <x:row r="127">
      <x:c r="A127" s="344" t="str">
        <x:v>REV_ENTERPRISE</x:v>
      </x:c>
      <x:c r="B127" s="344" t="str">
        <x:v>企业连接与传统网络收入</x:v>
      </x:c>
      <x:c r="C127" s="309" t="n">
        <x:f>'02_Drivers'!$D$7</x:f>
        <x:v>40.8</x:v>
      </x:c>
      <x:c r="D127" s="346" t="n">
        <x:f>C127*(1+'02_Drivers'!$G$15)</x:f>
        <x:v>42.431999999999995</x:v>
      </x:c>
      <x:c r="E127" s="346" t="n">
        <x:f>D127*(1+'02_Drivers'!$G$25)</x:f>
        <x:v>44.97792</x:v>
      </x:c>
      <x:c r="F127" s="346" t="n">
        <x:f>E127*(1+'02_Drivers'!$G$25)</x:f>
        <x:v>47.6765952</x:v>
      </x:c>
      <x:c r="G127" s="346" t="n">
        <x:f>F127*(1+'02_Drivers'!$G$25)</x:f>
        <x:v>50.53719091200001</x:v>
      </x:c>
      <x:c r="H127" s="346" t="n">
        <x:f>G127*(1+'02_Drivers'!$G$25)</x:f>
        <x:v>53.56942236672001</x:v>
      </x:c>
      <x:c r="I127" s="346" t="n">
        <x:f>H127*(1+'02_Drivers'!$G$30)</x:f>
        <x:v>54.64081081405441</x:v>
      </x:c>
      <x:c r="J127" s="346" t="n">
        <x:f>I127*(1+'02_Drivers'!$G$30)</x:f>
        <x:v>55.7336270303355</x:v>
      </x:c>
      <x:c r="K127" s="346" t="n">
        <x:f>J127*(1+'02_Drivers'!$G$30)</x:f>
        <x:v>56.84829957094221</x:v>
      </x:c>
      <x:c r="L127" s="346" t="n">
        <x:f>K127*(1+'02_Drivers'!$G$30)</x:f>
        <x:v>57.98526556236106</x:v>
      </x:c>
      <x:c r="M127" s="346" t="n">
        <x:f>L127*(1+'02_Drivers'!$G$30)</x:f>
        <x:v>59.14497087360828</x:v>
      </x:c>
      <x:c r="N127" s="160"/>
      <x:c r="O127" s="160"/>
      <x:c r="P127" s="160"/>
      <x:c r="Q127" s="160"/>
    </x:row>
    <x:row r="128">
      <x:c r="A128" s="344" t="str">
        <x:v>REV_NONAI</x:v>
      </x:c>
      <x:c r="B128" s="344" t="str">
        <x:v>非AI云与数字化收入</x:v>
      </x:c>
      <x:c r="C128" s="309" t="n">
        <x:f>'02_Drivers'!$D$8</x:f>
        <x:v>37.5</x:v>
      </x:c>
      <x:c r="D128" s="346" t="n">
        <x:f>C128*(1+'02_Drivers'!$G$16)</x:f>
        <x:v>40.5</x:v>
      </x:c>
      <x:c r="E128" s="346" t="n">
        <x:f>D128*(1+'02_Drivers'!$G$26)</x:f>
        <x:v>44.550000000000004</x:v>
      </x:c>
      <x:c r="F128" s="346" t="n">
        <x:f>E128*(1+'02_Drivers'!$G$26)</x:f>
        <x:v>49.00500000000001</x:v>
      </x:c>
      <x:c r="G128" s="346" t="n">
        <x:f>F128*(1+'02_Drivers'!$G$26)</x:f>
        <x:v>53.90550000000002</x:v>
      </x:c>
      <x:c r="H128" s="346" t="n">
        <x:f>G128*(1+'02_Drivers'!$G$26)</x:f>
        <x:v>59.29605000000002</x:v>
      </x:c>
      <x:c r="I128" s="346" t="n">
        <x:f>H128*(1+'02_Drivers'!$G$30)</x:f>
        <x:v>60.48197100000002</x:v>
      </x:c>
      <x:c r="J128" s="346" t="n">
        <x:f>I128*(1+'02_Drivers'!$G$30)</x:f>
        <x:v>61.691610420000025</x:v>
      </x:c>
      <x:c r="K128" s="346" t="n">
        <x:f>J128*(1+'02_Drivers'!$G$30)</x:f>
        <x:v>62.92544262840003</x:v>
      </x:c>
      <x:c r="L128" s="346" t="n">
        <x:f>K128*(1+'02_Drivers'!$G$30)</x:f>
        <x:v>64.18395148096803</x:v>
      </x:c>
      <x:c r="M128" s="346" t="n">
        <x:f>L128*(1+'02_Drivers'!$G$30)</x:f>
        <x:v>65.4676305105874</x:v>
      </x:c>
      <x:c r="N128" s="160"/>
      <x:c r="O128" s="160"/>
      <x:c r="P128" s="160"/>
      <x:c r="Q128" s="160"/>
    </x:row>
    <x:row r="129">
      <x:c r="A129" s="344" t="str">
        <x:v>REV_AI</x:v>
      </x:c>
      <x:c r="B129" s="344" t="str">
        <x:v>AI/AIDC与算力收入</x:v>
      </x:c>
      <x:c r="C129" s="309" t="n">
        <x:f>'02_Drivers'!$D$9</x:f>
        <x:v>53.55</x:v>
      </x:c>
      <x:c r="D129" s="346" t="n">
        <x:f>C129*(1+'02_Drivers'!$G$17)</x:f>
        <x:v>59.976</x:v>
      </x:c>
      <x:c r="E129" s="346" t="n">
        <x:f>D129*(1+'02_Drivers'!$G$27)</x:f>
        <x:v>68.9724</x:v>
      </x:c>
      <x:c r="F129" s="346" t="n">
        <x:f>E129*(1+'02_Drivers'!$G$27)</x:f>
        <x:v>79.31825999999998</x:v>
      </x:c>
      <x:c r="G129" s="346" t="n">
        <x:f>F129*(1+'02_Drivers'!$G$27)</x:f>
        <x:v>91.21599899999997</x:v>
      </x:c>
      <x:c r="H129" s="346" t="n">
        <x:f>G129*(1+'02_Drivers'!$G$27)</x:f>
        <x:v>104.89839884999995</x:v>
      </x:c>
      <x:c r="I129" s="346" t="n">
        <x:f>H129*(1+'02_Drivers'!$G$30)</x:f>
        <x:v>106.99636682699995</x:v>
      </x:c>
      <x:c r="J129" s="346" t="n">
        <x:f>I129*(1+'02_Drivers'!$G$30)</x:f>
        <x:v>109.13629416353994</x:v>
      </x:c>
      <x:c r="K129" s="346" t="n">
        <x:f>J129*(1+'02_Drivers'!$G$30)</x:f>
        <x:v>111.31902004681075</x:v>
      </x:c>
      <x:c r="L129" s="346" t="n">
        <x:f>K129*(1+'02_Drivers'!$G$30)</x:f>
        <x:v>113.54540044774697</x:v>
      </x:c>
      <x:c r="M129" s="346" t="n">
        <x:f>L129*(1+'02_Drivers'!$G$30)</x:f>
        <x:v>115.81630845670192</x:v>
      </x:c>
      <x:c r="N129" s="160"/>
      <x:c r="O129" s="160"/>
      <x:c r="P129" s="160"/>
      <x:c r="Q129" s="160"/>
    </x:row>
    <x:row r="130">
      <x:c r="A130" s="344" t="str">
        <x:v>REV_IOT</x:v>
      </x:c>
      <x:c r="B130" s="344" t="str">
        <x:v>物联网收入</x:v>
      </x:c>
      <x:c r="C130" s="309" t="n">
        <x:f>'02_Drivers'!$D$10</x:f>
        <x:v>12.488</x:v>
      </x:c>
      <x:c r="D130" s="346" t="n">
        <x:f>C130*(1+'02_Drivers'!$G$18)</x:f>
        <x:v>13.7368</x:v>
      </x:c>
      <x:c r="E130" s="346" t="n">
        <x:f>D130*(1+'02_Drivers'!$G$28)</x:f>
        <x:v>15.385216000000002</x:v>
      </x:c>
      <x:c r="F130" s="346" t="n">
        <x:f>E130*(1+'02_Drivers'!$G$28)</x:f>
        <x:v>17.23144192</x:v>
      </x:c>
      <x:c r="G130" s="346" t="n">
        <x:f>F130*(1+'02_Drivers'!$G$28)</x:f>
        <x:v>19.299214950400003</x:v>
      </x:c>
      <x:c r="H130" s="346" t="n">
        <x:f>G130*(1+'02_Drivers'!$G$28)</x:f>
        <x:v>21.615120744448006</x:v>
      </x:c>
      <x:c r="I130" s="346" t="n">
        <x:f>H130*(1+'02_Drivers'!$G$30)</x:f>
        <x:v>22.04742315933697</x:v>
      </x:c>
      <x:c r="J130" s="346" t="n">
        <x:f>I130*(1+'02_Drivers'!$G$30)</x:f>
        <x:v>22.488371622523708</x:v>
      </x:c>
      <x:c r="K130" s="346" t="n">
        <x:f>J130*(1+'02_Drivers'!$G$30)</x:f>
        <x:v>22.938139054974183</x:v>
      </x:c>
      <x:c r="L130" s="346" t="n">
        <x:f>K130*(1+'02_Drivers'!$G$30)</x:f>
        <x:v>23.396901836073667</x:v>
      </x:c>
      <x:c r="M130" s="346" t="n">
        <x:f>L130*(1+'02_Drivers'!$G$30)</x:f>
        <x:v>23.86483987279514</x:v>
      </x:c>
      <x:c r="N130" s="160"/>
      <x:c r="O130" s="160"/>
      <x:c r="P130" s="160"/>
      <x:c r="Q130" s="160"/>
    </x:row>
    <x:row r="131">
      <x:c r="A131" s="344" t="str">
        <x:v>SERVICE_REV</x:v>
      </x:c>
      <x:c r="B131" s="344" t="str">
        <x:v>服务收入</x:v>
      </x:c>
      <x:c r="C131" s="333" t="n">
        <x:f>SUM(C125:C130)</x:f>
        <x:v>347.738</x:v>
      </x:c>
      <x:c r="D131" s="346" t="n">
        <x:f>SUM(D125:D130)</x:f>
        <x:v>360.9453</x:v>
      </x:c>
      <x:c r="E131" s="346" t="n">
        <x:f>SUM(E125:E130)</x:f>
        <x:v>382.11993199999995</x:v>
      </x:c>
      <x:c r="F131" s="346" t="n">
        <x:f>SUM(F125:F130)</x:f>
        <x:v>405.5429270849999</x:v>
      </x:c>
      <x:c r="G131" s="346" t="n">
        <x:f>SUM(G125:G130)</x:f>
        <x:v>431.497260082325</x:v>
      </x:c>
      <x:c r="H131" s="346" t="n">
        <x:f>SUM(H125:H130)</x:f>
        <x:v>460.30410318110734</x:v>
      </x:c>
      <x:c r="I131" s="346" t="n">
        <x:f>SUM(I125:I130)</x:f>
        <x:v>469.5101852447294</x:v>
      </x:c>
      <x:c r="J131" s="346" t="n">
        <x:f>SUM(J125:J130)</x:f>
        <x:v>478.900388949624</x:v>
      </x:c>
      <x:c r="K131" s="346" t="n">
        <x:f>SUM(K125:K130)</x:f>
        <x:v>488.47839672861653</x:v>
      </x:c>
      <x:c r="L131" s="346" t="n">
        <x:f>SUM(L125:L130)</x:f>
        <x:v>498.2479646631889</x:v>
      </x:c>
      <x:c r="M131" s="346" t="n">
        <x:f>SUM(M125:M130)</x:f>
        <x:v>508.21292395645264</x:v>
      </x:c>
      <x:c r="N131" s="160"/>
      <x:c r="O131" s="160"/>
      <x:c r="P131" s="160"/>
      <x:c r="Q131" s="160"/>
    </x:row>
    <x:row r="132">
      <x:c r="A132" s="344" t="str">
        <x:v>REV_TERMINAL</x:v>
      </x:c>
      <x:c r="B132" s="344" t="str">
        <x:v>终端及其他销售收入</x:v>
      </x:c>
      <x:c r="C132" s="309" t="n">
        <x:f>'02_Drivers'!$D$11</x:f>
        <x:v>44.485</x:v>
      </x:c>
      <x:c r="D132" s="346" t="n">
        <x:f>C132*(1+'02_Drivers'!$G$19)</x:f>
        <x:v>44.92985</x:v>
      </x:c>
      <x:c r="E132" s="346" t="n">
        <x:f>D132*(1+'02_Drivers'!$G$29)</x:f>
        <x:v>45.828447000000004</x:v>
      </x:c>
      <x:c r="F132" s="346" t="n">
        <x:f>E132*(1+'02_Drivers'!$G$29)</x:f>
        <x:v>46.74501594</x:v>
      </x:c>
      <x:c r="G132" s="346" t="n">
        <x:f>F132*(1+'02_Drivers'!$G$29)</x:f>
        <x:v>47.679916258800006</x:v>
      </x:c>
      <x:c r="H132" s="346" t="n">
        <x:f>G132*(1+'02_Drivers'!$G$29)</x:f>
        <x:v>48.63351458397601</x:v>
      </x:c>
      <x:c r="I132" s="346" t="n">
        <x:f>H132*(1+'02_Drivers'!$G$30)</x:f>
        <x:v>49.60618487565553</x:v>
      </x:c>
      <x:c r="J132" s="346" t="n">
        <x:f>I132*(1+'02_Drivers'!$G$30)</x:f>
        <x:v>50.59830857316864</x:v>
      </x:c>
      <x:c r="K132" s="346" t="n">
        <x:f>J132*(1+'02_Drivers'!$G$30)</x:f>
        <x:v>51.61027474463201</x:v>
      </x:c>
      <x:c r="L132" s="346" t="n">
        <x:f>K132*(1+'02_Drivers'!$G$30)</x:f>
        <x:v>52.64248023952465</x:v>
      </x:c>
      <x:c r="M132" s="346" t="n">
        <x:f>L132*(1+'02_Drivers'!$G$30)</x:f>
        <x:v>53.69532984431515</x:v>
      </x:c>
      <x:c r="N132" s="160"/>
      <x:c r="O132" s="160"/>
      <x:c r="P132" s="160"/>
      <x:c r="Q132" s="160"/>
    </x:row>
    <x:row r="133">
      <x:c r="A133" s="344" t="str">
        <x:v>REV_TOTAL</x:v>
      </x:c>
      <x:c r="B133" s="344" t="str">
        <x:v>营业收入</x:v>
      </x:c>
      <x:c r="C133" s="333" t="n">
        <x:f>C131+C132</x:f>
        <x:v>392.223</x:v>
      </x:c>
      <x:c r="D133" s="346" t="n">
        <x:f>D131+D132</x:f>
        <x:v>405.87514999999996</x:v>
      </x:c>
      <x:c r="E133" s="346" t="n">
        <x:f>E131+E132</x:f>
        <x:v>427.94837899999993</x:v>
      </x:c>
      <x:c r="F133" s="346" t="n">
        <x:f>F131+F132</x:f>
        <x:v>452.2879430249999</x:v>
      </x:c>
      <x:c r="G133" s="346" t="n">
        <x:f>G131+G132</x:f>
        <x:v>479.177176341125</x:v>
      </x:c>
      <x:c r="H133" s="346" t="n">
        <x:f>H131+H132</x:f>
        <x:v>508.93761776508336</x:v>
      </x:c>
      <x:c r="I133" s="346" t="n">
        <x:f>I131+I132</x:f>
        <x:v>519.116370120385</x:v>
      </x:c>
      <x:c r="J133" s="346" t="n">
        <x:f>J131+J132</x:f>
        <x:v>529.4986975227927</x:v>
      </x:c>
      <x:c r="K133" s="346" t="n">
        <x:f>K131+K132</x:f>
        <x:v>540.0886714732485</x:v>
      </x:c>
      <x:c r="L133" s="346" t="n">
        <x:f>L131+L132</x:f>
        <x:v>550.8904449027135</x:v>
      </x:c>
      <x:c r="M133" s="346" t="n">
        <x:f>M131+M132</x:f>
        <x:v>561.9082538007677</x:v>
      </x:c>
      <x:c r="N133" s="160"/>
      <x:c r="O133" s="160"/>
      <x:c r="P133" s="160"/>
      <x:c r="Q133" s="160"/>
    </x:row>
    <x:row r="134">
      <x:c r="A134" s="344" t="str">
        <x:v>REV_GROWTH</x:v>
      </x:c>
      <x:c r="B134" s="344" t="str">
        <x:v>营业收入增速</x:v>
      </x:c>
      <x:c r="C134" s="336"/>
      <x:c r="D134" s="347" t="n">
        <x:f>D133/C133-1</x:f>
        <x:v>0.03480711228051381</x:v>
      </x:c>
      <x:c r="E134" s="347" t="n">
        <x:f>E133/D133-1</x:f>
        <x:v>0.0543842829500647</x:v>
      </x:c>
      <x:c r="F134" s="347" t="n">
        <x:f>F133/E133-1</x:f>
        <x:v>0.056874999928437475</x:v>
      </x:c>
      <x:c r="G134" s="347" t="n">
        <x:f>G133/F133-1</x:f>
        <x:v>0.05945158107970805</x:v>
      </x:c>
      <x:c r="H134" s="347" t="n">
        <x:f>H133/G133-1</x:f>
        <x:v>0.062107385103776336</x:v>
      </x:c>
      <x:c r="I134" s="347" t="n">
        <x:f>I133/H133-1</x:f>
        <x:v>0.020000000000000018</x:v>
      </x:c>
      <x:c r="J134" s="347" t="n">
        <x:f>J133/I133-1</x:f>
        <x:v>0.020000000000000018</x:v>
      </x:c>
      <x:c r="K134" s="347" t="n">
        <x:f>K133/J133-1</x:f>
        <x:v>0.020000000000000018</x:v>
      </x:c>
      <x:c r="L134" s="347" t="n">
        <x:f>L133/K133-1</x:f>
        <x:v>0.020000000000000018</x:v>
      </x:c>
      <x:c r="M134" s="347" t="n">
        <x:f>M133/L133-1</x:f>
        <x:v>0.020000000000000018</x:v>
      </x:c>
      <x:c r="N134" s="160"/>
      <x:c r="O134" s="160"/>
      <x:c r="P134" s="160"/>
      <x:c r="Q134" s="160"/>
    </x:row>
    <x:row r="135">
      <x:c r="A135" s="344" t="str">
        <x:v>RATE_INTER</x:v>
      </x:c>
      <x:c r="B135" s="344" t="str">
        <x:v>网间结算成本率</x:v>
      </x:c>
      <x:c r="C135" s="336" t="n">
        <x:v>0.028147252965787316</x:v>
      </x:c>
      <x:c r="D135" s="347" t="n">
        <x:f>'02_Drivers'!$G$32</x:f>
        <x:v>0.027</x:v>
      </x:c>
      <x:c r="E135" s="347" t="n">
        <x:f>'02_Drivers'!$G$32+('02_Drivers'!$G$33-'02_Drivers'!$G$32)*0.25</x:f>
        <x:v>0.026125</x:v>
      </x:c>
      <x:c r="F135" s="347" t="n">
        <x:f>'02_Drivers'!$G$32+('02_Drivers'!$G$33-'02_Drivers'!$G$32)*0.5</x:f>
        <x:v>0.02525</x:v>
      </x:c>
      <x:c r="G135" s="347" t="n">
        <x:f>'02_Drivers'!$G$32+('02_Drivers'!$G$33-'02_Drivers'!$G$32)*0.75</x:f>
        <x:v>0.024375</x:v>
      </x:c>
      <x:c r="H135" s="347" t="n">
        <x:f>'02_Drivers'!$G$32+('02_Drivers'!$G$33-'02_Drivers'!$G$32)*1.0</x:f>
        <x:v>0.0235</x:v>
      </x:c>
      <x:c r="I135" s="347" t="n">
        <x:f>'02_Drivers'!$G$33</x:f>
        <x:v>0.0235</x:v>
      </x:c>
      <x:c r="J135" s="347" t="n">
        <x:f>'02_Drivers'!$G$33</x:f>
        <x:v>0.0235</x:v>
      </x:c>
      <x:c r="K135" s="347" t="n">
        <x:f>'02_Drivers'!$G$33</x:f>
        <x:v>0.0235</x:v>
      </x:c>
      <x:c r="L135" s="347" t="n">
        <x:f>'02_Drivers'!$G$33</x:f>
        <x:v>0.0235</x:v>
      </x:c>
      <x:c r="M135" s="347" t="n">
        <x:f>'02_Drivers'!$G$33</x:f>
        <x:v>0.0235</x:v>
      </x:c>
      <x:c r="N135" s="160"/>
      <x:c r="O135" s="160"/>
      <x:c r="P135" s="160"/>
      <x:c r="Q135" s="160"/>
    </x:row>
    <x:row r="136">
      <x:c r="A136" s="344" t="str">
        <x:v>COST_INTER</x:v>
      </x:c>
      <x:c r="B136" s="344" t="str">
        <x:v>网间结算成本</x:v>
      </x:c>
      <x:c r="C136" s="333" t="n">
        <x:f>C133*C135</x:f>
        <x:v>11.04</x:v>
      </x:c>
      <x:c r="D136" s="346" t="n">
        <x:f>D133*D135</x:f>
        <x:v>10.958629049999999</x:v>
      </x:c>
      <x:c r="E136" s="346" t="n">
        <x:f>E133*E135</x:f>
        <x:v>11.180151401374998</x:v>
      </x:c>
      <x:c r="F136" s="346" t="n">
        <x:f>F133*F135</x:f>
        <x:v>11.420270561381248</x:v>
      </x:c>
      <x:c r="G136" s="346" t="n">
        <x:f>G133*G135</x:f>
        <x:v>11.679943673314922</x:v>
      </x:c>
      <x:c r="H136" s="346" t="n">
        <x:f>H133*H135</x:f>
        <x:v>11.960034017479458</x:v>
      </x:c>
      <x:c r="I136" s="346" t="n">
        <x:f>I133*I135</x:f>
        <x:v>12.199234697829047</x:v>
      </x:c>
      <x:c r="J136" s="346" t="n">
        <x:f>J133*J135</x:f>
        <x:v>12.443219391785627</x:v>
      </x:c>
      <x:c r="K136" s="346" t="n">
        <x:f>K133*K135</x:f>
        <x:v>12.69208377962134</x:v>
      </x:c>
      <x:c r="L136" s="346" t="n">
        <x:f>L133*L135</x:f>
        <x:v>12.945925455213768</x:v>
      </x:c>
      <x:c r="M136" s="346" t="n">
        <x:f>M133*M135</x:f>
        <x:v>13.204843964318043</x:v>
      </x:c>
      <x:c r="N136" s="160"/>
      <x:c r="O136" s="160"/>
      <x:c r="P136" s="160"/>
      <x:c r="Q136" s="160"/>
    </x:row>
    <x:row r="137">
      <x:c r="A137" s="344" t="str">
        <x:v>RATE_NETWORK</x:v>
      </x:c>
      <x:c r="B137" s="344" t="str">
        <x:v>网络运行成本率</x:v>
      </x:c>
      <x:c r="C137" s="336" t="n">
        <x:v>0.1663084520795568</x:v>
      </x:c>
      <x:c r="D137" s="347" t="n">
        <x:f>'02_Drivers'!$G$34</x:f>
        <x:v>0.166</x:v>
      </x:c>
      <x:c r="E137" s="347" t="n">
        <x:f>'02_Drivers'!$G$34+('02_Drivers'!$G$35-'02_Drivers'!$G$34)*0.25</x:f>
        <x:v>0.1655</x:v>
      </x:c>
      <x:c r="F137" s="347" t="n">
        <x:f>'02_Drivers'!$G$34+('02_Drivers'!$G$35-'02_Drivers'!$G$34)*0.5</x:f>
        <x:v>0.165</x:v>
      </x:c>
      <x:c r="G137" s="347" t="n">
        <x:f>'02_Drivers'!$G$34+('02_Drivers'!$G$35-'02_Drivers'!$G$34)*0.75</x:f>
        <x:v>0.1645</x:v>
      </x:c>
      <x:c r="H137" s="347" t="n">
        <x:f>'02_Drivers'!$G$34+('02_Drivers'!$G$35-'02_Drivers'!$G$34)*1.0</x:f>
        <x:v>0.164</x:v>
      </x:c>
      <x:c r="I137" s="347" t="n">
        <x:f>'02_Drivers'!$G$35</x:f>
        <x:v>0.164</x:v>
      </x:c>
      <x:c r="J137" s="347" t="n">
        <x:f>'02_Drivers'!$G$35</x:f>
        <x:v>0.164</x:v>
      </x:c>
      <x:c r="K137" s="347" t="n">
        <x:f>'02_Drivers'!$G$35</x:f>
        <x:v>0.164</x:v>
      </x:c>
      <x:c r="L137" s="347" t="n">
        <x:f>'02_Drivers'!$G$35</x:f>
        <x:v>0.164</x:v>
      </x:c>
      <x:c r="M137" s="347" t="n">
        <x:f>'02_Drivers'!$G$35</x:f>
        <x:v>0.164</x:v>
      </x:c>
      <x:c r="N137" s="160"/>
      <x:c r="O137" s="160"/>
      <x:c r="P137" s="160"/>
      <x:c r="Q137" s="160"/>
    </x:row>
    <x:row r="138">
      <x:c r="A138" s="344" t="str">
        <x:v>COST_NETWORK</x:v>
      </x:c>
      <x:c r="B138" s="344" t="str">
        <x:v>网络运行成本</x:v>
      </x:c>
      <x:c r="C138" s="333" t="n">
        <x:f>C133*C137</x:f>
        <x:v>65.23</x:v>
      </x:c>
      <x:c r="D138" s="346" t="n">
        <x:f>D133*D137</x:f>
        <x:v>67.3752749</x:v>
      </x:c>
      <x:c r="E138" s="346" t="n">
        <x:f>E133*E137</x:f>
        <x:v>70.82545672449999</x:v>
      </x:c>
      <x:c r="F138" s="346" t="n">
        <x:f>F133*F137</x:f>
        <x:v>74.62751059912499</x:v>
      </x:c>
      <x:c r="G138" s="346" t="n">
        <x:f>G133*G137</x:f>
        <x:v>78.82464550811507</x:v>
      </x:c>
      <x:c r="H138" s="346" t="n">
        <x:f>H133*H137</x:f>
        <x:v>83.46576931347367</x:v>
      </x:c>
      <x:c r="I138" s="346" t="n">
        <x:f>I133*I137</x:f>
        <x:v>85.13508469974315</x:v>
      </x:c>
      <x:c r="J138" s="346" t="n">
        <x:f>J133*J137</x:f>
        <x:v>86.837786393738</x:v>
      </x:c>
      <x:c r="K138" s="346" t="n">
        <x:f>K133*K137</x:f>
        <x:v>88.57454212161275</x:v>
      </x:c>
      <x:c r="L138" s="346" t="n">
        <x:f>L133*L137</x:f>
        <x:v>90.34603296404502</x:v>
      </x:c>
      <x:c r="M138" s="346" t="n">
        <x:f>M133*M137</x:f>
        <x:v>92.15295362332591</x:v>
      </x:c>
      <x:c r="N138" s="160"/>
      <x:c r="O138" s="160"/>
      <x:c r="P138" s="160"/>
      <x:c r="Q138" s="160"/>
    </x:row>
    <x:row r="139">
      <x:c r="A139" s="344" t="str">
        <x:v>RATE_EMPLOYEE</x:v>
      </x:c>
      <x:c r="B139" s="344" t="str">
        <x:v>人工成本率</x:v>
      </x:c>
      <x:c r="C139" s="336" t="n">
        <x:v>0.16967388449937917</x:v>
      </x:c>
      <x:c r="D139" s="347" t="n">
        <x:f>'02_Drivers'!$G$36</x:f>
        <x:v>0.169</x:v>
      </x:c>
      <x:c r="E139" s="347" t="n">
        <x:f>'02_Drivers'!$G$36+('02_Drivers'!$G$37-'02_Drivers'!$G$36)*0.25</x:f>
        <x:v>0.16775</x:v>
      </x:c>
      <x:c r="F139" s="347" t="n">
        <x:f>'02_Drivers'!$G$36+('02_Drivers'!$G$37-'02_Drivers'!$G$36)*0.5</x:f>
        <x:v>0.1665</x:v>
      </x:c>
      <x:c r="G139" s="347" t="n">
        <x:f>'02_Drivers'!$G$36+('02_Drivers'!$G$37-'02_Drivers'!$G$36)*0.75</x:f>
        <x:v>0.16525</x:v>
      </x:c>
      <x:c r="H139" s="347" t="n">
        <x:f>'02_Drivers'!$G$36+('02_Drivers'!$G$37-'02_Drivers'!$G$36)*1.0</x:f>
        <x:v>0.164</x:v>
      </x:c>
      <x:c r="I139" s="347" t="n">
        <x:f>'02_Drivers'!$G$37</x:f>
        <x:v>0.164</x:v>
      </x:c>
      <x:c r="J139" s="347" t="n">
        <x:f>'02_Drivers'!$G$37</x:f>
        <x:v>0.164</x:v>
      </x:c>
      <x:c r="K139" s="347" t="n">
        <x:f>'02_Drivers'!$G$37</x:f>
        <x:v>0.164</x:v>
      </x:c>
      <x:c r="L139" s="347" t="n">
        <x:f>'02_Drivers'!$G$37</x:f>
        <x:v>0.164</x:v>
      </x:c>
      <x:c r="M139" s="347" t="n">
        <x:f>'02_Drivers'!$G$37</x:f>
        <x:v>0.164</x:v>
      </x:c>
      <x:c r="N139" s="160"/>
      <x:c r="O139" s="160"/>
      <x:c r="P139" s="160"/>
      <x:c r="Q139" s="160"/>
    </x:row>
    <x:row r="140">
      <x:c r="A140" s="344" t="str">
        <x:v>COST_EMPLOYEE</x:v>
      </x:c>
      <x:c r="B140" s="344" t="str">
        <x:v>人工成本</x:v>
      </x:c>
      <x:c r="C140" s="333" t="n">
        <x:f>C133*C139</x:f>
        <x:v>66.55</x:v>
      </x:c>
      <x:c r="D140" s="346" t="n">
        <x:f>D133*D139</x:f>
        <x:v>68.59290035</x:v>
      </x:c>
      <x:c r="E140" s="346" t="n">
        <x:f>E133*E139</x:f>
        <x:v>71.78834057725</x:v>
      </x:c>
      <x:c r="F140" s="346" t="n">
        <x:f>F133*F139</x:f>
        <x:v>75.30594251366249</x:v>
      </x:c>
      <x:c r="G140" s="346" t="n">
        <x:f>G133*G139</x:f>
        <x:v>79.18402839037091</x:v>
      </x:c>
      <x:c r="H140" s="346" t="n">
        <x:f>H133*H139</x:f>
        <x:v>83.46576931347367</x:v>
      </x:c>
      <x:c r="I140" s="346" t="n">
        <x:f>I133*I139</x:f>
        <x:v>85.13508469974315</x:v>
      </x:c>
      <x:c r="J140" s="346" t="n">
        <x:f>J133*J139</x:f>
        <x:v>86.837786393738</x:v>
      </x:c>
      <x:c r="K140" s="346" t="n">
        <x:f>K133*K139</x:f>
        <x:v>88.57454212161275</x:v>
      </x:c>
      <x:c r="L140" s="346" t="n">
        <x:f>L133*L139</x:f>
        <x:v>90.34603296404502</x:v>
      </x:c>
      <x:c r="M140" s="346" t="n">
        <x:f>M133*M139</x:f>
        <x:v>92.15295362332591</x:v>
      </x:c>
      <x:c r="N140" s="160"/>
      <x:c r="O140" s="160"/>
      <x:c r="P140" s="160"/>
      <x:c r="Q140" s="160"/>
    </x:row>
    <x:row r="141">
      <x:c r="A141" s="344" t="str">
        <x:v>RATE_SELLING</x:v>
      </x:c>
      <x:c r="B141" s="344" t="str">
        <x:v>销售费用率</x:v>
      </x:c>
      <x:c r="C141" s="336" t="n">
        <x:v>0.09537941426178474</x:v>
      </x:c>
      <x:c r="D141" s="347" t="n">
        <x:f>'02_Drivers'!$G$38</x:f>
        <x:v>0.094</x:v>
      </x:c>
      <x:c r="E141" s="347" t="n">
        <x:f>'02_Drivers'!$G$38+('02_Drivers'!$G$39-'02_Drivers'!$G$38)*0.25</x:f>
        <x:v>0.093</x:v>
      </x:c>
      <x:c r="F141" s="347" t="n">
        <x:f>'02_Drivers'!$G$38+('02_Drivers'!$G$39-'02_Drivers'!$G$38)*0.5</x:f>
        <x:v>0.092</x:v>
      </x:c>
      <x:c r="G141" s="347" t="n">
        <x:f>'02_Drivers'!$G$38+('02_Drivers'!$G$39-'02_Drivers'!$G$38)*0.75</x:f>
        <x:v>0.091</x:v>
      </x:c>
      <x:c r="H141" s="347" t="n">
        <x:f>'02_Drivers'!$G$38+('02_Drivers'!$G$39-'02_Drivers'!$G$38)*1.0</x:f>
        <x:v>0.09</x:v>
      </x:c>
      <x:c r="I141" s="347" t="n">
        <x:f>'02_Drivers'!$G$39</x:f>
        <x:v>0.09</x:v>
      </x:c>
      <x:c r="J141" s="347" t="n">
        <x:f>'02_Drivers'!$G$39</x:f>
        <x:v>0.09</x:v>
      </x:c>
      <x:c r="K141" s="347" t="n">
        <x:f>'02_Drivers'!$G$39</x:f>
        <x:v>0.09</x:v>
      </x:c>
      <x:c r="L141" s="347" t="n">
        <x:f>'02_Drivers'!$G$39</x:f>
        <x:v>0.09</x:v>
      </x:c>
      <x:c r="M141" s="347" t="n">
        <x:f>'02_Drivers'!$G$39</x:f>
        <x:v>0.09</x:v>
      </x:c>
      <x:c r="N141" s="160"/>
      <x:c r="O141" s="160"/>
      <x:c r="P141" s="160"/>
      <x:c r="Q141" s="160"/>
    </x:row>
    <x:row r="142">
      <x:c r="A142" s="344" t="str">
        <x:v>COST_SELLING</x:v>
      </x:c>
      <x:c r="B142" s="344" t="str">
        <x:v>销售费用</x:v>
      </x:c>
      <x:c r="C142" s="333" t="n">
        <x:f>C133*C141</x:f>
        <x:v>37.41</x:v>
      </x:c>
      <x:c r="D142" s="346" t="n">
        <x:f>D133*D141</x:f>
        <x:v>38.1522641</x:v>
      </x:c>
      <x:c r="E142" s="346" t="n">
        <x:f>E133*E141</x:f>
        <x:v>39.79919924699999</x:v>
      </x:c>
      <x:c r="F142" s="346" t="n">
        <x:f>F133*F141</x:f>
        <x:v>41.61049075829999</x:v>
      </x:c>
      <x:c r="G142" s="346" t="n">
        <x:f>G133*G141</x:f>
        <x:v>43.605123047042376</x:v>
      </x:c>
      <x:c r="H142" s="346" t="n">
        <x:f>H133*H141</x:f>
        <x:v>45.8043855988575</x:v>
      </x:c>
      <x:c r="I142" s="346" t="n">
        <x:f>I133*I141</x:f>
        <x:v>46.72047331083465</x:v>
      </x:c>
      <x:c r="J142" s="346" t="n">
        <x:f>J133*J141</x:f>
        <x:v>47.65488277705134</x:v>
      </x:c>
      <x:c r="K142" s="346" t="n">
        <x:f>K133*K141</x:f>
        <x:v>48.60798043259236</x:v>
      </x:c>
      <x:c r="L142" s="346" t="n">
        <x:f>L133*L141</x:f>
        <x:v>49.58014004124421</x:v>
      </x:c>
      <x:c r="M142" s="346" t="n">
        <x:f>M133*M141</x:f>
        <x:v>50.57174284206909</x:v>
      </x:c>
      <x:c r="N142" s="160"/>
      <x:c r="O142" s="160"/>
      <x:c r="P142" s="160"/>
      <x:c r="Q142" s="160"/>
    </x:row>
    <x:row r="143">
      <x:c r="A143" s="344" t="str">
        <x:v>RATE_GA</x:v>
      </x:c>
      <x:c r="B143" s="344" t="str">
        <x:v>管理费用率</x:v>
      </x:c>
      <x:c r="C143" s="336" t="n">
        <x:v>0.012747850075084836</x:v>
      </x:c>
      <x:c r="D143" s="347" t="n">
        <x:f>'02_Drivers'!$G$40</x:f>
        <x:v>0.0125</x:v>
      </x:c>
      <x:c r="E143" s="347" t="n">
        <x:f>'02_Drivers'!$G$40+('02_Drivers'!$G$41-'02_Drivers'!$G$40)*0.25</x:f>
        <x:v>0.012375</x:v>
      </x:c>
      <x:c r="F143" s="347" t="n">
        <x:f>'02_Drivers'!$G$40+('02_Drivers'!$G$41-'02_Drivers'!$G$40)*0.5</x:f>
        <x:v>0.01225</x:v>
      </x:c>
      <x:c r="G143" s="347" t="n">
        <x:f>'02_Drivers'!$G$40+('02_Drivers'!$G$41-'02_Drivers'!$G$40)*0.75</x:f>
        <x:v>0.012125</x:v>
      </x:c>
      <x:c r="H143" s="347" t="n">
        <x:f>'02_Drivers'!$G$40+('02_Drivers'!$G$41-'02_Drivers'!$G$40)*1.0</x:f>
        <x:v>0.012</x:v>
      </x:c>
      <x:c r="I143" s="347" t="n">
        <x:f>'02_Drivers'!$G$41</x:f>
        <x:v>0.012</x:v>
      </x:c>
      <x:c r="J143" s="347" t="n">
        <x:f>'02_Drivers'!$G$41</x:f>
        <x:v>0.012</x:v>
      </x:c>
      <x:c r="K143" s="347" t="n">
        <x:f>'02_Drivers'!$G$41</x:f>
        <x:v>0.012</x:v>
      </x:c>
      <x:c r="L143" s="347" t="n">
        <x:f>'02_Drivers'!$G$41</x:f>
        <x:v>0.012</x:v>
      </x:c>
      <x:c r="M143" s="347" t="n">
        <x:f>'02_Drivers'!$G$41</x:f>
        <x:v>0.012</x:v>
      </x:c>
      <x:c r="N143" s="160"/>
      <x:c r="O143" s="160"/>
      <x:c r="P143" s="160"/>
      <x:c r="Q143" s="160"/>
    </x:row>
    <x:row r="144">
      <x:c r="A144" s="344" t="str">
        <x:v>COST_GA</x:v>
      </x:c>
      <x:c r="B144" s="344" t="str">
        <x:v>管理费用</x:v>
      </x:c>
      <x:c r="C144" s="333" t="n">
        <x:f>C133*C143</x:f>
        <x:v>5</x:v>
      </x:c>
      <x:c r="D144" s="346" t="n">
        <x:f>D133*D143</x:f>
        <x:v>5.0734393749999995</x:v>
      </x:c>
      <x:c r="E144" s="346" t="n">
        <x:f>E133*E143</x:f>
        <x:v>5.295861190125</x:v>
      </x:c>
      <x:c r="F144" s="346" t="n">
        <x:f>F133*F143</x:f>
        <x:v>5.540527302056248</x:v>
      </x:c>
      <x:c r="G144" s="346" t="n">
        <x:f>G133*G143</x:f>
        <x:v>5.810023263136141</x:v>
      </x:c>
      <x:c r="H144" s="346" t="n">
        <x:f>H133*H143</x:f>
        <x:v>6.107251413181</x:v>
      </x:c>
      <x:c r="I144" s="346" t="n">
        <x:f>I133*I143</x:f>
        <x:v>6.22939644144462</x:v>
      </x:c>
      <x:c r="J144" s="346" t="n">
        <x:f>J133*J143</x:f>
        <x:v>6.353984370273512</x:v>
      </x:c>
      <x:c r="K144" s="346" t="n">
        <x:f>K133*K143</x:f>
        <x:v>6.481064057678982</x:v>
      </x:c>
      <x:c r="L144" s="346" t="n">
        <x:f>L133*L143</x:f>
        <x:v>6.610685338832562</x:v>
      </x:c>
      <x:c r="M144" s="346" t="n">
        <x:f>M133*M143</x:f>
        <x:v>6.742899045609213</x:v>
      </x:c>
      <x:c r="N144" s="160"/>
      <x:c r="O144" s="160"/>
      <x:c r="P144" s="160"/>
      <x:c r="Q144" s="160"/>
    </x:row>
    <x:row r="145">
      <x:c r="A145" s="344" t="str">
        <x:v>RATE_OTHER</x:v>
      </x:c>
      <x:c r="B145" s="344" t="str">
        <x:v>其他经营成本率</x:v>
      </x:c>
      <x:c r="C145" s="336" t="n">
        <x:v>0.1647787100705466</x:v>
      </x:c>
      <x:c r="D145" s="347" t="n">
        <x:f>'02_Drivers'!$G$42</x:f>
        <x:v>0.168</x:v>
      </x:c>
      <x:c r="E145" s="347" t="n">
        <x:f>'02_Drivers'!$G$42+('02_Drivers'!$G$43-'02_Drivers'!$G$42)*0.25</x:f>
        <x:v>0.168</x:v>
      </x:c>
      <x:c r="F145" s="347" t="n">
        <x:f>'02_Drivers'!$G$42+('02_Drivers'!$G$43-'02_Drivers'!$G$42)*0.5</x:f>
        <x:v>0.168</x:v>
      </x:c>
      <x:c r="G145" s="347" t="n">
        <x:f>'02_Drivers'!$G$42+('02_Drivers'!$G$43-'02_Drivers'!$G$42)*0.75</x:f>
        <x:v>0.168</x:v>
      </x:c>
      <x:c r="H145" s="347" t="n">
        <x:f>'02_Drivers'!$G$42+('02_Drivers'!$G$43-'02_Drivers'!$G$42)*1.0</x:f>
        <x:v>0.168</x:v>
      </x:c>
      <x:c r="I145" s="347" t="n">
        <x:f>'02_Drivers'!$G$43</x:f>
        <x:v>0.168</x:v>
      </x:c>
      <x:c r="J145" s="347" t="n">
        <x:f>'02_Drivers'!$G$43</x:f>
        <x:v>0.168</x:v>
      </x:c>
      <x:c r="K145" s="347" t="n">
        <x:f>'02_Drivers'!$G$43</x:f>
        <x:v>0.168</x:v>
      </x:c>
      <x:c r="L145" s="347" t="n">
        <x:f>'02_Drivers'!$G$43</x:f>
        <x:v>0.168</x:v>
      </x:c>
      <x:c r="M145" s="347" t="n">
        <x:f>'02_Drivers'!$G$43</x:f>
        <x:v>0.168</x:v>
      </x:c>
      <x:c r="N145" s="160"/>
      <x:c r="O145" s="160"/>
      <x:c r="P145" s="160"/>
      <x:c r="Q145" s="160"/>
    </x:row>
    <x:row r="146">
      <x:c r="A146" s="344" t="str">
        <x:v>COST_OTHER</x:v>
      </x:c>
      <x:c r="B146" s="344" t="str">
        <x:v>其他经营成本</x:v>
      </x:c>
      <x:c r="C146" s="333" t="n">
        <x:f>C133*C145</x:f>
        <x:v>64.63</x:v>
      </x:c>
      <x:c r="D146" s="346" t="n">
        <x:f>D133*D145</x:f>
        <x:v>68.1870252</x:v>
      </x:c>
      <x:c r="E146" s="346" t="n">
        <x:f>E133*E145</x:f>
        <x:v>71.895327672</x:v>
      </x:c>
      <x:c r="F146" s="346" t="n">
        <x:f>F133*F145</x:f>
        <x:v>75.98437442819998</x:v>
      </x:c>
      <x:c r="G146" s="346" t="n">
        <x:f>G133*G145</x:f>
        <x:v>80.501765625309</x:v>
      </x:c>
      <x:c r="H146" s="346" t="n">
        <x:f>H133*H145</x:f>
        <x:v>85.50151978453401</x:v>
      </x:c>
      <x:c r="I146" s="346" t="n">
        <x:f>I133*I145</x:f>
        <x:v>87.21155018022469</x:v>
      </x:c>
      <x:c r="J146" s="346" t="n">
        <x:f>J133*J145</x:f>
        <x:v>88.95578118382917</x:v>
      </x:c>
      <x:c r="K146" s="346" t="n">
        <x:f>K133*K145</x:f>
        <x:v>90.73489680750575</x:v>
      </x:c>
      <x:c r="L146" s="346" t="n">
        <x:f>L133*L145</x:f>
        <x:v>92.54959474365587</x:v>
      </x:c>
      <x:c r="M146" s="346" t="n">
        <x:f>M133*M145</x:f>
        <x:v>94.40058663852899</x:v>
      </x:c>
      <x:c r="N146" s="160"/>
      <x:c r="O146" s="160"/>
      <x:c r="P146" s="160"/>
      <x:c r="Q146" s="160"/>
    </x:row>
    <x:row r="147">
      <x:c r="A147" s="344" t="str">
        <x:v>RATE_PRODUCT</x:v>
      </x:c>
      <x:c r="B147" s="344" t="str">
        <x:v>终端产品成本率</x:v>
      </x:c>
      <x:c r="C147" s="336" t="n">
        <x:v>0.9652691918624255</x:v>
      </x:c>
      <x:c r="D147" s="347" t="n">
        <x:f>'02_Drivers'!$G$44</x:f>
        <x:v>0.96</x:v>
      </x:c>
      <x:c r="E147" s="347" t="n">
        <x:f>'02_Drivers'!$G$44+('02_Drivers'!$G$45-'02_Drivers'!$G$44)*0.25</x:f>
        <x:v>0.96</x:v>
      </x:c>
      <x:c r="F147" s="347" t="n">
        <x:f>'02_Drivers'!$G$44+('02_Drivers'!$G$45-'02_Drivers'!$G$44)*0.5</x:f>
        <x:v>0.96</x:v>
      </x:c>
      <x:c r="G147" s="347" t="n">
        <x:f>'02_Drivers'!$G$44+('02_Drivers'!$G$45-'02_Drivers'!$G$44)*0.75</x:f>
        <x:v>0.96</x:v>
      </x:c>
      <x:c r="H147" s="347" t="n">
        <x:f>'02_Drivers'!$G$44+('02_Drivers'!$G$45-'02_Drivers'!$G$44)*1.0</x:f>
        <x:v>0.96</x:v>
      </x:c>
      <x:c r="I147" s="347" t="n">
        <x:f>'02_Drivers'!$G$45</x:f>
        <x:v>0.96</x:v>
      </x:c>
      <x:c r="J147" s="347" t="n">
        <x:f>'02_Drivers'!$G$45</x:f>
        <x:v>0.96</x:v>
      </x:c>
      <x:c r="K147" s="347" t="n">
        <x:f>'02_Drivers'!$G$45</x:f>
        <x:v>0.96</x:v>
      </x:c>
      <x:c r="L147" s="347" t="n">
        <x:f>'02_Drivers'!$G$45</x:f>
        <x:v>0.96</x:v>
      </x:c>
      <x:c r="M147" s="347" t="n">
        <x:f>'02_Drivers'!$G$45</x:f>
        <x:v>0.96</x:v>
      </x:c>
      <x:c r="N147" s="160"/>
      <x:c r="O147" s="160"/>
      <x:c r="P147" s="160"/>
      <x:c r="Q147" s="160"/>
    </x:row>
    <x:row r="148">
      <x:c r="A148" s="344" t="str">
        <x:v>COST_PRODUCT</x:v>
      </x:c>
      <x:c r="B148" s="344" t="str">
        <x:v>终端产品成本</x:v>
      </x:c>
      <x:c r="C148" s="333" t="n">
        <x:f>C132*C147</x:f>
        <x:v>42.94</x:v>
      </x:c>
      <x:c r="D148" s="346" t="n">
        <x:f>D132*D147</x:f>
        <x:v>43.132656</x:v>
      </x:c>
      <x:c r="E148" s="346" t="n">
        <x:f>E132*E147</x:f>
        <x:v>43.99530912</x:v>
      </x:c>
      <x:c r="F148" s="346" t="n">
        <x:f>F132*F147</x:f>
        <x:v>44.8752153024</x:v>
      </x:c>
      <x:c r="G148" s="346" t="n">
        <x:f>G132*G147</x:f>
        <x:v>45.77271960844801</x:v>
      </x:c>
      <x:c r="H148" s="346" t="n">
        <x:f>H132*H147</x:f>
        <x:v>46.68817400061697</x:v>
      </x:c>
      <x:c r="I148" s="346" t="n">
        <x:f>I132*I147</x:f>
        <x:v>47.621937480629306</x:v>
      </x:c>
      <x:c r="J148" s="346" t="n">
        <x:f>J132*J147</x:f>
        <x:v>48.57437623024189</x:v>
      </x:c>
      <x:c r="K148" s="346" t="n">
        <x:f>K132*K147</x:f>
        <x:v>49.54586375484673</x:v>
      </x:c>
      <x:c r="L148" s="346" t="n">
        <x:f>L132*L147</x:f>
        <x:v>50.53678102994366</x:v>
      </x:c>
      <x:c r="M148" s="346" t="n">
        <x:f>M132*M147</x:f>
        <x:v>51.54751665054254</x:v>
      </x:c>
      <x:c r="N148" s="160"/>
      <x:c r="O148" s="160"/>
      <x:c r="P148" s="160"/>
      <x:c r="Q148" s="160"/>
    </x:row>
    <x:row r="149">
      <x:c r="A149" s="344" t="str">
        <x:v>CASH_OPEX</x:v>
      </x:c>
      <x:c r="B149" s="344" t="str">
        <x:v>现金经营成本</x:v>
      </x:c>
      <x:c r="C149" s="333" t="n">
        <x:f>C136+C138+C140+C142+C144+C146+C148</x:f>
        <x:v>292.79999999999995</x:v>
      </x:c>
      <x:c r="D149" s="346" t="n">
        <x:f>D136+D138+D140+D142+D144+D146+D148</x:f>
        <x:v>301.472188975</x:v>
      </x:c>
      <x:c r="E149" s="346" t="n">
        <x:f>E136+E138+E140+E142+E144+E146+E148</x:f>
        <x:v>314.77964593225</x:v>
      </x:c>
      <x:c r="F149" s="346" t="n">
        <x:f>F136+F138+F140+F142+F144+F146+F148</x:f>
        <x:v>329.36433146512496</x:v>
      </x:c>
      <x:c r="G149" s="346" t="n">
        <x:f>G136+G138+G140+G142+G144+G146+G148</x:f>
        <x:v>345.3782491157365</x:v>
      </x:c>
      <x:c r="H149" s="346" t="n">
        <x:f>H136+H138+H140+H142+H144+H146+H148</x:f>
        <x:v>362.99290344161625</x:v>
      </x:c>
      <x:c r="I149" s="346" t="n">
        <x:f>I136+I138+I140+I142+I144+I146+I148</x:f>
        <x:v>370.2527615104486</x:v>
      </x:c>
      <x:c r="J149" s="346" t="n">
        <x:f>J136+J138+J140+J142+J144+J146+J148</x:f>
        <x:v>377.65781674065755</x:v>
      </x:c>
      <x:c r="K149" s="346" t="n">
        <x:f>K136+K138+K140+K142+K144+K146+K148</x:f>
        <x:v>385.2109730754707</x:v>
      </x:c>
      <x:c r="L149" s="346" t="n">
        <x:f>L136+L138+L140+L142+L144+L146+L148</x:f>
        <x:v>392.9151925369801</x:v>
      </x:c>
      <x:c r="M149" s="346" t="n">
        <x:f>M136+M138+M140+M142+M144+M146+M148</x:f>
        <x:v>400.7734963877197</x:v>
      </x:c>
      <x:c r="N149" s="160"/>
      <x:c r="O149" s="160"/>
      <x:c r="P149" s="160"/>
      <x:c r="Q149" s="160"/>
    </x:row>
    <x:row r="150">
      <x:c r="A150" s="344" t="str">
        <x:v>EBITDA</x:v>
      </x:c>
      <x:c r="B150" s="344" t="str">
        <x:v>EBITDA</x:v>
      </x:c>
      <x:c r="C150" s="333" t="n">
        <x:f>C133-C149</x:f>
        <x:v>99.42300000000006</x:v>
      </x:c>
      <x:c r="D150" s="346" t="n">
        <x:f>D133-D149</x:f>
        <x:v>104.40296102499997</x:v>
      </x:c>
      <x:c r="E150" s="346" t="n">
        <x:f>E133-E149</x:f>
        <x:v>113.16873306774994</x:v>
      </x:c>
      <x:c r="F150" s="346" t="n">
        <x:f>F133-F149</x:f>
        <x:v>122.92361155987493</x:v>
      </x:c>
      <x:c r="G150" s="346" t="n">
        <x:f>G133-G149</x:f>
        <x:v>133.79892722538852</x:v>
      </x:c>
      <x:c r="H150" s="346" t="n">
        <x:f>H133-H149</x:f>
        <x:v>145.9447143234671</x:v>
      </x:c>
      <x:c r="I150" s="346" t="n">
        <x:f>I133-I149</x:f>
        <x:v>148.86360860993642</x:v>
      </x:c>
      <x:c r="J150" s="346" t="n">
        <x:f>J133-J149</x:f>
        <x:v>151.84088078213512</x:v>
      </x:c>
      <x:c r="K150" s="346" t="n">
        <x:f>K133-K149</x:f>
        <x:v>154.8776983977778</x:v>
      </x:c>
      <x:c r="L150" s="346" t="n">
        <x:f>L133-L149</x:f>
        <x:v>157.9752523657334</x:v>
      </x:c>
      <x:c r="M150" s="346" t="n">
        <x:f>M133-M149</x:f>
        <x:v>161.13475741304802</x:v>
      </x:c>
      <x:c r="N150" s="160"/>
      <x:c r="O150" s="160"/>
      <x:c r="P150" s="160"/>
      <x:c r="Q150" s="160"/>
    </x:row>
    <x:row r="151">
      <x:c r="A151" s="344" t="str">
        <x:v>EBITDA_MARGIN</x:v>
      </x:c>
      <x:c r="B151" s="344" t="str">
        <x:v>EBITDA/服务收入</x:v>
      </x:c>
      <x:c r="C151" s="336" t="n">
        <x:f>C150/C131</x:f>
        <x:v>0.28591353260213165</x:v>
      </x:c>
      <x:c r="D151" s="347" t="n">
        <x:f>D150/D131</x:f>
        <x:v>0.28924870617514614</x:v>
      </x:c>
      <x:c r="E151" s="347" t="n">
        <x:f>E150/E131</x:f>
        <x:v>0.29616024601341645</x:v>
      </x:c>
      <x:c r="F151" s="347" t="n">
        <x:f>F150/F131</x:f>
        <x:v>0.3031087545859497</x:v>
      </x:c>
      <x:c r="G151" s="347" t="n">
        <x:f>G150/G131</x:f>
        <x:v>0.31008059518120956</x:v>
      </x:c>
      <x:c r="H151" s="347" t="n">
        <x:f>H150/H131</x:f>
        <x:v>0.3170615106727496</x:v>
      </x:c>
      <x:c r="I151" s="347" t="n">
        <x:f>I150/I131</x:f>
        <x:v>0.3170615106727496</x:v>
      </x:c>
      <x:c r="J151" s="347" t="n">
        <x:f>J150/J131</x:f>
        <x:v>0.3170615106727495</x:v>
      </x:c>
      <x:c r="K151" s="347" t="n">
        <x:f>K150/K131</x:f>
        <x:v>0.31706151067274946</x:v>
      </x:c>
      <x:c r="L151" s="347" t="n">
        <x:f>L150/L131</x:f>
        <x:v>0.31706151067274957</x:v>
      </x:c>
      <x:c r="M151" s="347" t="n">
        <x:f>M150/M131</x:f>
        <x:v>0.31706151067274946</x:v>
      </x:c>
      <x:c r="N151" s="160"/>
      <x:c r="O151" s="160"/>
      <x:c r="P151" s="160"/>
      <x:c r="Q151" s="160"/>
    </x:row>
    <x:row r="152">
      <x:c r="A152" s="344" t="str">
        <x:v>CAPEX</x:v>
      </x:c>
      <x:c r="B152" s="344" t="str">
        <x:v>资本开支</x:v>
      </x:c>
      <x:c r="C152" s="333" t="n">
        <x:v>54.15</x:v>
      </x:c>
      <x:c r="D152" s="346" t="n">
        <x:f>'02_Drivers'!$G$47</x:f>
        <x:v>52</x:v>
      </x:c>
      <x:c r="E152" s="346" t="n">
        <x:f>E131*'02_Drivers'!$G$48</x:f>
        <x:v>59.228589459999995</x:v>
      </x:c>
      <x:c r="F152" s="346" t="n">
        <x:f>F131*'02_Drivers'!$G$48</x:f>
        <x:v>62.859153698174985</x:v>
      </x:c>
      <x:c r="G152" s="346" t="n">
        <x:f>G131*'02_Drivers'!$G$48</x:f>
        <x:v>66.88207531276038</x:v>
      </x:c>
      <x:c r="H152" s="346" t="n">
        <x:f>H131*'02_Drivers'!$G$48</x:f>
        <x:v>71.34713599307163</x:v>
      </x:c>
      <x:c r="I152" s="346" t="n">
        <x:f>I131*'02_Drivers'!$G$49</x:f>
        <x:v>70.42652778670941</x:v>
      </x:c>
      <x:c r="J152" s="346" t="n">
        <x:f>J131*'02_Drivers'!$G$49</x:f>
        <x:v>71.8350583424436</x:v>
      </x:c>
      <x:c r="K152" s="346" t="n">
        <x:f>K131*'02_Drivers'!$G$49</x:f>
        <x:v>73.27175950929248</x:v>
      </x:c>
      <x:c r="L152" s="346" t="n">
        <x:f>L131*'02_Drivers'!$G$49</x:f>
        <x:v>74.73719469947834</x:v>
      </x:c>
      <x:c r="M152" s="346" t="n">
        <x:f>M131*'02_Drivers'!$G$49</x:f>
        <x:v>76.23193859346789</x:v>
      </x:c>
      <x:c r="N152" s="160"/>
      <x:c r="O152" s="160"/>
      <x:c r="P152" s="160"/>
      <x:c r="Q152" s="160"/>
    </x:row>
    <x:row r="153">
      <x:c r="A153" s="344" t="str">
        <x:v>DA</x:v>
      </x:c>
      <x:c r="B153" s="344" t="str">
        <x:v>折旧摊销</x:v>
      </x:c>
      <x:c r="C153" s="333" t="n">
        <x:v>80.83</x:v>
      </x:c>
      <x:c r="D153" s="346" t="n">
        <x:f>C153*'02_Drivers'!$G$50+C152/'02_Drivers'!$G$51</x:f>
        <x:v>81.13235</x:v>
      </x:c>
      <x:c r="E153" s="346" t="n">
        <x:f>D153*'02_Drivers'!$G$50+D152/'02_Drivers'!$G$51</x:f>
        <x:v>81.141762</x:v>
      </x:c>
      <x:c r="F153" s="346" t="n">
        <x:f>E153*'02_Drivers'!$G$50+E152/'02_Drivers'!$G$51</x:f>
        <x:v>82.0539947225</x:v>
      </x:c>
      <x:c r="G153" s="346" t="n">
        <x:f>F153*'02_Drivers'!$G$50+F152/'02_Drivers'!$G$51</x:f>
        <x:v>83.34706935697187</x:v>
      </x:c>
      <x:c r="H153" s="346" t="n">
        <x:f>G153*'02_Drivers'!$G$50+G152/'02_Drivers'!$G$51</x:f>
        <x:v>85.03956322250917</x:v>
      </x:c>
      <x:c r="I153" s="346" t="n">
        <x:f>H153*'02_Drivers'!$G$50+H152/'02_Drivers'!$G$51</x:f>
        <x:v>87.1547901638424</x:v>
      </x:c>
      <x:c r="J153" s="346" t="n">
        <x:f>I153*'02_Drivers'!$G$50+I152/'02_Drivers'!$G$51</x:f>
        <x:v>88.98572292407368</x:v>
      </x:c>
      <x:c r="K153" s="346" t="n">
        <x:f>J153*'02_Drivers'!$G$50+J152/'02_Drivers'!$G$51</x:f>
        <x:v>90.84624738295325</x:v>
      </x:c>
      <x:c r="L153" s="346" t="n">
        <x:f>K153*'02_Drivers'!$G$50+K152/'02_Drivers'!$G$51</x:f>
        <x:v>92.73751753097855</x:v>
      </x:c>
      <x:c r="M153" s="346" t="n">
        <x:f>L153*'02_Drivers'!$G$50+L152/'02_Drivers'!$G$51</x:f>
        <x:v>94.66066546593505</x:v>
      </x:c>
      <x:c r="N153" s="160"/>
      <x:c r="O153" s="160"/>
      <x:c r="P153" s="160"/>
      <x:c r="Q153" s="160"/>
    </x:row>
    <x:row r="154">
      <x:c r="A154" s="344" t="str">
        <x:v>EBIT</x:v>
      </x:c>
      <x:c r="B154" s="344" t="str">
        <x:v>EBIT</x:v>
      </x:c>
      <x:c r="C154" s="333" t="n">
        <x:f>C150-C153</x:f>
        <x:v>18.59300000000006</x:v>
      </x:c>
      <x:c r="D154" s="346" t="n">
        <x:f>D150-D153</x:f>
        <x:v>23.270611024999965</x:v>
      </x:c>
      <x:c r="E154" s="346" t="n">
        <x:f>E150-E153</x:f>
        <x:v>32.02697106774994</x:v>
      </x:c>
      <x:c r="F154" s="346" t="n">
        <x:f>F150-F153</x:f>
        <x:v>40.869616837374934</x:v>
      </x:c>
      <x:c r="G154" s="346" t="n">
        <x:f>G150-G153</x:f>
        <x:v>50.45185786841665</x:v>
      </x:c>
      <x:c r="H154" s="346" t="n">
        <x:f>H150-H153</x:f>
        <x:v>60.90515110095794</x:v>
      </x:c>
      <x:c r="I154" s="346" t="n">
        <x:f>I150-I153</x:f>
        <x:v>61.708818446094014</x:v>
      </x:c>
      <x:c r="J154" s="346" t="n">
        <x:f>J150-J153</x:f>
        <x:v>62.85515785806143</x:v>
      </x:c>
      <x:c r="K154" s="346" t="n">
        <x:f>K150-K153</x:f>
        <x:v>64.03145101482455</x:v>
      </x:c>
      <x:c r="L154" s="346" t="n">
        <x:f>L150-L153</x:f>
        <x:v>65.23773483475486</x:v>
      </x:c>
      <x:c r="M154" s="346" t="n">
        <x:f>M150-M153</x:f>
        <x:v>66.47409194711297</x:v>
      </x:c>
      <x:c r="N154" s="160"/>
      <x:c r="O154" s="160"/>
      <x:c r="P154" s="160"/>
      <x:c r="Q154" s="160"/>
    </x:row>
    <x:row r="155">
      <x:c r="A155" s="344" t="str">
        <x:v>NONOP</x:v>
      </x:c>
      <x:c r="B155" s="344" t="str">
        <x:v>净非经营收益</x:v>
      </x:c>
      <x:c r="C155" s="333" t="n">
        <x:v>6.868</x:v>
      </x:c>
      <x:c r="D155" s="346" t="n">
        <x:f>'02_Drivers'!$G$54</x:f>
        <x:v>7</x:v>
      </x:c>
      <x:c r="E155" s="346" t="n">
        <x:f>D155*(1+'02_Drivers'!$G$55)</x:f>
        <x:v>7.07</x:v>
      </x:c>
      <x:c r="F155" s="346" t="n">
        <x:f>E155*(1+'02_Drivers'!$G$55)</x:f>
        <x:v>7.140700000000001</x:v>
      </x:c>
      <x:c r="G155" s="346" t="n">
        <x:f>F155*(1+'02_Drivers'!$G$55)</x:f>
        <x:v>7.2121070000000005</x:v>
      </x:c>
      <x:c r="H155" s="346" t="n">
        <x:f>G155*(1+'02_Drivers'!$G$55)</x:f>
        <x:v>7.28422807</x:v>
      </x:c>
      <x:c r="I155" s="346" t="n">
        <x:f>H155*(1+'02_Drivers'!$G$55)</x:f>
        <x:v>7.3570703507</x:v>
      </x:c>
      <x:c r="J155" s="346" t="n">
        <x:f>I155*(1+'02_Drivers'!$G$55)</x:f>
        <x:v>7.430641054207</x:v>
      </x:c>
      <x:c r="K155" s="346" t="n">
        <x:f>J155*(1+'02_Drivers'!$G$55)</x:f>
        <x:v>7.50494746474907</x:v>
      </x:c>
      <x:c r="L155" s="346" t="n">
        <x:f>K155*(1+'02_Drivers'!$G$55)</x:f>
        <x:v>7.579996939396561</x:v>
      </x:c>
      <x:c r="M155" s="346" t="n">
        <x:f>L155*(1+'02_Drivers'!$G$55)</x:f>
        <x:v>7.655796908790527</x:v>
      </x:c>
      <x:c r="N155" s="160"/>
      <x:c r="O155" s="160"/>
      <x:c r="P155" s="160"/>
      <x:c r="Q155" s="160"/>
    </x:row>
    <x:row r="156">
      <x:c r="A156" s="344" t="str">
        <x:v>PBT</x:v>
      </x:c>
      <x:c r="B156" s="344" t="str">
        <x:v>税前利润</x:v>
      </x:c>
      <x:c r="C156" s="333" t="n">
        <x:f>C154+C155</x:f>
        <x:v>25.461000000000062</x:v>
      </x:c>
      <x:c r="D156" s="346" t="n">
        <x:f>D154+D155</x:f>
        <x:v>30.270611024999965</x:v>
      </x:c>
      <x:c r="E156" s="346" t="n">
        <x:f>E154+E155</x:f>
        <x:v>39.09697106774994</x:v>
      </x:c>
      <x:c r="F156" s="346" t="n">
        <x:f>F154+F155</x:f>
        <x:v>48.01031683737494</x:v>
      </x:c>
      <x:c r="G156" s="346" t="n">
        <x:f>G154+G155</x:f>
        <x:v>57.663964868416656</x:v>
      </x:c>
      <x:c r="H156" s="346" t="n">
        <x:f>H154+H155</x:f>
        <x:v>68.18937917095793</x:v>
      </x:c>
      <x:c r="I156" s="346" t="n">
        <x:f>I154+I155</x:f>
        <x:v>69.06588879679401</x:v>
      </x:c>
      <x:c r="J156" s="346" t="n">
        <x:f>J154+J155</x:f>
        <x:v>70.28579891226843</x:v>
      </x:c>
      <x:c r="K156" s="346" t="n">
        <x:f>K154+K155</x:f>
        <x:v>71.53639847957362</x:v>
      </x:c>
      <x:c r="L156" s="346" t="n">
        <x:f>L154+L155</x:f>
        <x:v>72.81773177415143</x:v>
      </x:c>
      <x:c r="M156" s="346" t="n">
        <x:f>M154+M155</x:f>
        <x:v>74.12988885590349</x:v>
      </x:c>
      <x:c r="N156" s="160"/>
      <x:c r="O156" s="160"/>
      <x:c r="P156" s="160"/>
      <x:c r="Q156" s="160"/>
    </x:row>
    <x:row r="157">
      <x:c r="A157" s="344" t="str">
        <x:v>TAX_RATE</x:v>
      </x:c>
      <x:c r="B157" s="344" t="str">
        <x:v>所得税率</x:v>
      </x:c>
      <x:c r="C157" s="336" t="n">
        <x:v>0.17848583664008172</x:v>
      </x:c>
      <x:c r="D157" s="347" t="n">
        <x:f>'02_Drivers'!$G$56</x:f>
        <x:v>0.175</x:v>
      </x:c>
      <x:c r="E157" s="347" t="n">
        <x:f>'02_Drivers'!$G$56</x:f>
        <x:v>0.175</x:v>
      </x:c>
      <x:c r="F157" s="347" t="n">
        <x:f>'02_Drivers'!$G$56</x:f>
        <x:v>0.175</x:v>
      </x:c>
      <x:c r="G157" s="347" t="n">
        <x:f>'02_Drivers'!$G$56</x:f>
        <x:v>0.175</x:v>
      </x:c>
      <x:c r="H157" s="347" t="n">
        <x:f>'02_Drivers'!$G$56</x:f>
        <x:v>0.175</x:v>
      </x:c>
      <x:c r="I157" s="347" t="n">
        <x:f>'02_Drivers'!$G$56</x:f>
        <x:v>0.175</x:v>
      </x:c>
      <x:c r="J157" s="347" t="n">
        <x:f>'02_Drivers'!$G$56</x:f>
        <x:v>0.175</x:v>
      </x:c>
      <x:c r="K157" s="347" t="n">
        <x:f>'02_Drivers'!$G$56</x:f>
        <x:v>0.175</x:v>
      </x:c>
      <x:c r="L157" s="347" t="n">
        <x:f>'02_Drivers'!$G$56</x:f>
        <x:v>0.175</x:v>
      </x:c>
      <x:c r="M157" s="347" t="n">
        <x:f>'02_Drivers'!$G$56</x:f>
        <x:v>0.175</x:v>
      </x:c>
      <x:c r="N157" s="160"/>
      <x:c r="O157" s="160"/>
      <x:c r="P157" s="160"/>
      <x:c r="Q157" s="160"/>
    </x:row>
    <x:row r="158">
      <x:c r="A158" s="344" t="str">
        <x:v>TAX</x:v>
      </x:c>
      <x:c r="B158" s="344" t="str">
        <x:v>所得税</x:v>
      </x:c>
      <x:c r="C158" s="333" t="n">
        <x:v>4.543</x:v>
      </x:c>
      <x:c r="D158" s="346" t="n">
        <x:f>MAX(D156,0)*D157</x:f>
        <x:v>5.297356929374994</x:v>
      </x:c>
      <x:c r="E158" s="346" t="n">
        <x:f>MAX(E156,0)*E157</x:f>
        <x:v>6.841969936856239</x:v>
      </x:c>
      <x:c r="F158" s="346" t="n">
        <x:f>MAX(F156,0)*F157</x:f>
        <x:v>8.401805446540614</x:v>
      </x:c>
      <x:c r="G158" s="346" t="n">
        <x:f>MAX(G156,0)*G157</x:f>
        <x:v>10.091193851972914</x:v>
      </x:c>
      <x:c r="H158" s="346" t="n">
        <x:f>MAX(H156,0)*H157</x:f>
        <x:v>11.933141354917637</x:v>
      </x:c>
      <x:c r="I158" s="346" t="n">
        <x:f>MAX(I156,0)*I157</x:f>
        <x:v>12.086530539438952</x:v>
      </x:c>
      <x:c r="J158" s="346" t="n">
        <x:f>MAX(J156,0)*J157</x:f>
        <x:v>12.300014809646974</x:v>
      </x:c>
      <x:c r="K158" s="346" t="n">
        <x:f>MAX(K156,0)*K157</x:f>
        <x:v>12.518869733925383</x:v>
      </x:c>
      <x:c r="L158" s="346" t="n">
        <x:f>MAX(L156,0)*L157</x:f>
        <x:v>12.743103060476498</x:v>
      </x:c>
      <x:c r="M158" s="346" t="n">
        <x:f>MAX(M156,0)*M157</x:f>
        <x:v>12.97273054978311</x:v>
      </x:c>
      <x:c r="N158" s="160"/>
      <x:c r="O158" s="160"/>
      <x:c r="P158" s="160"/>
      <x:c r="Q158" s="160"/>
    </x:row>
    <x:row r="159">
      <x:c r="A159" s="344" t="str">
        <x:v>H_NET</x:v>
      </x:c>
      <x:c r="B159" s="344" t="str">
        <x:v>H股经营主体净利润</x:v>
      </x:c>
      <x:c r="C159" s="333" t="n">
        <x:v>20.91</x:v>
      </x:c>
      <x:c r="D159" s="346" t="n">
        <x:f>D156-D158</x:f>
        <x:v>24.973254095624974</x:v>
      </x:c>
      <x:c r="E159" s="346" t="n">
        <x:f>E156-E158</x:f>
        <x:v>32.2550011308937</x:v>
      </x:c>
      <x:c r="F159" s="346" t="n">
        <x:f>F156-F158</x:f>
        <x:v>39.60851139083432</x:v>
      </x:c>
      <x:c r="G159" s="346" t="n">
        <x:f>G156-G158</x:f>
        <x:v>47.57277101644374</x:v>
      </x:c>
      <x:c r="H159" s="346" t="n">
        <x:f>H156-H158</x:f>
        <x:v>56.2562378160403</x:v>
      </x:c>
      <x:c r="I159" s="346" t="n">
        <x:f>I156-I158</x:f>
        <x:v>56.97935825735506</x:v>
      </x:c>
      <x:c r="J159" s="346" t="n">
        <x:f>J156-J158</x:f>
        <x:v>57.98578410262146</x:v>
      </x:c>
      <x:c r="K159" s="346" t="n">
        <x:f>K156-K158</x:f>
        <x:v>59.017528745648235</x:v>
      </x:c>
      <x:c r="L159" s="346" t="n">
        <x:f>L156-L158</x:f>
        <x:v>60.074628713674926</x:v>
      </x:c>
      <x:c r="M159" s="346" t="n">
        <x:f>M156-M158</x:f>
        <x:v>61.15715830612038</x:v>
      </x:c>
      <x:c r="N159" s="160"/>
      <x:c r="O159" s="160"/>
      <x:c r="P159" s="160"/>
      <x:c r="Q159" s="160"/>
    </x:row>
    <x:row r="160">
      <x:c r="A160" s="344" t="str">
        <x:v>H_NCI</x:v>
      </x:c>
      <x:c r="B160" s="344" t="str">
        <x:v>H股经营主体少数股东损益</x:v>
      </x:c>
      <x:c r="C160" s="333" t="n">
        <x:v>0.094</x:v>
      </x:c>
      <x:c r="D160" s="346" t="n">
        <x:f>D159*'02_Drivers'!$G$58</x:f>
        <x:v>0.11237964343031237</x:v>
      </x:c>
      <x:c r="E160" s="346" t="n">
        <x:f>E159*'02_Drivers'!$G$58</x:f>
        <x:v>0.14514750508902166</x:v>
      </x:c>
      <x:c r="F160" s="346" t="n">
        <x:f>F159*'02_Drivers'!$G$58</x:f>
        <x:v>0.17823830125875445</x:v>
      </x:c>
      <x:c r="G160" s="346" t="n">
        <x:f>G159*'02_Drivers'!$G$58</x:f>
        <x:v>0.21407746957399681</x:v>
      </x:c>
      <x:c r="H160" s="346" t="n">
        <x:f>H159*'02_Drivers'!$G$58</x:f>
        <x:v>0.2531530701721813</x:v>
      </x:c>
      <x:c r="I160" s="346" t="n">
        <x:f>I159*'02_Drivers'!$G$58</x:f>
        <x:v>0.25640711215809775</x:v>
      </x:c>
      <x:c r="J160" s="346" t="n">
        <x:f>J159*'02_Drivers'!$G$58</x:f>
        <x:v>0.26093602846179653</x:v>
      </x:c>
      <x:c r="K160" s="346" t="n">
        <x:f>K159*'02_Drivers'!$G$58</x:f>
        <x:v>0.265578879355417</x:v>
      </x:c>
      <x:c r="L160" s="346" t="n">
        <x:f>L159*'02_Drivers'!$G$58</x:f>
        <x:v>0.27033582921153715</x:v>
      </x:c>
      <x:c r="M160" s="346" t="n">
        <x:f>M159*'02_Drivers'!$G$58</x:f>
        <x:v>0.2752072123775417</x:v>
      </x:c>
      <x:c r="N160" s="160"/>
      <x:c r="O160" s="160"/>
      <x:c r="P160" s="160"/>
      <x:c r="Q160" s="160"/>
    </x:row>
    <x:row r="161">
      <x:c r="A161" s="344" t="str">
        <x:v>H_ATTR</x:v>
      </x:c>
      <x:c r="B161" s="344" t="str">
        <x:v>H股股东应占利润</x:v>
      </x:c>
      <x:c r="C161" s="333" t="n">
        <x:v>20.816</x:v>
      </x:c>
      <x:c r="D161" s="346" t="n">
        <x:f>D159-D160</x:f>
        <x:v>24.86087445219466</x:v>
      </x:c>
      <x:c r="E161" s="346" t="n">
        <x:f>E159-E160</x:f>
        <x:v>32.10985362580468</x:v>
      </x:c>
      <x:c r="F161" s="346" t="n">
        <x:f>F159-F160</x:f>
        <x:v>39.43027308957557</x:v>
      </x:c>
      <x:c r="G161" s="346" t="n">
        <x:f>G159-G160</x:f>
        <x:v>47.358693546869745</x:v>
      </x:c>
      <x:c r="H161" s="346" t="n">
        <x:f>H159-H160</x:f>
        <x:v>56.003084745868115</x:v>
      </x:c>
      <x:c r="I161" s="346" t="n">
        <x:f>I159-I160</x:f>
        <x:v>56.72295114519696</x:v>
      </x:c>
      <x:c r="J161" s="346" t="n">
        <x:f>J159-J160</x:f>
        <x:v>57.72484807415966</x:v>
      </x:c>
      <x:c r="K161" s="346" t="n">
        <x:f>K159-K160</x:f>
        <x:v>58.75194986629282</x:v>
      </x:c>
      <x:c r="L161" s="346" t="n">
        <x:f>L159-L160</x:f>
        <x:v>59.804292884463386</x:v>
      </x:c>
      <x:c r="M161" s="346" t="n">
        <x:f>M159-M160</x:f>
        <x:v>60.881951093742835</x:v>
      </x:c>
      <x:c r="N161" s="160"/>
      <x:c r="O161" s="160"/>
      <x:c r="P161" s="160"/>
      <x:c r="Q161" s="160"/>
    </x:row>
    <x:row r="162">
      <x:c r="A162" s="344" t="str">
        <x:v>H_EPS</x:v>
      </x:c>
      <x:c r="B162" s="344" t="str">
        <x:v>H股EPS</x:v>
      </x:c>
      <x:c r="C162" s="338" t="n">
        <x:v>0.68</x:v>
      </x:c>
      <x:c r="D162" s="348" t="n">
        <x:f>D161/'02_Drivers'!$G$61</x:f>
        <x:v>0.8124999820966946</x:v>
      </x:c>
      <x:c r="E162" s="348" t="n">
        <x:f>E161/'02_Drivers'!$G$61</x:f>
        <x:v>1.0494102106609806</x:v>
      </x:c>
      <x:c r="F162" s="348" t="n">
        <x:f>F161/'02_Drivers'!$G$61</x:f>
        <x:v>1.2886552418320012</x:v>
      </x:c>
      <x:c r="G162" s="348" t="n">
        <x:f>G161/'02_Drivers'!$G$61</x:f>
        <x:v>1.5477708852496812</x:v>
      </x:c>
      <x:c r="H162" s="348" t="n">
        <x:f>H161/'02_Drivers'!$G$61</x:f>
        <x:v>1.8302857946881534</x:v>
      </x:c>
      <x:c r="I162" s="348" t="n">
        <x:f>I161/'02_Drivers'!$G$61</x:f>
        <x:v>1.8538123781030447</x:v>
      </x:c>
      <x:c r="J162" s="348" t="n">
        <x:f>J161/'02_Drivers'!$G$61</x:f>
        <x:v>1.886556247929919</x:v>
      </x:c>
      <x:c r="K162" s="348" t="n">
        <x:f>K161/'02_Drivers'!$G$61</x:f>
        <x:v>1.9201238599350552</x:v>
      </x:c>
      <x:c r="L162" s="348" t="n">
        <x:f>L161/'02_Drivers'!$G$61</x:f>
        <x:v>1.9545164025251123</x:v>
      </x:c>
      <x:c r="M162" s="348" t="n">
        <x:f>M161/'02_Drivers'!$G$61</x:f>
        <x:v>1.9897362930172833</x:v>
      </x:c>
      <x:c r="N162" s="160"/>
      <x:c r="O162" s="160"/>
      <x:c r="P162" s="160"/>
      <x:c r="Q162" s="160"/>
    </x:row>
    <x:row r="163">
      <x:c r="A163" s="344" t="str">
        <x:v>A_ATTR</x:v>
      </x:c>
      <x:c r="B163" s="344" t="str">
        <x:v>A股归母净利润</x:v>
      </x:c>
      <x:c r="C163" s="333" t="n">
        <x:v>9.12666257</x:v>
      </x:c>
      <x:c r="D163" s="346" t="n">
        <x:f>D161*'02_Drivers'!$G$59*'02_Drivers'!$G$60</x:f>
        <x:v>10.902000648903583</x:v>
      </x:c>
      <x:c r="E163" s="346" t="n">
        <x:f>E161*'02_Drivers'!$G$59*'02_Drivers'!$G$60</x:f>
        <x:v>14.080825907305085</x:v>
      </x:c>
      <x:c r="F163" s="346" t="n">
        <x:f>F161*'02_Drivers'!$G$59*'02_Drivers'!$G$60</x:f>
        <x:v>17.290979190438353</x:v>
      </x:c>
      <x:c r="G163" s="346" t="n">
        <x:f>G161*'02_Drivers'!$G$59*'02_Drivers'!$G$60</x:f>
        <x:v>20.76775331342465</x:v>
      </x:c>
      <x:c r="H163" s="346" t="n">
        <x:f>H161*'02_Drivers'!$G$59*'02_Drivers'!$G$60</x:f>
        <x:v>24.55849521359692</x:v>
      </x:c>
      <x:c r="I163" s="346" t="n">
        <x:f>I161*'02_Drivers'!$G$59*'02_Drivers'!$G$60</x:f>
        <x:v>24.87417131612895</x:v>
      </x:c>
      <x:c r="J163" s="346" t="n">
        <x:f>J161*'02_Drivers'!$G$59*'02_Drivers'!$G$60</x:f>
        <x:v>25.31352355977948</x:v>
      </x:c>
      <x:c r="K163" s="346" t="n">
        <x:f>K161*'02_Drivers'!$G$59*'02_Drivers'!$G$60</x:f>
        <x:v>25.76392865014979</x:v>
      </x:c>
      <x:c r="L163" s="346" t="n">
        <x:f>L161*'02_Drivers'!$G$59*'02_Drivers'!$G$60</x:f>
        <x:v>26.225402533098904</x:v>
      </x:c>
      <x:c r="M163" s="346" t="n">
        <x:f>M161*'02_Drivers'!$G$59*'02_Drivers'!$G$60</x:f>
        <x:v>26.697977643819666</x:v>
      </x:c>
      <x:c r="N163" s="160"/>
      <x:c r="O163" s="160"/>
      <x:c r="P163" s="160"/>
      <x:c r="Q163" s="160"/>
    </x:row>
    <x:row r="164">
      <x:c r="A164" s="344" t="str">
        <x:v>A_EPS</x:v>
      </x:c>
      <x:c r="B164" s="344" t="str">
        <x:v>A股EPS</x:v>
      </x:c>
      <x:c r="C164" s="338" t="n">
        <x:v>0.2921</x:v>
      </x:c>
      <x:c r="D164" s="348" t="n">
        <x:f>D163/'02_Drivers'!$G$62</x:f>
        <x:v>0.34870305578553523</x:v>
      </x:c>
      <x:c r="E164" s="348" t="n">
        <x:f>E163/'02_Drivers'!$G$62</x:f>
        <x:v>0.45037852959174224</x:v>
      </x:c>
      <x:c r="F164" s="348" t="n">
        <x:f>F163/'02_Drivers'!$G$62</x:f>
        <x:v>0.5530560376398743</x:v>
      </x:c>
      <x:c r="G164" s="348" t="n">
        <x:f>G163/'02_Drivers'!$G$62</x:f>
        <x:v>0.6642614759814436</x:v>
      </x:c>
      <x:c r="H164" s="348" t="n">
        <x:f>H163/'02_Drivers'!$G$62</x:f>
        <x:v>0.785509247546865</x:v>
      </x:c>
      <x:c r="I164" s="348" t="n">
        <x:f>I163/'02_Drivers'!$G$62</x:f>
        <x:v>0.7956062219588467</x:v>
      </x:c>
      <x:c r="J164" s="348" t="n">
        <x:f>J163/'02_Drivers'!$G$62</x:f>
        <x:v>0.8096590068431126</x:v>
      </x:c>
      <x:c r="K164" s="348" t="n">
        <x:f>K163/'02_Drivers'!$G$62</x:f>
        <x:v>0.8240653196302324</x:v>
      </x:c>
      <x:c r="L164" s="348" t="n">
        <x:f>L163/'02_Drivers'!$G$62</x:f>
        <x:v>0.8388256703522585</x:v>
      </x:c>
      <x:c r="M164" s="348" t="n">
        <x:f>M163/'02_Drivers'!$G$62</x:f>
        <x:v>0.8539410964564653</x:v>
      </x:c>
      <x:c r="N164" s="160"/>
      <x:c r="O164" s="160"/>
      <x:c r="P164" s="160"/>
      <x:c r="Q164" s="160"/>
    </x:row>
    <x:row r="165">
      <x:c r="A165" s="344" t="str">
        <x:v>AR_DAYS</x:v>
      </x:c>
      <x:c r="B165" s="344" t="str">
        <x:v>应收账款天数</x:v>
      </x:c>
      <x:c r="C165" s="340" t="n">
        <x:v>61.413558103425856</x:v>
      </x:c>
      <x:c r="D165" s="349" t="n">
        <x:f>C165+('02_Drivers'!$G$52-C165)*0.2</x:f>
        <x:v>60.13084648274069</x:v>
      </x:c>
      <x:c r="E165" s="349" t="n">
        <x:f>C165+('02_Drivers'!$G$52-C165)*0.4</x:f>
        <x:v>58.84813486205552</x:v>
      </x:c>
      <x:c r="F165" s="349" t="n">
        <x:f>C165+('02_Drivers'!$G$52-C165)*0.6</x:f>
        <x:v>57.56542324137034</x:v>
      </x:c>
      <x:c r="G165" s="349" t="n">
        <x:f>C165+('02_Drivers'!$G$52-C165)*0.8</x:f>
        <x:v>56.28271162068517</x:v>
      </x:c>
      <x:c r="H165" s="349" t="n">
        <x:f>C165+('02_Drivers'!$G$52-C165)*1.0</x:f>
        <x:v>55</x:v>
      </x:c>
      <x:c r="I165" s="349" t="n">
        <x:f>'02_Drivers'!$G$52</x:f>
        <x:v>55</x:v>
      </x:c>
      <x:c r="J165" s="349" t="n">
        <x:f>'02_Drivers'!$G$52</x:f>
        <x:v>55</x:v>
      </x:c>
      <x:c r="K165" s="349" t="n">
        <x:f>'02_Drivers'!$G$52</x:f>
        <x:v>55</x:v>
      </x:c>
      <x:c r="L165" s="349" t="n">
        <x:f>'02_Drivers'!$G$52</x:f>
        <x:v>55</x:v>
      </x:c>
      <x:c r="M165" s="349" t="n">
        <x:f>'02_Drivers'!$G$52</x:f>
        <x:v>55</x:v>
      </x:c>
      <x:c r="N165" s="160"/>
      <x:c r="O165" s="160"/>
      <x:c r="P165" s="160"/>
      <x:c r="Q165" s="160"/>
    </x:row>
    <x:row r="166">
      <x:c r="A166" s="344" t="str">
        <x:v>AR_BAL</x:v>
      </x:c>
      <x:c r="B166" s="344" t="str">
        <x:v>应收账款</x:v>
      </x:c>
      <x:c r="C166" s="333" t="n">
        <x:v>65.994</x:v>
      </x:c>
      <x:c r="D166" s="346" t="n">
        <x:f>D133*D165/365</x:f>
        <x:v>66.86470228988863</x:v>
      </x:c>
      <x:c r="E166" s="346" t="n">
        <x:f>E133*E165/365</x:f>
        <x:v>68.99716142846587</x:v>
      </x:c>
      <x:c r="F166" s="346" t="n">
        <x:f>F133*F165/365</x:f>
        <x:v>71.33190922521345</x:v>
      </x:c>
      <x:c r="G166" s="346" t="n">
        <x:f>G133*G165/365</x:f>
        <x:v>73.88874200334725</x:v>
      </x:c>
      <x:c r="H166" s="346" t="n">
        <x:f>H133*H165/365</x:f>
        <x:v>76.68923007419063</x:v>
      </x:c>
      <x:c r="I166" s="346" t="n">
        <x:f>I133*I165/365</x:f>
        <x:v>78.22301467567445</x:v>
      </x:c>
      <x:c r="J166" s="346" t="n">
        <x:f>J133*J165/365</x:f>
        <x:v>79.78747496918793</x:v>
      </x:c>
      <x:c r="K166" s="346" t="n">
        <x:f>K133*K165/365</x:f>
        <x:v>81.38322446857168</x:v>
      </x:c>
      <x:c r="L166" s="346" t="n">
        <x:f>L133*L165/365</x:f>
        <x:v>83.01088895794312</x:v>
      </x:c>
      <x:c r="M166" s="346" t="n">
        <x:f>M133*M165/365</x:f>
        <x:v>84.67110673710198</x:v>
      </x:c>
      <x:c r="N166" s="160"/>
      <x:c r="O166" s="160"/>
      <x:c r="P166" s="160"/>
      <x:c r="Q166" s="160"/>
    </x:row>
    <x:row r="167">
      <x:c r="A167" s="344" t="str">
        <x:v>DELTA_AR</x:v>
      </x:c>
      <x:c r="B167" s="344" t="str">
        <x:v>应收账款变化</x:v>
      </x:c>
      <x:c r="C167" s="333" t="n">
        <x:v>12.264</x:v>
      </x:c>
      <x:c r="D167" s="346" t="n">
        <x:f>D166-C166</x:f>
        <x:v>0.8707022898886265</x:v>
      </x:c>
      <x:c r="E167" s="346" t="n">
        <x:f>E166-D166</x:f>
        <x:v>2.1324591385772464</x:v>
      </x:c>
      <x:c r="F167" s="346" t="n">
        <x:f>F166-E166</x:f>
        <x:v>2.3347477967475783</x:v>
      </x:c>
      <x:c r="G167" s="346" t="n">
        <x:f>G166-F166</x:f>
        <x:v>2.5568327781337956</x:v>
      </x:c>
      <x:c r="H167" s="346" t="n">
        <x:f>H166-G166</x:f>
        <x:v>2.800488070843386</x:v>
      </x:c>
      <x:c r="I167" s="346" t="n">
        <x:f>I166-H166</x:f>
        <x:v>1.5337846014838163</x:v>
      </x:c>
      <x:c r="J167" s="346" t="n">
        <x:f>J166-I166</x:f>
        <x:v>1.564460293513477</x:v>
      </x:c>
      <x:c r="K167" s="346" t="n">
        <x:f>K166-J166</x:f>
        <x:v>1.595749499383757</x:v>
      </x:c>
      <x:c r="L167" s="346" t="n">
        <x:f>L166-K166</x:f>
        <x:v>1.6276644893714405</x:v>
      </x:c>
      <x:c r="M167" s="346" t="n">
        <x:f>M166-L166</x:f>
        <x:v>1.660217779158856</x:v>
      </x:c>
      <x:c r="N167" s="160"/>
      <x:c r="O167" s="160"/>
      <x:c r="P167" s="160"/>
      <x:c r="Q167" s="160"/>
    </x:row>
    <x:row r="168">
      <x:c r="A168" s="344" t="str">
        <x:v>CFO</x:v>
      </x:c>
      <x:c r="B168" s="344" t="str">
        <x:v>经营现金流</x:v>
      </x:c>
      <x:c r="C168" s="333" t="n">
        <x:v>90.17</x:v>
      </x:c>
      <x:c r="D168" s="346" t="n">
        <x:f>D150-D158-'02_Drivers'!$G$53*D167</x:f>
        <x:v>98.75732317966951</x:v>
      </x:c>
      <x:c r="E168" s="346" t="n">
        <x:f>E150-E158-'02_Drivers'!$G$53*E167</x:f>
        <x:v>105.47377947546279</x:v>
      </x:c>
      <x:c r="F168" s="346" t="n">
        <x:f>F150-F158-'02_Drivers'!$G$53*F167</x:f>
        <x:v>113.58790699463529</x:v>
      </x:c>
      <x:c r="G168" s="346" t="n">
        <x:f>G150-G158-'02_Drivers'!$G$53*G167</x:f>
        <x:v>122.68500026216209</x:v>
      </x:c>
      <x:c r="H168" s="346" t="n">
        <x:f>H150-H158-'02_Drivers'!$G$53*H167</x:f>
        <x:v>132.8913777402121</x:v>
      </x:c>
      <x:c r="I168" s="346" t="n">
        <x:f>I150-I158-'02_Drivers'!$G$53*I167</x:f>
        <x:v>136.16356422990395</x:v>
      </x:c>
      <x:c r="J168" s="346" t="n">
        <x:f>J150-J158-'02_Drivers'!$G$53*J167</x:f>
        <x:v>138.91508185508275</x:v>
      </x:c>
      <x:c r="K168" s="346" t="n">
        <x:f>K150-K158-'02_Drivers'!$G$53*K167</x:f>
        <x:v>141.72052886409892</x:v>
      </x:c>
      <x:c r="L168" s="346" t="n">
        <x:f>L150-L158-'02_Drivers'!$G$53*L167</x:f>
        <x:v>144.58108350950835</x:v>
      </x:c>
      <x:c r="M168" s="346" t="n">
        <x:f>M150-M158-'02_Drivers'!$G$53*M167</x:f>
        <x:v>147.49793975160136</x:v>
      </x:c>
      <x:c r="N168" s="160"/>
      <x:c r="O168" s="160"/>
      <x:c r="P168" s="160"/>
      <x:c r="Q168" s="160"/>
    </x:row>
    <x:row r="169">
      <x:c r="A169" s="344" t="str">
        <x:v>FCF</x:v>
      </x:c>
      <x:c r="B169" s="344" t="str">
        <x:v>自由现金流</x:v>
      </x:c>
      <x:c r="C169" s="333" t="n">
        <x:v>36.02</x:v>
      </x:c>
      <x:c r="D169" s="346" t="n">
        <x:f>D168-D152</x:f>
        <x:v>46.75732317966951</x:v>
      </x:c>
      <x:c r="E169" s="346" t="n">
        <x:f>E168-E152</x:f>
        <x:v>46.245190015462796</x:v>
      </x:c>
      <x:c r="F169" s="346" t="n">
        <x:f>F168-F152</x:f>
        <x:v>50.728753296460305</x:v>
      </x:c>
      <x:c r="G169" s="346" t="n">
        <x:f>G168-G152</x:f>
        <x:v>55.802924949401714</x:v>
      </x:c>
      <x:c r="H169" s="346" t="n">
        <x:f>H168-H152</x:f>
        <x:v>61.544241747140475</x:v>
      </x:c>
      <x:c r="I169" s="346" t="n">
        <x:f>I168-I152</x:f>
        <x:v>65.73703644319454</x:v>
      </x:c>
      <x:c r="J169" s="346" t="n">
        <x:f>J168-J152</x:f>
        <x:v>67.08002351263914</x:v>
      </x:c>
      <x:c r="K169" s="346" t="n">
        <x:f>K168-K152</x:f>
        <x:v>68.44876935480644</x:v>
      </x:c>
      <x:c r="L169" s="346" t="n">
        <x:f>L168-L152</x:f>
        <x:v>69.84388881003001</x:v>
      </x:c>
      <x:c r="M169" s="346" t="n">
        <x:f>M168-M152</x:f>
        <x:v>71.26600115813348</x:v>
      </x:c>
      <x:c r="N169" s="160"/>
      <x:c r="O169" s="160"/>
      <x:c r="P169" s="160"/>
      <x:c r="Q169" s="160"/>
    </x:row>
    <x:row r="170">
      <x:c r="A170" s="344" t="str">
        <x:v>H_PAYOUT</x:v>
      </x:c>
      <x:c r="B170" s="344" t="str">
        <x:v>H股派息率</x:v>
      </x:c>
      <x:c r="C170" s="336" t="n">
        <x:v>0.613</x:v>
      </x:c>
      <x:c r="D170" s="347" t="n">
        <x:f>'02_Drivers'!$G$63</x:f>
        <x:v>0.66</x:v>
      </x:c>
      <x:c r="E170" s="347" t="n">
        <x:f>'02_Drivers'!$G$63</x:f>
        <x:v>0.66</x:v>
      </x:c>
      <x:c r="F170" s="347" t="n">
        <x:f>'02_Drivers'!$G$63</x:f>
        <x:v>0.66</x:v>
      </x:c>
      <x:c r="G170" s="347" t="n">
        <x:f>'02_Drivers'!$G$63</x:f>
        <x:v>0.66</x:v>
      </x:c>
      <x:c r="H170" s="347" t="n">
        <x:f>'02_Drivers'!$G$63</x:f>
        <x:v>0.66</x:v>
      </x:c>
      <x:c r="I170" s="347" t="n">
        <x:f>'02_Drivers'!$G$63</x:f>
        <x:v>0.66</x:v>
      </x:c>
      <x:c r="J170" s="347" t="n">
        <x:f>'02_Drivers'!$G$63</x:f>
        <x:v>0.66</x:v>
      </x:c>
      <x:c r="K170" s="347" t="n">
        <x:f>'02_Drivers'!$G$63</x:f>
        <x:v>0.66</x:v>
      </x:c>
      <x:c r="L170" s="347" t="n">
        <x:f>'02_Drivers'!$G$63</x:f>
        <x:v>0.66</x:v>
      </x:c>
      <x:c r="M170" s="347" t="n">
        <x:f>'02_Drivers'!$G$63</x:f>
        <x:v>0.66</x:v>
      </x:c>
      <x:c r="N170" s="160"/>
      <x:c r="O170" s="160"/>
      <x:c r="P170" s="160"/>
      <x:c r="Q170" s="160"/>
    </x:row>
    <x:row r="171">
      <x:c r="A171" s="344" t="str">
        <x:v>H_DPS</x:v>
      </x:c>
      <x:c r="B171" s="344" t="str">
        <x:v>H股DPS</x:v>
      </x:c>
      <x:c r="C171" s="338" t="n">
        <x:v>0.417</x:v>
      </x:c>
      <x:c r="D171" s="348" t="n">
        <x:f>MIN(D162*D170,MAX(D169,0)*'02_Drivers'!$G$64/'02_Drivers'!$G$61)</x:f>
        <x:v>0.5362499881838184</x:v>
      </x:c>
      <x:c r="E171" s="348" t="n">
        <x:f>MIN(E162*E170,MAX(E169,0)*'02_Drivers'!$G$64/'02_Drivers'!$G$61)</x:f>
        <x:v>0.6926107390362473</x:v>
      </x:c>
      <x:c r="F171" s="348" t="n">
        <x:f>MIN(F162*F170,MAX(F169,0)*'02_Drivers'!$G$64/'02_Drivers'!$G$61)</x:f>
        <x:v>0.8505124596091208</x:v>
      </x:c>
      <x:c r="G171" s="348" t="n">
        <x:f>MIN(G162*G170,MAX(G169,0)*'02_Drivers'!$G$64/'02_Drivers'!$G$61)</x:f>
        <x:v>1.0215287842647895</x:v>
      </x:c>
      <x:c r="H171" s="348" t="n">
        <x:f>MIN(H162*H170,MAX(H169,0)*'02_Drivers'!$G$64/'02_Drivers'!$G$61)</x:f>
        <x:v>1.2079886244941813</x:v>
      </x:c>
      <x:c r="I171" s="348" t="n">
        <x:f>MIN(I162*I170,MAX(I169,0)*'02_Drivers'!$G$64/'02_Drivers'!$G$61)</x:f>
        <x:v>1.2235161695480095</x:v>
      </x:c>
      <x:c r="J171" s="348" t="n">
        <x:f>MIN(J162*J170,MAX(J169,0)*'02_Drivers'!$G$64/'02_Drivers'!$G$61)</x:f>
        <x:v>1.2451271236337467</x:v>
      </x:c>
      <x:c r="K171" s="348" t="n">
        <x:f>MIN(K162*K170,MAX(K169,0)*'02_Drivers'!$G$64/'02_Drivers'!$G$61)</x:f>
        <x:v>1.2672817475571365</x:v>
      </x:c>
      <x:c r="L171" s="348" t="n">
        <x:f>MIN(L162*L170,MAX(L169,0)*'02_Drivers'!$G$64/'02_Drivers'!$G$61)</x:f>
        <x:v>1.2899808256665741</x:v>
      </x:c>
      <x:c r="M171" s="348" t="n">
        <x:f>MIN(M162*M170,MAX(M169,0)*'02_Drivers'!$G$64/'02_Drivers'!$G$61)</x:f>
        <x:v>1.313225953391407</x:v>
      </x:c>
      <x:c r="N171" s="160"/>
      <x:c r="O171" s="160"/>
      <x:c r="P171" s="160"/>
      <x:c r="Q171" s="160"/>
    </x:row>
    <x:row r="172">
      <x:c r="A172" s="344" t="str">
        <x:v>H_DIV_CASH</x:v>
      </x:c>
      <x:c r="B172" s="344" t="str">
        <x:v>H股现金分红</x:v>
      </x:c>
      <x:c r="C172" s="333" t="n">
        <x:v>12.759365999999998</x:v>
      </x:c>
      <x:c r="D172" s="346" t="n">
        <x:f>D171*'02_Drivers'!$G$61</x:f>
        <x:v>16.408177138448476</x:v>
      </x:c>
      <x:c r="E172" s="346" t="n">
        <x:f>E171*'02_Drivers'!$G$61</x:f>
        <x:v>21.192503393031092</x:v>
      </x:c>
      <x:c r="F172" s="346" t="n">
        <x:f>F171*'02_Drivers'!$G$61</x:f>
        <x:v>26.02398023911988</x:v>
      </x:c>
      <x:c r="G172" s="346" t="n">
        <x:f>G171*'02_Drivers'!$G$61</x:f>
        <x:v>31.256737740934028</x:v>
      </x:c>
      <x:c r="H172" s="346" t="n">
        <x:f>H171*'02_Drivers'!$G$61</x:f>
        <x:v>36.96203593227296</x:v>
      </x:c>
      <x:c r="I172" s="346" t="n">
        <x:f>I171*'02_Drivers'!$G$61</x:f>
        <x:v>37.43714775582999</x:v>
      </x:c>
      <x:c r="J172" s="346" t="n">
        <x:f>J171*'02_Drivers'!$G$61</x:f>
        <x:v>38.09839972894538</x:v>
      </x:c>
      <x:c r="K172" s="346" t="n">
        <x:f>K171*'02_Drivers'!$G$61</x:f>
        <x:v>38.77628691175326</x:v>
      </x:c>
      <x:c r="L172" s="346" t="n">
        <x:f>L171*'02_Drivers'!$G$61</x:f>
        <x:v>39.470833303745835</x:v>
      </x:c>
      <x:c r="M172" s="346" t="n">
        <x:f>M171*'02_Drivers'!$G$61</x:f>
        <x:v>40.18208772187027</x:v>
      </x:c>
      <x:c r="N172" s="160"/>
      <x:c r="O172" s="160"/>
      <x:c r="P172" s="160"/>
      <x:c r="Q172" s="160"/>
    </x:row>
    <x:row r="173">
      <x:c r="A173" s="344" t="str">
        <x:v>FCF_DIV_COVER</x:v>
      </x:c>
      <x:c r="B173" s="344" t="str">
        <x:v>FCF/ H股现金分红</x:v>
      </x:c>
      <x:c r="C173" s="342" t="n">
        <x:v>2.8230242787925364</x:v>
      </x:c>
      <x:c r="D173" s="350" t="n">
        <x:f>IF(D172&gt;0,D169/D172,0)</x:f>
        <x:v>2.8496354461036</x:v>
      </x:c>
      <x:c r="E173" s="350" t="n">
        <x:f>IF(E172&gt;0,E169/E172,0)</x:f>
        <x:v>2.1821485247783414</x:v>
      </x:c>
      <x:c r="F173" s="350" t="n">
        <x:f>IF(F172&gt;0,F169/F172,0)</x:f>
        <x:v>1.9493080163119556</x:v>
      </x:c>
      <x:c r="G173" s="350" t="n">
        <x:f>IF(G172&gt;0,G169/G172,0)</x:f>
        <x:v>1.7853086720666258</x:v>
      </x:c>
      <x:c r="H173" s="350" t="n">
        <x:f>IF(H172&gt;0,H169/H172,0)</x:f>
        <x:v>1.6650663361701852</x:v>
      </x:c>
      <x:c r="I173" s="350" t="n">
        <x:f>IF(I172&gt;0,I169/I172,0)</x:f>
        <x:v>1.7559306833934079</x:v>
      </x:c>
      <x:c r="J173" s="350" t="n">
        <x:f>IF(J172&gt;0,J169/J172,0)</x:f>
        <x:v>1.760704491261739</x:v>
      </x:c>
      <x:c r="K173" s="350" t="n">
        <x:f>IF(K172&gt;0,K169/K172,0)</x:f>
        <x:v>1.7652223770311366</x:v>
      </x:c>
      <x:c r="L173" s="350" t="n">
        <x:f>IF(L172&gt;0,L169/L172,0)</x:f>
        <x:v>1.7695063155254371</x:v>
      </x:c>
      <x:c r="M173" s="350" t="n">
        <x:f>IF(M172&gt;0,M169/M172,0)</x:f>
        <x:v>1.773576366947825</x:v>
      </x:c>
      <x:c r="N173" s="160"/>
      <x:c r="O173" s="160"/>
      <x:c r="P173" s="160"/>
      <x:c r="Q173" s="160"/>
    </x:row>
    <x:row r="174">
      <x:c r="A174" s="344" t="str">
        <x:v>A_DPS</x:v>
      </x:c>
      <x:c r="B174" s="344" t="str">
        <x:v>A股DPS</x:v>
      </x:c>
      <x:c r="C174" s="338" t="n">
        <x:v>0.1635</x:v>
      </x:c>
      <x:c r="D174" s="348" t="n">
        <x:f>D171*'02_Drivers'!$G$61*'02_Drivers'!$G$59*'02_Drivers'!$G$65/'02_Drivers'!$G$62</x:f>
        <x:v>0.20985075681842935</x:v>
      </x:c>
      <x:c r="E174" s="348" t="n">
        <x:f>E171*'02_Drivers'!$G$61*'02_Drivers'!$G$59*'02_Drivers'!$G$65/'02_Drivers'!$G$62</x:f>
        <x:v>0.2710394237202409</x:v>
      </x:c>
      <x:c r="F174" s="348" t="n">
        <x:f>F171*'02_Drivers'!$G$61*'02_Drivers'!$G$59*'02_Drivers'!$G$65/'02_Drivers'!$G$62</x:f>
        <x:v>0.33283111844339536</x:v>
      </x:c>
      <x:c r="G174" s="348" t="n">
        <x:f>G171*'02_Drivers'!$G$61*'02_Drivers'!$G$59*'02_Drivers'!$G$65/'02_Drivers'!$G$62</x:f>
        <x:v>0.3997549523792134</x:v>
      </x:c>
      <x:c r="H174" s="348" t="n">
        <x:f>H171*'02_Drivers'!$G$61*'02_Drivers'!$G$59*'02_Drivers'!$G$65/'02_Drivers'!$G$62</x:f>
        <x:v>0.47272229867399523</x:v>
      </x:c>
      <x:c r="I174" s="348" t="n">
        <x:f>I171*'02_Drivers'!$G$61*'02_Drivers'!$G$59*'02_Drivers'!$G$65/'02_Drivers'!$G$62</x:f>
        <x:v>0.4787986942970774</x:v>
      </x:c>
      <x:c r="J174" s="348" t="n">
        <x:f>J171*'02_Drivers'!$G$61*'02_Drivers'!$G$59*'02_Drivers'!$G$65/'02_Drivers'!$G$62</x:f>
        <x:v>0.4872557109318372</x:v>
      </x:c>
      <x:c r="K174" s="348" t="n">
        <x:f>K171*'02_Drivers'!$G$61*'02_Drivers'!$G$59*'02_Drivers'!$G$65/'02_Drivers'!$G$62</x:f>
        <x:v>0.4959254819337852</x:v>
      </x:c>
      <x:c r="L174" s="348" t="n">
        <x:f>L171*'02_Drivers'!$G$61*'02_Drivers'!$G$59*'02_Drivers'!$G$65/'02_Drivers'!$G$62</x:f>
        <x:v>0.5048083142420505</x:v>
      </x:c>
      <x:c r="M174" s="348" t="n">
        <x:f>M171*'02_Drivers'!$G$61*'02_Drivers'!$G$59*'02_Drivers'!$G$65/'02_Drivers'!$G$62</x:f>
        <x:v>0.5139048321961454</x:v>
      </x:c>
      <x:c r="N174" s="160"/>
      <x:c r="O174" s="160"/>
      <x:c r="P174" s="160"/>
      <x:c r="Q174" s="160"/>
    </x:row>
    <x:row r="175">
      <x:c r="A175" s="344" t="str">
        <x:v>A_DIV_CASH</x:v>
      </x:c>
      <x:c r="B175" s="344" t="str">
        <x:v>A股现金分红</x:v>
      </x:c>
      <x:c r="C175" s="333" t="n">
        <x:v>5.111733540964501</x:v>
      </x:c>
      <x:c r="D175" s="346" t="n">
        <x:f>D174*'02_Drivers'!$G$62</x:f>
        <x:v>6.5608633163642205</x:v>
      </x:c>
      <x:c r="E175" s="346" t="n">
        <x:f>E174*'02_Drivers'!$G$62</x:f>
        <x:v>8.473891823574585</x:v>
      </x:c>
      <x:c r="F175" s="346" t="n">
        <x:f>F174*'02_Drivers'!$G$62</x:f>
        <x:v>10.405773649075426</x:v>
      </x:c>
      <x:c r="G175" s="346" t="n">
        <x:f>G174*'02_Drivers'!$G$62</x:f>
        <x:v>12.498108857758359</x:v>
      </x:c>
      <x:c r="H175" s="346" t="n">
        <x:f>H174*'02_Drivers'!$G$62</x:f>
        <x:v>14.779391007300916</x:v>
      </x:c>
      <x:c r="I175" s="346" t="n">
        <x:f>I174*'02_Drivers'!$G$62</x:f>
        <x:v>14.969366024516077</x:v>
      </x:c>
      <x:c r="J175" s="346" t="n">
        <x:f>J174*'02_Drivers'!$G$62</x:f>
        <x:v>15.233769789582723</x:v>
      </x:c>
      <x:c r="K175" s="346" t="n">
        <x:f>K174*'02_Drivers'!$G$62</x:f>
        <x:v>15.504825197675316</x:v>
      </x:c>
      <x:c r="L175" s="346" t="n">
        <x:f>L174*'02_Drivers'!$G$62</x:f>
        <x:v>15.78254184506934</x:v>
      </x:c>
      <x:c r="M175" s="346" t="n">
        <x:f>M174*'02_Drivers'!$G$62</x:f>
        <x:v>16.06693925138085</x:v>
      </x:c>
      <x:c r="N175" s="160"/>
      <x:c r="O175" s="160"/>
      <x:c r="P175" s="160"/>
      <x:c r="Q175" s="160"/>
    </x:row>
    <x:row r="176">
      <x:c r="A176" s="344" t="str">
        <x:v>A_DIV_COVER</x:v>
      </x:c>
      <x:c r="B176" s="344" t="str">
        <x:v>H股分红传导/A股分红</x:v>
      </x:c>
      <x:c r="C176" s="342" t="n">
        <x:v>1</x:v>
      </x:c>
      <x:c r="D176" s="350" t="n">
        <x:f>IF(D175&gt;0,D172*'02_Drivers'!$G$59*'02_Drivers'!$G$65/D175,0)</x:f>
        <x:v>1</x:v>
      </x:c>
      <x:c r="E176" s="350" t="n">
        <x:f>IF(E175&gt;0,E172*'02_Drivers'!$G$59*'02_Drivers'!$G$65/E175,0)</x:f>
        <x:v>1</x:v>
      </x:c>
      <x:c r="F176" s="350" t="n">
        <x:f>IF(F175&gt;0,F172*'02_Drivers'!$G$59*'02_Drivers'!$G$65/F175,0)</x:f>
        <x:v>1</x:v>
      </x:c>
      <x:c r="G176" s="350" t="n">
        <x:f>IF(G175&gt;0,G172*'02_Drivers'!$G$59*'02_Drivers'!$G$65/G175,0)</x:f>
        <x:v>1</x:v>
      </x:c>
      <x:c r="H176" s="350" t="n">
        <x:f>IF(H175&gt;0,H172*'02_Drivers'!$G$59*'02_Drivers'!$G$65/H175,0)</x:f>
        <x:v>1</x:v>
      </x:c>
      <x:c r="I176" s="350" t="n">
        <x:f>IF(I175&gt;0,I172*'02_Drivers'!$G$59*'02_Drivers'!$G$65/I175,0)</x:f>
        <x:v>1</x:v>
      </x:c>
      <x:c r="J176" s="350" t="n">
        <x:f>IF(J175&gt;0,J172*'02_Drivers'!$G$59*'02_Drivers'!$G$65/J175,0)</x:f>
        <x:v>1</x:v>
      </x:c>
      <x:c r="K176" s="350" t="n">
        <x:f>IF(K175&gt;0,K172*'02_Drivers'!$G$59*'02_Drivers'!$G$65/K175,0)</x:f>
        <x:v>1</x:v>
      </x:c>
      <x:c r="L176" s="350" t="n">
        <x:f>IF(L175&gt;0,L172*'02_Drivers'!$G$59*'02_Drivers'!$G$65/L175,0)</x:f>
        <x:v>1</x:v>
      </x:c>
      <x:c r="M176" s="350" t="n">
        <x:f>IF(M175&gt;0,M172*'02_Drivers'!$G$59*'02_Drivers'!$G$65/M175,0)</x:f>
        <x:v>1</x:v>
      </x:c>
      <x:c r="N176" s="160"/>
      <x:c r="O176" s="160"/>
      <x:c r="P176" s="160"/>
      <x:c r="Q176" s="160"/>
    </x:row>
    <x:row r="177">
      <x:c r="A177" s="344" t="str">
        <x:v>CAPEX_SERVICE_RATE</x:v>
      </x:c>
      <x:c r="B177" s="344" t="str">
        <x:v>资本开支/服务收入</x:v>
      </x:c>
      <x:c r="C177" s="336" t="n">
        <x:v>0.15572068626379632</x:v>
      </x:c>
      <x:c r="D177" s="347" t="n">
        <x:f>D152/D131</x:f>
        <x:v>0.14406615074361684</x:v>
      </x:c>
      <x:c r="E177" s="347" t="n">
        <x:f>E152/E131</x:f>
        <x:v>0.155</x:v>
      </x:c>
      <x:c r="F177" s="347" t="n">
        <x:f>F152/F131</x:f>
        <x:v>0.155</x:v>
      </x:c>
      <x:c r="G177" s="347" t="n">
        <x:f>G152/G131</x:f>
        <x:v>0.155</x:v>
      </x:c>
      <x:c r="H177" s="347" t="n">
        <x:f>H152/H131</x:f>
        <x:v>0.155</x:v>
      </x:c>
      <x:c r="I177" s="347" t="n">
        <x:f>I152/I131</x:f>
        <x:v>0.15</x:v>
      </x:c>
      <x:c r="J177" s="347" t="n">
        <x:f>J152/J131</x:f>
        <x:v>0.15</x:v>
      </x:c>
      <x:c r="K177" s="347" t="n">
        <x:f>K152/K131</x:f>
        <x:v>0.15</x:v>
      </x:c>
      <x:c r="L177" s="347" t="n">
        <x:f>L152/L131</x:f>
        <x:v>0.15</x:v>
      </x:c>
      <x:c r="M177" s="347" t="n">
        <x:f>M152/M131</x:f>
        <x:v>0.15</x:v>
      </x:c>
      <x:c r="N177" s="160"/>
      <x:c r="O177" s="160"/>
      <x:c r="P177" s="160"/>
      <x:c r="Q177" s="160"/>
    </x:row>
    <x:row r="178">
      <x:c r="A178" s="344" t="str">
        <x:v>FCF_MARGIN</x:v>
      </x:c>
      <x:c r="B178" s="344" t="str">
        <x:v>自由现金流率</x:v>
      </x:c>
      <x:c r="C178" s="336" t="n">
        <x:v>0.09183551194091118</x:v>
      </x:c>
      <x:c r="D178" s="347" t="n">
        <x:f>D169/D133</x:f>
        <x:v>0.11520124644159545</x:v>
      </x:c>
      <x:c r="E178" s="347" t="n">
        <x:f>E169/E133</x:f>
        <x:v>0.10806254278500914</x:v>
      </x:c>
      <x:c r="F178" s="347" t="n">
        <x:f>F169/F133</x:f>
        <x:v>0.11216030424595314</x:v>
      </x:c>
      <x:c r="G178" s="347" t="n">
        <x:f>G169/G133</x:f>
        <x:v>0.1164557239046706</x:v>
      </x:c>
      <x:c r="H178" s="347" t="n">
        <x:f>H169/H133</x:f>
        <x:v>0.12092688690885532</x:v>
      </x:c>
      <x:c r="I178" s="347" t="n">
        <x:f>I169/I133</x:f>
        <x:v>0.12663256299921707</x:v>
      </x:c>
      <x:c r="J178" s="347" t="n">
        <x:f>J169/J133</x:f>
        <x:v>0.12668590843842753</x:v>
      </x:c>
      <x:c r="K178" s="347" t="n">
        <x:f>K169/K133</x:f>
        <x:v>0.1267361693925047</x:v>
      </x:c>
      <x:c r="L178" s="347" t="n">
        <x:f>L169/L133</x:f>
        <x:v>0.1267836272280314</x:v>
      </x:c>
      <x:c r="M178" s="347" t="n">
        <x:f>M169/M133</x:f>
        <x:v>0.1268285359328461</x:v>
      </x:c>
      <x:c r="N178" s="160"/>
      <x:c r="O178" s="160"/>
      <x:c r="P178" s="160"/>
      <x:c r="Q178" s="160"/>
    </x:row>
    <x:row r="179">
      <x:c r="A179" s="344" t="str">
        <x:v>A_PROFIT_GROWTH</x:v>
      </x:c>
      <x:c r="B179" s="344" t="str">
        <x:v>A股归母净利润增速</x:v>
      </x:c>
      <x:c r="C179" s="336"/>
      <x:c r="D179" s="347" t="n">
        <x:f>D163/C163-1</x:f>
        <x:v>0.19452215585785404</x:v>
      </x:c>
      <x:c r="E179" s="347" t="n">
        <x:f>E163/D163-1</x:f>
        <x:v>0.29158182619638695</x:v>
      </x:c>
      <x:c r="F179" s="347" t="n">
        <x:f>F163/E163-1</x:f>
        <x:v>0.22798046821016738</x:v>
      </x:c>
      <x:c r="G179" s="347" t="n">
        <x:f>G163/F163-1</x:f>
        <x:v>0.20107444955511244</x:v>
      </x:c>
      <x:c r="H179" s="347" t="n">
        <x:f>H163/G163-1</x:f>
        <x:v>0.18253018720719627</x:v>
      </x:c>
      <x:c r="I179" s="347" t="n">
        <x:f>I163/H163-1</x:f>
        <x:v>0.012854049068823148</x:v>
      </x:c>
      <x:c r="J179" s="347" t="n">
        <x:f>J163/I163-1</x:f>
        <x:v>0.01766299017831563</x:v>
      </x:c>
      <x:c r="K179" s="347" t="n">
        <x:f>K163/J163-1</x:f>
        <x:v>0.01779306185117413</x:v>
      </x:c>
      <x:c r="L179" s="347" t="n">
        <x:f>L163/K163-1</x:f>
        <x:v>0.01791162711306571</x:v>
      </x:c>
      <x:c r="M179" s="347" t="n">
        <x:f>M163/L163-1</x:f>
        <x:v>0.01801974669880968</x:v>
      </x:c>
      <x:c r="N179" s="160"/>
      <x:c r="O179" s="160"/>
      <x:c r="P179" s="160"/>
      <x:c r="Q179" s="160"/>
    </x:row>
    <x:row r="180">
      <x:c r="A180" s="160"/>
      <x:c r="B180" s="160"/>
      <x:c r="C180" s="160"/>
      <x:c r="D180" s="160"/>
      <x:c r="E180" s="160"/>
      <x:c r="F180" s="160"/>
      <x:c r="G180" s="160"/>
      <x:c r="H180" s="160"/>
      <x:c r="I180" s="160"/>
      <x:c r="J180" s="160"/>
      <x:c r="K180" s="160"/>
      <x:c r="L180" s="160"/>
      <x:c r="M180" s="160"/>
      <x:c r="N180" s="160"/>
      <x:c r="O180" s="160"/>
      <x:c r="P180" s="160"/>
      <x:c r="Q180" s="160"/>
    </x:row>
    <x:row r="181">
      <x:c r="A181" s="160"/>
      <x:c r="B181" s="160"/>
      <x:c r="C181" s="160"/>
      <x:c r="D181" s="160"/>
      <x:c r="E181" s="160"/>
      <x:c r="F181" s="160"/>
      <x:c r="G181" s="160"/>
      <x:c r="H181" s="160"/>
      <x:c r="I181" s="160"/>
      <x:c r="J181" s="160"/>
      <x:c r="K181" s="160"/>
      <x:c r="L181" s="160"/>
      <x:c r="M181" s="160"/>
      <x:c r="N181" s="160"/>
      <x:c r="O181" s="160"/>
      <x:c r="P181" s="160"/>
      <x:c r="Q181" s="160"/>
    </x:row>
    <x:row r="182">
      <x:c r="A182" s="351"/>
      <x:c r="B182" s="351"/>
      <x:c r="C182" s="351"/>
      <x:c r="D182" s="351"/>
      <x:c r="E182" s="351"/>
      <x:c r="F182" s="351"/>
      <x:c r="G182" s="351"/>
      <x:c r="H182" s="351"/>
      <x:c r="I182" s="351"/>
      <x:c r="J182" s="351"/>
      <x:c r="K182" s="351"/>
      <x:c r="L182" s="351"/>
      <x:c r="M182" s="351"/>
      <x:c r="N182" s="160"/>
      <x:c r="O182" s="160"/>
      <x:c r="P182" s="160"/>
      <x:c r="Q182" s="160"/>
    </x:row>
    <x:row r="183">
      <x:c r="A183" s="23" t="str">
        <x:v>2026Q1反向校验</x:v>
      </x:c>
      <x:c r="B183" s="23"/>
      <x:c r="C183" s="23"/>
      <x:c r="D183" s="23"/>
      <x:c r="E183" s="23"/>
      <x:c r="F183" s="23"/>
      <x:c r="G183" s="23"/>
      <x:c r="H183" s="23"/>
      <x:c r="I183" s="23"/>
      <x:c r="J183" s="23"/>
      <x:c r="K183" s="23"/>
      <x:c r="L183" s="23"/>
      <x:c r="M183" s="23"/>
      <x:c r="N183" s="160"/>
      <x:c r="O183" s="160"/>
      <x:c r="P183" s="160"/>
      <x:c r="Q183" s="160"/>
    </x:row>
    <x:row r="184">
      <x:c r="A184" s="14" t="str">
        <x:v>指标</x:v>
      </x:c>
      <x:c r="B184" s="14" t="str">
        <x:v>2025Q1实际</x:v>
      </x:c>
      <x:c r="C184" s="14" t="str">
        <x:v>2025全年实际</x:v>
      </x:c>
      <x:c r="D184" s="14" t="str">
        <x:v>2025Q1完成率</x:v>
      </x:c>
      <x:c r="E184" s="14" t="str">
        <x:v>2026Q1实际</x:v>
      </x:c>
      <x:c r="F184" s="14" t="str">
        <x:v>Bear 2026E</x:v>
      </x:c>
      <x:c r="G184" s="14" t="str">
        <x:v>Bear完成率</x:v>
      </x:c>
      <x:c r="H184" s="14" t="str">
        <x:v>Base 2026E</x:v>
      </x:c>
      <x:c r="I184" s="14" t="str">
        <x:v>Base完成率</x:v>
      </x:c>
      <x:c r="J184" s="14" t="str">
        <x:v>Bull 2026E</x:v>
      </x:c>
      <x:c r="K184" s="14" t="str">
        <x:v>Bull完成率</x:v>
      </x:c>
      <x:c r="L184" s="14" t="str">
        <x:v>解释</x:v>
      </x:c>
      <x:c r="M184" s="14" t="str"/>
      <x:c r="N184" s="160"/>
      <x:c r="O184" s="160"/>
      <x:c r="P184" s="160"/>
      <x:c r="Q184" s="160"/>
    </x:row>
    <x:row r="185">
      <x:c r="A185" s="160" t="str">
        <x:v>营业收入</x:v>
      </x:c>
      <x:c r="B185" s="170" t="n">
        <x:v>103.353771882</x:v>
      </x:c>
      <x:c r="C185" s="170" t="n">
        <x:v>392.223</x:v>
      </x:c>
      <x:c r="D185" s="192" t="n">
        <x:f>B185/C185</x:f>
        <x:v>0.263507677729251</x:v>
      </x:c>
      <x:c r="E185" s="170" t="n">
        <x:v>102.8</x:v>
      </x:c>
      <x:c r="F185" s="170" t="n">
        <x:f>D13</x:f>
        <x:v>388.72346999999996</x:v>
      </x:c>
      <x:c r="G185" s="192" t="n">
        <x:f>E185/F185</x:f>
        <x:v>0.2644553466246841</x:v>
      </x:c>
      <x:c r="H185" s="170" t="n">
        <x:f>D73</x:f>
        <x:v>397.79281000000003</x:v>
      </x:c>
      <x:c r="I185" s="192" t="n">
        <x:f>E185/H185</x:f>
        <x:v>0.25842598814191736</x:v>
      </x:c>
      <x:c r="J185" s="170" t="n">
        <x:f>D133</x:f>
        <x:v>405.87514999999996</x:v>
      </x:c>
      <x:c r="K185" s="192" t="n">
        <x:f>E185/J185</x:f>
        <x:v>0.25327985711862383</x:v>
      </x:c>
      <x:c r="L185" s="160" t="str">
        <x:v>2025Q1完成率用于季节性校验</x:v>
      </x:c>
      <x:c r="M185" s="160" t="str"/>
      <x:c r="N185" s="160"/>
      <x:c r="O185" s="160"/>
      <x:c r="P185" s="160"/>
      <x:c r="Q185" s="160"/>
    </x:row>
    <x:row r="186">
      <x:c r="A186" s="160" t="str">
        <x:v>服务收入</x:v>
      </x:c>
      <x:c r="B186" s="170" t="n">
        <x:v>90.881</x:v>
      </x:c>
      <x:c r="C186" s="170" t="n">
        <x:v>347.738</x:v>
      </x:c>
      <x:c r="D186" s="192" t="n">
        <x:f>B186/C186</x:f>
        <x:v>0.2613490616498628</x:v>
      </x:c>
      <x:c r="E186" s="170" t="n">
        <x:v>90.058</x:v>
      </x:c>
      <x:c r="F186" s="170" t="n">
        <x:f>D11</x:f>
        <x:v>345.57302</x:v>
      </x:c>
      <x:c r="G186" s="192" t="n">
        <x:f>E186/F186</x:f>
        <x:v>0.260604835412209</x:v>
      </x:c>
      <x:c r="H186" s="170" t="n">
        <x:f>D71</x:f>
        <x:v>353.75266000000005</x:v>
      </x:c>
      <x:c r="I186" s="192" t="n">
        <x:f>E186/H186</x:f>
        <x:v>0.2545790044377334</x:v>
      </x:c>
      <x:c r="J186" s="170" t="n">
        <x:f>D131</x:f>
        <x:v>360.9453</x:v>
      </x:c>
      <x:c r="K186" s="192" t="n">
        <x:f>E186/J186</x:f>
        <x:v>0.2495059500705509</x:v>
      </x:c>
      <x:c r="L186" s="160" t="str">
        <x:v>2026H1尚未披露</x:v>
      </x:c>
      <x:c r="M186" s="160" t="str"/>
      <x:c r="N186" s="160"/>
      <x:c r="O186" s="160"/>
      <x:c r="P186" s="160"/>
      <x:c r="Q186" s="160"/>
    </x:row>
    <x:row r="187">
      <x:c r="A187" s="160" t="str">
        <x:v>A股归母净利润</x:v>
      </x:c>
      <x:c r="B187" s="170" t="n">
        <x:v>2.606</x:v>
      </x:c>
      <x:c r="C187" s="170" t="n">
        <x:v>9.12666257</x:v>
      </x:c>
      <x:c r="D187" s="192" t="n">
        <x:f>B187/C187</x:f>
        <x:v>0.2855370164079595</x:v>
      </x:c>
      <x:c r="E187" s="170" t="n">
        <x:v>2.137</x:v>
      </x:c>
      <x:c r="F187" s="170" t="n">
        <x:f>D43</x:f>
        <x:v>6.3681247498847195</x:v>
      </x:c>
      <x:c r="G187" s="192" t="n">
        <x:f>E187/F187</x:f>
        <x:v>0.3355775968488503</x:v>
      </x:c>
      <x:c r="H187" s="170" t="n">
        <x:f>D103</x:f>
        <x:v>8.593320291923668</x:v>
      </x:c>
      <x:c r="I187" s="192" t="n">
        <x:f>E187/H187</x:f>
        <x:v>0.24868152558079729</x:v>
      </x:c>
      <x:c r="J187" s="170" t="n">
        <x:f>D163</x:f>
        <x:v>10.902000648903583</x:v>
      </x:c>
      <x:c r="K187" s="192" t="n">
        <x:f>E187/J187</x:f>
        <x:v>0.19601906740070857</x:v>
      </x:c>
      <x:c r="L187" s="160" t="str">
        <x:v>Q1利润受VAT和费用节奏影响</x:v>
      </x:c>
      <x:c r="M187" s="160" t="str"/>
      <x:c r="N187" s="160"/>
      <x:c r="O187" s="160"/>
      <x:c r="P187" s="160"/>
      <x:c r="Q187" s="160"/>
    </x:row>
    <x:row r="188">
      <x:c r="A188" s="160"/>
      <x:c r="B188" s="160"/>
      <x:c r="C188" s="160"/>
      <x:c r="D188" s="160"/>
      <x:c r="E188" s="160"/>
      <x:c r="F188" s="160"/>
      <x:c r="G188" s="160"/>
      <x:c r="H188" s="160"/>
      <x:c r="I188" s="160"/>
      <x:c r="J188" s="160"/>
      <x:c r="K188" s="160"/>
      <x:c r="L188" s="160"/>
      <x:c r="M188" s="160"/>
      <x:c r="N188" s="160"/>
      <x:c r="O188" s="160"/>
      <x:c r="P188" s="160"/>
      <x:c r="Q188" s="160"/>
    </x:row>
    <x:row r="189">
      <x:c r="A189" s="160"/>
      <x:c r="B189" s="160"/>
      <x:c r="C189" s="160"/>
      <x:c r="D189" s="160"/>
      <x:c r="E189" s="160"/>
      <x:c r="F189" s="160"/>
      <x:c r="G189" s="160"/>
      <x:c r="H189" s="160"/>
      <x:c r="I189" s="160"/>
      <x:c r="J189" s="160"/>
      <x:c r="K189" s="160"/>
      <x:c r="L189" s="160"/>
      <x:c r="M189" s="160"/>
      <x:c r="N189" s="160"/>
      <x:c r="O189" s="160"/>
      <x:c r="P189" s="160"/>
      <x:c r="Q189" s="160"/>
    </x:row>
    <x:row r="190">
      <x:c r="A190" s="23" t="str">
        <x:v>2026分业务利润贡献桥接（A股归母口径）</x:v>
      </x:c>
      <x:c r="B190" s="23"/>
      <x:c r="C190" s="23"/>
      <x:c r="D190" s="23"/>
      <x:c r="E190" s="23"/>
      <x:c r="F190" s="23"/>
      <x:c r="G190" s="23"/>
      <x:c r="H190" s="23"/>
      <x:c r="I190" s="23"/>
      <x:c r="J190" s="23"/>
      <x:c r="K190" s="23"/>
      <x:c r="L190" s="23"/>
      <x:c r="M190" s="23"/>
      <x:c r="N190" s="160"/>
      <x:c r="O190" s="160"/>
      <x:c r="P190" s="160"/>
      <x:c r="Q190" s="160"/>
    </x:row>
    <x:row r="191">
      <x:c r="A191" s="14" t="str">
        <x:v>情景</x:v>
      </x:c>
      <x:c r="B191" s="14" t="str">
        <x:v>业务</x:v>
      </x:c>
      <x:c r="C191" s="14" t="str">
        <x:v>收入增量</x:v>
      </x:c>
      <x:c r="D191" s="14" t="str">
        <x:v>前D&amp;A贡献率</x:v>
      </x:c>
      <x:c r="E191" s="14" t="str">
        <x:v>可识别直接成本</x:v>
      </x:c>
      <x:c r="F191" s="14" t="str">
        <x:v>增量D&amp;A/减值</x:v>
      </x:c>
      <x:c r="G191" s="14" t="str">
        <x:v>税前贡献</x:v>
      </x:c>
      <x:c r="H191" s="14" t="str">
        <x:v>税后+A股权益系数</x:v>
      </x:c>
      <x:c r="I191" s="14" t="str">
        <x:v>A股利润贡献</x:v>
      </x:c>
      <x:c r="J191" s="14" t="str">
        <x:v>共享成本/残差</x:v>
      </x:c>
      <x:c r="K191" s="14" t="str">
        <x:v>总利润变化</x:v>
      </x:c>
      <x:c r="L191" s="14" t="str">
        <x:v>说明</x:v>
      </x:c>
      <x:c r="M191" s="14" t="str"/>
      <x:c r="N191" s="160"/>
      <x:c r="O191" s="160"/>
      <x:c r="P191" s="160"/>
      <x:c r="Q191" s="160"/>
    </x:row>
    <x:row r="192">
      <x:c r="A192" s="92" t="str">
        <x:v>Bear</x:v>
      </x:c>
      <x:c r="B192" s="92" t="str">
        <x:v>ToC移动</x:v>
      </x:c>
      <x:c r="C192" s="102" t="n">
        <x:f>D5-C5</x:f>
        <x:v>-5.258900000000011</x:v>
      </x:c>
      <x:c r="D192" s="104" t="n">
        <x:v>0.25</x:v>
      </x:c>
      <x:c r="E192" s="102" t="n">
        <x:f>C192*(1-D192)</x:f>
        <x:v>-3.9441750000000084</x:v>
      </x:c>
      <x:c r="F192" s="102" t="n">
        <x:f>C192*(D192-0.25)</x:f>
        <x:v>0</x:v>
      </x:c>
      <x:c r="G192" s="102" t="n">
        <x:f>C192-E192-F192</x:f>
        <x:v>-1.3147250000000028</x:v>
      </x:c>
      <x:c r="H192" s="104" t="n">
        <x:f>(1-'02_Drivers'!$E$56)*'02_Drivers'!$E$59*'02_Drivers'!$E$60</x:f>
        <x:v>0.35739412730399994</x:v>
      </x:c>
      <x:c r="I192" s="102" t="n">
        <x:f>G192*H192</x:f>
        <x:v>-0.4698749940197523</x:v>
      </x:c>
      <x:c r="J192" s="102"/>
      <x:c r="K192" s="102"/>
      <x:c r="L192" s="92" t="str">
        <x:v>增量D&amp;A/减值为前D&amp;A与税前贡献率差额。</x:v>
      </x:c>
      <x:c r="M192" s="92" t="str"/>
      <x:c r="N192" s="160"/>
      <x:c r="O192" s="160"/>
      <x:c r="P192" s="160"/>
      <x:c r="Q192" s="160"/>
    </x:row>
    <x:row r="193">
      <x:c r="A193" s="92" t="str">
        <x:v>Bear</x:v>
      </x:c>
      <x:c r="B193" s="92" t="str">
        <x:v>家庭</x:v>
      </x:c>
      <x:c r="C193" s="102" t="n">
        <x:f>D6-C6</x:f>
        <x:v>-0.29759999999999565</x:v>
      </x:c>
      <x:c r="D193" s="104" t="n">
        <x:v>0.25</x:v>
      </x:c>
      <x:c r="E193" s="102" t="n">
        <x:f>C193*(1-D193)</x:f>
        <x:v>-0.22319999999999673</x:v>
      </x:c>
      <x:c r="F193" s="102" t="n">
        <x:f>C193*(D193-0.25)</x:f>
        <x:v>0</x:v>
      </x:c>
      <x:c r="G193" s="102" t="n">
        <x:f>C193-E193-F193</x:f>
        <x:v>-0.07439999999999891</x:v>
      </x:c>
      <x:c r="H193" s="104" t="n">
        <x:f>(1-'02_Drivers'!$E$56)*'02_Drivers'!$E$59*'02_Drivers'!$E$60</x:f>
        <x:v>0.35739412730399994</x:v>
      </x:c>
      <x:c r="I193" s="102" t="n">
        <x:f>G193*H193</x:f>
        <x:v>-0.026590123071417206</x:v>
      </x:c>
      <x:c r="J193" s="102"/>
      <x:c r="K193" s="102"/>
      <x:c r="L193" s="92" t="str">
        <x:v>增量D&amp;A/减值为前D&amp;A与税前贡献率差额。</x:v>
      </x:c>
      <x:c r="M193" s="92" t="str"/>
      <x:c r="N193" s="160"/>
      <x:c r="O193" s="160"/>
      <x:c r="P193" s="160"/>
      <x:c r="Q193" s="160"/>
    </x:row>
    <x:row r="194">
      <x:c r="A194" s="92" t="str">
        <x:v>Bear</x:v>
      </x:c>
      <x:c r="B194" s="92" t="str">
        <x:v>企业连接</x:v>
      </x:c>
      <x:c r="C194" s="102" t="n">
        <x:f>D7-C7</x:f>
        <x:v>0</x:v>
      </x:c>
      <x:c r="D194" s="104" t="n">
        <x:v>0.18</x:v>
      </x:c>
      <x:c r="E194" s="102" t="n">
        <x:f>C194*(1-D194)</x:f>
        <x:v>0</x:v>
      </x:c>
      <x:c r="F194" s="102" t="n">
        <x:f>C194*(D194-0.18)</x:f>
        <x:v>0</x:v>
      </x:c>
      <x:c r="G194" s="102" t="n">
        <x:f>C194-E194-F194</x:f>
        <x:v>0</x:v>
      </x:c>
      <x:c r="H194" s="104" t="n">
        <x:f>(1-'02_Drivers'!$E$56)*'02_Drivers'!$E$59*'02_Drivers'!$E$60</x:f>
        <x:v>0.35739412730399994</x:v>
      </x:c>
      <x:c r="I194" s="102" t="n">
        <x:f>G194*H194</x:f>
        <x:v>0</x:v>
      </x:c>
      <x:c r="J194" s="102"/>
      <x:c r="K194" s="102"/>
      <x:c r="L194" s="92" t="str">
        <x:v>增量D&amp;A/减值为前D&amp;A与税前贡献率差额。</x:v>
      </x:c>
      <x:c r="M194" s="92" t="str"/>
      <x:c r="N194" s="160"/>
      <x:c r="O194" s="160"/>
      <x:c r="P194" s="160"/>
      <x:c r="Q194" s="160"/>
    </x:row>
    <x:row r="195">
      <x:c r="A195" s="92" t="str">
        <x:v>Bear</x:v>
      </x:c>
      <x:c r="B195" s="92" t="str">
        <x:v>非AI云与数字化</x:v>
      </x:c>
      <x:c r="C195" s="102" t="n">
        <x:f>D8-C8</x:f>
        <x:v>0.75</x:v>
      </x:c>
      <x:c r="D195" s="104" t="n">
        <x:v>0.18</x:v>
      </x:c>
      <x:c r="E195" s="102" t="n">
        <x:f>C195*(1-D195)</x:f>
        <x:v>0.615</x:v>
      </x:c>
      <x:c r="F195" s="102" t="n">
        <x:f>C195*(D195-0.06)</x:f>
        <x:v>0.09</x:v>
      </x:c>
      <x:c r="G195" s="102" t="n">
        <x:f>C195-E195-F195</x:f>
        <x:v>0.04500000000000001</x:v>
      </x:c>
      <x:c r="H195" s="104" t="n">
        <x:f>(1-'02_Drivers'!$E$56)*'02_Drivers'!$E$59*'02_Drivers'!$E$60</x:f>
        <x:v>0.35739412730399994</x:v>
      </x:c>
      <x:c r="I195" s="102" t="n">
        <x:f>G195*H195</x:f>
        <x:v>0.016082735728680003</x:v>
      </x:c>
      <x:c r="J195" s="102"/>
      <x:c r="K195" s="102"/>
      <x:c r="L195" s="92" t="str">
        <x:v>增量D&amp;A/减值为前D&amp;A与税前贡献率差额。</x:v>
      </x:c>
      <x:c r="M195" s="92" t="str"/>
      <x:c r="N195" s="160"/>
      <x:c r="O195" s="160"/>
      <x:c r="P195" s="160"/>
      <x:c r="Q195" s="160"/>
    </x:row>
    <x:row r="196">
      <x:c r="A196" s="92" t="str">
        <x:v>Bear</x:v>
      </x:c>
      <x:c r="B196" s="92" t="str">
        <x:v>AI/AIDC</x:v>
      </x:c>
      <x:c r="C196" s="102" t="n">
        <x:f>D9-C9</x:f>
        <x:v>2.142000000000003</x:v>
      </x:c>
      <x:c r="D196" s="104" t="n">
        <x:v>0.25</x:v>
      </x:c>
      <x:c r="E196" s="102" t="n">
        <x:f>C196*(1-D196)</x:f>
        <x:v>1.6065000000000023</x:v>
      </x:c>
      <x:c r="F196" s="102" t="n">
        <x:f>C196*(D196-0.03)</x:f>
        <x:v>0.47124000000000066</x:v>
      </x:c>
      <x:c r="G196" s="102" t="n">
        <x:f>C196-E196-F196</x:f>
        <x:v>0.0642600000000001</x:v>
      </x:c>
      <x:c r="H196" s="104" t="n">
        <x:f>(1-'02_Drivers'!$E$56)*'02_Drivers'!$E$59*'02_Drivers'!$E$60</x:f>
        <x:v>0.35739412730399994</x:v>
      </x:c>
      <x:c r="I196" s="102" t="n">
        <x:f>G196*H196</x:f>
        <x:v>0.02296614662055507</x:v>
      </x:c>
      <x:c r="J196" s="102"/>
      <x:c r="K196" s="102"/>
      <x:c r="L196" s="92" t="str">
        <x:v>增量D&amp;A/减值为前D&amp;A与税前贡献率差额。</x:v>
      </x:c>
      <x:c r="M196" s="92" t="str"/>
      <x:c r="N196" s="160"/>
      <x:c r="O196" s="160"/>
      <x:c r="P196" s="160"/>
      <x:c r="Q196" s="160"/>
    </x:row>
    <x:row r="197">
      <x:c r="A197" s="92" t="str">
        <x:v>Bear</x:v>
      </x:c>
      <x:c r="B197" s="92" t="str">
        <x:v>IoT</x:v>
      </x:c>
      <x:c r="C197" s="102" t="n">
        <x:f>D10-C10</x:f>
        <x:v>0.4995200000000004</x:v>
      </x:c>
      <x:c r="D197" s="104" t="n">
        <x:v>0.15</x:v>
      </x:c>
      <x:c r="E197" s="102" t="n">
        <x:f>C197*(1-D197)</x:f>
        <x:v>0.42459200000000036</x:v>
      </x:c>
      <x:c r="F197" s="102" t="n">
        <x:f>C197*(D197-0.08)</x:f>
        <x:v>0.03496640000000002</x:v>
      </x:c>
      <x:c r="G197" s="102" t="n">
        <x:f>C197-E197-F197</x:f>
        <x:v>0.03996160000000003</x:v>
      </x:c>
      <x:c r="H197" s="104" t="n">
        <x:f>(1-'02_Drivers'!$E$56)*'02_Drivers'!$E$59*'02_Drivers'!$E$60</x:f>
        <x:v>0.35739412730399994</x:v>
      </x:c>
      <x:c r="I197" s="102" t="n">
        <x:f>G197*H197</x:f>
        <x:v>0.014282041157671534</x:v>
      </x:c>
      <x:c r="J197" s="102"/>
      <x:c r="K197" s="102"/>
      <x:c r="L197" s="92" t="str">
        <x:v>增量D&amp;A/减值为前D&amp;A与税前贡献率差额。</x:v>
      </x:c>
      <x:c r="M197" s="92" t="str"/>
      <x:c r="N197" s="160"/>
      <x:c r="O197" s="160"/>
      <x:c r="P197" s="160"/>
      <x:c r="Q197" s="160"/>
    </x:row>
    <x:row r="198">
      <x:c r="A198" s="92" t="str">
        <x:v>Bear</x:v>
      </x:c>
      <x:c r="B198" s="92" t="str">
        <x:v>终端及其他</x:v>
      </x:c>
      <x:c r="C198" s="102" t="n">
        <x:f>D12-C12</x:f>
        <x:v>-1.3345500000000001</x:v>
      </x:c>
      <x:c r="D198" s="104" t="n">
        <x:v>0.01</x:v>
      </x:c>
      <x:c r="E198" s="102" t="n">
        <x:f>C198*(1-D198)</x:f>
        <x:v>-1.3212045000000001</x:v>
      </x:c>
      <x:c r="F198" s="102" t="n">
        <x:f>C198*(D198-0.01)</x:f>
        <x:v>0</x:v>
      </x:c>
      <x:c r="G198" s="102" t="n">
        <x:f>C198-E198-F198</x:f>
        <x:v>-0.01334550000000001</x:v>
      </x:c>
      <x:c r="H198" s="104" t="n">
        <x:f>(1-'02_Drivers'!$E$56)*'02_Drivers'!$E$59*'02_Drivers'!$E$60</x:f>
        <x:v>0.35739412730399994</x:v>
      </x:c>
      <x:c r="I198" s="102" t="n">
        <x:f>G198*H198</x:f>
        <x:v>-0.0047696033259355345</x:v>
      </x:c>
      <x:c r="J198" s="102"/>
      <x:c r="K198" s="102"/>
      <x:c r="L198" s="92" t="str">
        <x:v>增量D&amp;A/减值为前D&amp;A与税前贡献率差额。</x:v>
      </x:c>
      <x:c r="M198" s="92" t="str"/>
      <x:c r="N198" s="160"/>
      <x:c r="O198" s="160"/>
      <x:c r="P198" s="160"/>
      <x:c r="Q198" s="160"/>
    </x:row>
    <x:row r="199">
      <x:c r="A199" s="92" t="str">
        <x:v>Bear</x:v>
      </x:c>
      <x:c r="B199" s="92" t="str">
        <x:v>共享成本、非经营及模型残差</x:v>
      </x:c>
      <x:c r="C199" s="102"/>
      <x:c r="D199" s="104"/>
      <x:c r="E199" s="102"/>
      <x:c r="F199" s="102"/>
      <x:c r="G199" s="102"/>
      <x:c r="H199" s="104"/>
      <x:c r="I199" s="102"/>
      <x:c r="J199" s="102" t="n">
        <x:f>D43-C43-SUM(I192:I198)</x:f>
        <x:v>-2.3106340232050826</x:v>
      </x:c>
      <x:c r="K199" s="102" t="n">
        <x:f>D43-C43</x:f>
        <x:v>-2.758537820115281</x:v>
      </x:c>
      <x:c r="L199" s="92" t="str">
        <x:v>使分业务贡献与模型A股利润变化完全勾稽。</x:v>
      </x:c>
      <x:c r="M199" s="92" t="str"/>
      <x:c r="N199" s="160"/>
      <x:c r="O199" s="160"/>
      <x:c r="P199" s="160"/>
      <x:c r="Q199" s="160"/>
    </x:row>
    <x:row r="200">
      <x:c r="A200" s="92" t="str">
        <x:v>Base</x:v>
      </x:c>
      <x:c r="B200" s="92" t="str">
        <x:v>ToC移动</x:v>
      </x:c>
      <x:c r="C200" s="102" t="n">
        <x:f>D65-C65</x:f>
        <x:v>-1.981599999999986</x:v>
      </x:c>
      <x:c r="D200" s="104" t="n">
        <x:v>0.25</x:v>
      </x:c>
      <x:c r="E200" s="102" t="n">
        <x:f>C200*(1-D200)</x:f>
        <x:v>-1.4861999999999895</x:v>
      </x:c>
      <x:c r="F200" s="102" t="n">
        <x:f>C200*(D200-0.25)</x:f>
        <x:v>0</x:v>
      </x:c>
      <x:c r="G200" s="102" t="n">
        <x:f>C200-E200-F200</x:f>
        <x:v>-0.4953999999999965</x:v>
      </x:c>
      <x:c r="H200" s="104" t="n">
        <x:f>(1-'02_Drivers'!$F$56)*'02_Drivers'!$F$59*'02_Drivers'!$F$60</x:f>
        <x:v>0.35958672931200003</x:v>
      </x:c>
      <x:c r="I200" s="102" t="n">
        <x:f>G200*H200</x:f>
        <x:v>-0.17813926570116356</x:v>
      </x:c>
      <x:c r="J200" s="102"/>
      <x:c r="K200" s="102"/>
      <x:c r="L200" s="92" t="str">
        <x:v>增量D&amp;A/减值为前D&amp;A与税前贡献率差额。</x:v>
      </x:c>
      <x:c r="M200" s="92" t="str"/>
      <x:c r="N200" s="160"/>
      <x:c r="O200" s="160"/>
      <x:c r="P200" s="160"/>
      <x:c r="Q200" s="160"/>
    </x:row>
    <x:row r="201">
      <x:c r="A201" s="92" t="str">
        <x:v>Base</x:v>
      </x:c>
      <x:c r="B201" s="92" t="str">
        <x:v>家庭</x:v>
      </x:c>
      <x:c r="C201" s="102" t="n">
        <x:f>D66-C66</x:f>
        <x:v>0.5221000000000018</x:v>
      </x:c>
      <x:c r="D201" s="104" t="n">
        <x:v>0.25</x:v>
      </x:c>
      <x:c r="E201" s="102" t="n">
        <x:f>C201*(1-D201)</x:f>
        <x:v>0.39157500000000134</x:v>
      </x:c>
      <x:c r="F201" s="102" t="n">
        <x:f>C201*(D201-0.25)</x:f>
        <x:v>0</x:v>
      </x:c>
      <x:c r="G201" s="102" t="n">
        <x:f>C201-E201-F201</x:f>
        <x:v>0.13052500000000045</x:v>
      </x:c>
      <x:c r="H201" s="104" t="n">
        <x:f>(1-'02_Drivers'!$F$56)*'02_Drivers'!$F$59*'02_Drivers'!$F$60</x:f>
        <x:v>0.35958672931200003</x:v>
      </x:c>
      <x:c r="I201" s="102" t="n">
        <x:f>G201*H201</x:f>
        <x:v>0.046935057843448966</x:v>
      </x:c>
      <x:c r="J201" s="102"/>
      <x:c r="K201" s="102"/>
      <x:c r="L201" s="92" t="str">
        <x:v>增量D&amp;A/减值为前D&amp;A与税前贡献率差额。</x:v>
      </x:c>
      <x:c r="M201" s="92" t="str"/>
      <x:c r="N201" s="160"/>
      <x:c r="O201" s="160"/>
      <x:c r="P201" s="160"/>
      <x:c r="Q201" s="160"/>
    </x:row>
    <x:row r="202">
      <x:c r="A202" s="92" t="str">
        <x:v>Base</x:v>
      </x:c>
      <x:c r="B202" s="92" t="str">
        <x:v>企业连接</x:v>
      </x:c>
      <x:c r="C202" s="102" t="n">
        <x:f>D67-C67</x:f>
        <x:v>0.8160000000000025</x:v>
      </x:c>
      <x:c r="D202" s="104" t="n">
        <x:v>0.18</x:v>
      </x:c>
      <x:c r="E202" s="102" t="n">
        <x:f>C202*(1-D202)</x:f>
        <x:v>0.669120000000002</x:v>
      </x:c>
      <x:c r="F202" s="102" t="n">
        <x:f>C202*(D202-0.18)</x:f>
        <x:v>0</x:v>
      </x:c>
      <x:c r="G202" s="102" t="n">
        <x:f>C202-E202-F202</x:f>
        <x:v>0.14688000000000045</x:v>
      </x:c>
      <x:c r="H202" s="104" t="n">
        <x:f>(1-'02_Drivers'!$F$56)*'02_Drivers'!$F$59*'02_Drivers'!$F$60</x:f>
        <x:v>0.35958672931200003</x:v>
      </x:c>
      <x:c r="I202" s="102" t="n">
        <x:f>G202*H202</x:f>
        <x:v>0.05281609880134673</x:v>
      </x:c>
      <x:c r="J202" s="102"/>
      <x:c r="K202" s="102"/>
      <x:c r="L202" s="92" t="str">
        <x:v>增量D&amp;A/减值为前D&amp;A与税前贡献率差额。</x:v>
      </x:c>
      <x:c r="M202" s="92" t="str"/>
      <x:c r="N202" s="160"/>
      <x:c r="O202" s="160"/>
      <x:c r="P202" s="160"/>
      <x:c r="Q202" s="160"/>
    </x:row>
    <x:row r="203">
      <x:c r="A203" s="92" t="str">
        <x:v>Base</x:v>
      </x:c>
      <x:c r="B203" s="92" t="str">
        <x:v>非AI云与数字化</x:v>
      </x:c>
      <x:c r="C203" s="102" t="n">
        <x:f>D68-C68</x:f>
        <x:v>1.5</x:v>
      </x:c>
      <x:c r="D203" s="104" t="n">
        <x:v>0.2</x:v>
      </x:c>
      <x:c r="E203" s="102" t="n">
        <x:f>C203*(1-D203)</x:f>
        <x:v>1.2000000000000002</x:v>
      </x:c>
      <x:c r="F203" s="102" t="n">
        <x:f>C203*(D203-0.08)</x:f>
        <x:v>0.18000000000000002</x:v>
      </x:c>
      <x:c r="G203" s="102" t="n">
        <x:f>C203-E203-F203</x:f>
        <x:v>0.1199999999999998</x:v>
      </x:c>
      <x:c r="H203" s="104" t="n">
        <x:f>(1-'02_Drivers'!$F$56)*'02_Drivers'!$F$59*'02_Drivers'!$F$60</x:f>
        <x:v>0.35958672931200003</x:v>
      </x:c>
      <x:c r="I203" s="102" t="n">
        <x:f>G203*H203</x:f>
        <x:v>0.04315040751743993</x:v>
      </x:c>
      <x:c r="J203" s="102"/>
      <x:c r="K203" s="102"/>
      <x:c r="L203" s="92" t="str">
        <x:v>增量D&amp;A/减值为前D&amp;A与税前贡献率差额。</x:v>
      </x:c>
      <x:c r="M203" s="92" t="str"/>
      <x:c r="N203" s="160"/>
      <x:c r="O203" s="160"/>
      <x:c r="P203" s="160"/>
      <x:c r="Q203" s="160"/>
    </x:row>
    <x:row r="204">
      <x:c r="A204" s="92" t="str">
        <x:v>Base</x:v>
      </x:c>
      <x:c r="B204" s="92" t="str">
        <x:v>AI/AIDC</x:v>
      </x:c>
      <x:c r="C204" s="102" t="n">
        <x:f>D69-C69</x:f>
        <x:v>4.284000000000006</x:v>
      </x:c>
      <x:c r="D204" s="104" t="n">
        <x:v>0.35</x:v>
      </x:c>
      <x:c r="E204" s="102" t="n">
        <x:f>C204*(1-D204)</x:f>
        <x:v>2.784600000000004</x:v>
      </x:c>
      <x:c r="F204" s="102" t="n">
        <x:f>C204*(D204-0.1)</x:f>
        <x:v>1.0710000000000013</x:v>
      </x:c>
      <x:c r="G204" s="102" t="n">
        <x:f>C204-E204-F204</x:f>
        <x:v>0.42840000000000056</x:v>
      </x:c>
      <x:c r="H204" s="104" t="n">
        <x:f>(1-'02_Drivers'!$F$56)*'02_Drivers'!$F$59*'02_Drivers'!$F$60</x:f>
        <x:v>0.35958672931200003</x:v>
      </x:c>
      <x:c r="I204" s="102" t="n">
        <x:f>G204*H204</x:f>
        <x:v>0.15404695483726102</x:v>
      </x:c>
      <x:c r="J204" s="102"/>
      <x:c r="K204" s="102"/>
      <x:c r="L204" s="92" t="str">
        <x:v>增量D&amp;A/减值为前D&amp;A与税前贡献率差额。</x:v>
      </x:c>
      <x:c r="M204" s="92" t="str"/>
      <x:c r="N204" s="160"/>
      <x:c r="O204" s="160"/>
      <x:c r="P204" s="160"/>
      <x:c r="Q204" s="160"/>
    </x:row>
    <x:row r="205">
      <x:c r="A205" s="92" t="str">
        <x:v>Base</x:v>
      </x:c>
      <x:c r="B205" s="92" t="str">
        <x:v>IoT</x:v>
      </x:c>
      <x:c r="C205" s="102" t="n">
        <x:f>D70-C70</x:f>
        <x:v>0.8741600000000016</x:v>
      </x:c>
      <x:c r="D205" s="104" t="n">
        <x:v>0.15</x:v>
      </x:c>
      <x:c r="E205" s="102" t="n">
        <x:f>C205*(1-D205)</x:f>
        <x:v>0.7430360000000014</x:v>
      </x:c>
      <x:c r="F205" s="102" t="n">
        <x:f>C205*(D205-0.1)</x:f>
        <x:v>0.04370800000000007</x:v>
      </x:c>
      <x:c r="G205" s="102" t="n">
        <x:f>C205-E205-F205</x:f>
        <x:v>0.08741600000000016</x:v>
      </x:c>
      <x:c r="H205" s="104" t="n">
        <x:f>(1-'02_Drivers'!$F$56)*'02_Drivers'!$F$59*'02_Drivers'!$F$60</x:f>
        <x:v>0.35958672931200003</x:v>
      </x:c>
      <x:c r="I205" s="102" t="n">
        <x:f>G205*H205</x:f>
        <x:v>0.031433633529537854</x:v>
      </x:c>
      <x:c r="J205" s="102"/>
      <x:c r="K205" s="102"/>
      <x:c r="L205" s="92" t="str">
        <x:v>增量D&amp;A/减值为前D&amp;A与税前贡献率差额。</x:v>
      </x:c>
      <x:c r="M205" s="92" t="str"/>
      <x:c r="N205" s="160"/>
      <x:c r="O205" s="160"/>
      <x:c r="P205" s="160"/>
      <x:c r="Q205" s="160"/>
    </x:row>
    <x:row r="206">
      <x:c r="A206" s="92" t="str">
        <x:v>Base</x:v>
      </x:c>
      <x:c r="B206" s="92" t="str">
        <x:v>终端及其他</x:v>
      </x:c>
      <x:c r="C206" s="102" t="n">
        <x:f>D72-C72</x:f>
        <x:v>-0.4448500000000024</x:v>
      </x:c>
      <x:c r="D206" s="104" t="n">
        <x:v>0.01</x:v>
      </x:c>
      <x:c r="E206" s="102" t="n">
        <x:f>C206*(1-D206)</x:f>
        <x:v>-0.4404015000000024</x:v>
      </x:c>
      <x:c r="F206" s="102" t="n">
        <x:f>C206*(D206-0.01)</x:f>
        <x:v>0</x:v>
      </x:c>
      <x:c r="G206" s="102" t="n">
        <x:f>C206-E206-F206</x:f>
        <x:v>-0.004448500000000022</x:v>
      </x:c>
      <x:c r="H206" s="104" t="n">
        <x:f>(1-'02_Drivers'!$F$56)*'02_Drivers'!$F$59*'02_Drivers'!$F$60</x:f>
        <x:v>0.35958672931200003</x:v>
      </x:c>
      <x:c r="I206" s="102" t="n">
        <x:f>G206*H206</x:f>
        <x:v>-0.00159962156534444</x:v>
      </x:c>
      <x:c r="J206" s="102"/>
      <x:c r="K206" s="102"/>
      <x:c r="L206" s="92" t="str">
        <x:v>增量D&amp;A/减值为前D&amp;A与税前贡献率差额。</x:v>
      </x:c>
      <x:c r="M206" s="92" t="str"/>
      <x:c r="N206" s="160"/>
      <x:c r="O206" s="160"/>
      <x:c r="P206" s="160"/>
      <x:c r="Q206" s="160"/>
    </x:row>
    <x:row r="207">
      <x:c r="A207" s="92" t="str">
        <x:v>Base</x:v>
      </x:c>
      <x:c r="B207" s="92" t="str">
        <x:v>共享成本、非经营及模型残差</x:v>
      </x:c>
      <x:c r="C207" s="102"/>
      <x:c r="D207" s="104"/>
      <x:c r="E207" s="102"/>
      <x:c r="F207" s="102"/>
      <x:c r="G207" s="102"/>
      <x:c r="H207" s="104"/>
      <x:c r="I207" s="102"/>
      <x:c r="J207" s="102" t="n">
        <x:f>D103-C103-SUM(I200:I206)</x:f>
        <x:v>-0.6819855433388593</x:v>
      </x:c>
      <x:c r="K207" s="102" t="n">
        <x:f>D103-C103</x:f>
        <x:v>-0.5333422780763328</x:v>
      </x:c>
      <x:c r="L207" s="92" t="str">
        <x:v>使分业务贡献与模型A股利润变化完全勾稽。</x:v>
      </x:c>
      <x:c r="M207" s="92" t="str"/>
      <x:c r="N207" s="160"/>
      <x:c r="O207" s="160"/>
      <x:c r="P207" s="160"/>
      <x:c r="Q207" s="160"/>
    </x:row>
    <x:row r="208">
      <x:c r="A208" s="92" t="str">
        <x:v>Bull</x:v>
      </x:c>
      <x:c r="B208" s="92" t="str">
        <x:v>ToC移动</x:v>
      </x:c>
      <x:c r="C208" s="102" t="n">
        <x:f>D125-C125</x:f>
        <x:v>-0.4193000000000211</x:v>
      </x:c>
      <x:c r="D208" s="104" t="n">
        <x:v>0.25</x:v>
      </x:c>
      <x:c r="E208" s="102" t="n">
        <x:f>C208*(1-D208)</x:f>
        <x:v>-0.3144750000000158</x:v>
      </x:c>
      <x:c r="F208" s="102" t="n">
        <x:f>C208*(D208-0.25)</x:f>
        <x:v>0</x:v>
      </x:c>
      <x:c r="G208" s="102" t="n">
        <x:f>C208-E208-F208</x:f>
        <x:v>-0.10482500000000528</x:v>
      </x:c>
      <x:c r="H208" s="104" t="n">
        <x:f>(1-'02_Drivers'!$G$56)*'02_Drivers'!$G$59*'02_Drivers'!$G$60</x:f>
        <x:v>0.36177933131999995</x:v>
      </x:c>
      <x:c r="I208" s="102" t="n">
        <x:f>G208*H208</x:f>
        <x:v>-0.0379235184056209</x:v>
      </x:c>
      <x:c r="J208" s="102"/>
      <x:c r="K208" s="102"/>
      <x:c r="L208" s="92" t="str">
        <x:v>增量D&amp;A/减值为前D&amp;A与税前贡献率差额。</x:v>
      </x:c>
      <x:c r="M208" s="92" t="str"/>
      <x:c r="N208" s="160"/>
      <x:c r="O208" s="160"/>
      <x:c r="P208" s="160"/>
      <x:c r="Q208" s="160"/>
    </x:row>
    <x:row r="209">
      <x:c r="A209" s="92" t="str">
        <x:v>Bull</x:v>
      </x:c>
      <x:c r="B209" s="92" t="str">
        <x:v>家庭</x:v>
      </x:c>
      <x:c r="C209" s="102" t="n">
        <x:f>D126-C126</x:f>
        <x:v>1.3198000000000008</x:v>
      </x:c>
      <x:c r="D209" s="104" t="n">
        <x:v>0.25</x:v>
      </x:c>
      <x:c r="E209" s="102" t="n">
        <x:f>C209*(1-D209)</x:f>
        <x:v>0.9898500000000006</x:v>
      </x:c>
      <x:c r="F209" s="102" t="n">
        <x:f>C209*(D209-0.25)</x:f>
        <x:v>0</x:v>
      </x:c>
      <x:c r="G209" s="102" t="n">
        <x:f>C209-E209-F209</x:f>
        <x:v>0.3299500000000002</x:v>
      </x:c>
      <x:c r="H209" s="104" t="n">
        <x:f>(1-'02_Drivers'!$G$56)*'02_Drivers'!$G$59*'02_Drivers'!$G$60</x:f>
        <x:v>0.36177933131999995</x:v>
      </x:c>
      <x:c r="I209" s="102" t="n">
        <x:f>G209*H209</x:f>
        <x:v>0.11936909036903405</x:v>
      </x:c>
      <x:c r="J209" s="102"/>
      <x:c r="K209" s="102"/>
      <x:c r="L209" s="92" t="str">
        <x:v>增量D&amp;A/减值为前D&amp;A与税前贡献率差额。</x:v>
      </x:c>
      <x:c r="M209" s="92" t="str"/>
      <x:c r="N209" s="160"/>
      <x:c r="O209" s="160"/>
      <x:c r="P209" s="160"/>
      <x:c r="Q209" s="160"/>
    </x:row>
    <x:row r="210">
      <x:c r="A210" s="92" t="str">
        <x:v>Bull</x:v>
      </x:c>
      <x:c r="B210" s="92" t="str">
        <x:v>企业连接</x:v>
      </x:c>
      <x:c r="C210" s="102" t="n">
        <x:f>D127-C127</x:f>
        <x:v>1.631999999999998</x:v>
      </x:c>
      <x:c r="D210" s="104" t="n">
        <x:v>0.18</x:v>
      </x:c>
      <x:c r="E210" s="102" t="n">
        <x:f>C210*(1-D210)</x:f>
        <x:v>1.3382399999999983</x:v>
      </x:c>
      <x:c r="F210" s="102" t="n">
        <x:f>C210*(D210-0.18)</x:f>
        <x:v>0</x:v>
      </x:c>
      <x:c r="G210" s="102" t="n">
        <x:f>C210-E210-F210</x:f>
        <x:v>0.2937599999999996</x:v>
      </x:c>
      <x:c r="H210" s="104" t="n">
        <x:f>(1-'02_Drivers'!$G$56)*'02_Drivers'!$G$59*'02_Drivers'!$G$60</x:f>
        <x:v>0.36177933131999995</x:v>
      </x:c>
      <x:c r="I210" s="102" t="n">
        <x:f>G210*H210</x:f>
        <x:v>0.10627629636856303</x:v>
      </x:c>
      <x:c r="J210" s="102"/>
      <x:c r="K210" s="102"/>
      <x:c r="L210" s="92" t="str">
        <x:v>增量D&amp;A/减值为前D&amp;A与税前贡献率差额。</x:v>
      </x:c>
      <x:c r="M210" s="92" t="str"/>
      <x:c r="N210" s="160"/>
      <x:c r="O210" s="160"/>
      <x:c r="P210" s="160"/>
      <x:c r="Q210" s="160"/>
    </x:row>
    <x:row r="211">
      <x:c r="A211" s="92" t="str">
        <x:v>Bull</x:v>
      </x:c>
      <x:c r="B211" s="92" t="str">
        <x:v>非AI云与数字化</x:v>
      </x:c>
      <x:c r="C211" s="102" t="n">
        <x:f>D128-C128</x:f>
        <x:v>3</x:v>
      </x:c>
      <x:c r="D211" s="104" t="n">
        <x:v>0.22</x:v>
      </x:c>
      <x:c r="E211" s="102" t="n">
        <x:f>C211*(1-D211)</x:f>
        <x:v>2.34</x:v>
      </x:c>
      <x:c r="F211" s="102" t="n">
        <x:f>C211*(D211-0.12)</x:f>
        <x:v>0.30000000000000004</x:v>
      </x:c>
      <x:c r="G211" s="102" t="n">
        <x:f>C211-E211-F211</x:f>
        <x:v>0.3600000000000001</x:v>
      </x:c>
      <x:c r="H211" s="104" t="n">
        <x:f>(1-'02_Drivers'!$G$56)*'02_Drivers'!$G$59*'02_Drivers'!$G$60</x:f>
        <x:v>0.36177933131999995</x:v>
      </x:c>
      <x:c r="I211" s="102" t="n">
        <x:f>G211*H211</x:f>
        <x:v>0.1302405592752</x:v>
      </x:c>
      <x:c r="J211" s="102"/>
      <x:c r="K211" s="102"/>
      <x:c r="L211" s="92" t="str">
        <x:v>增量D&amp;A/减值为前D&amp;A与税前贡献率差额。</x:v>
      </x:c>
      <x:c r="M211" s="92" t="str"/>
      <x:c r="N211" s="160"/>
      <x:c r="O211" s="160"/>
      <x:c r="P211" s="160"/>
      <x:c r="Q211" s="160"/>
    </x:row>
    <x:row r="212">
      <x:c r="A212" s="92" t="str">
        <x:v>Bull</x:v>
      </x:c>
      <x:c r="B212" s="92" t="str">
        <x:v>AI/AIDC</x:v>
      </x:c>
      <x:c r="C212" s="102" t="n">
        <x:f>D129-C129</x:f>
        <x:v>6.426000000000002</x:v>
      </x:c>
      <x:c r="D212" s="104" t="n">
        <x:v>0.45</x:v>
      </x:c>
      <x:c r="E212" s="102" t="n">
        <x:f>C212*(1-D212)</x:f>
        <x:v>3.5343000000000013</x:v>
      </x:c>
      <x:c r="F212" s="102" t="n">
        <x:f>C212*(D212-0.17)</x:f>
        <x:v>1.7992800000000007</x:v>
      </x:c>
      <x:c r="G212" s="102" t="n">
        <x:f>C212-E212-F212</x:f>
        <x:v>1.09242</x:v>
      </x:c>
      <x:c r="H212" s="104" t="n">
        <x:f>(1-'02_Drivers'!$G$56)*'02_Drivers'!$G$59*'02_Drivers'!$G$60</x:f>
        <x:v>0.36177933131999995</x:v>
      </x:c>
      <x:c r="I212" s="102" t="n">
        <x:f>G212*H212</x:f>
        <x:v>0.39521497712059434</x:v>
      </x:c>
      <x:c r="J212" s="102"/>
      <x:c r="K212" s="102"/>
      <x:c r="L212" s="92" t="str">
        <x:v>增量D&amp;A/减值为前D&amp;A与税前贡献率差额。</x:v>
      </x:c>
      <x:c r="M212" s="92" t="str"/>
      <x:c r="N212" s="160"/>
      <x:c r="O212" s="160"/>
      <x:c r="P212" s="160"/>
      <x:c r="Q212" s="160"/>
    </x:row>
    <x:row r="213">
      <x:c r="A213" s="92" t="str">
        <x:v>Bull</x:v>
      </x:c>
      <x:c r="B213" s="92" t="str">
        <x:v>IoT</x:v>
      </x:c>
      <x:c r="C213" s="102" t="n">
        <x:f>D130-C130</x:f>
        <x:v>1.248800000000001</x:v>
      </x:c>
      <x:c r="D213" s="104" t="n">
        <x:v>0.18</x:v>
      </x:c>
      <x:c r="E213" s="102" t="n">
        <x:f>C213*(1-D213)</x:f>
        <x:v>1.024016000000001</x:v>
      </x:c>
      <x:c r="F213" s="102" t="n">
        <x:f>C213*(D213-0.12)</x:f>
        <x:v>0.07492800000000006</x:v>
      </x:c>
      <x:c r="G213" s="102" t="n">
        <x:f>C213-E213-F213</x:f>
        <x:v>0.14985600000000004</x:v>
      </x:c>
      <x:c r="H213" s="104" t="n">
        <x:f>(1-'02_Drivers'!$G$56)*'02_Drivers'!$G$59*'02_Drivers'!$G$60</x:f>
        <x:v>0.36177933131999995</x:v>
      </x:c>
      <x:c r="I213" s="102" t="n">
        <x:f>G213*H213</x:f>
        <x:v>0.054214803474289926</x:v>
      </x:c>
      <x:c r="J213" s="102"/>
      <x:c r="K213" s="102"/>
      <x:c r="L213" s="92" t="str">
        <x:v>增量D&amp;A/减值为前D&amp;A与税前贡献率差额。</x:v>
      </x:c>
      <x:c r="M213" s="92" t="str"/>
      <x:c r="N213" s="160"/>
      <x:c r="O213" s="160"/>
      <x:c r="P213" s="160"/>
      <x:c r="Q213" s="160"/>
    </x:row>
    <x:row r="214">
      <x:c r="A214" s="92" t="str">
        <x:v>Bull</x:v>
      </x:c>
      <x:c r="B214" s="92" t="str">
        <x:v>终端及其他</x:v>
      </x:c>
      <x:c r="C214" s="102" t="n">
        <x:f>D132-C132</x:f>
        <x:v>0.4448500000000024</x:v>
      </x:c>
      <x:c r="D214" s="104" t="n">
        <x:v>0.02</x:v>
      </x:c>
      <x:c r="E214" s="102" t="n">
        <x:f>C214*(1-D214)</x:f>
        <x:v>0.43595300000000237</x:v>
      </x:c>
      <x:c r="F214" s="102" t="n">
        <x:f>C214*(D214-0.02)</x:f>
        <x:v>0</x:v>
      </x:c>
      <x:c r="G214" s="102" t="n">
        <x:f>C214-E214-F214</x:f>
        <x:v>0.008897000000000044</x:v>
      </x:c>
      <x:c r="H214" s="104" t="n">
        <x:f>(1-'02_Drivers'!$G$56)*'02_Drivers'!$G$59*'02_Drivers'!$G$60</x:f>
        <x:v>0.36177933131999995</x:v>
      </x:c>
      <x:c r="I214" s="102" t="n">
        <x:f>G214*H214</x:f>
        <x:v>0.0032187507107540553</x:v>
      </x:c>
      <x:c r="J214" s="102"/>
      <x:c r="K214" s="102"/>
      <x:c r="L214" s="92" t="str">
        <x:v>增量D&amp;A/减值为前D&amp;A与税前贡献率差额。</x:v>
      </x:c>
      <x:c r="M214" s="92" t="str"/>
      <x:c r="N214" s="160"/>
      <x:c r="O214" s="160"/>
      <x:c r="P214" s="160"/>
      <x:c r="Q214" s="160"/>
    </x:row>
    <x:row r="215">
      <x:c r="A215" s="92" t="str">
        <x:v>Bull</x:v>
      </x:c>
      <x:c r="B215" s="92" t="str">
        <x:v>共享成本、非经营及模型残差</x:v>
      </x:c>
      <x:c r="C215" s="102"/>
      <x:c r="D215" s="104"/>
      <x:c r="E215" s="102"/>
      <x:c r="F215" s="102"/>
      <x:c r="G215" s="102"/>
      <x:c r="H215" s="104"/>
      <x:c r="I215" s="102"/>
      <x:c r="J215" s="102" t="n">
        <x:f>D163-C163-SUM(I208:I214)</x:f>
        <x:v>1.0047271199907675</x:v>
      </x:c>
      <x:c r="K215" s="102" t="n">
        <x:f>D163-C163</x:f>
        <x:v>1.775338078903582</x:v>
      </x:c>
      <x:c r="L215" s="92" t="str">
        <x:v>使分业务贡献与模型A股利润变化完全勾稽。</x:v>
      </x:c>
      <x:c r="M215" s="92" t="str"/>
      <x:c r="N215" s="160"/>
      <x:c r="O215" s="160"/>
      <x:c r="P215" s="160"/>
      <x:c r="Q215" s="160"/>
    </x:row>
    <x:row r="216">
      <x:c r="A216" s="160"/>
      <x:c r="B216" s="160"/>
      <x:c r="C216" s="160"/>
      <x:c r="D216" s="160"/>
      <x:c r="E216" s="160"/>
      <x:c r="F216" s="160"/>
      <x:c r="G216" s="160"/>
      <x:c r="H216" s="160"/>
      <x:c r="I216" s="160"/>
      <x:c r="J216" s="160"/>
      <x:c r="K216" s="160"/>
      <x:c r="L216" s="160"/>
      <x:c r="M216" s="160"/>
      <x:c r="N216" s="160"/>
      <x:c r="O216" s="160"/>
      <x:c r="P216" s="160"/>
      <x:c r="Q216" s="160"/>
    </x:row>
    <x:row r="217">
      <x:c r="A217" s="160"/>
      <x:c r="B217" s="160"/>
      <x:c r="C217" s="160"/>
      <x:c r="D217" s="160"/>
      <x:c r="E217" s="160"/>
      <x:c r="F217" s="160"/>
      <x:c r="G217" s="160"/>
      <x:c r="H217" s="160"/>
      <x:c r="I217" s="160"/>
      <x:c r="J217" s="160"/>
      <x:c r="K217" s="160"/>
      <x:c r="L217" s="160"/>
      <x:c r="M217" s="160"/>
      <x:c r="N217" s="160"/>
      <x:c r="O217" s="160"/>
      <x:c r="P217" s="160"/>
      <x:c r="Q217" s="160"/>
    </x:row>
    <x:row r="218">
      <x:c r="A218" s="160"/>
      <x:c r="B218" s="160"/>
      <x:c r="C218" s="160"/>
      <x:c r="D218" s="160"/>
      <x:c r="E218" s="160"/>
      <x:c r="F218" s="160"/>
      <x:c r="G218" s="160"/>
      <x:c r="H218" s="160"/>
      <x:c r="I218" s="160"/>
      <x:c r="J218" s="160"/>
      <x:c r="K218" s="160"/>
      <x:c r="L218" s="160"/>
      <x:c r="M218" s="160"/>
      <x:c r="N218" s="160"/>
      <x:c r="O218" s="160"/>
      <x:c r="P218" s="160"/>
      <x:c r="Q218" s="160"/>
    </x:row>
    <x:row r="219">
      <x:c r="A219" s="160"/>
      <x:c r="B219" s="160"/>
      <x:c r="C219" s="160"/>
      <x:c r="D219" s="160"/>
      <x:c r="E219" s="160"/>
      <x:c r="F219" s="160"/>
      <x:c r="G219" s="160"/>
      <x:c r="H219" s="160"/>
      <x:c r="I219" s="160"/>
      <x:c r="J219" s="160"/>
      <x:c r="K219" s="160"/>
      <x:c r="L219" s="160"/>
      <x:c r="M219" s="160"/>
      <x:c r="N219" s="160"/>
      <x:c r="O219" s="160"/>
      <x:c r="P219" s="160"/>
      <x:c r="Q219" s="160"/>
    </x:row>
    <x:row r="220">
      <x:c r="A220" s="160"/>
      <x:c r="B220" s="160"/>
      <x:c r="C220" s="160"/>
      <x:c r="D220" s="160"/>
      <x:c r="E220" s="160"/>
      <x:c r="F220" s="160"/>
      <x:c r="G220" s="160"/>
      <x:c r="H220" s="160"/>
      <x:c r="I220" s="160"/>
      <x:c r="J220" s="160"/>
      <x:c r="K220" s="160"/>
      <x:c r="L220" s="160"/>
      <x:c r="M220" s="160"/>
      <x:c r="N220" s="160"/>
      <x:c r="O220" s="160"/>
      <x:c r="P220" s="160"/>
      <x:c r="Q220" s="160"/>
    </x:row>
    <x:row r="221">
      <x:c r="A221" s="160"/>
      <x:c r="B221" s="160"/>
      <x:c r="C221" s="160"/>
      <x:c r="D221" s="160"/>
      <x:c r="E221" s="160"/>
      <x:c r="F221" s="160"/>
      <x:c r="G221" s="160"/>
      <x:c r="H221" s="160"/>
      <x:c r="I221" s="160"/>
      <x:c r="J221" s="160"/>
      <x:c r="K221" s="160"/>
      <x:c r="L221" s="160"/>
      <x:c r="M221" s="160"/>
      <x:c r="N221" s="160"/>
      <x:c r="O221" s="160"/>
      <x:c r="P221" s="160"/>
      <x:c r="Q221" s="160"/>
    </x:row>
    <x:row r="222">
      <x:c r="A222" s="160"/>
      <x:c r="B222" s="160"/>
      <x:c r="C222" s="160"/>
      <x:c r="D222" s="160"/>
      <x:c r="E222" s="160"/>
      <x:c r="F222" s="160"/>
      <x:c r="G222" s="160"/>
      <x:c r="H222" s="160"/>
      <x:c r="I222" s="160"/>
      <x:c r="J222" s="160"/>
      <x:c r="K222" s="160"/>
      <x:c r="L222" s="160"/>
      <x:c r="M222" s="160"/>
      <x:c r="N222" s="160"/>
      <x:c r="O222" s="160"/>
      <x:c r="P222" s="160"/>
      <x:c r="Q222" s="160"/>
    </x:row>
    <x:row r="223">
      <x:c r="A223" s="160"/>
      <x:c r="B223" s="160"/>
      <x:c r="C223" s="160"/>
      <x:c r="D223" s="160"/>
      <x:c r="E223" s="160"/>
      <x:c r="F223" s="160"/>
      <x:c r="G223" s="160"/>
      <x:c r="H223" s="160"/>
      <x:c r="I223" s="160"/>
      <x:c r="J223" s="160"/>
      <x:c r="K223" s="160"/>
      <x:c r="L223" s="160"/>
      <x:c r="M223" s="160"/>
      <x:c r="N223" s="160"/>
      <x:c r="O223" s="160"/>
      <x:c r="P223" s="160"/>
      <x:c r="Q223" s="160"/>
    </x:row>
    <x:row r="224">
      <x:c r="A224" s="160"/>
      <x:c r="B224" s="160"/>
      <x:c r="C224" s="160"/>
      <x:c r="D224" s="160"/>
      <x:c r="E224" s="160"/>
      <x:c r="F224" s="160"/>
      <x:c r="G224" s="160"/>
      <x:c r="H224" s="160"/>
      <x:c r="I224" s="160"/>
      <x:c r="J224" s="160"/>
      <x:c r="K224" s="160"/>
      <x:c r="L224" s="160"/>
      <x:c r="M224" s="160"/>
      <x:c r="N224" s="160"/>
      <x:c r="O224" s="160"/>
      <x:c r="P224" s="160"/>
      <x:c r="Q224" s="160"/>
    </x:row>
    <x:row r="225">
      <x:c r="A225" s="160"/>
      <x:c r="B225" s="160"/>
      <x:c r="C225" s="160"/>
      <x:c r="D225" s="160"/>
      <x:c r="E225" s="160"/>
      <x:c r="F225" s="160"/>
      <x:c r="G225" s="160"/>
      <x:c r="H225" s="160"/>
      <x:c r="I225" s="160"/>
      <x:c r="J225" s="160"/>
      <x:c r="K225" s="160"/>
      <x:c r="L225" s="160"/>
      <x:c r="M225" s="160"/>
      <x:c r="N225" s="160"/>
      <x:c r="O225" s="160"/>
      <x:c r="P225" s="160"/>
      <x:c r="Q225" s="160"/>
    </x:row>
    <x:row r="226">
      <x:c r="A226" s="160"/>
      <x:c r="B226" s="160"/>
      <x:c r="C226" s="160"/>
      <x:c r="D226" s="160"/>
      <x:c r="E226" s="160"/>
      <x:c r="F226" s="160"/>
      <x:c r="G226" s="160"/>
      <x:c r="H226" s="160"/>
      <x:c r="I226" s="160"/>
      <x:c r="J226" s="160"/>
      <x:c r="K226" s="160"/>
      <x:c r="L226" s="160"/>
      <x:c r="M226" s="160"/>
      <x:c r="N226" s="160"/>
      <x:c r="O226" s="160"/>
      <x:c r="P226" s="160"/>
      <x:c r="Q226" s="160"/>
    </x:row>
    <x:row r="227">
      <x:c r="A227" s="160"/>
      <x:c r="B227" s="160"/>
      <x:c r="C227" s="160"/>
      <x:c r="D227" s="160"/>
      <x:c r="E227" s="160"/>
      <x:c r="F227" s="160"/>
      <x:c r="G227" s="160"/>
      <x:c r="H227" s="160"/>
      <x:c r="I227" s="160"/>
      <x:c r="J227" s="160"/>
      <x:c r="K227" s="160"/>
      <x:c r="L227" s="160"/>
      <x:c r="M227" s="160"/>
      <x:c r="N227" s="160"/>
      <x:c r="O227" s="160"/>
      <x:c r="P227" s="160"/>
      <x:c r="Q227" s="160"/>
    </x:row>
    <x:row r="228">
      <x:c r="A228" s="160"/>
      <x:c r="B228" s="160"/>
      <x:c r="C228" s="160"/>
      <x:c r="D228" s="160"/>
      <x:c r="E228" s="160"/>
      <x:c r="F228" s="160"/>
      <x:c r="G228" s="160"/>
      <x:c r="H228" s="160"/>
      <x:c r="I228" s="160"/>
      <x:c r="J228" s="160"/>
      <x:c r="K228" s="160"/>
      <x:c r="L228" s="160"/>
      <x:c r="M228" s="160"/>
      <x:c r="N228" s="160"/>
      <x:c r="O228" s="160"/>
      <x:c r="P228" s="160"/>
      <x:c r="Q228" s="160"/>
    </x:row>
    <x:row r="229">
      <x:c r="A229" s="160"/>
      <x:c r="B229" s="160"/>
      <x:c r="C229" s="160"/>
      <x:c r="D229" s="160"/>
      <x:c r="E229" s="160"/>
      <x:c r="F229" s="160"/>
      <x:c r="G229" s="160"/>
      <x:c r="H229" s="160"/>
      <x:c r="I229" s="160"/>
      <x:c r="J229" s="160"/>
      <x:c r="K229" s="160"/>
      <x:c r="L229" s="160"/>
      <x:c r="M229" s="160"/>
      <x:c r="N229" s="160"/>
      <x:c r="O229" s="160"/>
      <x:c r="P229" s="160"/>
      <x:c r="Q229" s="160"/>
    </x:row>
    <x:row r="230">
      <x:c r="A230" s="160"/>
      <x:c r="B230" s="160"/>
      <x:c r="C230" s="160"/>
      <x:c r="D230" s="160"/>
      <x:c r="E230" s="160"/>
      <x:c r="F230" s="160"/>
      <x:c r="G230" s="160"/>
      <x:c r="H230" s="160"/>
      <x:c r="I230" s="160"/>
      <x:c r="J230" s="160"/>
      <x:c r="K230" s="160"/>
      <x:c r="L230" s="160"/>
      <x:c r="M230" s="160"/>
      <x:c r="N230" s="160"/>
      <x:c r="O230" s="160"/>
      <x:c r="P230" s="160"/>
      <x:c r="Q230" s="160"/>
    </x:row>
    <x:row r="231">
      <x:c r="A231" s="160"/>
      <x:c r="B231" s="160"/>
      <x:c r="C231" s="160"/>
      <x:c r="D231" s="160"/>
      <x:c r="E231" s="160"/>
      <x:c r="F231" s="160"/>
      <x:c r="G231" s="160"/>
      <x:c r="H231" s="160"/>
      <x:c r="I231" s="160"/>
      <x:c r="J231" s="160"/>
      <x:c r="K231" s="160"/>
      <x:c r="L231" s="160"/>
      <x:c r="M231" s="160"/>
      <x:c r="N231" s="160"/>
      <x:c r="O231" s="160"/>
      <x:c r="P231" s="160"/>
      <x:c r="Q231" s="160"/>
    </x:row>
    <x:row r="232">
      <x:c r="A232" s="160"/>
      <x:c r="B232" s="160"/>
      <x:c r="C232" s="160"/>
      <x:c r="D232" s="160"/>
      <x:c r="E232" s="160"/>
      <x:c r="F232" s="160"/>
      <x:c r="G232" s="160"/>
      <x:c r="H232" s="160"/>
      <x:c r="I232" s="160"/>
      <x:c r="J232" s="160"/>
      <x:c r="K232" s="160"/>
      <x:c r="L232" s="160"/>
      <x:c r="M232" s="160"/>
      <x:c r="N232" s="160"/>
      <x:c r="O232" s="160"/>
      <x:c r="P232" s="160"/>
      <x:c r="Q232" s="160"/>
    </x:row>
    <x:row r="233">
      <x:c r="A233" s="160"/>
      <x:c r="B233" s="160"/>
      <x:c r="C233" s="160"/>
      <x:c r="D233" s="160"/>
      <x:c r="E233" s="160"/>
      <x:c r="F233" s="160"/>
      <x:c r="G233" s="160"/>
      <x:c r="H233" s="160"/>
      <x:c r="I233" s="160"/>
      <x:c r="J233" s="160"/>
      <x:c r="K233" s="160"/>
      <x:c r="L233" s="160"/>
      <x:c r="M233" s="160"/>
      <x:c r="N233" s="160"/>
      <x:c r="O233" s="160"/>
      <x:c r="P233" s="160"/>
      <x:c r="Q233" s="160"/>
    </x:row>
    <x:row r="234">
      <x:c r="A234" s="160"/>
      <x:c r="B234" s="160"/>
      <x:c r="C234" s="160"/>
      <x:c r="D234" s="160"/>
      <x:c r="E234" s="160"/>
      <x:c r="F234" s="160"/>
      <x:c r="G234" s="160"/>
      <x:c r="H234" s="160"/>
      <x:c r="I234" s="160"/>
      <x:c r="J234" s="160"/>
      <x:c r="K234" s="160"/>
      <x:c r="L234" s="160"/>
      <x:c r="M234" s="160"/>
      <x:c r="N234" s="160"/>
      <x:c r="O234" s="160"/>
      <x:c r="P234" s="160"/>
      <x:c r="Q234" s="160"/>
    </x:row>
    <x:row r="235">
      <x:c r="A235" s="160"/>
      <x:c r="B235" s="160"/>
      <x:c r="C235" s="160"/>
      <x:c r="D235" s="160"/>
      <x:c r="E235" s="160"/>
      <x:c r="F235" s="160"/>
      <x:c r="G235" s="160"/>
      <x:c r="H235" s="160"/>
      <x:c r="I235" s="160"/>
      <x:c r="J235" s="160"/>
      <x:c r="K235" s="160"/>
      <x:c r="L235" s="160"/>
      <x:c r="M235" s="160"/>
      <x:c r="N235" s="160"/>
      <x:c r="O235" s="160"/>
      <x:c r="P235" s="160"/>
      <x:c r="Q235" s="160"/>
    </x:row>
    <x:row r="236">
      <x:c r="A236" s="160"/>
      <x:c r="B236" s="160"/>
      <x:c r="C236" s="160"/>
      <x:c r="D236" s="160"/>
      <x:c r="E236" s="160"/>
      <x:c r="F236" s="160"/>
      <x:c r="G236" s="160"/>
      <x:c r="H236" s="160"/>
      <x:c r="I236" s="160"/>
      <x:c r="J236" s="160"/>
      <x:c r="K236" s="160"/>
      <x:c r="L236" s="160"/>
      <x:c r="M236" s="160"/>
      <x:c r="N236" s="160"/>
      <x:c r="O236" s="160"/>
      <x:c r="P236" s="160"/>
      <x:c r="Q236" s="160"/>
    </x:row>
    <x:row r="237">
      <x:c r="A237" s="160"/>
      <x:c r="B237" s="160"/>
      <x:c r="C237" s="160"/>
      <x:c r="D237" s="160"/>
      <x:c r="E237" s="160"/>
      <x:c r="F237" s="160"/>
      <x:c r="G237" s="160"/>
      <x:c r="H237" s="160"/>
      <x:c r="I237" s="160"/>
      <x:c r="J237" s="160"/>
      <x:c r="K237" s="160"/>
      <x:c r="L237" s="160"/>
      <x:c r="M237" s="160"/>
      <x:c r="N237" s="160"/>
      <x:c r="O237" s="160"/>
      <x:c r="P237" s="160"/>
      <x:c r="Q237" s="160"/>
    </x:row>
    <x:row r="238">
      <x:c r="A238" s="160"/>
      <x:c r="B238" s="160"/>
      <x:c r="C238" s="160"/>
      <x:c r="D238" s="160"/>
      <x:c r="E238" s="160"/>
      <x:c r="F238" s="160"/>
      <x:c r="G238" s="160"/>
      <x:c r="H238" s="160"/>
      <x:c r="I238" s="160"/>
      <x:c r="J238" s="160"/>
      <x:c r="K238" s="160"/>
      <x:c r="L238" s="160"/>
      <x:c r="M238" s="160"/>
      <x:c r="N238" s="160"/>
      <x:c r="O238" s="160"/>
      <x:c r="P238" s="160"/>
      <x:c r="Q238" s="160"/>
    </x:row>
    <x:row r="239">
      <x:c r="A239" s="160"/>
      <x:c r="B239" s="160"/>
      <x:c r="C239" s="160"/>
      <x:c r="D239" s="160"/>
      <x:c r="E239" s="160"/>
      <x:c r="F239" s="160"/>
      <x:c r="G239" s="160"/>
      <x:c r="H239" s="160"/>
      <x:c r="I239" s="160"/>
      <x:c r="J239" s="160"/>
      <x:c r="K239" s="160"/>
      <x:c r="L239" s="160"/>
      <x:c r="M239" s="160"/>
      <x:c r="N239" s="160"/>
      <x:c r="O239" s="160"/>
      <x:c r="P239" s="160"/>
      <x:c r="Q239" s="160"/>
    </x:row>
    <x:row r="240">
      <x:c r="A240" s="160"/>
      <x:c r="B240" s="160"/>
      <x:c r="C240" s="160"/>
      <x:c r="D240" s="160"/>
      <x:c r="E240" s="160"/>
      <x:c r="F240" s="160"/>
      <x:c r="G240" s="160"/>
      <x:c r="H240" s="160"/>
      <x:c r="I240" s="160"/>
      <x:c r="J240" s="160"/>
      <x:c r="K240" s="160"/>
      <x:c r="L240" s="160"/>
      <x:c r="M240" s="160"/>
      <x:c r="N240" s="160"/>
      <x:c r="O240" s="160"/>
      <x:c r="P240" s="160"/>
      <x:c r="Q240" s="160"/>
    </x:row>
    <x:row r="241">
      <x:c r="A241" s="160"/>
      <x:c r="B241" s="160"/>
      <x:c r="C241" s="160"/>
      <x:c r="D241" s="160"/>
      <x:c r="E241" s="160"/>
      <x:c r="F241" s="160"/>
      <x:c r="G241" s="160"/>
      <x:c r="H241" s="160"/>
      <x:c r="I241" s="160"/>
      <x:c r="J241" s="160"/>
      <x:c r="K241" s="160"/>
      <x:c r="L241" s="160"/>
      <x:c r="M241" s="160"/>
      <x:c r="N241" s="160"/>
      <x:c r="O241" s="160"/>
      <x:c r="P241" s="160"/>
      <x:c r="Q241" s="160"/>
    </x:row>
    <x:row r="242">
      <x:c r="A242" s="160"/>
      <x:c r="B242" s="160"/>
      <x:c r="C242" s="160"/>
      <x:c r="D242" s="160"/>
      <x:c r="E242" s="160"/>
      <x:c r="F242" s="160"/>
      <x:c r="G242" s="160"/>
      <x:c r="H242" s="160"/>
      <x:c r="I242" s="160"/>
      <x:c r="J242" s="160"/>
      <x:c r="K242" s="160"/>
      <x:c r="L242" s="160"/>
      <x:c r="M242" s="160"/>
      <x:c r="N242" s="160"/>
      <x:c r="O242" s="160"/>
      <x:c r="P242" s="160"/>
      <x:c r="Q242" s="160"/>
    </x:row>
    <x:row r="243">
      <x:c r="A243" s="160"/>
      <x:c r="B243" s="160"/>
      <x:c r="C243" s="160"/>
      <x:c r="D243" s="160"/>
      <x:c r="E243" s="160"/>
      <x:c r="F243" s="160"/>
      <x:c r="G243" s="160"/>
      <x:c r="H243" s="160"/>
      <x:c r="I243" s="160"/>
      <x:c r="J243" s="160"/>
      <x:c r="K243" s="160"/>
      <x:c r="L243" s="160"/>
      <x:c r="M243" s="160"/>
      <x:c r="N243" s="160"/>
      <x:c r="O243" s="160"/>
      <x:c r="P243" s="160"/>
      <x:c r="Q243" s="160"/>
    </x:row>
    <x:row r="244">
      <x:c r="A244" s="160"/>
      <x:c r="B244" s="160"/>
      <x:c r="C244" s="160"/>
      <x:c r="D244" s="160"/>
      <x:c r="E244" s="160"/>
      <x:c r="F244" s="160"/>
      <x:c r="G244" s="160"/>
      <x:c r="H244" s="160"/>
      <x:c r="I244" s="160"/>
      <x:c r="J244" s="160"/>
      <x:c r="K244" s="160"/>
      <x:c r="L244" s="160"/>
      <x:c r="M244" s="160"/>
      <x:c r="N244" s="160"/>
      <x:c r="O244" s="160"/>
      <x:c r="P244" s="160"/>
      <x:c r="Q244" s="160"/>
    </x:row>
    <x:row r="245">
      <x:c r="A245" s="160"/>
      <x:c r="B245" s="160"/>
      <x:c r="C245" s="160"/>
      <x:c r="D245" s="160"/>
      <x:c r="E245" s="160"/>
      <x:c r="F245" s="160"/>
      <x:c r="G245" s="160"/>
      <x:c r="H245" s="160"/>
      <x:c r="I245" s="160"/>
      <x:c r="J245" s="160"/>
      <x:c r="K245" s="160"/>
      <x:c r="L245" s="160"/>
      <x:c r="M245" s="160"/>
      <x:c r="N245" s="160"/>
      <x:c r="O245" s="160"/>
      <x:c r="P245" s="160"/>
      <x:c r="Q245" s="160"/>
    </x:row>
    <x:row r="246">
      <x:c r="A246" s="160"/>
      <x:c r="B246" s="160"/>
      <x:c r="C246" s="160"/>
      <x:c r="D246" s="160"/>
      <x:c r="E246" s="160"/>
      <x:c r="F246" s="160"/>
      <x:c r="G246" s="160"/>
      <x:c r="H246" s="160"/>
      <x:c r="I246" s="160"/>
      <x:c r="J246" s="160"/>
      <x:c r="K246" s="160"/>
      <x:c r="L246" s="160"/>
      <x:c r="M246" s="160"/>
      <x:c r="N246" s="160"/>
      <x:c r="O246" s="160"/>
      <x:c r="P246" s="160"/>
      <x:c r="Q246" s="160"/>
    </x:row>
    <x:row r="247">
      <x:c r="A247" s="160"/>
      <x:c r="B247" s="160"/>
      <x:c r="C247" s="160"/>
      <x:c r="D247" s="160"/>
      <x:c r="E247" s="160"/>
      <x:c r="F247" s="160"/>
      <x:c r="G247" s="160"/>
      <x:c r="H247" s="160"/>
      <x:c r="I247" s="160"/>
      <x:c r="J247" s="160"/>
      <x:c r="K247" s="160"/>
      <x:c r="L247" s="160"/>
      <x:c r="M247" s="160"/>
      <x:c r="N247" s="160"/>
      <x:c r="O247" s="160"/>
      <x:c r="P247" s="160"/>
      <x:c r="Q247" s="160"/>
    </x:row>
    <x:row r="248">
      <x:c r="A248" s="160"/>
      <x:c r="B248" s="160"/>
      <x:c r="C248" s="160"/>
      <x:c r="D248" s="160"/>
      <x:c r="E248" s="160"/>
      <x:c r="F248" s="160"/>
      <x:c r="G248" s="160"/>
      <x:c r="H248" s="160"/>
      <x:c r="I248" s="160"/>
      <x:c r="J248" s="160"/>
      <x:c r="K248" s="160"/>
      <x:c r="L248" s="160"/>
      <x:c r="M248" s="160"/>
      <x:c r="N248" s="160"/>
      <x:c r="O248" s="160"/>
      <x:c r="P248" s="160"/>
      <x:c r="Q248" s="160"/>
    </x:row>
    <x:row r="249">
      <x:c r="A249" s="160"/>
      <x:c r="B249" s="160"/>
      <x:c r="C249" s="160"/>
      <x:c r="D249" s="160"/>
      <x:c r="E249" s="160"/>
      <x:c r="F249" s="160"/>
      <x:c r="G249" s="160"/>
      <x:c r="H249" s="160"/>
      <x:c r="I249" s="160"/>
      <x:c r="J249" s="160"/>
      <x:c r="K249" s="160"/>
      <x:c r="L249" s="160"/>
      <x:c r="M249" s="160"/>
      <x:c r="N249" s="160"/>
      <x:c r="O249" s="160"/>
      <x:c r="P249" s="160"/>
      <x:c r="Q249" s="160"/>
    </x:row>
    <x:row r="250">
      <x:c r="A250" s="160"/>
      <x:c r="B250" s="160"/>
      <x:c r="C250" s="160"/>
      <x:c r="D250" s="160"/>
      <x:c r="E250" s="160"/>
      <x:c r="F250" s="160"/>
      <x:c r="G250" s="160"/>
      <x:c r="H250" s="160"/>
      <x:c r="I250" s="160"/>
      <x:c r="J250" s="160"/>
      <x:c r="K250" s="160"/>
      <x:c r="L250" s="160"/>
      <x:c r="M250" s="160"/>
      <x:c r="N250" s="160"/>
      <x:c r="O250" s="160"/>
      <x:c r="P250" s="160"/>
      <x:c r="Q250" s="160"/>
    </x:row>
    <x:row r="251">
      <x:c r="A251" s="160"/>
      <x:c r="B251" s="160"/>
      <x:c r="C251" s="160"/>
      <x:c r="D251" s="160"/>
      <x:c r="E251" s="160"/>
      <x:c r="F251" s="160"/>
      <x:c r="G251" s="160"/>
      <x:c r="H251" s="160"/>
      <x:c r="I251" s="160"/>
      <x:c r="J251" s="160"/>
      <x:c r="K251" s="160"/>
      <x:c r="L251" s="160"/>
      <x:c r="M251" s="160"/>
      <x:c r="N251" s="160"/>
      <x:c r="O251" s="160"/>
      <x:c r="P251" s="160"/>
      <x:c r="Q251" s="160"/>
    </x:row>
    <x:row r="252">
      <x:c r="A252" s="160"/>
      <x:c r="B252" s="160"/>
      <x:c r="C252" s="160"/>
      <x:c r="D252" s="160"/>
      <x:c r="E252" s="160"/>
      <x:c r="F252" s="160"/>
      <x:c r="G252" s="160"/>
      <x:c r="H252" s="160"/>
      <x:c r="I252" s="160"/>
      <x:c r="J252" s="160"/>
      <x:c r="K252" s="160"/>
      <x:c r="L252" s="160"/>
      <x:c r="M252" s="160"/>
      <x:c r="N252" s="160"/>
      <x:c r="O252" s="160"/>
      <x:c r="P252" s="160"/>
      <x:c r="Q252" s="160"/>
    </x:row>
    <x:row r="253">
      <x:c r="A253" s="160"/>
      <x:c r="B253" s="160"/>
      <x:c r="C253" s="160"/>
      <x:c r="D253" s="160"/>
      <x:c r="E253" s="160"/>
      <x:c r="F253" s="160"/>
      <x:c r="G253" s="160"/>
      <x:c r="H253" s="160"/>
      <x:c r="I253" s="160"/>
      <x:c r="J253" s="160"/>
      <x:c r="K253" s="160"/>
      <x:c r="L253" s="160"/>
      <x:c r="M253" s="160"/>
      <x:c r="N253" s="160"/>
      <x:c r="O253" s="160"/>
      <x:c r="P253" s="160"/>
      <x:c r="Q253" s="160"/>
    </x:row>
    <x:row r="254">
      <x:c r="A254" s="160"/>
      <x:c r="B254" s="160"/>
      <x:c r="C254" s="160"/>
      <x:c r="D254" s="160"/>
      <x:c r="E254" s="160"/>
      <x:c r="F254" s="160"/>
      <x:c r="G254" s="160"/>
      <x:c r="H254" s="160"/>
      <x:c r="I254" s="160"/>
      <x:c r="J254" s="160"/>
      <x:c r="K254" s="160"/>
      <x:c r="L254" s="160"/>
      <x:c r="M254" s="160"/>
      <x:c r="N254" s="160"/>
      <x:c r="O254" s="160"/>
      <x:c r="P254" s="160"/>
      <x:c r="Q254" s="160"/>
    </x:row>
    <x:row r="255">
      <x:c r="A255" s="160"/>
      <x:c r="B255" s="160"/>
      <x:c r="C255" s="160"/>
      <x:c r="D255" s="160"/>
      <x:c r="E255" s="160"/>
      <x:c r="F255" s="160"/>
      <x:c r="G255" s="160"/>
      <x:c r="H255" s="160"/>
      <x:c r="I255" s="160"/>
      <x:c r="J255" s="160"/>
      <x:c r="K255" s="160"/>
      <x:c r="L255" s="160"/>
      <x:c r="M255" s="160"/>
      <x:c r="N255" s="160"/>
      <x:c r="O255" s="160"/>
      <x:c r="P255" s="160"/>
      <x:c r="Q255" s="160"/>
    </x:row>
    <x:row r="256">
      <x:c r="A256" s="160"/>
      <x:c r="B256" s="160"/>
      <x:c r="C256" s="160"/>
      <x:c r="D256" s="160"/>
      <x:c r="E256" s="160"/>
      <x:c r="F256" s="160"/>
      <x:c r="G256" s="160"/>
      <x:c r="H256" s="160"/>
      <x:c r="I256" s="160"/>
      <x:c r="J256" s="160"/>
      <x:c r="K256" s="160"/>
      <x:c r="L256" s="160"/>
      <x:c r="M256" s="160"/>
      <x:c r="N256" s="160"/>
      <x:c r="O256" s="160"/>
      <x:c r="P256" s="160"/>
      <x:c r="Q256" s="160"/>
    </x:row>
    <x:row r="257">
      <x:c r="A257" s="160"/>
      <x:c r="B257" s="160"/>
      <x:c r="C257" s="160"/>
      <x:c r="D257" s="160"/>
      <x:c r="E257" s="160"/>
      <x:c r="F257" s="160"/>
      <x:c r="G257" s="160"/>
      <x:c r="H257" s="160"/>
      <x:c r="I257" s="160"/>
      <x:c r="J257" s="160"/>
      <x:c r="K257" s="160"/>
      <x:c r="L257" s="160"/>
      <x:c r="M257" s="160"/>
      <x:c r="N257" s="160"/>
      <x:c r="O257" s="160"/>
      <x:c r="P257" s="160"/>
      <x:c r="Q257" s="160"/>
    </x:row>
    <x:row r="258">
      <x:c r="A258" s="160"/>
      <x:c r="B258" s="160"/>
      <x:c r="C258" s="160"/>
      <x:c r="D258" s="160"/>
      <x:c r="E258" s="160"/>
      <x:c r="F258" s="160"/>
      <x:c r="G258" s="160"/>
      <x:c r="H258" s="160"/>
      <x:c r="I258" s="160"/>
      <x:c r="J258" s="160"/>
      <x:c r="K258" s="160"/>
      <x:c r="L258" s="160"/>
      <x:c r="M258" s="160"/>
      <x:c r="N258" s="160"/>
      <x:c r="O258" s="160"/>
      <x:c r="P258" s="160"/>
      <x:c r="Q258" s="160"/>
    </x:row>
    <x:row r="259">
      <x:c r="A259" s="160"/>
      <x:c r="B259" s="160"/>
      <x:c r="C259" s="160"/>
      <x:c r="D259" s="160"/>
      <x:c r="E259" s="160"/>
      <x:c r="F259" s="160"/>
      <x:c r="G259" s="160"/>
      <x:c r="H259" s="160"/>
      <x:c r="I259" s="160"/>
      <x:c r="J259" s="160"/>
      <x:c r="K259" s="160"/>
      <x:c r="L259" s="160"/>
      <x:c r="M259" s="160"/>
      <x:c r="N259" s="160"/>
      <x:c r="O259" s="160"/>
      <x:c r="P259" s="160"/>
      <x:c r="Q259" s="160"/>
    </x:row>
    <x:row r="260">
      <x:c r="A260" s="160"/>
      <x:c r="B260" s="160"/>
      <x:c r="C260" s="160"/>
      <x:c r="D260" s="160"/>
      <x:c r="E260" s="160"/>
      <x:c r="F260" s="160"/>
      <x:c r="G260" s="160"/>
      <x:c r="H260" s="160"/>
      <x:c r="I260" s="160"/>
      <x:c r="J260" s="160"/>
      <x:c r="K260" s="160"/>
      <x:c r="L260" s="160"/>
      <x:c r="M260" s="160"/>
      <x:c r="N260" s="160"/>
      <x:c r="O260" s="160"/>
      <x:c r="P260" s="160"/>
      <x:c r="Q260" s="160"/>
    </x:row>
    <x:row r="261">
      <x:c r="A261" s="160"/>
      <x:c r="B261" s="160"/>
      <x:c r="C261" s="160"/>
      <x:c r="D261" s="160"/>
      <x:c r="E261" s="160"/>
      <x:c r="F261" s="160"/>
      <x:c r="G261" s="160"/>
      <x:c r="H261" s="160"/>
      <x:c r="I261" s="160"/>
      <x:c r="J261" s="160"/>
      <x:c r="K261" s="160"/>
      <x:c r="L261" s="160"/>
      <x:c r="M261" s="160"/>
      <x:c r="N261" s="160"/>
      <x:c r="O261" s="160"/>
      <x:c r="P261" s="160"/>
      <x:c r="Q261" s="160"/>
    </x:row>
    <x:row r="262">
      <x:c r="A262" s="160"/>
      <x:c r="B262" s="160"/>
      <x:c r="C262" s="160"/>
      <x:c r="D262" s="160"/>
      <x:c r="E262" s="160"/>
      <x:c r="F262" s="160"/>
      <x:c r="G262" s="160"/>
      <x:c r="H262" s="160"/>
      <x:c r="I262" s="160"/>
      <x:c r="J262" s="160"/>
      <x:c r="K262" s="160"/>
      <x:c r="L262" s="160"/>
      <x:c r="M262" s="160"/>
      <x:c r="N262" s="160"/>
      <x:c r="O262" s="160"/>
      <x:c r="P262" s="160"/>
      <x:c r="Q262" s="160"/>
    </x:row>
    <x:row r="263">
      <x:c r="A263" s="160"/>
      <x:c r="B263" s="160"/>
      <x:c r="C263" s="160"/>
      <x:c r="D263" s="160"/>
      <x:c r="E263" s="160"/>
      <x:c r="F263" s="160"/>
      <x:c r="G263" s="160"/>
      <x:c r="H263" s="160"/>
      <x:c r="I263" s="160"/>
      <x:c r="J263" s="160"/>
      <x:c r="K263" s="160"/>
      <x:c r="L263" s="160"/>
      <x:c r="M263" s="160"/>
      <x:c r="N263" s="160"/>
      <x:c r="O263" s="160"/>
      <x:c r="P263" s="160"/>
      <x:c r="Q263" s="160"/>
    </x:row>
    <x:row r="264">
      <x:c r="A264" s="160"/>
      <x:c r="B264" s="160"/>
      <x:c r="C264" s="160"/>
      <x:c r="D264" s="160"/>
      <x:c r="E264" s="160"/>
      <x:c r="F264" s="160"/>
      <x:c r="G264" s="160"/>
      <x:c r="H264" s="160"/>
      <x:c r="I264" s="160"/>
      <x:c r="J264" s="160"/>
      <x:c r="K264" s="160"/>
      <x:c r="L264" s="160"/>
      <x:c r="M264" s="160"/>
      <x:c r="N264" s="160"/>
      <x:c r="O264" s="160"/>
      <x:c r="P264" s="160"/>
      <x:c r="Q264" s="160"/>
    </x:row>
    <x:row r="265">
      <x:c r="A265" s="160"/>
      <x:c r="B265" s="160"/>
      <x:c r="C265" s="160"/>
      <x:c r="D265" s="160"/>
      <x:c r="E265" s="160"/>
      <x:c r="F265" s="160"/>
      <x:c r="G265" s="160"/>
      <x:c r="H265" s="160"/>
      <x:c r="I265" s="160"/>
      <x:c r="J265" s="160"/>
      <x:c r="K265" s="160"/>
      <x:c r="L265" s="160"/>
      <x:c r="M265" s="160"/>
      <x:c r="N265" s="160"/>
      <x:c r="O265" s="160"/>
      <x:c r="P265" s="160"/>
      <x:c r="Q265" s="160"/>
    </x:row>
    <x:row r="266">
      <x:c r="A266" s="160"/>
      <x:c r="B266" s="160"/>
      <x:c r="C266" s="160"/>
      <x:c r="D266" s="160"/>
      <x:c r="E266" s="160"/>
      <x:c r="F266" s="160"/>
      <x:c r="G266" s="160"/>
      <x:c r="H266" s="160"/>
      <x:c r="I266" s="160"/>
      <x:c r="J266" s="160"/>
      <x:c r="K266" s="160"/>
      <x:c r="L266" s="160"/>
      <x:c r="M266" s="160"/>
      <x:c r="N266" s="160"/>
      <x:c r="O266" s="160"/>
      <x:c r="P266" s="160"/>
      <x:c r="Q266" s="160"/>
    </x:row>
    <x:row r="267">
      <x:c r="A267" s="160"/>
      <x:c r="B267" s="160"/>
      <x:c r="C267" s="160"/>
      <x:c r="D267" s="160"/>
      <x:c r="E267" s="160"/>
      <x:c r="F267" s="160"/>
      <x:c r="G267" s="160"/>
      <x:c r="H267" s="160"/>
      <x:c r="I267" s="160"/>
      <x:c r="J267" s="160"/>
      <x:c r="K267" s="160"/>
      <x:c r="L267" s="160"/>
      <x:c r="M267" s="160"/>
      <x:c r="N267" s="160"/>
      <x:c r="O267" s="160"/>
      <x:c r="P267" s="160"/>
      <x:c r="Q267" s="160"/>
    </x:row>
    <x:row r="268">
      <x:c r="A268" s="160"/>
      <x:c r="B268" s="160"/>
      <x:c r="C268" s="160"/>
      <x:c r="D268" s="160"/>
      <x:c r="E268" s="160"/>
      <x:c r="F268" s="160"/>
      <x:c r="G268" s="160"/>
      <x:c r="H268" s="160"/>
      <x:c r="I268" s="160"/>
      <x:c r="J268" s="160"/>
      <x:c r="K268" s="160"/>
      <x:c r="L268" s="160"/>
      <x:c r="M268" s="160"/>
      <x:c r="N268" s="160"/>
      <x:c r="O268" s="160"/>
      <x:c r="P268" s="160"/>
      <x:c r="Q268" s="160"/>
    </x:row>
    <x:row r="269">
      <x:c r="A269" s="160"/>
      <x:c r="B269" s="160"/>
      <x:c r="C269" s="160"/>
      <x:c r="D269" s="160"/>
      <x:c r="E269" s="160"/>
      <x:c r="F269" s="160"/>
      <x:c r="G269" s="160"/>
      <x:c r="H269" s="160"/>
      <x:c r="I269" s="160"/>
      <x:c r="J269" s="160"/>
      <x:c r="K269" s="160"/>
      <x:c r="L269" s="160"/>
      <x:c r="M269" s="160"/>
      <x:c r="N269" s="160"/>
      <x:c r="O269" s="160"/>
      <x:c r="P269" s="160"/>
      <x:c r="Q269" s="160"/>
    </x:row>
    <x:row r="270">
      <x:c r="A270" s="160"/>
      <x:c r="B270" s="160"/>
      <x:c r="C270" s="160"/>
      <x:c r="D270" s="160"/>
      <x:c r="E270" s="160"/>
      <x:c r="F270" s="160"/>
      <x:c r="G270" s="160"/>
      <x:c r="H270" s="160"/>
      <x:c r="I270" s="160"/>
      <x:c r="J270" s="160"/>
      <x:c r="K270" s="160"/>
      <x:c r="L270" s="160"/>
      <x:c r="M270" s="160"/>
      <x:c r="N270" s="160"/>
      <x:c r="O270" s="160"/>
      <x:c r="P270" s="160"/>
      <x:c r="Q270" s="160"/>
    </x:row>
    <x:row r="271">
      <x:c r="A271" s="160"/>
      <x:c r="B271" s="160"/>
      <x:c r="C271" s="160"/>
      <x:c r="D271" s="160"/>
      <x:c r="E271" s="160"/>
      <x:c r="F271" s="160"/>
      <x:c r="G271" s="160"/>
      <x:c r="H271" s="160"/>
      <x:c r="I271" s="160"/>
      <x:c r="J271" s="160"/>
      <x:c r="K271" s="160"/>
      <x:c r="L271" s="160"/>
      <x:c r="M271" s="160"/>
      <x:c r="N271" s="160"/>
      <x:c r="O271" s="160"/>
      <x:c r="P271" s="160"/>
      <x:c r="Q271" s="160"/>
    </x:row>
    <x:row r="272">
      <x:c r="A272" s="160"/>
      <x:c r="B272" s="160"/>
      <x:c r="C272" s="160"/>
      <x:c r="D272" s="160"/>
      <x:c r="E272" s="160"/>
      <x:c r="F272" s="160"/>
      <x:c r="G272" s="160"/>
      <x:c r="H272" s="160"/>
      <x:c r="I272" s="160"/>
      <x:c r="J272" s="160"/>
      <x:c r="K272" s="160"/>
      <x:c r="L272" s="160"/>
      <x:c r="M272" s="160"/>
      <x:c r="N272" s="160"/>
      <x:c r="O272" s="160"/>
      <x:c r="P272" s="160"/>
      <x:c r="Q272" s="160"/>
    </x:row>
    <x:row r="273">
      <x:c r="A273" s="160"/>
      <x:c r="B273" s="160"/>
      <x:c r="C273" s="160"/>
      <x:c r="D273" s="160"/>
      <x:c r="E273" s="160"/>
      <x:c r="F273" s="160"/>
      <x:c r="G273" s="160"/>
      <x:c r="H273" s="160"/>
      <x:c r="I273" s="160"/>
      <x:c r="J273" s="160"/>
      <x:c r="K273" s="160"/>
      <x:c r="L273" s="160"/>
      <x:c r="M273" s="160"/>
      <x:c r="N273" s="160"/>
      <x:c r="O273" s="160"/>
      <x:c r="P273" s="160"/>
      <x:c r="Q273" s="160"/>
    </x:row>
    <x:row r="274">
      <x:c r="A274" s="160"/>
      <x:c r="B274" s="160"/>
      <x:c r="C274" s="160"/>
      <x:c r="D274" s="160"/>
      <x:c r="E274" s="160"/>
      <x:c r="F274" s="160"/>
      <x:c r="G274" s="160"/>
      <x:c r="H274" s="160"/>
      <x:c r="I274" s="160"/>
      <x:c r="J274" s="160"/>
      <x:c r="K274" s="160"/>
      <x:c r="L274" s="160"/>
      <x:c r="M274" s="160"/>
      <x:c r="N274" s="160"/>
      <x:c r="O274" s="160"/>
      <x:c r="P274" s="160"/>
      <x:c r="Q274" s="160"/>
    </x:row>
    <x:row r="275">
      <x:c r="A275" s="160"/>
      <x:c r="B275" s="160"/>
      <x:c r="C275" s="160"/>
      <x:c r="D275" s="160"/>
      <x:c r="E275" s="160"/>
      <x:c r="F275" s="160"/>
      <x:c r="G275" s="160"/>
      <x:c r="H275" s="160"/>
      <x:c r="I275" s="160"/>
      <x:c r="J275" s="160"/>
      <x:c r="K275" s="160"/>
      <x:c r="L275" s="160"/>
      <x:c r="M275" s="160"/>
      <x:c r="N275" s="160"/>
      <x:c r="O275" s="160"/>
      <x:c r="P275" s="160"/>
      <x:c r="Q275" s="160"/>
    </x:row>
    <x:row r="276">
      <x:c r="A276" s="160"/>
      <x:c r="B276" s="160"/>
      <x:c r="C276" s="160"/>
      <x:c r="D276" s="160"/>
      <x:c r="E276" s="160"/>
      <x:c r="F276" s="160"/>
      <x:c r="G276" s="160"/>
      <x:c r="H276" s="160"/>
      <x:c r="I276" s="160"/>
      <x:c r="J276" s="160"/>
      <x:c r="K276" s="160"/>
      <x:c r="L276" s="160"/>
      <x:c r="M276" s="160"/>
      <x:c r="N276" s="160"/>
      <x:c r="O276" s="160"/>
      <x:c r="P276" s="160"/>
      <x:c r="Q276" s="160"/>
    </x:row>
    <x:row r="277">
      <x:c r="A277" s="160"/>
      <x:c r="B277" s="160"/>
      <x:c r="C277" s="160"/>
      <x:c r="D277" s="160"/>
      <x:c r="E277" s="160"/>
      <x:c r="F277" s="160"/>
      <x:c r="G277" s="160"/>
      <x:c r="H277" s="160"/>
      <x:c r="I277" s="160"/>
      <x:c r="J277" s="160"/>
      <x:c r="K277" s="160"/>
      <x:c r="L277" s="160"/>
      <x:c r="M277" s="160"/>
      <x:c r="N277" s="160"/>
      <x:c r="O277" s="160"/>
      <x:c r="P277" s="160"/>
      <x:c r="Q277" s="160"/>
    </x:row>
    <x:row r="278">
      <x:c r="A278" s="160"/>
      <x:c r="B278" s="160"/>
      <x:c r="C278" s="160"/>
      <x:c r="D278" s="160"/>
      <x:c r="E278" s="160"/>
      <x:c r="F278" s="160"/>
      <x:c r="G278" s="160"/>
      <x:c r="H278" s="160"/>
      <x:c r="I278" s="160"/>
      <x:c r="J278" s="160"/>
      <x:c r="K278" s="160"/>
      <x:c r="L278" s="160"/>
      <x:c r="M278" s="160"/>
      <x:c r="N278" s="160"/>
      <x:c r="O278" s="160"/>
      <x:c r="P278" s="160"/>
      <x:c r="Q278" s="160"/>
    </x:row>
    <x:row r="279">
      <x:c r="A279" s="160"/>
      <x:c r="B279" s="160"/>
      <x:c r="C279" s="160"/>
      <x:c r="D279" s="160"/>
      <x:c r="E279" s="160"/>
      <x:c r="F279" s="160"/>
      <x:c r="G279" s="160"/>
      <x:c r="H279" s="160"/>
      <x:c r="I279" s="160"/>
      <x:c r="J279" s="160"/>
      <x:c r="K279" s="160"/>
      <x:c r="L279" s="160"/>
      <x:c r="M279" s="160"/>
      <x:c r="N279" s="160"/>
      <x:c r="O279" s="160"/>
      <x:c r="P279" s="160"/>
      <x:c r="Q279" s="160"/>
    </x:row>
    <x:row r="280">
      <x:c r="A280" s="160"/>
      <x:c r="B280" s="160"/>
      <x:c r="C280" s="160"/>
      <x:c r="D280" s="160"/>
      <x:c r="E280" s="160"/>
      <x:c r="F280" s="160"/>
      <x:c r="G280" s="160"/>
      <x:c r="H280" s="160"/>
      <x:c r="I280" s="160"/>
      <x:c r="J280" s="160"/>
      <x:c r="K280" s="160"/>
      <x:c r="L280" s="160"/>
      <x:c r="M280" s="160"/>
      <x:c r="N280" s="160"/>
      <x:c r="O280" s="160"/>
      <x:c r="P280" s="160"/>
      <x:c r="Q280" s="160"/>
    </x:row>
    <x:row r="281">
      <x:c r="A281" s="160"/>
      <x:c r="B281" s="160"/>
      <x:c r="C281" s="160"/>
      <x:c r="D281" s="160"/>
      <x:c r="E281" s="160"/>
      <x:c r="F281" s="160"/>
      <x:c r="G281" s="160"/>
      <x:c r="H281" s="160"/>
      <x:c r="I281" s="160"/>
      <x:c r="J281" s="160"/>
      <x:c r="K281" s="160"/>
      <x:c r="L281" s="160"/>
      <x:c r="M281" s="160"/>
      <x:c r="N281" s="160"/>
      <x:c r="O281" s="160"/>
      <x:c r="P281" s="160"/>
      <x:c r="Q281" s="160"/>
    </x:row>
    <x:row r="282">
      <x:c r="A282" s="160"/>
      <x:c r="B282" s="160"/>
      <x:c r="C282" s="160"/>
      <x:c r="D282" s="160"/>
      <x:c r="E282" s="160"/>
      <x:c r="F282" s="160"/>
      <x:c r="G282" s="160"/>
      <x:c r="H282" s="160"/>
      <x:c r="I282" s="160"/>
      <x:c r="J282" s="160"/>
      <x:c r="K282" s="160"/>
      <x:c r="L282" s="160"/>
      <x:c r="M282" s="160"/>
      <x:c r="N282" s="160"/>
      <x:c r="O282" s="160"/>
      <x:c r="P282" s="160"/>
      <x:c r="Q282" s="160"/>
    </x:row>
    <x:row r="283">
      <x:c r="A283" s="160"/>
      <x:c r="B283" s="160"/>
      <x:c r="C283" s="160"/>
      <x:c r="D283" s="160"/>
      <x:c r="E283" s="160"/>
      <x:c r="F283" s="160"/>
      <x:c r="G283" s="160"/>
      <x:c r="H283" s="160"/>
      <x:c r="I283" s="160"/>
      <x:c r="J283" s="160"/>
      <x:c r="K283" s="160"/>
      <x:c r="L283" s="160"/>
      <x:c r="M283" s="160"/>
      <x:c r="N283" s="160"/>
      <x:c r="O283" s="160"/>
      <x:c r="P283" s="160"/>
      <x:c r="Q283" s="160"/>
    </x:row>
    <x:row r="284">
      <x:c r="A284" s="160"/>
      <x:c r="B284" s="160"/>
      <x:c r="C284" s="160"/>
      <x:c r="D284" s="160"/>
      <x:c r="E284" s="160"/>
      <x:c r="F284" s="160"/>
      <x:c r="G284" s="160"/>
      <x:c r="H284" s="160"/>
      <x:c r="I284" s="160"/>
      <x:c r="J284" s="160"/>
      <x:c r="K284" s="160"/>
      <x:c r="L284" s="160"/>
      <x:c r="M284" s="160"/>
      <x:c r="N284" s="160"/>
      <x:c r="O284" s="160"/>
      <x:c r="P284" s="160"/>
      <x:c r="Q284" s="160"/>
    </x:row>
    <x:row r="285">
      <x:c r="A285" s="160"/>
      <x:c r="B285" s="160"/>
      <x:c r="C285" s="160"/>
      <x:c r="D285" s="160"/>
      <x:c r="E285" s="160"/>
      <x:c r="F285" s="160"/>
      <x:c r="G285" s="160"/>
      <x:c r="H285" s="160"/>
      <x:c r="I285" s="160"/>
      <x:c r="J285" s="160"/>
      <x:c r="K285" s="160"/>
      <x:c r="L285" s="160"/>
      <x:c r="M285" s="160"/>
      <x:c r="N285" s="160"/>
      <x:c r="O285" s="160"/>
      <x:c r="P285" s="160"/>
      <x:c r="Q285" s="160"/>
    </x:row>
    <x:row r="286">
      <x:c r="A286" s="160"/>
      <x:c r="B286" s="160"/>
      <x:c r="C286" s="160"/>
      <x:c r="D286" s="160"/>
      <x:c r="E286" s="160"/>
      <x:c r="F286" s="160"/>
      <x:c r="G286" s="160"/>
      <x:c r="H286" s="160"/>
      <x:c r="I286" s="160"/>
      <x:c r="J286" s="160"/>
      <x:c r="K286" s="160"/>
      <x:c r="L286" s="160"/>
      <x:c r="M286" s="160"/>
      <x:c r="N286" s="160"/>
      <x:c r="O286" s="160"/>
      <x:c r="P286" s="160"/>
      <x:c r="Q286" s="160"/>
    </x:row>
    <x:row r="287">
      <x:c r="A287" s="160"/>
      <x:c r="B287" s="160"/>
      <x:c r="C287" s="160"/>
      <x:c r="D287" s="160"/>
      <x:c r="E287" s="160"/>
      <x:c r="F287" s="160"/>
      <x:c r="G287" s="160"/>
      <x:c r="H287" s="160"/>
      <x:c r="I287" s="160"/>
      <x:c r="J287" s="160"/>
      <x:c r="K287" s="160"/>
      <x:c r="L287" s="160"/>
      <x:c r="M287" s="160"/>
      <x:c r="N287" s="160"/>
      <x:c r="O287" s="160"/>
      <x:c r="P287" s="160"/>
      <x:c r="Q287" s="160"/>
    </x:row>
    <x:row r="288">
      <x:c r="A288" s="160"/>
      <x:c r="B288" s="160"/>
      <x:c r="C288" s="160"/>
      <x:c r="D288" s="160"/>
      <x:c r="E288" s="160"/>
      <x:c r="F288" s="160"/>
      <x:c r="G288" s="160"/>
      <x:c r="H288" s="160"/>
      <x:c r="I288" s="160"/>
      <x:c r="J288" s="160"/>
      <x:c r="K288" s="160"/>
      <x:c r="L288" s="160"/>
      <x:c r="M288" s="160"/>
      <x:c r="N288" s="160"/>
      <x:c r="O288" s="160"/>
      <x:c r="P288" s="160"/>
      <x:c r="Q288" s="160"/>
    </x:row>
    <x:row r="289">
      <x:c r="A289" s="160"/>
      <x:c r="B289" s="160"/>
      <x:c r="C289" s="160"/>
      <x:c r="D289" s="160"/>
      <x:c r="E289" s="160"/>
      <x:c r="F289" s="160"/>
      <x:c r="G289" s="160"/>
      <x:c r="H289" s="160"/>
      <x:c r="I289" s="160"/>
      <x:c r="J289" s="160"/>
      <x:c r="K289" s="160"/>
      <x:c r="L289" s="160"/>
      <x:c r="M289" s="160"/>
      <x:c r="N289" s="160"/>
      <x:c r="O289" s="160"/>
      <x:c r="P289" s="160"/>
      <x:c r="Q289" s="160"/>
    </x:row>
    <x:row r="290">
      <x:c r="A290" s="160"/>
      <x:c r="B290" s="160"/>
      <x:c r="C290" s="160"/>
      <x:c r="D290" s="160"/>
      <x:c r="E290" s="160"/>
      <x:c r="F290" s="160"/>
      <x:c r="G290" s="160"/>
      <x:c r="H290" s="160"/>
      <x:c r="I290" s="160"/>
      <x:c r="J290" s="160"/>
      <x:c r="K290" s="160"/>
      <x:c r="L290" s="160"/>
      <x:c r="M290" s="160"/>
      <x:c r="N290" s="160"/>
      <x:c r="O290" s="160"/>
      <x:c r="P290" s="160"/>
      <x:c r="Q290" s="160"/>
    </x:row>
    <x:row r="291">
      <x:c r="A291" s="160"/>
      <x:c r="B291" s="160"/>
      <x:c r="C291" s="160"/>
      <x:c r="D291" s="160"/>
      <x:c r="E291" s="160"/>
      <x:c r="F291" s="160"/>
      <x:c r="G291" s="160"/>
      <x:c r="H291" s="160"/>
      <x:c r="I291" s="160"/>
      <x:c r="J291" s="160"/>
      <x:c r="K291" s="160"/>
      <x:c r="L291" s="160"/>
      <x:c r="M291" s="160"/>
      <x:c r="N291" s="160"/>
      <x:c r="O291" s="160"/>
      <x:c r="P291" s="160"/>
      <x:c r="Q291" s="160"/>
    </x:row>
    <x:row r="292">
      <x:c r="A292" s="160"/>
      <x:c r="B292" s="160"/>
      <x:c r="C292" s="160"/>
      <x:c r="D292" s="160"/>
      <x:c r="E292" s="160"/>
      <x:c r="F292" s="160"/>
      <x:c r="G292" s="160"/>
      <x:c r="H292" s="160"/>
      <x:c r="I292" s="160"/>
      <x:c r="J292" s="160"/>
      <x:c r="K292" s="160"/>
      <x:c r="L292" s="160"/>
      <x:c r="M292" s="160"/>
      <x:c r="N292" s="160"/>
      <x:c r="O292" s="160"/>
      <x:c r="P292" s="160"/>
      <x:c r="Q292" s="160"/>
    </x:row>
    <x:row r="293">
      <x:c r="A293" s="160"/>
      <x:c r="B293" s="160"/>
      <x:c r="C293" s="160"/>
      <x:c r="D293" s="160"/>
      <x:c r="E293" s="160"/>
      <x:c r="F293" s="160"/>
      <x:c r="G293" s="160"/>
      <x:c r="H293" s="160"/>
      <x:c r="I293" s="160"/>
      <x:c r="J293" s="160"/>
      <x:c r="K293" s="160"/>
      <x:c r="L293" s="160"/>
      <x:c r="M293" s="160"/>
      <x:c r="N293" s="160"/>
      <x:c r="O293" s="160"/>
      <x:c r="P293" s="160"/>
      <x:c r="Q293" s="160"/>
    </x:row>
    <x:row r="294">
      <x:c r="A294" s="160"/>
      <x:c r="B294" s="160"/>
      <x:c r="C294" s="160"/>
      <x:c r="D294" s="160"/>
      <x:c r="E294" s="160"/>
      <x:c r="F294" s="160"/>
      <x:c r="G294" s="160"/>
      <x:c r="H294" s="160"/>
      <x:c r="I294" s="160"/>
      <x:c r="J294" s="160"/>
      <x:c r="K294" s="160"/>
      <x:c r="L294" s="160"/>
      <x:c r="M294" s="160"/>
      <x:c r="N294" s="160"/>
      <x:c r="O294" s="160"/>
      <x:c r="P294" s="160"/>
      <x:c r="Q294" s="160"/>
    </x:row>
    <x:row r="295">
      <x:c r="A295" s="160"/>
      <x:c r="B295" s="160"/>
      <x:c r="C295" s="160"/>
      <x:c r="D295" s="160"/>
      <x:c r="E295" s="160"/>
      <x:c r="F295" s="160"/>
      <x:c r="G295" s="160"/>
      <x:c r="H295" s="160"/>
      <x:c r="I295" s="160"/>
      <x:c r="J295" s="160"/>
      <x:c r="K295" s="160"/>
      <x:c r="L295" s="160"/>
      <x:c r="M295" s="160"/>
      <x:c r="N295" s="160"/>
      <x:c r="O295" s="160"/>
      <x:c r="P295" s="160"/>
      <x:c r="Q295" s="160"/>
    </x:row>
    <x:row r="296">
      <x:c r="A296" s="160"/>
      <x:c r="B296" s="160"/>
      <x:c r="C296" s="160"/>
      <x:c r="D296" s="160"/>
      <x:c r="E296" s="160"/>
      <x:c r="F296" s="160"/>
      <x:c r="G296" s="160"/>
      <x:c r="H296" s="160"/>
      <x:c r="I296" s="160"/>
      <x:c r="J296" s="160"/>
      <x:c r="K296" s="160"/>
      <x:c r="L296" s="160"/>
      <x:c r="M296" s="160"/>
      <x:c r="N296" s="160"/>
      <x:c r="O296" s="160"/>
      <x:c r="P296" s="160"/>
      <x:c r="Q296" s="160"/>
    </x:row>
    <x:row r="297">
      <x:c r="A297" s="160"/>
      <x:c r="B297" s="160"/>
      <x:c r="C297" s="160"/>
      <x:c r="D297" s="160"/>
      <x:c r="E297" s="160"/>
      <x:c r="F297" s="160"/>
      <x:c r="G297" s="160"/>
      <x:c r="H297" s="160"/>
      <x:c r="I297" s="160"/>
      <x:c r="J297" s="160"/>
      <x:c r="K297" s="160"/>
      <x:c r="L297" s="160"/>
      <x:c r="M297" s="160"/>
      <x:c r="N297" s="160"/>
      <x:c r="O297" s="160"/>
      <x:c r="P297" s="160"/>
      <x:c r="Q297" s="160"/>
    </x:row>
    <x:row r="298">
      <x:c r="A298" s="160"/>
      <x:c r="B298" s="160"/>
      <x:c r="C298" s="160"/>
      <x:c r="D298" s="160"/>
      <x:c r="E298" s="160"/>
      <x:c r="F298" s="160"/>
      <x:c r="G298" s="160"/>
      <x:c r="H298" s="160"/>
      <x:c r="I298" s="160"/>
      <x:c r="J298" s="160"/>
      <x:c r="K298" s="160"/>
      <x:c r="L298" s="160"/>
      <x:c r="M298" s="160"/>
      <x:c r="N298" s="160"/>
      <x:c r="O298" s="160"/>
      <x:c r="P298" s="160"/>
      <x:c r="Q298" s="160"/>
    </x:row>
    <x:row r="299">
      <x:c r="A299" s="160"/>
      <x:c r="B299" s="160"/>
      <x:c r="C299" s="160"/>
      <x:c r="D299" s="160"/>
      <x:c r="E299" s="160"/>
      <x:c r="F299" s="160"/>
      <x:c r="G299" s="160"/>
      <x:c r="H299" s="160"/>
      <x:c r="I299" s="160"/>
      <x:c r="J299" s="160"/>
      <x:c r="K299" s="160"/>
      <x:c r="L299" s="160"/>
      <x:c r="M299" s="160"/>
      <x:c r="N299" s="160"/>
      <x:c r="O299" s="160"/>
      <x:c r="P299" s="160"/>
      <x:c r="Q299" s="160"/>
    </x:row>
    <x:row r="300">
      <x:c r="A300" s="160"/>
      <x:c r="B300" s="160"/>
      <x:c r="C300" s="160"/>
      <x:c r="D300" s="160"/>
      <x:c r="E300" s="160"/>
      <x:c r="F300" s="160"/>
      <x:c r="G300" s="160"/>
      <x:c r="H300" s="160"/>
      <x:c r="I300" s="160"/>
      <x:c r="J300" s="160"/>
      <x:c r="K300" s="160"/>
      <x:c r="L300" s="160"/>
      <x:c r="M300" s="160"/>
      <x:c r="N300" s="160"/>
      <x:c r="O300" s="160"/>
      <x:c r="P300" s="160"/>
      <x:c r="Q300" s="160"/>
    </x:row>
    <x:row r="301">
      <x:c r="A301" s="160"/>
      <x:c r="B301" s="160"/>
      <x:c r="C301" s="160"/>
      <x:c r="D301" s="160"/>
      <x:c r="E301" s="160"/>
      <x:c r="F301" s="160"/>
      <x:c r="G301" s="160"/>
      <x:c r="H301" s="160"/>
      <x:c r="I301" s="160"/>
      <x:c r="J301" s="160"/>
      <x:c r="K301" s="160"/>
      <x:c r="L301" s="160"/>
      <x:c r="M301" s="160"/>
      <x:c r="N301" s="160"/>
      <x:c r="O301" s="160"/>
      <x:c r="P301" s="160"/>
      <x:c r="Q301" s="160"/>
    </x:row>
    <x:row r="302">
      <x:c r="A302" s="160"/>
      <x:c r="B302" s="160"/>
      <x:c r="C302" s="160"/>
      <x:c r="D302" s="160"/>
      <x:c r="E302" s="160"/>
      <x:c r="F302" s="160"/>
      <x:c r="G302" s="160"/>
      <x:c r="H302" s="160"/>
      <x:c r="I302" s="160"/>
      <x:c r="J302" s="160"/>
      <x:c r="K302" s="160"/>
      <x:c r="L302" s="160"/>
      <x:c r="M302" s="160"/>
      <x:c r="N302" s="160"/>
      <x:c r="O302" s="160"/>
      <x:c r="P302" s="160"/>
      <x:c r="Q302" s="160"/>
    </x:row>
    <x:row r="303">
      <x:c r="A303" s="160"/>
      <x:c r="B303" s="160"/>
      <x:c r="C303" s="160"/>
      <x:c r="D303" s="160"/>
      <x:c r="E303" s="160"/>
      <x:c r="F303" s="160"/>
      <x:c r="G303" s="160"/>
      <x:c r="H303" s="160"/>
      <x:c r="I303" s="160"/>
      <x:c r="J303" s="160"/>
      <x:c r="K303" s="160"/>
      <x:c r="L303" s="160"/>
      <x:c r="M303" s="160"/>
      <x:c r="N303" s="160"/>
      <x:c r="O303" s="160"/>
      <x:c r="P303" s="160"/>
      <x:c r="Q303" s="160"/>
    </x:row>
    <x:row r="304">
      <x:c r="A304" s="160"/>
      <x:c r="B304" s="160"/>
      <x:c r="C304" s="160"/>
      <x:c r="D304" s="160"/>
      <x:c r="E304" s="160"/>
      <x:c r="F304" s="160"/>
      <x:c r="G304" s="160"/>
      <x:c r="H304" s="160"/>
      <x:c r="I304" s="160"/>
      <x:c r="J304" s="160"/>
      <x:c r="K304" s="160"/>
      <x:c r="L304" s="160"/>
      <x:c r="M304" s="160"/>
      <x:c r="N304" s="160"/>
      <x:c r="O304" s="160"/>
      <x:c r="P304" s="160"/>
      <x:c r="Q304" s="160"/>
    </x:row>
    <x:row r="305">
      <x:c r="A305" s="160"/>
      <x:c r="B305" s="160"/>
      <x:c r="C305" s="160"/>
      <x:c r="D305" s="160"/>
      <x:c r="E305" s="160"/>
      <x:c r="F305" s="160"/>
      <x:c r="G305" s="160"/>
      <x:c r="H305" s="160"/>
      <x:c r="I305" s="160"/>
      <x:c r="J305" s="160"/>
      <x:c r="K305" s="160"/>
      <x:c r="L305" s="160"/>
      <x:c r="M305" s="160"/>
      <x:c r="N305" s="160"/>
      <x:c r="O305" s="160"/>
      <x:c r="P305" s="160"/>
      <x:c r="Q305" s="160"/>
    </x:row>
    <x:row r="306">
      <x:c r="A306" s="160"/>
      <x:c r="B306" s="160"/>
      <x:c r="C306" s="160"/>
      <x:c r="D306" s="160"/>
      <x:c r="E306" s="160"/>
      <x:c r="F306" s="160"/>
      <x:c r="G306" s="160"/>
      <x:c r="H306" s="160"/>
      <x:c r="I306" s="160"/>
      <x:c r="J306" s="160"/>
      <x:c r="K306" s="160"/>
      <x:c r="L306" s="160"/>
      <x:c r="M306" s="160"/>
      <x:c r="N306" s="160"/>
      <x:c r="O306" s="160"/>
      <x:c r="P306" s="160"/>
      <x:c r="Q306" s="160"/>
    </x:row>
    <x:row r="307">
      <x:c r="A307" s="160"/>
      <x:c r="B307" s="160"/>
      <x:c r="C307" s="160"/>
      <x:c r="D307" s="160"/>
      <x:c r="E307" s="160"/>
      <x:c r="F307" s="160"/>
      <x:c r="G307" s="160"/>
      <x:c r="H307" s="160"/>
      <x:c r="I307" s="160"/>
      <x:c r="J307" s="160"/>
      <x:c r="K307" s="160"/>
      <x:c r="L307" s="160"/>
      <x:c r="M307" s="160"/>
      <x:c r="N307" s="160"/>
      <x:c r="O307" s="160"/>
      <x:c r="P307" s="160"/>
      <x:c r="Q307" s="160"/>
    </x:row>
    <x:row r="308">
      <x:c r="A308" s="160"/>
      <x:c r="B308" s="160"/>
      <x:c r="C308" s="160"/>
      <x:c r="D308" s="160"/>
      <x:c r="E308" s="160"/>
      <x:c r="F308" s="160"/>
      <x:c r="G308" s="160"/>
      <x:c r="H308" s="160"/>
      <x:c r="I308" s="160"/>
      <x:c r="J308" s="160"/>
      <x:c r="K308" s="160"/>
      <x:c r="L308" s="160"/>
      <x:c r="M308" s="160"/>
      <x:c r="N308" s="160"/>
      <x:c r="O308" s="160"/>
      <x:c r="P308" s="160"/>
      <x:c r="Q308" s="160"/>
    </x:row>
    <x:row r="309">
      <x:c r="A309" s="160"/>
      <x:c r="B309" s="160"/>
      <x:c r="C309" s="160"/>
      <x:c r="D309" s="160"/>
      <x:c r="E309" s="160"/>
      <x:c r="F309" s="160"/>
      <x:c r="G309" s="160"/>
      <x:c r="H309" s="160"/>
      <x:c r="I309" s="160"/>
      <x:c r="J309" s="160"/>
      <x:c r="K309" s="160"/>
      <x:c r="L309" s="160"/>
      <x:c r="M309" s="160"/>
      <x:c r="N309" s="160"/>
      <x:c r="O309" s="160"/>
      <x:c r="P309" s="160"/>
      <x:c r="Q309" s="160"/>
    </x:row>
    <x:row r="310">
      <x:c r="A310" s="160"/>
      <x:c r="B310" s="160"/>
      <x:c r="C310" s="160"/>
      <x:c r="D310" s="160"/>
      <x:c r="E310" s="160"/>
      <x:c r="F310" s="160"/>
      <x:c r="G310" s="160"/>
      <x:c r="H310" s="160"/>
      <x:c r="I310" s="160"/>
      <x:c r="J310" s="160"/>
      <x:c r="K310" s="160"/>
      <x:c r="L310" s="160"/>
      <x:c r="M310" s="160"/>
      <x:c r="N310" s="160"/>
      <x:c r="O310" s="160"/>
      <x:c r="P310" s="160"/>
      <x:c r="Q310" s="160"/>
    </x:row>
    <x:row r="311">
      <x:c r="A311" s="160"/>
      <x:c r="B311" s="160"/>
      <x:c r="C311" s="160"/>
      <x:c r="D311" s="160"/>
      <x:c r="E311" s="160"/>
      <x:c r="F311" s="160"/>
      <x:c r="G311" s="160"/>
      <x:c r="H311" s="160"/>
      <x:c r="I311" s="160"/>
      <x:c r="J311" s="160"/>
      <x:c r="K311" s="160"/>
      <x:c r="L311" s="160"/>
      <x:c r="M311" s="160"/>
      <x:c r="N311" s="160"/>
      <x:c r="O311" s="160"/>
      <x:c r="P311" s="160"/>
      <x:c r="Q311" s="160"/>
    </x:row>
    <x:row r="312">
      <x:c r="A312" s="160"/>
      <x:c r="B312" s="160"/>
      <x:c r="C312" s="160"/>
      <x:c r="D312" s="160"/>
      <x:c r="E312" s="160"/>
      <x:c r="F312" s="160"/>
      <x:c r="G312" s="160"/>
      <x:c r="H312" s="160"/>
      <x:c r="I312" s="160"/>
      <x:c r="J312" s="160"/>
      <x:c r="K312" s="160"/>
      <x:c r="L312" s="160"/>
      <x:c r="M312" s="160"/>
      <x:c r="N312" s="160"/>
      <x:c r="O312" s="160"/>
      <x:c r="P312" s="160"/>
      <x:c r="Q312" s="160"/>
    </x:row>
    <x:row r="313">
      <x:c r="A313" s="160"/>
      <x:c r="B313" s="160"/>
      <x:c r="C313" s="160"/>
      <x:c r="D313" s="160"/>
      <x:c r="E313" s="160"/>
      <x:c r="F313" s="160"/>
      <x:c r="G313" s="160"/>
      <x:c r="H313" s="160"/>
      <x:c r="I313" s="160"/>
      <x:c r="J313" s="160"/>
      <x:c r="K313" s="160"/>
      <x:c r="L313" s="160"/>
      <x:c r="M313" s="160"/>
      <x:c r="N313" s="160"/>
      <x:c r="O313" s="160"/>
      <x:c r="P313" s="160"/>
      <x:c r="Q313" s="160"/>
    </x:row>
    <x:row r="314">
      <x:c r="A314" s="160"/>
      <x:c r="B314" s="160"/>
      <x:c r="C314" s="160"/>
      <x:c r="D314" s="160"/>
      <x:c r="E314" s="160"/>
      <x:c r="F314" s="160"/>
      <x:c r="G314" s="160"/>
      <x:c r="H314" s="160"/>
      <x:c r="I314" s="160"/>
      <x:c r="J314" s="160"/>
      <x:c r="K314" s="160"/>
      <x:c r="L314" s="160"/>
      <x:c r="M314" s="160"/>
      <x:c r="N314" s="160"/>
      <x:c r="O314" s="160"/>
      <x:c r="P314" s="160"/>
      <x:c r="Q314" s="160"/>
    </x:row>
    <x:row r="315">
      <x:c r="A315" s="160"/>
      <x:c r="B315" s="160"/>
      <x:c r="C315" s="160"/>
      <x:c r="D315" s="160"/>
      <x:c r="E315" s="160"/>
      <x:c r="F315" s="160"/>
      <x:c r="G315" s="160"/>
      <x:c r="H315" s="160"/>
      <x:c r="I315" s="160"/>
      <x:c r="J315" s="160"/>
      <x:c r="K315" s="160"/>
      <x:c r="L315" s="160"/>
      <x:c r="M315" s="160"/>
      <x:c r="N315" s="160"/>
      <x:c r="O315" s="160"/>
      <x:c r="P315" s="160"/>
      <x:c r="Q315" s="160"/>
    </x:row>
    <x:row r="316">
      <x:c r="A316" s="160"/>
      <x:c r="B316" s="160"/>
      <x:c r="C316" s="160"/>
      <x:c r="D316" s="160"/>
      <x:c r="E316" s="160"/>
      <x:c r="F316" s="160"/>
      <x:c r="G316" s="160"/>
      <x:c r="H316" s="160"/>
      <x:c r="I316" s="160"/>
      <x:c r="J316" s="160"/>
      <x:c r="K316" s="160"/>
      <x:c r="L316" s="160"/>
      <x:c r="M316" s="160"/>
      <x:c r="N316" s="160"/>
      <x:c r="O316" s="160"/>
      <x:c r="P316" s="160"/>
      <x:c r="Q316" s="160"/>
    </x:row>
    <x:row r="317">
      <x:c r="A317" s="160"/>
      <x:c r="B317" s="160"/>
      <x:c r="C317" s="160"/>
      <x:c r="D317" s="160"/>
      <x:c r="E317" s="160"/>
      <x:c r="F317" s="160"/>
      <x:c r="G317" s="160"/>
      <x:c r="H317" s="160"/>
      <x:c r="I317" s="160"/>
      <x:c r="J317" s="160"/>
      <x:c r="K317" s="160"/>
      <x:c r="L317" s="160"/>
      <x:c r="M317" s="160"/>
      <x:c r="N317" s="160"/>
      <x:c r="O317" s="160"/>
      <x:c r="P317" s="160"/>
      <x:c r="Q317" s="160"/>
    </x:row>
    <x:row r="318">
      <x:c r="A318" s="160"/>
      <x:c r="B318" s="160"/>
      <x:c r="C318" s="160"/>
      <x:c r="D318" s="160"/>
      <x:c r="E318" s="160"/>
      <x:c r="F318" s="160"/>
      <x:c r="G318" s="160"/>
      <x:c r="H318" s="160"/>
      <x:c r="I318" s="160"/>
      <x:c r="J318" s="160"/>
      <x:c r="K318" s="160"/>
      <x:c r="L318" s="160"/>
      <x:c r="M318" s="160"/>
      <x:c r="N318" s="160"/>
      <x:c r="O318" s="160"/>
      <x:c r="P318" s="160"/>
      <x:c r="Q318" s="160"/>
    </x:row>
    <x:row r="319">
      <x:c r="A319" s="160"/>
      <x:c r="B319" s="160"/>
      <x:c r="C319" s="160"/>
      <x:c r="D319" s="160"/>
      <x:c r="E319" s="160"/>
      <x:c r="F319" s="160"/>
      <x:c r="G319" s="160"/>
      <x:c r="H319" s="160"/>
      <x:c r="I319" s="160"/>
      <x:c r="J319" s="160"/>
      <x:c r="K319" s="160"/>
      <x:c r="L319" s="160"/>
      <x:c r="M319" s="160"/>
      <x:c r="N319" s="160"/>
      <x:c r="O319" s="160"/>
      <x:c r="P319" s="160"/>
      <x:c r="Q319" s="160"/>
    </x:row>
    <x:row r="320">
      <x:c r="A320" s="160"/>
      <x:c r="B320" s="160"/>
      <x:c r="C320" s="160"/>
      <x:c r="D320" s="160"/>
      <x:c r="E320" s="160"/>
      <x:c r="F320" s="160"/>
      <x:c r="G320" s="160"/>
      <x:c r="H320" s="160"/>
      <x:c r="I320" s="160"/>
      <x:c r="J320" s="160"/>
      <x:c r="K320" s="160"/>
      <x:c r="L320" s="160"/>
      <x:c r="M320" s="160"/>
      <x:c r="N320" s="160"/>
      <x:c r="O320" s="160"/>
      <x:c r="P320" s="160"/>
      <x:c r="Q320" s="160"/>
    </x:row>
    <x:row r="321">
      <x:c r="A321" s="160"/>
      <x:c r="B321" s="160"/>
      <x:c r="C321" s="160"/>
      <x:c r="D321" s="160"/>
      <x:c r="E321" s="160"/>
      <x:c r="F321" s="160"/>
      <x:c r="G321" s="160"/>
      <x:c r="H321" s="160"/>
      <x:c r="I321" s="160"/>
      <x:c r="J321" s="160"/>
      <x:c r="K321" s="160"/>
      <x:c r="L321" s="160"/>
      <x:c r="M321" s="160"/>
      <x:c r="N321" s="160"/>
      <x:c r="O321" s="160"/>
      <x:c r="P321" s="160"/>
      <x:c r="Q321" s="160"/>
    </x:row>
    <x:row r="322">
      <x:c r="A322" s="160"/>
      <x:c r="B322" s="160"/>
      <x:c r="C322" s="160"/>
      <x:c r="D322" s="160"/>
      <x:c r="E322" s="160"/>
      <x:c r="F322" s="160"/>
      <x:c r="G322" s="160"/>
      <x:c r="H322" s="160"/>
      <x:c r="I322" s="160"/>
      <x:c r="J322" s="160"/>
      <x:c r="K322" s="160"/>
      <x:c r="L322" s="160"/>
      <x:c r="M322" s="160"/>
      <x:c r="N322" s="160"/>
      <x:c r="O322" s="160"/>
      <x:c r="P322" s="160"/>
      <x:c r="Q322" s="160"/>
    </x:row>
    <x:row r="323">
      <x:c r="A323" s="160"/>
      <x:c r="B323" s="160"/>
      <x:c r="C323" s="160"/>
      <x:c r="D323" s="160"/>
      <x:c r="E323" s="160"/>
      <x:c r="F323" s="160"/>
      <x:c r="G323" s="160"/>
      <x:c r="H323" s="160"/>
      <x:c r="I323" s="160"/>
      <x:c r="J323" s="160"/>
      <x:c r="K323" s="160"/>
      <x:c r="L323" s="160"/>
      <x:c r="M323" s="160"/>
      <x:c r="N323" s="160"/>
      <x:c r="O323" s="160"/>
      <x:c r="P323" s="160"/>
      <x:c r="Q323" s="160"/>
    </x:row>
    <x:row r="324">
      <x:c r="A324" s="160"/>
      <x:c r="B324" s="160"/>
      <x:c r="C324" s="160"/>
      <x:c r="D324" s="160"/>
      <x:c r="E324" s="160"/>
      <x:c r="F324" s="160"/>
      <x:c r="G324" s="160"/>
      <x:c r="H324" s="160"/>
      <x:c r="I324" s="160"/>
      <x:c r="J324" s="160"/>
      <x:c r="K324" s="160"/>
      <x:c r="L324" s="160"/>
      <x:c r="M324" s="160"/>
      <x:c r="N324" s="160"/>
      <x:c r="O324" s="160"/>
      <x:c r="P324" s="160"/>
      <x:c r="Q324" s="160"/>
    </x:row>
    <x:row r="325">
      <x:c r="A325" s="160"/>
      <x:c r="B325" s="160"/>
      <x:c r="C325" s="160"/>
      <x:c r="D325" s="160"/>
      <x:c r="E325" s="160"/>
      <x:c r="F325" s="160"/>
      <x:c r="G325" s="160"/>
      <x:c r="H325" s="160"/>
      <x:c r="I325" s="160"/>
      <x:c r="J325" s="160"/>
      <x:c r="K325" s="160"/>
      <x:c r="L325" s="160"/>
      <x:c r="M325" s="160"/>
      <x:c r="N325" s="160"/>
      <x:c r="O325" s="160"/>
      <x:c r="P325" s="160"/>
      <x:c r="Q325" s="160"/>
    </x:row>
    <x:row r="326">
      <x:c r="A326" s="160"/>
      <x:c r="B326" s="160"/>
      <x:c r="C326" s="160"/>
      <x:c r="D326" s="160"/>
      <x:c r="E326" s="160"/>
      <x:c r="F326" s="160"/>
      <x:c r="G326" s="160"/>
      <x:c r="H326" s="160"/>
      <x:c r="I326" s="160"/>
      <x:c r="J326" s="160"/>
      <x:c r="K326" s="160"/>
      <x:c r="L326" s="160"/>
      <x:c r="M326" s="160"/>
      <x:c r="N326" s="160"/>
      <x:c r="O326" s="160"/>
      <x:c r="P326" s="160"/>
      <x:c r="Q326" s="160"/>
    </x:row>
    <x:row r="327">
      <x:c r="A327" s="160"/>
      <x:c r="B327" s="160"/>
      <x:c r="C327" s="160"/>
      <x:c r="D327" s="160"/>
      <x:c r="E327" s="160"/>
      <x:c r="F327" s="160"/>
      <x:c r="G327" s="160"/>
      <x:c r="H327" s="160"/>
      <x:c r="I327" s="160"/>
      <x:c r="J327" s="160"/>
      <x:c r="K327" s="160"/>
      <x:c r="L327" s="160"/>
      <x:c r="M327" s="160"/>
      <x:c r="N327" s="160"/>
      <x:c r="O327" s="160"/>
      <x:c r="P327" s="160"/>
      <x:c r="Q327" s="160"/>
    </x:row>
    <x:row r="328">
      <x:c r="A328" s="160"/>
      <x:c r="B328" s="160"/>
      <x:c r="C328" s="160"/>
      <x:c r="D328" s="160"/>
      <x:c r="E328" s="160"/>
      <x:c r="F328" s="160"/>
      <x:c r="G328" s="160"/>
      <x:c r="H328" s="160"/>
      <x:c r="I328" s="160"/>
      <x:c r="J328" s="160"/>
      <x:c r="K328" s="160"/>
      <x:c r="L328" s="160"/>
      <x:c r="M328" s="160"/>
      <x:c r="N328" s="160"/>
      <x:c r="O328" s="160"/>
      <x:c r="P328" s="160"/>
      <x:c r="Q328" s="160"/>
    </x:row>
    <x:row r="329">
      <x:c r="A329" s="160"/>
      <x:c r="B329" s="160"/>
      <x:c r="C329" s="160"/>
      <x:c r="D329" s="160"/>
      <x:c r="E329" s="160"/>
      <x:c r="F329" s="160"/>
      <x:c r="G329" s="160"/>
      <x:c r="H329" s="160"/>
      <x:c r="I329" s="160"/>
      <x:c r="J329" s="160"/>
      <x:c r="K329" s="160"/>
      <x:c r="L329" s="160"/>
      <x:c r="M329" s="160"/>
      <x:c r="N329" s="160"/>
      <x:c r="O329" s="160"/>
      <x:c r="P329" s="160"/>
      <x:c r="Q329" s="160"/>
    </x:row>
    <x:row r="330">
      <x:c r="A330" s="160"/>
      <x:c r="B330" s="160"/>
      <x:c r="C330" s="160"/>
      <x:c r="D330" s="160"/>
      <x:c r="E330" s="160"/>
      <x:c r="F330" s="160"/>
      <x:c r="G330" s="160"/>
      <x:c r="H330" s="160"/>
      <x:c r="I330" s="160"/>
      <x:c r="J330" s="160"/>
      <x:c r="K330" s="160"/>
      <x:c r="L330" s="160"/>
      <x:c r="M330" s="160"/>
      <x:c r="N330" s="160"/>
      <x:c r="O330" s="160"/>
      <x:c r="P330" s="160"/>
      <x:c r="Q330" s="160"/>
    </x:row>
    <x:row r="331">
      <x:c r="A331" s="160"/>
      <x:c r="B331" s="160"/>
      <x:c r="C331" s="160"/>
      <x:c r="D331" s="160"/>
      <x:c r="E331" s="160"/>
      <x:c r="F331" s="160"/>
      <x:c r="G331" s="160"/>
      <x:c r="H331" s="160"/>
      <x:c r="I331" s="160"/>
      <x:c r="J331" s="160"/>
      <x:c r="K331" s="160"/>
      <x:c r="L331" s="160"/>
      <x:c r="M331" s="160"/>
      <x:c r="N331" s="160"/>
      <x:c r="O331" s="160"/>
      <x:c r="P331" s="160"/>
      <x:c r="Q331" s="160"/>
    </x:row>
    <x:row r="332">
      <x:c r="A332" s="160"/>
      <x:c r="B332" s="160"/>
      <x:c r="C332" s="160"/>
      <x:c r="D332" s="160"/>
      <x:c r="E332" s="160"/>
      <x:c r="F332" s="160"/>
      <x:c r="G332" s="160"/>
      <x:c r="H332" s="160"/>
      <x:c r="I332" s="160"/>
      <x:c r="J332" s="160"/>
      <x:c r="K332" s="160"/>
      <x:c r="L332" s="160"/>
      <x:c r="M332" s="160"/>
      <x:c r="N332" s="160"/>
      <x:c r="O332" s="160"/>
      <x:c r="P332" s="160"/>
      <x:c r="Q332" s="160"/>
    </x:row>
    <x:row r="333">
      <x:c r="A333" s="160"/>
      <x:c r="B333" s="160"/>
      <x:c r="C333" s="160"/>
      <x:c r="D333" s="160"/>
      <x:c r="E333" s="160"/>
      <x:c r="F333" s="160"/>
      <x:c r="G333" s="160"/>
      <x:c r="H333" s="160"/>
      <x:c r="I333" s="160"/>
      <x:c r="J333" s="160"/>
      <x:c r="K333" s="160"/>
      <x:c r="L333" s="160"/>
      <x:c r="M333" s="160"/>
      <x:c r="N333" s="160"/>
      <x:c r="O333" s="160"/>
      <x:c r="P333" s="160"/>
      <x:c r="Q333" s="160"/>
    </x:row>
    <x:row r="334">
      <x:c r="A334" s="160"/>
      <x:c r="B334" s="160"/>
      <x:c r="C334" s="160"/>
      <x:c r="D334" s="160"/>
      <x:c r="E334" s="160"/>
      <x:c r="F334" s="160"/>
      <x:c r="G334" s="160"/>
      <x:c r="H334" s="160"/>
      <x:c r="I334" s="160"/>
      <x:c r="J334" s="160"/>
      <x:c r="K334" s="160"/>
      <x:c r="L334" s="160"/>
      <x:c r="M334" s="160"/>
      <x:c r="N334" s="160"/>
      <x:c r="O334" s="160"/>
      <x:c r="P334" s="160"/>
      <x:c r="Q334" s="160"/>
    </x:row>
    <x:row r="335">
      <x:c r="A335" s="160"/>
      <x:c r="B335" s="160"/>
      <x:c r="C335" s="160"/>
      <x:c r="D335" s="160"/>
      <x:c r="E335" s="160"/>
      <x:c r="F335" s="160"/>
      <x:c r="G335" s="160"/>
      <x:c r="H335" s="160"/>
      <x:c r="I335" s="160"/>
      <x:c r="J335" s="160"/>
      <x:c r="K335" s="160"/>
      <x:c r="L335" s="160"/>
      <x:c r="M335" s="160"/>
      <x:c r="N335" s="160"/>
      <x:c r="O335" s="160"/>
      <x:c r="P335" s="160"/>
      <x:c r="Q335" s="160"/>
    </x:row>
    <x:row r="336">
      <x:c r="A336" s="160"/>
      <x:c r="B336" s="160"/>
      <x:c r="C336" s="160"/>
      <x:c r="D336" s="160"/>
      <x:c r="E336" s="160"/>
      <x:c r="F336" s="160"/>
      <x:c r="G336" s="160"/>
      <x:c r="H336" s="160"/>
      <x:c r="I336" s="160"/>
      <x:c r="J336" s="160"/>
      <x:c r="K336" s="160"/>
      <x:c r="L336" s="160"/>
      <x:c r="M336" s="160"/>
      <x:c r="N336" s="160"/>
      <x:c r="O336" s="160"/>
      <x:c r="P336" s="160"/>
      <x:c r="Q336" s="160"/>
    </x:row>
    <x:row r="337">
      <x:c r="A337" s="160"/>
      <x:c r="B337" s="160"/>
      <x:c r="C337" s="160"/>
      <x:c r="D337" s="160"/>
      <x:c r="E337" s="160"/>
      <x:c r="F337" s="160"/>
      <x:c r="G337" s="160"/>
      <x:c r="H337" s="160"/>
      <x:c r="I337" s="160"/>
      <x:c r="J337" s="160"/>
      <x:c r="K337" s="160"/>
      <x:c r="L337" s="160"/>
      <x:c r="M337" s="160"/>
      <x:c r="N337" s="160"/>
      <x:c r="O337" s="160"/>
      <x:c r="P337" s="160"/>
      <x:c r="Q337" s="160"/>
    </x:row>
    <x:row r="338">
      <x:c r="A338" s="160"/>
      <x:c r="B338" s="160"/>
      <x:c r="C338" s="160"/>
      <x:c r="D338" s="160"/>
      <x:c r="E338" s="160"/>
      <x:c r="F338" s="160"/>
      <x:c r="G338" s="160"/>
      <x:c r="H338" s="160"/>
      <x:c r="I338" s="160"/>
      <x:c r="J338" s="160"/>
      <x:c r="K338" s="160"/>
      <x:c r="L338" s="160"/>
      <x:c r="M338" s="160"/>
      <x:c r="N338" s="160"/>
      <x:c r="O338" s="160"/>
      <x:c r="P338" s="160"/>
      <x:c r="Q338" s="160"/>
    </x:row>
    <x:row r="339">
      <x:c r="A339" s="160"/>
      <x:c r="B339" s="160"/>
      <x:c r="C339" s="160"/>
      <x:c r="D339" s="160"/>
      <x:c r="E339" s="160"/>
      <x:c r="F339" s="160"/>
      <x:c r="G339" s="160"/>
      <x:c r="H339" s="160"/>
      <x:c r="I339" s="160"/>
      <x:c r="J339" s="160"/>
      <x:c r="K339" s="160"/>
      <x:c r="L339" s="160"/>
      <x:c r="M339" s="160"/>
      <x:c r="N339" s="160"/>
      <x:c r="O339" s="160"/>
      <x:c r="P339" s="160"/>
      <x:c r="Q339" s="160"/>
    </x:row>
    <x:row r="340">
      <x:c r="A340" s="160"/>
      <x:c r="B340" s="160"/>
      <x:c r="C340" s="160"/>
      <x:c r="D340" s="160"/>
      <x:c r="E340" s="160"/>
      <x:c r="F340" s="160"/>
      <x:c r="G340" s="160"/>
      <x:c r="H340" s="160"/>
      <x:c r="I340" s="160"/>
      <x:c r="J340" s="160"/>
      <x:c r="K340" s="160"/>
      <x:c r="L340" s="160"/>
      <x:c r="M340" s="160"/>
      <x:c r="N340" s="160"/>
      <x:c r="O340" s="160"/>
      <x:c r="P340" s="160"/>
      <x:c r="Q340" s="160"/>
    </x:row>
    <x:row r="341">
      <x:c r="A341" s="160"/>
      <x:c r="B341" s="160"/>
      <x:c r="C341" s="160"/>
      <x:c r="D341" s="160"/>
      <x:c r="E341" s="160"/>
      <x:c r="F341" s="160"/>
      <x:c r="G341" s="160"/>
      <x:c r="H341" s="160"/>
      <x:c r="I341" s="160"/>
      <x:c r="J341" s="160"/>
      <x:c r="K341" s="160"/>
      <x:c r="L341" s="160"/>
      <x:c r="M341" s="160"/>
      <x:c r="N341" s="160"/>
      <x:c r="O341" s="160"/>
      <x:c r="P341" s="160"/>
      <x:c r="Q341" s="160"/>
    </x:row>
    <x:row r="342">
      <x:c r="A342" s="160"/>
      <x:c r="B342" s="160"/>
      <x:c r="C342" s="160"/>
      <x:c r="D342" s="160"/>
      <x:c r="E342" s="160"/>
      <x:c r="F342" s="160"/>
      <x:c r="G342" s="160"/>
      <x:c r="H342" s="160"/>
      <x:c r="I342" s="160"/>
      <x:c r="J342" s="160"/>
      <x:c r="K342" s="160"/>
      <x:c r="L342" s="160"/>
      <x:c r="M342" s="160"/>
      <x:c r="N342" s="160"/>
      <x:c r="O342" s="160"/>
      <x:c r="P342" s="160"/>
      <x:c r="Q342" s="160"/>
    </x:row>
    <x:row r="343">
      <x:c r="A343" s="160"/>
      <x:c r="B343" s="160"/>
      <x:c r="C343" s="160"/>
      <x:c r="D343" s="160"/>
      <x:c r="E343" s="160"/>
      <x:c r="F343" s="160"/>
      <x:c r="G343" s="160"/>
      <x:c r="H343" s="160"/>
      <x:c r="I343" s="160"/>
      <x:c r="J343" s="160"/>
      <x:c r="K343" s="160"/>
      <x:c r="L343" s="160"/>
      <x:c r="M343" s="160"/>
      <x:c r="N343" s="160"/>
      <x:c r="O343" s="160"/>
      <x:c r="P343" s="160"/>
      <x:c r="Q343" s="160"/>
    </x:row>
    <x:row r="344">
      <x:c r="A344" s="160"/>
      <x:c r="B344" s="160"/>
      <x:c r="C344" s="160"/>
      <x:c r="D344" s="160"/>
      <x:c r="E344" s="160"/>
      <x:c r="F344" s="160"/>
      <x:c r="G344" s="160"/>
      <x:c r="H344" s="160"/>
      <x:c r="I344" s="160"/>
      <x:c r="J344" s="160"/>
      <x:c r="K344" s="160"/>
      <x:c r="L344" s="160"/>
      <x:c r="M344" s="160"/>
      <x:c r="N344" s="160"/>
      <x:c r="O344" s="160"/>
      <x:c r="P344" s="160"/>
      <x:c r="Q344" s="160"/>
    </x:row>
    <x:row r="345">
      <x:c r="A345" s="160"/>
      <x:c r="B345" s="160"/>
      <x:c r="C345" s="160"/>
      <x:c r="D345" s="160"/>
      <x:c r="E345" s="160"/>
      <x:c r="F345" s="160"/>
      <x:c r="G345" s="160"/>
      <x:c r="H345" s="160"/>
      <x:c r="I345" s="160"/>
      <x:c r="J345" s="160"/>
      <x:c r="K345" s="160"/>
      <x:c r="L345" s="160"/>
      <x:c r="M345" s="160"/>
      <x:c r="N345" s="160"/>
      <x:c r="O345" s="160"/>
      <x:c r="P345" s="160"/>
      <x:c r="Q345" s="160"/>
    </x:row>
    <x:row r="346">
      <x:c r="A346" s="160"/>
      <x:c r="B346" s="160"/>
      <x:c r="C346" s="160"/>
      <x:c r="D346" s="160"/>
      <x:c r="E346" s="160"/>
      <x:c r="F346" s="160"/>
      <x:c r="G346" s="160"/>
      <x:c r="H346" s="160"/>
      <x:c r="I346" s="160"/>
      <x:c r="J346" s="160"/>
      <x:c r="K346" s="160"/>
      <x:c r="L346" s="160"/>
      <x:c r="M346" s="160"/>
      <x:c r="N346" s="160"/>
      <x:c r="O346" s="160"/>
      <x:c r="P346" s="160"/>
      <x:c r="Q346" s="160"/>
    </x:row>
    <x:row r="347">
      <x:c r="A347" s="160"/>
      <x:c r="B347" s="160"/>
      <x:c r="C347" s="160"/>
      <x:c r="D347" s="160"/>
      <x:c r="E347" s="160"/>
      <x:c r="F347" s="160"/>
      <x:c r="G347" s="160"/>
      <x:c r="H347" s="160"/>
      <x:c r="I347" s="160"/>
      <x:c r="J347" s="160"/>
      <x:c r="K347" s="160"/>
      <x:c r="L347" s="160"/>
      <x:c r="M347" s="160"/>
      <x:c r="N347" s="160"/>
      <x:c r="O347" s="160"/>
      <x:c r="P347" s="160"/>
      <x:c r="Q347" s="160"/>
    </x:row>
    <x:row r="348">
      <x:c r="A348" s="160"/>
      <x:c r="B348" s="160"/>
      <x:c r="C348" s="160"/>
      <x:c r="D348" s="160"/>
      <x:c r="E348" s="160"/>
      <x:c r="F348" s="160"/>
      <x:c r="G348" s="160"/>
      <x:c r="H348" s="160"/>
      <x:c r="I348" s="160"/>
      <x:c r="J348" s="160"/>
      <x:c r="K348" s="160"/>
      <x:c r="L348" s="160"/>
      <x:c r="M348" s="160"/>
      <x:c r="N348" s="160"/>
      <x:c r="O348" s="160"/>
      <x:c r="P348" s="160"/>
      <x:c r="Q348" s="160"/>
    </x:row>
    <x:row r="349">
      <x:c r="A349" s="160"/>
      <x:c r="B349" s="160"/>
      <x:c r="C349" s="160"/>
      <x:c r="D349" s="160"/>
      <x:c r="E349" s="160"/>
      <x:c r="F349" s="160"/>
      <x:c r="G349" s="160"/>
      <x:c r="H349" s="160"/>
      <x:c r="I349" s="160"/>
      <x:c r="J349" s="160"/>
      <x:c r="K349" s="160"/>
      <x:c r="L349" s="160"/>
      <x:c r="M349" s="160"/>
      <x:c r="N349" s="160"/>
      <x:c r="O349" s="160"/>
      <x:c r="P349" s="160"/>
      <x:c r="Q349" s="160"/>
    </x:row>
    <x:row r="350">
      <x:c r="A350" s="160"/>
      <x:c r="B350" s="160"/>
      <x:c r="C350" s="160"/>
      <x:c r="D350" s="160"/>
      <x:c r="E350" s="160"/>
      <x:c r="F350" s="160"/>
      <x:c r="G350" s="160"/>
      <x:c r="H350" s="160"/>
      <x:c r="I350" s="160"/>
      <x:c r="J350" s="160"/>
      <x:c r="K350" s="160"/>
      <x:c r="L350" s="160"/>
      <x:c r="M350" s="160"/>
      <x:c r="N350" s="160"/>
      <x:c r="O350" s="160"/>
      <x:c r="P350" s="160"/>
      <x:c r="Q350" s="160"/>
    </x:row>
    <x:row r="351">
      <x:c r="A351" s="160"/>
      <x:c r="B351" s="160"/>
      <x:c r="C351" s="160"/>
      <x:c r="D351" s="160"/>
      <x:c r="E351" s="160"/>
      <x:c r="F351" s="160"/>
      <x:c r="G351" s="160"/>
      <x:c r="H351" s="160"/>
      <x:c r="I351" s="160"/>
      <x:c r="J351" s="160"/>
      <x:c r="K351" s="160"/>
      <x:c r="L351" s="160"/>
      <x:c r="M351" s="160"/>
      <x:c r="N351" s="160"/>
      <x:c r="O351" s="160"/>
      <x:c r="P351" s="160"/>
      <x:c r="Q351" s="160"/>
    </x:row>
    <x:row r="352">
      <x:c r="A352" s="160"/>
      <x:c r="B352" s="160"/>
      <x:c r="C352" s="160"/>
      <x:c r="D352" s="160"/>
      <x:c r="E352" s="160"/>
      <x:c r="F352" s="160"/>
      <x:c r="G352" s="160"/>
      <x:c r="H352" s="160"/>
      <x:c r="I352" s="160"/>
      <x:c r="J352" s="160"/>
      <x:c r="K352" s="160"/>
      <x:c r="L352" s="160"/>
      <x:c r="M352" s="160"/>
      <x:c r="N352" s="160"/>
      <x:c r="O352" s="160"/>
      <x:c r="P352" s="160"/>
      <x:c r="Q352" s="160"/>
    </x:row>
    <x:row r="353">
      <x:c r="A353" s="160"/>
      <x:c r="B353" s="160"/>
      <x:c r="C353" s="160"/>
      <x:c r="D353" s="160"/>
      <x:c r="E353" s="160"/>
      <x:c r="F353" s="160"/>
      <x:c r="G353" s="160"/>
      <x:c r="H353" s="160"/>
      <x:c r="I353" s="160"/>
      <x:c r="J353" s="160"/>
      <x:c r="K353" s="160"/>
      <x:c r="L353" s="160"/>
      <x:c r="M353" s="160"/>
      <x:c r="N353" s="160"/>
      <x:c r="O353" s="160"/>
      <x:c r="P353" s="160"/>
      <x:c r="Q353" s="160"/>
    </x:row>
    <x:row r="354">
      <x:c r="A354" s="160"/>
      <x:c r="B354" s="160"/>
      <x:c r="C354" s="160"/>
      <x:c r="D354" s="160"/>
      <x:c r="E354" s="160"/>
      <x:c r="F354" s="160"/>
      <x:c r="G354" s="160"/>
      <x:c r="H354" s="160"/>
      <x:c r="I354" s="160"/>
      <x:c r="J354" s="160"/>
      <x:c r="K354" s="160"/>
      <x:c r="L354" s="160"/>
      <x:c r="M354" s="160"/>
      <x:c r="N354" s="160"/>
      <x:c r="O354" s="160"/>
      <x:c r="P354" s="160"/>
      <x:c r="Q354" s="160"/>
    </x:row>
    <x:row r="355">
      <x:c r="A355" s="160"/>
      <x:c r="B355" s="160"/>
      <x:c r="C355" s="160"/>
      <x:c r="D355" s="160"/>
      <x:c r="E355" s="160"/>
      <x:c r="F355" s="160"/>
      <x:c r="G355" s="160"/>
      <x:c r="H355" s="160"/>
      <x:c r="I355" s="160"/>
      <x:c r="J355" s="160"/>
      <x:c r="K355" s="160"/>
      <x:c r="L355" s="160"/>
      <x:c r="M355" s="160"/>
      <x:c r="N355" s="160"/>
      <x:c r="O355" s="160"/>
      <x:c r="P355" s="160"/>
      <x:c r="Q355" s="160"/>
    </x:row>
    <x:row r="356">
      <x:c r="A356" s="160"/>
      <x:c r="B356" s="160"/>
      <x:c r="C356" s="160"/>
      <x:c r="D356" s="160"/>
      <x:c r="E356" s="160"/>
      <x:c r="F356" s="160"/>
      <x:c r="G356" s="160"/>
      <x:c r="H356" s="160"/>
      <x:c r="I356" s="160"/>
      <x:c r="J356" s="160"/>
      <x:c r="K356" s="160"/>
      <x:c r="L356" s="160"/>
      <x:c r="M356" s="160"/>
      <x:c r="N356" s="160"/>
      <x:c r="O356" s="160"/>
      <x:c r="P356" s="160"/>
      <x:c r="Q356" s="160"/>
    </x:row>
    <x:row r="357">
      <x:c r="A357" s="160"/>
      <x:c r="B357" s="160"/>
      <x:c r="C357" s="160"/>
      <x:c r="D357" s="160"/>
      <x:c r="E357" s="160"/>
      <x:c r="F357" s="160"/>
      <x:c r="G357" s="160"/>
      <x:c r="H357" s="160"/>
      <x:c r="I357" s="160"/>
      <x:c r="J357" s="160"/>
      <x:c r="K357" s="160"/>
      <x:c r="L357" s="160"/>
      <x:c r="M357" s="160"/>
      <x:c r="N357" s="160"/>
      <x:c r="O357" s="160"/>
      <x:c r="P357" s="160"/>
      <x:c r="Q357" s="160"/>
    </x:row>
    <x:row r="358">
      <x:c r="A358" s="160"/>
      <x:c r="B358" s="160"/>
      <x:c r="C358" s="160"/>
      <x:c r="D358" s="160"/>
      <x:c r="E358" s="160"/>
      <x:c r="F358" s="160"/>
      <x:c r="G358" s="160"/>
      <x:c r="H358" s="160"/>
      <x:c r="I358" s="160"/>
      <x:c r="J358" s="160"/>
      <x:c r="K358" s="160"/>
      <x:c r="L358" s="160"/>
      <x:c r="M358" s="160"/>
      <x:c r="N358" s="160"/>
      <x:c r="O358" s="160"/>
      <x:c r="P358" s="160"/>
      <x:c r="Q358" s="160"/>
    </x:row>
    <x:row r="359">
      <x:c r="A359" s="160"/>
      <x:c r="B359" s="160"/>
      <x:c r="C359" s="160"/>
      <x:c r="D359" s="160"/>
      <x:c r="E359" s="160"/>
      <x:c r="F359" s="160"/>
      <x:c r="G359" s="160"/>
      <x:c r="H359" s="160"/>
      <x:c r="I359" s="160"/>
      <x:c r="J359" s="160"/>
      <x:c r="K359" s="160"/>
      <x:c r="L359" s="160"/>
      <x:c r="M359" s="160"/>
      <x:c r="N359" s="160"/>
      <x:c r="O359" s="160"/>
      <x:c r="P359" s="160"/>
      <x:c r="Q359" s="160"/>
    </x:row>
    <x:row r="360">
      <x:c r="A360" s="160"/>
      <x:c r="B360" s="160"/>
      <x:c r="C360" s="160"/>
      <x:c r="D360" s="160"/>
      <x:c r="E360" s="160"/>
      <x:c r="F360" s="160"/>
      <x:c r="G360" s="160"/>
      <x:c r="H360" s="160"/>
      <x:c r="I360" s="160"/>
      <x:c r="J360" s="160"/>
      <x:c r="K360" s="160"/>
      <x:c r="L360" s="160"/>
      <x:c r="M360" s="160"/>
      <x:c r="N360" s="160"/>
      <x:c r="O360" s="160"/>
      <x:c r="P360" s="160"/>
      <x:c r="Q360" s="160"/>
    </x:row>
    <x:row r="361">
      <x:c r="A361" s="160"/>
      <x:c r="B361" s="160"/>
      <x:c r="C361" s="160"/>
      <x:c r="D361" s="160"/>
      <x:c r="E361" s="160"/>
      <x:c r="F361" s="160"/>
      <x:c r="G361" s="160"/>
      <x:c r="H361" s="160"/>
      <x:c r="I361" s="160"/>
      <x:c r="J361" s="160"/>
      <x:c r="K361" s="160"/>
      <x:c r="L361" s="160"/>
      <x:c r="M361" s="160"/>
      <x:c r="N361" s="160"/>
      <x:c r="O361" s="160"/>
      <x:c r="P361" s="160"/>
      <x:c r="Q361" s="160"/>
    </x:row>
    <x:row r="362">
      <x:c r="A362" s="160"/>
      <x:c r="B362" s="160"/>
      <x:c r="C362" s="160"/>
      <x:c r="D362" s="160"/>
      <x:c r="E362" s="160"/>
      <x:c r="F362" s="160"/>
      <x:c r="G362" s="160"/>
      <x:c r="H362" s="160"/>
      <x:c r="I362" s="160"/>
      <x:c r="J362" s="160"/>
      <x:c r="K362" s="160"/>
      <x:c r="L362" s="160"/>
      <x:c r="M362" s="160"/>
      <x:c r="N362" s="160"/>
      <x:c r="O362" s="160"/>
      <x:c r="P362" s="160"/>
      <x:c r="Q362" s="160"/>
    </x:row>
    <x:row r="363">
      <x:c r="A363" s="160"/>
      <x:c r="B363" s="160"/>
      <x:c r="C363" s="160"/>
      <x:c r="D363" s="160"/>
      <x:c r="E363" s="160"/>
      <x:c r="F363" s="160"/>
      <x:c r="G363" s="160"/>
      <x:c r="H363" s="160"/>
      <x:c r="I363" s="160"/>
      <x:c r="J363" s="160"/>
      <x:c r="K363" s="160"/>
      <x:c r="L363" s="160"/>
      <x:c r="M363" s="160"/>
      <x:c r="N363" s="160"/>
      <x:c r="O363" s="160"/>
      <x:c r="P363" s="160"/>
      <x:c r="Q363" s="160"/>
    </x:row>
    <x:row r="364">
      <x:c r="A364" s="160"/>
      <x:c r="B364" s="160"/>
      <x:c r="C364" s="160"/>
      <x:c r="D364" s="160"/>
      <x:c r="E364" s="160"/>
      <x:c r="F364" s="160"/>
      <x:c r="G364" s="160"/>
      <x:c r="H364" s="160"/>
      <x:c r="I364" s="160"/>
      <x:c r="J364" s="160"/>
      <x:c r="K364" s="160"/>
      <x:c r="L364" s="160"/>
      <x:c r="M364" s="160"/>
      <x:c r="N364" s="160"/>
      <x:c r="O364" s="160"/>
      <x:c r="P364" s="160"/>
      <x:c r="Q364" s="160"/>
    </x:row>
    <x:row r="365">
      <x:c r="A365" s="160"/>
      <x:c r="B365" s="160"/>
      <x:c r="C365" s="160"/>
      <x:c r="D365" s="160"/>
      <x:c r="E365" s="160"/>
      <x:c r="F365" s="160"/>
      <x:c r="G365" s="160"/>
      <x:c r="H365" s="160"/>
      <x:c r="I365" s="160"/>
      <x:c r="J365" s="160"/>
      <x:c r="K365" s="160"/>
      <x:c r="L365" s="160"/>
      <x:c r="M365" s="160"/>
      <x:c r="N365" s="160"/>
      <x:c r="O365" s="160"/>
      <x:c r="P365" s="160"/>
      <x:c r="Q365" s="160"/>
    </x:row>
    <x:row r="366">
      <x:c r="A366" s="160"/>
      <x:c r="B366" s="160"/>
      <x:c r="C366" s="160"/>
      <x:c r="D366" s="160"/>
      <x:c r="E366" s="160"/>
      <x:c r="F366" s="160"/>
      <x:c r="G366" s="160"/>
      <x:c r="H366" s="160"/>
      <x:c r="I366" s="160"/>
      <x:c r="J366" s="160"/>
      <x:c r="K366" s="160"/>
      <x:c r="L366" s="160"/>
      <x:c r="M366" s="160"/>
      <x:c r="N366" s="160"/>
      <x:c r="O366" s="160"/>
      <x:c r="P366" s="160"/>
      <x:c r="Q366" s="160"/>
    </x:row>
    <x:row r="367">
      <x:c r="A367" s="160"/>
      <x:c r="B367" s="160"/>
      <x:c r="C367" s="160"/>
      <x:c r="D367" s="160"/>
      <x:c r="E367" s="160"/>
      <x:c r="F367" s="160"/>
      <x:c r="G367" s="160"/>
      <x:c r="H367" s="160"/>
      <x:c r="I367" s="160"/>
      <x:c r="J367" s="160"/>
      <x:c r="K367" s="160"/>
      <x:c r="L367" s="160"/>
      <x:c r="M367" s="160"/>
      <x:c r="N367" s="160"/>
      <x:c r="O367" s="160"/>
      <x:c r="P367" s="160"/>
      <x:c r="Q367" s="160"/>
    </x:row>
    <x:row r="368">
      <x:c r="A368" s="160"/>
      <x:c r="B368" s="160"/>
      <x:c r="C368" s="160"/>
      <x:c r="D368" s="160"/>
      <x:c r="E368" s="160"/>
      <x:c r="F368" s="160"/>
      <x:c r="G368" s="160"/>
      <x:c r="H368" s="160"/>
      <x:c r="I368" s="160"/>
      <x:c r="J368" s="160"/>
      <x:c r="K368" s="160"/>
      <x:c r="L368" s="160"/>
      <x:c r="M368" s="160"/>
      <x:c r="N368" s="160"/>
      <x:c r="O368" s="160"/>
      <x:c r="P368" s="160"/>
      <x:c r="Q368" s="160"/>
    </x:row>
    <x:row r="369">
      <x:c r="A369" s="160"/>
      <x:c r="B369" s="160"/>
      <x:c r="C369" s="160"/>
      <x:c r="D369" s="160"/>
      <x:c r="E369" s="160"/>
      <x:c r="F369" s="160"/>
      <x:c r="G369" s="160"/>
      <x:c r="H369" s="160"/>
      <x:c r="I369" s="160"/>
      <x:c r="J369" s="160"/>
      <x:c r="K369" s="160"/>
      <x:c r="L369" s="160"/>
      <x:c r="M369" s="160"/>
      <x:c r="N369" s="160"/>
      <x:c r="O369" s="160"/>
      <x:c r="P369" s="160"/>
      <x:c r="Q369" s="160"/>
    </x:row>
    <x:row r="370">
      <x:c r="A370" s="160"/>
      <x:c r="B370" s="160"/>
      <x:c r="C370" s="160"/>
      <x:c r="D370" s="160"/>
      <x:c r="E370" s="160"/>
      <x:c r="F370" s="160"/>
      <x:c r="G370" s="160"/>
      <x:c r="H370" s="160"/>
      <x:c r="I370" s="160"/>
      <x:c r="J370" s="160"/>
      <x:c r="K370" s="160"/>
      <x:c r="L370" s="160"/>
      <x:c r="M370" s="160"/>
      <x:c r="N370" s="160"/>
      <x:c r="O370" s="160"/>
      <x:c r="P370" s="160"/>
      <x:c r="Q370" s="160"/>
    </x:row>
    <x:row r="371">
      <x:c r="A371" s="160"/>
      <x:c r="B371" s="160"/>
      <x:c r="C371" s="160"/>
      <x:c r="D371" s="160"/>
      <x:c r="E371" s="160"/>
      <x:c r="F371" s="160"/>
      <x:c r="G371" s="160"/>
      <x:c r="H371" s="160"/>
      <x:c r="I371" s="160"/>
      <x:c r="J371" s="160"/>
      <x:c r="K371" s="160"/>
      <x:c r="L371" s="160"/>
      <x:c r="M371" s="160"/>
      <x:c r="N371" s="160"/>
      <x:c r="O371" s="160"/>
      <x:c r="P371" s="160"/>
      <x:c r="Q371" s="160"/>
    </x:row>
    <x:row r="372">
      <x:c r="A372" s="160"/>
      <x:c r="B372" s="160"/>
      <x:c r="C372" s="160"/>
      <x:c r="D372" s="160"/>
      <x:c r="E372" s="160"/>
      <x:c r="F372" s="160"/>
      <x:c r="G372" s="160"/>
      <x:c r="H372" s="160"/>
      <x:c r="I372" s="160"/>
      <x:c r="J372" s="160"/>
      <x:c r="K372" s="160"/>
      <x:c r="L372" s="160"/>
      <x:c r="M372" s="160"/>
      <x:c r="N372" s="160"/>
      <x:c r="O372" s="160"/>
      <x:c r="P372" s="160"/>
      <x:c r="Q372" s="160"/>
    </x:row>
    <x:row r="373">
      <x:c r="A373" s="160"/>
      <x:c r="B373" s="160"/>
      <x:c r="C373" s="160"/>
      <x:c r="D373" s="160"/>
      <x:c r="E373" s="160"/>
      <x:c r="F373" s="160"/>
      <x:c r="G373" s="160"/>
      <x:c r="H373" s="160"/>
      <x:c r="I373" s="160"/>
      <x:c r="J373" s="160"/>
      <x:c r="K373" s="160"/>
      <x:c r="L373" s="160"/>
      <x:c r="M373" s="160"/>
      <x:c r="N373" s="160"/>
      <x:c r="O373" s="160"/>
      <x:c r="P373" s="160"/>
      <x:c r="Q373" s="160"/>
    </x:row>
    <x:row r="374">
      <x:c r="A374" s="160"/>
      <x:c r="B374" s="160"/>
      <x:c r="C374" s="160"/>
      <x:c r="D374" s="160"/>
      <x:c r="E374" s="160"/>
      <x:c r="F374" s="160"/>
      <x:c r="G374" s="160"/>
      <x:c r="H374" s="160"/>
      <x:c r="I374" s="160"/>
      <x:c r="J374" s="160"/>
      <x:c r="K374" s="160"/>
      <x:c r="L374" s="160"/>
      <x:c r="M374" s="160"/>
      <x:c r="N374" s="160"/>
      <x:c r="O374" s="160"/>
      <x:c r="P374" s="160"/>
      <x:c r="Q374" s="160"/>
    </x:row>
    <x:row r="375">
      <x:c r="A375" s="160"/>
      <x:c r="B375" s="160"/>
      <x:c r="C375" s="160"/>
      <x:c r="D375" s="160"/>
      <x:c r="E375" s="160"/>
      <x:c r="F375" s="160"/>
      <x:c r="G375" s="160"/>
      <x:c r="H375" s="160"/>
      <x:c r="I375" s="160"/>
      <x:c r="J375" s="160"/>
      <x:c r="K375" s="160"/>
      <x:c r="L375" s="160"/>
      <x:c r="M375" s="160"/>
      <x:c r="N375" s="160"/>
      <x:c r="O375" s="160"/>
      <x:c r="P375" s="160"/>
      <x:c r="Q375" s="160"/>
    </x:row>
    <x:row r="376">
      <x:c r="A376" s="160"/>
      <x:c r="B376" s="160"/>
      <x:c r="C376" s="160"/>
      <x:c r="D376" s="160"/>
      <x:c r="E376" s="160"/>
      <x:c r="F376" s="160"/>
      <x:c r="G376" s="160"/>
      <x:c r="H376" s="160"/>
      <x:c r="I376" s="160"/>
      <x:c r="J376" s="160"/>
      <x:c r="K376" s="160"/>
      <x:c r="L376" s="160"/>
      <x:c r="M376" s="160"/>
      <x:c r="N376" s="160"/>
      <x:c r="O376" s="160"/>
      <x:c r="P376" s="160"/>
      <x:c r="Q376" s="160"/>
    </x:row>
    <x:row r="377">
      <x:c r="A377" s="160"/>
      <x:c r="B377" s="160"/>
      <x:c r="C377" s="160"/>
      <x:c r="D377" s="160"/>
      <x:c r="E377" s="160"/>
      <x:c r="F377" s="160"/>
      <x:c r="G377" s="160"/>
      <x:c r="H377" s="160"/>
      <x:c r="I377" s="160"/>
      <x:c r="J377" s="160"/>
      <x:c r="K377" s="160"/>
      <x:c r="L377" s="160"/>
      <x:c r="M377" s="160"/>
      <x:c r="N377" s="160"/>
      <x:c r="O377" s="160"/>
      <x:c r="P377" s="160"/>
      <x:c r="Q377" s="160"/>
    </x:row>
    <x:row r="378">
      <x:c r="A378" s="160"/>
      <x:c r="B378" s="160"/>
      <x:c r="C378" s="160"/>
      <x:c r="D378" s="160"/>
      <x:c r="E378" s="160"/>
      <x:c r="F378" s="160"/>
      <x:c r="G378" s="160"/>
      <x:c r="H378" s="160"/>
      <x:c r="I378" s="160"/>
      <x:c r="J378" s="160"/>
      <x:c r="K378" s="160"/>
      <x:c r="L378" s="160"/>
      <x:c r="M378" s="160"/>
      <x:c r="N378" s="160"/>
      <x:c r="O378" s="160"/>
      <x:c r="P378" s="160"/>
      <x:c r="Q378" s="160"/>
    </x:row>
    <x:row r="379">
      <x:c r="A379" s="160"/>
      <x:c r="B379" s="160"/>
      <x:c r="C379" s="160"/>
      <x:c r="D379" s="160"/>
      <x:c r="E379" s="160"/>
      <x:c r="F379" s="160"/>
      <x:c r="G379" s="160"/>
      <x:c r="H379" s="160"/>
      <x:c r="I379" s="160"/>
      <x:c r="J379" s="160"/>
      <x:c r="K379" s="160"/>
      <x:c r="L379" s="160"/>
      <x:c r="M379" s="160"/>
      <x:c r="N379" s="160"/>
      <x:c r="O379" s="160"/>
      <x:c r="P379" s="160"/>
      <x:c r="Q379" s="160"/>
    </x:row>
    <x:row r="380">
      <x:c r="A380" s="160"/>
      <x:c r="B380" s="160"/>
      <x:c r="C380" s="160"/>
      <x:c r="D380" s="160"/>
      <x:c r="E380" s="160"/>
      <x:c r="F380" s="160"/>
      <x:c r="G380" s="160"/>
      <x:c r="H380" s="160"/>
      <x:c r="I380" s="160"/>
      <x:c r="J380" s="160"/>
      <x:c r="K380" s="160"/>
      <x:c r="L380" s="160"/>
      <x:c r="M380" s="160"/>
      <x:c r="N380" s="160"/>
      <x:c r="O380" s="160"/>
      <x:c r="P380" s="160"/>
      <x:c r="Q380" s="160"/>
    </x:row>
  </x:sheetData>
  <x:mergeCells>
    <x:mergeCell ref="A1:L1"/>
    <x:mergeCell ref="A1:M1"/>
    <x:mergeCell ref="A3:M3"/>
    <x:mergeCell ref="A63:M63"/>
    <x:mergeCell ref="A123:M123"/>
    <x:mergeCell ref="A183:M183"/>
    <x:mergeCell ref="A190:M190"/>
  </x:mergeCells>
  <x:dataValidations count="1">
    <x:dataValidation type="list" sqref="O2">
      <x:formula1>"Bear,Base,Bull"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9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30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</x:cols>
  <x:sheetData>
    <x:row r="1">
      <x:c r="A1" s="64" t="str">
        <x:v>中国联通｜Phase 4估值、隐含回报与套餐渠道敏感性</x:v>
      </x:c>
      <x:c r="B1" s="64"/>
      <x:c r="C1" s="64"/>
      <x:c r="D1" s="64"/>
      <x:c r="E1" s="64"/>
      <x:c r="F1" s="64"/>
      <x:c r="G1" s="64"/>
      <x:c r="H1" s="64"/>
      <x:c r="I1" s="64"/>
      <x:c r="J1" s="64"/>
      <x:c r="K1" s="64"/>
      <x:c r="L1" s="64"/>
      <x:c r="M1" s="64"/>
      <x:c r="N1" s="64"/>
      <x:c r="O1" s="64"/>
      <x:c r="P1" s="160"/>
      <x:c r="Q1" s="160"/>
    </x:row>
    <x:row r="2">
      <x:c r="A2" s="92"/>
      <x:c r="B2" s="92"/>
      <x:c r="C2" s="92"/>
      <x:c r="D2" s="92"/>
      <x:c r="E2" s="92"/>
      <x:c r="F2" s="92"/>
      <x:c r="G2" s="92"/>
      <x:c r="H2" s="92"/>
      <x:c r="I2" s="92"/>
      <x:c r="J2" s="92"/>
      <x:c r="K2" s="92"/>
      <x:c r="L2" s="92"/>
      <x:c r="M2" s="92"/>
      <x:c r="N2" s="92"/>
      <x:c r="O2" s="92"/>
      <x:c r="P2" s="160"/>
      <x:c r="Q2" s="160"/>
    </x:row>
    <x:row r="3">
      <x:c r="A3" s="65" t="str">
        <x:v>估值基准与新增事件核查</x:v>
      </x:c>
      <x:c r="B3" s="65"/>
      <x:c r="C3" s="65"/>
      <x:c r="D3" s="65"/>
      <x:c r="E3" s="65"/>
      <x:c r="F3" s="65"/>
      <x:c r="G3" s="65"/>
      <x:c r="H3" s="65"/>
      <x:c r="I3" s="65"/>
      <x:c r="J3" s="65"/>
      <x:c r="K3" s="65"/>
      <x:c r="L3" s="65"/>
      <x:c r="M3" s="65"/>
      <x:c r="N3" s="65"/>
      <x:c r="O3" s="65"/>
      <x:c r="P3" s="160"/>
      <x:c r="Q3" s="160"/>
    </x:row>
    <x:row r="4">
      <x:c r="A4" s="14" t="str">
        <x:v>项目</x:v>
      </x:c>
      <x:c r="B4" s="14" t="str">
        <x:v>状态/数值</x:v>
      </x:c>
      <x:c r="C4" s="14" t="str">
        <x:v>单位</x:v>
      </x:c>
      <x:c r="D4" s="14" t="str">
        <x:v>结论</x:v>
      </x:c>
      <x:c r="E4" s="14" t="str">
        <x:v>来源</x:v>
      </x:c>
      <x:c r="F4" s="14" t="str"/>
      <x:c r="G4" s="14" t="str"/>
      <x:c r="H4" s="92" t="str"/>
      <x:c r="I4" s="92" t="str"/>
      <x:c r="J4" s="92" t="str"/>
      <x:c r="K4" s="92" t="str"/>
      <x:c r="L4" s="92" t="str"/>
      <x:c r="M4" s="92" t="str"/>
      <x:c r="N4" s="92" t="str"/>
      <x:c r="O4" s="92" t="str"/>
      <x:c r="P4" s="160"/>
      <x:c r="Q4" s="160"/>
    </x:row>
    <x:row r="5">
      <x:c r="A5" s="92" t="str">
        <x:v>估值日期</x:v>
      </x:c>
      <x:c r="B5" s="174" t="str">
        <x:v>2026-07-31</x:v>
      </x:c>
      <x:c r="C5" s="92" t="str"/>
      <x:c r="D5" s="92" t="str">
        <x:v>采用最近完整交易日</x:v>
      </x:c>
      <x:c r="E5" s="92" t="str">
        <x:v>S_MARKET_A_20260731/S_MARKET_H_20260731</x:v>
      </x:c>
      <x:c r="F5" s="92" t="str"/>
      <x:c r="G5" s="92" t="str"/>
      <x:c r="H5" s="92" t="str"/>
      <x:c r="I5" s="92" t="str"/>
      <x:c r="J5" s="92" t="str"/>
      <x:c r="K5" s="92" t="str"/>
      <x:c r="L5" s="92" t="str"/>
      <x:c r="M5" s="92" t="str"/>
      <x:c r="N5" s="92" t="str"/>
      <x:c r="O5" s="92" t="str"/>
      <x:c r="P5" s="160"/>
      <x:c r="Q5" s="160"/>
    </x:row>
    <x:row r="6">
      <x:c r="A6" s="92" t="str">
        <x:v>A股价格</x:v>
      </x:c>
      <x:c r="B6" s="102" t="n">
        <x:v>4.46</x:v>
      </x:c>
      <x:c r="C6" s="92" t="str">
        <x:v>CNY/share</x:v>
      </x:c>
      <x:c r="D6" s="92" t="str">
        <x:v>当前价格</x:v>
      </x:c>
      <x:c r="E6" s="92" t="str">
        <x:v>S_MARKET_A_20260731</x:v>
      </x:c>
      <x:c r="F6" s="92" t="str"/>
      <x:c r="G6" s="92" t="str"/>
      <x:c r="H6" s="92" t="str"/>
      <x:c r="I6" s="92" t="str"/>
      <x:c r="J6" s="92" t="str"/>
      <x:c r="K6" s="92" t="str"/>
      <x:c r="L6" s="92" t="str"/>
      <x:c r="M6" s="92" t="str"/>
      <x:c r="N6" s="92" t="str"/>
      <x:c r="O6" s="92" t="str"/>
      <x:c r="P6" s="160"/>
      <x:c r="Q6" s="160"/>
    </x:row>
    <x:row r="7">
      <x:c r="A7" s="92" t="str">
        <x:v>H股价格</x:v>
      </x:c>
      <x:c r="B7" s="102" t="n">
        <x:v>6.72</x:v>
      </x:c>
      <x:c r="C7" s="92" t="str">
        <x:v>HKD/share</x:v>
      </x:c>
      <x:c r="D7" s="92" t="str">
        <x:v>当前价格</x:v>
      </x:c>
      <x:c r="E7" s="92" t="str">
        <x:v>S_MARKET_H_20260731</x:v>
      </x:c>
      <x:c r="F7" s="92" t="str"/>
      <x:c r="G7" s="92" t="str"/>
      <x:c r="H7" s="92" t="str"/>
      <x:c r="I7" s="92" t="str"/>
      <x:c r="J7" s="92" t="str"/>
      <x:c r="K7" s="92" t="str"/>
      <x:c r="L7" s="92" t="str"/>
      <x:c r="M7" s="92" t="str"/>
      <x:c r="N7" s="92" t="str"/>
      <x:c r="O7" s="92" t="str"/>
      <x:c r="P7" s="160"/>
      <x:c r="Q7" s="160"/>
    </x:row>
    <x:row r="8">
      <x:c r="A8" s="92" t="str">
        <x:v>HKD/CNY</x:v>
      </x:c>
      <x:c r="B8" s="394" t="n">
        <x:v>0.86559</x:v>
      </x:c>
      <x:c r="C8" s="92" t="str">
        <x:v>CNY/HKD</x:v>
      </x:c>
      <x:c r="D8" s="92" t="str">
        <x:v>估值换算汇率</x:v>
      </x:c>
      <x:c r="E8" s="92" t="str">
        <x:v>S_FX_20260731</x:v>
      </x:c>
      <x:c r="F8" s="92" t="str"/>
      <x:c r="G8" s="92" t="str"/>
      <x:c r="H8" s="92" t="str"/>
      <x:c r="I8" s="92" t="str"/>
      <x:c r="J8" s="92" t="str"/>
      <x:c r="K8" s="92" t="str"/>
      <x:c r="L8" s="92" t="str"/>
      <x:c r="M8" s="92" t="str"/>
      <x:c r="N8" s="92" t="str"/>
      <x:c r="O8" s="92" t="str"/>
      <x:c r="P8" s="160"/>
      <x:c r="Q8" s="160"/>
    </x:row>
    <x:row r="9">
      <x:c r="A9" s="92" t="str">
        <x:v>A股注销后股本</x:v>
      </x:c>
      <x:c r="B9" s="394" t="str">
        <x:v>尚未确认完成</x:v>
      </x:c>
      <x:c r="C9" s="92" t="str"/>
      <x:c r="D9" s="92" t="str">
        <x:v>暂用2025年末31.264bn股</x:v>
      </x:c>
      <x:c r="E9" s="92" t="str">
        <x:v>S_SHARE_NOTICE_20260526</x:v>
      </x:c>
      <x:c r="F9" s="92" t="str"/>
      <x:c r="G9" s="92" t="str"/>
      <x:c r="H9" s="92" t="str"/>
      <x:c r="I9" s="92" t="str"/>
      <x:c r="J9" s="92" t="str"/>
      <x:c r="K9" s="92" t="str"/>
      <x:c r="L9" s="92" t="str"/>
      <x:c r="M9" s="92" t="str"/>
      <x:c r="N9" s="92" t="str"/>
      <x:c r="O9" s="92" t="str"/>
      <x:c r="P9" s="160"/>
      <x:c r="Q9" s="160"/>
    </x:row>
    <x:row r="10">
      <x:c r="A10" s="92" t="str">
        <x:v>第三方互联网售卡</x:v>
      </x:c>
      <x:c r="B10" s="175" t="str">
        <x:v>正式停止</x:v>
      </x:c>
      <x:c r="C10" s="92" t="str"/>
      <x:c r="D10" s="92" t="str">
        <x:v>2026-08-01起收归官方渠道</x:v>
      </x:c>
      <x:c r="E10" s="92" t="str">
        <x:v>S_CHANNEL_MOBILE_20260731/S_CHANNEL_TELECOM_20260731</x:v>
      </x:c>
      <x:c r="F10" s="92" t="str"/>
      <x:c r="G10" s="92" t="str"/>
      <x:c r="H10" s="92" t="str"/>
      <x:c r="I10" s="92" t="str"/>
      <x:c r="J10" s="92" t="str"/>
      <x:c r="K10" s="92" t="str"/>
      <x:c r="L10" s="92" t="str"/>
      <x:c r="M10" s="92" t="str"/>
      <x:c r="N10" s="92" t="str"/>
      <x:c r="O10" s="92" t="str"/>
      <x:c r="P10" s="160"/>
      <x:c r="Q10" s="160"/>
    </x:row>
    <x:row r="11">
      <x:c r="A11" s="92" t="str">
        <x:v>存量套餐普遍涨价</x:v>
      </x:c>
      <x:c r="B11" s="157" t="str">
        <x:v>未发现官方公告</x:v>
      </x:c>
      <x:c r="C11" s="92" t="str"/>
      <x:c r="D11" s="92" t="str">
        <x:v>不进入Base，仅做敏感性</x:v>
      </x:c>
      <x:c r="E11" s="92" t="str">
        <x:v>S_CHANNEL_CNR_20260801/S_MIIT_MARKET_20260720</x:v>
      </x:c>
      <x:c r="F11" s="92" t="str"/>
      <x:c r="G11" s="92" t="str"/>
      <x:c r="H11" s="92" t="str"/>
      <x:c r="I11" s="92" t="str"/>
      <x:c r="J11" s="92" t="str"/>
      <x:c r="K11" s="92" t="str"/>
      <x:c r="L11" s="92" t="str"/>
      <x:c r="M11" s="92" t="str"/>
      <x:c r="N11" s="92" t="str"/>
      <x:c r="O11" s="92" t="str"/>
      <x:c r="P11" s="160"/>
      <x:c r="Q11" s="160"/>
    </x:row>
    <x:row r="12">
      <x:c r="A12" s="92"/>
      <x:c r="B12" s="157"/>
      <x:c r="C12" s="92"/>
      <x:c r="D12" s="92"/>
      <x:c r="E12" s="92"/>
      <x:c r="F12" s="92"/>
      <x:c r="G12" s="92"/>
      <x:c r="H12" s="92"/>
      <x:c r="I12" s="92"/>
      <x:c r="J12" s="92"/>
      <x:c r="K12" s="92"/>
      <x:c r="L12" s="92"/>
      <x:c r="M12" s="92"/>
      <x:c r="N12" s="92"/>
      <x:c r="O12" s="92"/>
      <x:c r="P12" s="160"/>
      <x:c r="Q12" s="160"/>
    </x:row>
    <x:row r="13">
      <x:c r="A13" s="65" t="str">
        <x:v>当前参考价值：以2026E作为2026年7月31日估值基准</x:v>
      </x:c>
      <x:c r="B13" s="66"/>
      <x:c r="C13" s="65"/>
      <x:c r="D13" s="65"/>
      <x:c r="E13" s="65"/>
      <x:c r="F13" s="65"/>
      <x:c r="G13" s="65"/>
      <x:c r="H13" s="65"/>
      <x:c r="I13" s="65"/>
      <x:c r="J13" s="65"/>
      <x:c r="K13" s="65"/>
      <x:c r="L13" s="65"/>
      <x:c r="M13" s="65"/>
      <x:c r="N13" s="65"/>
      <x:c r="O13" s="65"/>
      <x:c r="P13" s="160"/>
      <x:c r="Q13" s="160"/>
    </x:row>
    <x:row r="14">
      <x:c r="A14" s="14" t="str">
        <x:v>方法</x:v>
      </x:c>
      <x:c r="B14" s="367" t="str">
        <x:v>Bear A股</x:v>
      </x:c>
      <x:c r="C14" s="14" t="str">
        <x:v>Base A股</x:v>
      </x:c>
      <x:c r="D14" s="14" t="str">
        <x:v>Bull A股</x:v>
      </x:c>
      <x:c r="E14" s="14" t="str">
        <x:v>Bear H股</x:v>
      </x:c>
      <x:c r="F14" s="14" t="str">
        <x:v>Base H股</x:v>
      </x:c>
      <x:c r="G14" s="14" t="str">
        <x:v>Bull H股</x:v>
      </x:c>
      <x:c r="H14" s="14" t="str">
        <x:v>权重/说明</x:v>
      </x:c>
      <x:c r="I14" s="92" t="str"/>
      <x:c r="J14" s="92" t="str"/>
      <x:c r="K14" s="92" t="str"/>
      <x:c r="L14" s="92" t="str"/>
      <x:c r="M14" s="92" t="str"/>
      <x:c r="N14" s="92" t="str"/>
      <x:c r="O14" s="92" t="str"/>
      <x:c r="P14" s="160"/>
      <x:c r="Q14" s="160"/>
    </x:row>
    <x:row r="15">
      <x:c r="A15" s="92" t="str">
        <x:v>DCF</x:v>
      </x:c>
      <x:c r="B15" s="305" t="n">
        <x:f>D127</x:f>
        <x:v>5.572782900367263</x:v>
      </x:c>
      <x:c r="C15" s="305" t="n">
        <x:f>D162</x:f>
        <x:v>8.153439388241598</x:v>
      </x:c>
      <x:c r="D15" s="305" t="n">
        <x:f>D197</x:f>
        <x:v>9.92697650969296</x:v>
      </x:c>
      <x:c r="E15" s="305" t="n">
        <x:f>D128</x:f>
        <x:v>15.001251800886559</x:v>
      </x:c>
      <x:c r="F15" s="305" t="n">
        <x:f>D163</x:f>
        <x:v>21.948064278301228</x:v>
      </x:c>
      <x:c r="G15" s="305" t="n">
        <x:f>D198</x:f>
        <x:v>26.722209873558146</x:v>
      </x:c>
      <x:c r="H15" s="92" t="str">
        <x:v>30%</x:v>
      </x:c>
      <x:c r="I15" s="92"/>
      <x:c r="J15" s="92"/>
      <x:c r="K15" s="92"/>
      <x:c r="L15" s="92"/>
      <x:c r="M15" s="92"/>
      <x:c r="N15" s="92"/>
      <x:c r="O15" s="92"/>
      <x:c r="P15" s="160"/>
      <x:c r="Q15" s="160"/>
    </x:row>
    <x:row r="16">
      <x:c r="A16" s="65" t="str">
        <x:v>PE</x:v>
      </x:c>
      <x:c r="B16" s="412" t="n">
        <x:f>D129</x:f>
        <x:v>2.6479175894849276</x:v>
      </x:c>
      <x:c r="C16" s="412" t="n">
        <x:f>D164</x:f>
        <x:v>4.5351796277634016</x:v>
      </x:c>
      <x:c r="D16" s="412" t="n">
        <x:f>D199</x:f>
        <x:v>6.625358059925169</x:v>
      </x:c>
      <x:c r="E16" s="412" t="n">
        <x:f>D130</x:f>
        <x:v>4.112233360647213</x:v>
      </x:c>
      <x:c r="F16" s="412" t="n">
        <x:f>D165</x:f>
        <x:v>6.658991104183038</x:v>
      </x:c>
      <x:c r="G16" s="412" t="n">
        <x:f>D200</x:f>
        <x:v>9.855993960206673</x:v>
      </x:c>
      <x:c r="H16" s="92" t="str">
        <x:v>25%</x:v>
      </x:c>
      <x:c r="I16" s="92"/>
      <x:c r="J16" s="92"/>
      <x:c r="K16" s="92"/>
      <x:c r="L16" s="92"/>
      <x:c r="M16" s="92"/>
      <x:c r="N16" s="92"/>
      <x:c r="O16" s="92"/>
      <x:c r="P16" s="160"/>
      <x:c r="Q16" s="160"/>
    </x:row>
    <x:row r="17">
      <x:c r="A17" s="14" t="str">
        <x:v>PB</x:v>
      </x:c>
      <x:c r="B17" s="413" t="n">
        <x:f>D131</x:f>
        <x:v>2.7162186583059946</x:v>
      </x:c>
      <x:c r="C17" s="413" t="n">
        <x:f>D166</x:f>
        <x:v>3.4550654884528402</x:v>
      </x:c>
      <x:c r="D17" s="413" t="n">
        <x:f>D201</x:f>
        <x:v>4.251199805455005</x:v>
      </x:c>
      <x:c r="E17" s="413" t="n">
        <x:f>D132</x:f>
        <x:v>5.3560397736193455</x:v>
      </x:c>
      <x:c r="F17" s="413" t="n">
        <x:f>D167</x:f>
        <x:v>6.947463521562517</x:v>
      </x:c>
      <x:c r="G17" s="413" t="n">
        <x:f>D202</x:f>
        <x:v>8.694908032246211</x:v>
      </x:c>
      <x:c r="H17" s="92" t="str">
        <x:v>15%</x:v>
      </x:c>
      <x:c r="I17" s="92"/>
      <x:c r="J17" s="92"/>
      <x:c r="K17" s="92"/>
      <x:c r="L17" s="92"/>
      <x:c r="M17" s="92"/>
      <x:c r="N17" s="92"/>
      <x:c r="O17" s="92"/>
      <x:c r="P17" s="160"/>
      <x:c r="Q17" s="160"/>
    </x:row>
    <x:row r="18">
      <x:c r="A18" s="92" t="str">
        <x:v>DDM</x:v>
      </x:c>
      <x:c r="B18" s="305" t="n">
        <x:f>D133</x:f>
        <x:v>1.0121065311041884</x:v>
      </x:c>
      <x:c r="C18" s="305" t="n">
        <x:f>D168</x:f>
        <x:v>2.7525430713714574</x:v>
      </x:c>
      <x:c r="D18" s="305" t="n">
        <x:f>D203</x:f>
        <x:v>4.598317555510659</x:v>
      </x:c>
      <x:c r="E18" s="305" t="n">
        <x:f>D134</x:f>
        <x:v>2.9879322972938422</x:v>
      </x:c>
      <x:c r="F18" s="305" t="n">
        <x:f>D169</x:f>
        <x:v>8.126034256167179</x:v>
      </x:c>
      <x:c r="G18" s="305" t="n">
        <x:f>D204</x:f>
        <x:v>13.575113997470293</x:v>
      </x:c>
      <x:c r="H18" s="92" t="str">
        <x:v>20%</x:v>
      </x:c>
      <x:c r="I18" s="92"/>
      <x:c r="J18" s="92"/>
      <x:c r="K18" s="92"/>
      <x:c r="L18" s="92"/>
      <x:c r="M18" s="92"/>
      <x:c r="N18" s="92"/>
      <x:c r="O18" s="92"/>
      <x:c r="P18" s="160"/>
      <x:c r="Q18" s="160"/>
    </x:row>
    <x:row r="19">
      <x:c r="A19" s="92" t="str">
        <x:v>EV/EBITDA</x:v>
      </x:c>
      <x:c r="B19" s="305" t="n">
        <x:f>D135</x:f>
        <x:v>2.7504794494609457</x:v>
      </x:c>
      <x:c r="C19" s="305" t="n">
        <x:f>D170</x:f>
        <x:v>3.647157427890803</x:v>
      </x:c>
      <x:c r="D19" s="305" t="n">
        <x:f>D205</x:f>
        <x:v>4.527949536825767</x:v>
      </x:c>
      <x:c r="E19" s="305" t="n">
        <x:f>D136</x:f>
        <x:v>7.403955175036207</x:v>
      </x:c>
      <x:c r="F19" s="305" t="n">
        <x:f>D171</x:f>
        <x:v>9.81770291637559</x:v>
      </x:c>
      <x:c r="G19" s="305" t="n">
        <x:f>D206</x:f>
        <x:v>12.188687834789787</x:v>
      </x:c>
      <x:c r="H19" s="92" t="str">
        <x:v>10%</x:v>
      </x:c>
      <x:c r="I19" s="92"/>
      <x:c r="J19" s="92"/>
      <x:c r="K19" s="92"/>
      <x:c r="L19" s="92"/>
      <x:c r="M19" s="92"/>
      <x:c r="N19" s="92"/>
      <x:c r="O19" s="92"/>
      <x:c r="P19" s="160"/>
      <x:c r="Q19" s="160"/>
    </x:row>
    <x:row r="20">
      <x:c r="A20" s="430" t="str">
        <x:v>综合参考</x:v>
      </x:c>
      <x:c r="B20" s="431" t="n">
        <x:f>D137</x:f>
        <x:v>3.218716317394242</x:v>
      </x:c>
      <x:c r="C20" s="431" t="n">
        <x:f>D172</x:f>
        <x:v>5.013310903744627</x:v>
      </x:c>
      <x:c r="D20" s="431" t="n">
        <x:f>D207</x:f>
        <x:v>6.64457090349214</x:v>
      </x:c>
      <x:c r="E20" s="431" t="n">
        <x:f>D138</x:f>
        <x:v>7.669821823433061</x:v>
      </x:c>
      <x:c r="F20" s="431" t="n">
        <x:f>D173</x:f>
        <x:v>11.8982637306415</x:v>
      </x:c>
      <x:c r="G20" s="431" t="n">
        <x:f>D208</x:f>
        <x:v>15.71878923992908</x:v>
      </x:c>
      <x:c r="H20" s="430" t="str">
        <x:v>加权</x:v>
      </x:c>
      <x:c r="I20" s="92"/>
      <x:c r="J20" s="92"/>
      <x:c r="K20" s="92"/>
      <x:c r="L20" s="92"/>
      <x:c r="M20" s="92"/>
      <x:c r="N20" s="92"/>
      <x:c r="O20" s="92"/>
      <x:c r="P20" s="160"/>
      <x:c r="Q20" s="160"/>
    </x:row>
    <x:row r="21">
      <x:c r="A21" s="92"/>
      <x:c r="B21" s="92"/>
      <x:c r="C21" s="92"/>
      <x:c r="D21" s="92"/>
      <x:c r="E21" s="92"/>
      <x:c r="F21" s="92"/>
      <x:c r="G21" s="92"/>
      <x:c r="H21" s="92"/>
      <x:c r="I21" s="92"/>
      <x:c r="J21" s="92"/>
      <x:c r="K21" s="92"/>
      <x:c r="L21" s="92"/>
      <x:c r="M21" s="92"/>
      <x:c r="N21" s="92"/>
      <x:c r="O21" s="92"/>
      <x:c r="P21" s="160"/>
      <x:c r="Q21" s="160"/>
    </x:row>
    <x:row r="22">
      <x:c r="A22" s="14" t="str">
        <x:v>项目</x:v>
      </x:c>
      <x:c r="B22" s="14" t="str">
        <x:v>Bear</x:v>
      </x:c>
      <x:c r="C22" s="14" t="str">
        <x:v>Base</x:v>
      </x:c>
      <x:c r="D22" s="14" t="str">
        <x:v>Bull</x:v>
      </x:c>
      <x:c r="E22" s="14" t="str">
        <x:v>当前价</x:v>
      </x:c>
      <x:c r="F22" s="14" t="str">
        <x:v>Base差额</x:v>
      </x:c>
      <x:c r="G22" s="14" t="str">
        <x:v>Base幅度</x:v>
      </x:c>
      <x:c r="H22" s="14" t="str">
        <x:v>判断</x:v>
      </x:c>
      <x:c r="I22" s="92"/>
      <x:c r="J22" s="92"/>
      <x:c r="K22" s="92"/>
      <x:c r="L22" s="92"/>
      <x:c r="M22" s="92"/>
      <x:c r="N22" s="92"/>
      <x:c r="O22" s="92"/>
      <x:c r="P22" s="160"/>
      <x:c r="Q22" s="160"/>
    </x:row>
    <x:row r="23">
      <x:c r="A23" s="92" t="str">
        <x:v>A股综合参考价值</x:v>
      </x:c>
      <x:c r="B23" s="305" t="n">
        <x:f>D137</x:f>
        <x:v>3.218716317394242</x:v>
      </x:c>
      <x:c r="C23" s="305" t="n">
        <x:f>D172</x:f>
        <x:v>5.013310903744627</x:v>
      </x:c>
      <x:c r="D23" s="305" t="n">
        <x:f>D207</x:f>
        <x:v>6.64457090349214</x:v>
      </x:c>
      <x:c r="E23" s="305" t="n">
        <x:v>4.46</x:v>
      </x:c>
      <x:c r="F23" s="305" t="n">
        <x:f>C23-E23</x:f>
        <x:v>0.5533109037446273</x:v>
      </x:c>
      <x:c r="G23" s="104" t="n">
        <x:f>C23/E23-1</x:f>
        <x:v>0.12406074074991635</x:v>
      </x:c>
      <x:c r="H23" s="92" t="str">
        <x:v>2026E</x:v>
      </x:c>
      <x:c r="I23" s="92"/>
      <x:c r="J23" s="92"/>
      <x:c r="K23" s="92"/>
      <x:c r="L23" s="92"/>
      <x:c r="M23" s="92"/>
      <x:c r="N23" s="92"/>
      <x:c r="O23" s="92"/>
      <x:c r="P23" s="160"/>
      <x:c r="Q23" s="160"/>
    </x:row>
    <x:row r="24">
      <x:c r="A24" s="92" t="str">
        <x:v>H股综合参考价值</x:v>
      </x:c>
      <x:c r="B24" s="305" t="n">
        <x:f>D138</x:f>
        <x:v>7.669821823433061</x:v>
      </x:c>
      <x:c r="C24" s="305" t="n">
        <x:f>D173</x:f>
        <x:v>11.8982637306415</x:v>
      </x:c>
      <x:c r="D24" s="305" t="n">
        <x:f>D208</x:f>
        <x:v>15.71878923992908</x:v>
      </x:c>
      <x:c r="E24" s="305" t="n">
        <x:v>6.72</x:v>
      </x:c>
      <x:c r="F24" s="305" t="n">
        <x:f>C24-E24</x:f>
        <x:v>5.1782637306415</x:v>
      </x:c>
      <x:c r="G24" s="104" t="n">
        <x:f>C24/E24-1</x:f>
        <x:v>0.7705749599168898</x:v>
      </x:c>
      <x:c r="H24" s="92" t="str">
        <x:v>2026E</x:v>
      </x:c>
      <x:c r="I24" s="92"/>
      <x:c r="J24" s="92"/>
      <x:c r="K24" s="92"/>
      <x:c r="L24" s="92"/>
      <x:c r="M24" s="92"/>
      <x:c r="N24" s="92"/>
      <x:c r="O24" s="92"/>
      <x:c r="P24" s="160"/>
      <x:c r="Q24" s="160"/>
    </x:row>
    <x:row r="25">
      <x:c r="A25" s="92"/>
      <x:c r="B25" s="92"/>
      <x:c r="C25" s="92"/>
      <x:c r="D25" s="92"/>
      <x:c r="E25" s="92"/>
      <x:c r="F25" s="92"/>
      <x:c r="G25" s="92"/>
      <x:c r="H25" s="92"/>
      <x:c r="I25" s="92"/>
      <x:c r="J25" s="92"/>
      <x:c r="K25" s="92"/>
      <x:c r="L25" s="92"/>
      <x:c r="M25" s="92"/>
      <x:c r="N25" s="92"/>
      <x:c r="O25" s="92"/>
      <x:c r="P25" s="160"/>
      <x:c r="Q25" s="160"/>
    </x:row>
    <x:row r="26">
      <x:c r="A26" s="65" t="str">
        <x:v>2025—2030逐年综合参考价值</x:v>
      </x:c>
      <x:c r="B26" s="65"/>
      <x:c r="C26" s="65"/>
      <x:c r="D26" s="65"/>
      <x:c r="E26" s="65"/>
      <x:c r="F26" s="65"/>
      <x:c r="G26" s="65"/>
      <x:c r="H26" s="65"/>
      <x:c r="I26" s="65"/>
      <x:c r="J26" s="65"/>
      <x:c r="K26" s="65"/>
      <x:c r="L26" s="65"/>
      <x:c r="M26" s="65"/>
      <x:c r="N26" s="65"/>
      <x:c r="O26" s="65"/>
      <x:c r="P26" s="160"/>
      <x:c r="Q26" s="160"/>
    </x:row>
    <x:row r="27">
      <x:c r="A27" s="14" t="str">
        <x:v>年度</x:v>
      </x:c>
      <x:c r="B27" s="14" t="str">
        <x:v>Bear A</x:v>
      </x:c>
      <x:c r="C27" s="14" t="str">
        <x:v>Base A</x:v>
      </x:c>
      <x:c r="D27" s="14" t="str">
        <x:v>Bull A</x:v>
      </x:c>
      <x:c r="E27" s="14" t="str">
        <x:v>Bear H</x:v>
      </x:c>
      <x:c r="F27" s="14" t="str">
        <x:v>Base H</x:v>
      </x:c>
      <x:c r="G27" s="14" t="str">
        <x:v>Bull H</x:v>
      </x:c>
      <x:c r="H27" s="14" t="str">
        <x:v>说明</x:v>
      </x:c>
      <x:c r="I27" s="92"/>
      <x:c r="J27" s="92"/>
      <x:c r="K27" s="92"/>
      <x:c r="L27" s="92"/>
      <x:c r="M27" s="92"/>
      <x:c r="N27" s="92"/>
      <x:c r="O27" s="92"/>
      <x:c r="P27" s="160"/>
      <x:c r="Q27" s="160"/>
    </x:row>
    <x:row r="28">
      <x:c r="A28" s="92" t="n">
        <x:v>2025</x:v>
      </x:c>
      <x:c r="B28" s="305" t="n">
        <x:f>C137</x:f>
        <x:v>3.4187113201335273</x:v>
      </x:c>
      <x:c r="C28" s="305" t="n">
        <x:f>C172</x:f>
        <x:v>4.837420747776665</x:v>
      </x:c>
      <x:c r="D28" s="305" t="n">
        <x:f>C207</x:f>
        <x:v>5.982047253510302</x:v>
      </x:c>
      <x:c r="E28" s="420" t="n">
        <x:f>C138</x:f>
        <x:v>7.88775059417331</x:v>
      </x:c>
      <x:c r="F28" s="420" t="n">
        <x:f>C173</x:f>
        <x:v>11.341352415426343</x:v>
      </x:c>
      <x:c r="G28" s="420" t="n">
        <x:f>C208</x:f>
        <x:v>14.259664468950593</x:v>
      </x:c>
      <x:c r="H28" s="92" t="str">
        <x:v>年末滚动估值</x:v>
      </x:c>
      <x:c r="I28" s="92"/>
      <x:c r="J28" s="92"/>
      <x:c r="K28" s="92"/>
      <x:c r="L28" s="92"/>
      <x:c r="M28" s="92"/>
      <x:c r="N28" s="92"/>
      <x:c r="O28" s="92"/>
      <x:c r="P28" s="160"/>
      <x:c r="Q28" s="160"/>
    </x:row>
    <x:row r="29">
      <x:c r="A29" s="92" t="n">
        <x:v>2026</x:v>
      </x:c>
      <x:c r="B29" s="305" t="n">
        <x:f>D137</x:f>
        <x:v>3.218716317394242</x:v>
      </x:c>
      <x:c r="C29" s="305" t="n">
        <x:f>D172</x:f>
        <x:v>5.013310903744627</x:v>
      </x:c>
      <x:c r="D29" s="305" t="n">
        <x:f>D207</x:f>
        <x:v>6.64457090349214</x:v>
      </x:c>
      <x:c r="E29" s="420" t="n">
        <x:f>D138</x:f>
        <x:v>7.669821823433061</x:v>
      </x:c>
      <x:c r="F29" s="420" t="n">
        <x:f>D173</x:f>
        <x:v>11.8982637306415</x:v>
      </x:c>
      <x:c r="G29" s="420" t="n">
        <x:f>D208</x:f>
        <x:v>15.71878923992908</x:v>
      </x:c>
      <x:c r="H29" s="92" t="str">
        <x:v>年末滚动估值</x:v>
      </x:c>
      <x:c r="I29" s="92"/>
      <x:c r="J29" s="92"/>
      <x:c r="K29" s="92"/>
      <x:c r="L29" s="92"/>
      <x:c r="M29" s="92"/>
      <x:c r="N29" s="92"/>
      <x:c r="O29" s="92"/>
      <x:c r="P29" s="160"/>
      <x:c r="Q29" s="160"/>
    </x:row>
    <x:row r="30">
      <x:c r="A30" s="92" t="n">
        <x:v>2027</x:v>
      </x:c>
      <x:c r="B30" s="305" t="n">
        <x:f>E137</x:f>
        <x:v>3.3795603177266136</x:v>
      </x:c>
      <x:c r="C30" s="305" t="n">
        <x:f>E172</x:f>
        <x:v>5.542015281607885</x:v>
      </x:c>
      <x:c r="D30" s="305" t="n">
        <x:f>E207</x:f>
        <x:v>7.548322436364126</x:v>
      </x:c>
      <x:c r="E30" s="420" t="n">
        <x:f>E138</x:f>
        <x:v>8.092626368185021</x:v>
      </x:c>
      <x:c r="F30" s="420" t="n">
        <x:f>E173</x:f>
        <x:v>13.041756508091723</x:v>
      </x:c>
      <x:c r="G30" s="420" t="n">
        <x:f>E208</x:f>
        <x:v>17.566337179341744</x:v>
      </x:c>
      <x:c r="H30" s="92" t="str">
        <x:v>年末滚动估值</x:v>
      </x:c>
      <x:c r="I30" s="92"/>
      <x:c r="J30" s="92"/>
      <x:c r="K30" s="92"/>
      <x:c r="L30" s="92"/>
      <x:c r="M30" s="92"/>
      <x:c r="N30" s="92"/>
      <x:c r="O30" s="92"/>
      <x:c r="P30" s="160"/>
      <x:c r="Q30" s="160"/>
    </x:row>
    <x:row r="31">
      <x:c r="A31" s="92" t="n">
        <x:v>2028</x:v>
      </x:c>
      <x:c r="B31" s="305" t="n">
        <x:f>F137</x:f>
        <x:v>3.526384975699741</x:v>
      </x:c>
      <x:c r="C31" s="305" t="n">
        <x:f>F172</x:f>
        <x:v>6.060502474532463</x:v>
      </x:c>
      <x:c r="D31" s="305" t="n">
        <x:f>F207</x:f>
        <x:v>8.447584003852707</x:v>
      </x:c>
      <x:c r="E31" s="420" t="n">
        <x:f>F138</x:f>
        <x:v>8.49588460297184</x:v>
      </x:c>
      <x:c r="F31" s="420" t="n">
        <x:f>F173</x:f>
        <x:v>14.159643829053058</x:v>
      </x:c>
      <x:c r="G31" s="420" t="n">
        <x:f>F208</x:f>
        <x:v>19.390649601102623</x:v>
      </x:c>
      <x:c r="H31" s="92" t="str">
        <x:v>年末滚动估值</x:v>
      </x:c>
      <x:c r="I31" s="92"/>
      <x:c r="J31" s="92"/>
      <x:c r="K31" s="92"/>
      <x:c r="L31" s="92"/>
      <x:c r="M31" s="92"/>
      <x:c r="N31" s="92"/>
      <x:c r="O31" s="92"/>
      <x:c r="P31" s="160"/>
      <x:c r="Q31" s="160"/>
    </x:row>
    <x:row r="32">
      <x:c r="A32" s="92" t="n">
        <x:v>2029</x:v>
      </x:c>
      <x:c r="B32" s="305" t="n">
        <x:f>G137</x:f>
        <x:v>3.6817902387671575</x:v>
      </x:c>
      <x:c r="C32" s="305" t="n">
        <x:f>G172</x:f>
        <x:v>6.579228699549863</x:v>
      </x:c>
      <x:c r="D32" s="305" t="n">
        <x:f>G207</x:f>
        <x:v>9.38118063357861</x:v>
      </x:c>
      <x:c r="E32" s="420" t="n">
        <x:f>G138</x:f>
        <x:v>8.919175842299207</x:v>
      </x:c>
      <x:c r="F32" s="420" t="n">
        <x:f>G173</x:f>
        <x:v>15.268144375586743</x:v>
      </x:c>
      <x:c r="G32" s="420" t="n">
        <x:f>G208</x:f>
        <x:v>21.25239694315199</x:v>
      </x:c>
      <x:c r="H32" s="92" t="str">
        <x:v>年末滚动估值</x:v>
      </x:c>
      <x:c r="I32" s="92"/>
      <x:c r="J32" s="92"/>
      <x:c r="K32" s="92"/>
      <x:c r="L32" s="92"/>
      <x:c r="M32" s="92"/>
      <x:c r="N32" s="92"/>
      <x:c r="O32" s="92"/>
      <x:c r="P32" s="160"/>
      <x:c r="Q32" s="160"/>
    </x:row>
    <x:row r="33">
      <x:c r="A33" s="92" t="n">
        <x:v>2030</x:v>
      </x:c>
      <x:c r="B33" s="305" t="n">
        <x:f>H137</x:f>
        <x:v>3.845590592681654</x:v>
      </x:c>
      <x:c r="C33" s="305" t="n">
        <x:f>H172</x:f>
        <x:v>7.098576609910547</x:v>
      </x:c>
      <x:c r="D33" s="305" t="n">
        <x:f>H207</x:f>
        <x:v>10.353314217955374</x:v>
      </x:c>
      <x:c r="E33" s="305" t="n">
        <x:f>H138</x:f>
        <x:v>9.362187072792466</x:v>
      </x:c>
      <x:c r="F33" s="305" t="n">
        <x:f>H173</x:f>
        <x:v>16.366449103817448</x:v>
      </x:c>
      <x:c r="G33" s="305" t="n">
        <x:f>H208</x:f>
        <x:v>23.119331151903186</x:v>
      </x:c>
      <x:c r="H33" s="92" t="str">
        <x:v>年末滚动估值</x:v>
      </x:c>
      <x:c r="I33" s="92"/>
      <x:c r="J33" s="92"/>
      <x:c r="K33" s="92"/>
      <x:c r="L33" s="92"/>
      <x:c r="M33" s="92"/>
      <x:c r="N33" s="92"/>
      <x:c r="O33" s="92"/>
      <x:c r="P33" s="160"/>
      <x:c r="Q33" s="160"/>
    </x:row>
    <x:row r="34">
      <x:c r="A34" s="92"/>
      <x:c r="B34" s="92"/>
      <x:c r="C34" s="92"/>
      <x:c r="D34" s="92"/>
      <x:c r="E34" s="92"/>
      <x:c r="F34" s="92"/>
      <x:c r="G34" s="92"/>
      <x:c r="H34" s="92"/>
      <x:c r="I34" s="92"/>
      <x:c r="J34" s="92"/>
      <x:c r="K34" s="92"/>
      <x:c r="L34" s="92"/>
      <x:c r="M34" s="92"/>
      <x:c r="N34" s="92"/>
      <x:c r="O34" s="92"/>
      <x:c r="P34" s="160"/>
      <x:c r="Q34" s="160"/>
    </x:row>
    <x:row r="35">
      <x:c r="A35" s="65" t="str">
        <x:v>2031—2035长期综合参考价值</x:v>
      </x:c>
      <x:c r="B35" s="65"/>
      <x:c r="C35" s="65"/>
      <x:c r="D35" s="65"/>
      <x:c r="E35" s="65"/>
      <x:c r="F35" s="65"/>
      <x:c r="G35" s="65"/>
      <x:c r="H35" s="65"/>
      <x:c r="I35" s="65"/>
      <x:c r="J35" s="65"/>
      <x:c r="K35" s="65"/>
      <x:c r="L35" s="65"/>
      <x:c r="M35" s="65"/>
      <x:c r="N35" s="65"/>
      <x:c r="O35" s="65"/>
      <x:c r="P35" s="160"/>
      <x:c r="Q35" s="160"/>
    </x:row>
    <x:row r="36">
      <x:c r="A36" s="14" t="str">
        <x:v>年度</x:v>
      </x:c>
      <x:c r="B36" s="14" t="str">
        <x:v>Bear A</x:v>
      </x:c>
      <x:c r="C36" s="14" t="str">
        <x:v>Base A</x:v>
      </x:c>
      <x:c r="D36" s="14" t="str">
        <x:v>Bull A</x:v>
      </x:c>
      <x:c r="E36" s="14" t="str">
        <x:v>Bear H</x:v>
      </x:c>
      <x:c r="F36" s="14" t="str">
        <x:v>Base H</x:v>
      </x:c>
      <x:c r="G36" s="14" t="str">
        <x:v>Bull H</x:v>
      </x:c>
      <x:c r="H36" s="14" t="str">
        <x:v>长期路径</x:v>
      </x:c>
      <x:c r="I36" s="92"/>
      <x:c r="J36" s="92"/>
      <x:c r="K36" s="92"/>
      <x:c r="L36" s="92"/>
      <x:c r="M36" s="92"/>
      <x:c r="N36" s="92"/>
      <x:c r="O36" s="92"/>
      <x:c r="P36" s="160"/>
      <x:c r="Q36" s="160"/>
    </x:row>
    <x:row r="37">
      <x:c r="A37" s="14" t="n">
        <x:v>2031</x:v>
      </x:c>
      <x:c r="B37" s="413" t="n">
        <x:f>I137</x:f>
        <x:v>3.9950820037956714</x:v>
      </x:c>
      <x:c r="C37" s="413" t="n">
        <x:f>I172</x:f>
        <x:v>7.357245194098087</x:v>
      </x:c>
      <x:c r="D37" s="413" t="n">
        <x:f>I207</x:f>
        <x:v>10.680376031623917</x:v>
      </x:c>
      <x:c r="E37" s="413" t="n">
        <x:f>I138</x:f>
        <x:v>9.79276935727097</x:v>
      </x:c>
      <x:c r="F37" s="413" t="n">
        <x:f>I173</x:f>
        <x:v>17.025768362809757</x:v>
      </x:c>
      <x:c r="G37" s="413" t="n">
        <x:f>I208</x:f>
        <x:v>23.95473580139918</x:v>
      </x:c>
      <x:c r="H37" s="92" t="str">
        <x:v>0%/1%/2%</x:v>
      </x:c>
      <x:c r="I37" s="92"/>
      <x:c r="J37" s="92"/>
      <x:c r="K37" s="92"/>
      <x:c r="L37" s="92"/>
      <x:c r="M37" s="92"/>
      <x:c r="N37" s="92"/>
      <x:c r="O37" s="92"/>
      <x:c r="P37" s="160"/>
      <x:c r="Q37" s="160"/>
    </x:row>
    <x:row r="38">
      <x:c r="A38" s="92" t="n">
        <x:v>2032</x:v>
      </x:c>
      <x:c r="B38" s="305" t="n">
        <x:f>J137</x:f>
        <x:v>4.170950492289301</x:v>
      </x:c>
      <x:c r="C38" s="305" t="n">
        <x:f>J172</x:f>
        <x:v>7.620654526173335</x:v>
      </x:c>
      <x:c r="D38" s="305" t="n">
        <x:f>J207</x:f>
        <x:v>11.035798563708699</x:v>
      </x:c>
      <x:c r="E38" s="305" t="n">
        <x:f>J138</x:f>
        <x:v>10.273374553634392</x:v>
      </x:c>
      <x:c r="F38" s="305" t="n">
        <x:f>J173</x:f>
        <x:v>17.697858554435737</x:v>
      </x:c>
      <x:c r="G38" s="305" t="n">
        <x:f>J208</x:f>
        <x:v>24.809466431149293</x:v>
      </x:c>
      <x:c r="H38" s="92" t="str">
        <x:v>0%/1%/2%</x:v>
      </x:c>
      <x:c r="I38" s="92"/>
      <x:c r="J38" s="92"/>
      <x:c r="K38" s="92"/>
      <x:c r="L38" s="92"/>
      <x:c r="M38" s="92"/>
      <x:c r="N38" s="92"/>
      <x:c r="O38" s="92"/>
      <x:c r="P38" s="160"/>
      <x:c r="Q38" s="160"/>
    </x:row>
    <x:row r="39">
      <x:c r="A39" s="92" t="n">
        <x:v>2033</x:v>
      </x:c>
      <x:c r="B39" s="305" t="n">
        <x:f>K137</x:f>
        <x:v>4.3518305690506915</x:v>
      </x:c>
      <x:c r="C39" s="305" t="n">
        <x:f>K172</x:f>
        <x:v>7.889144930031231</x:v>
      </x:c>
      <x:c r="D39" s="305" t="n">
        <x:f>K207</x:f>
        <x:v>11.399418810111179</x:v>
      </x:c>
      <x:c r="E39" s="305" t="n">
        <x:f>K138</x:f>
        <x:v>10.766774079953512</x:v>
      </x:c>
      <x:c r="F39" s="305" t="n">
        <x:f>K173</x:f>
        <x:v>18.383633065606933</x:v>
      </x:c>
      <x:c r="G39" s="305" t="n">
        <x:f>K208</x:f>
        <x:v>25.683886118189484</x:v>
      </x:c>
      <x:c r="H39" s="92" t="str">
        <x:v>0%/1%/2%</x:v>
      </x:c>
      <x:c r="I39" s="92"/>
      <x:c r="J39" s="92"/>
      <x:c r="K39" s="92"/>
      <x:c r="L39" s="92"/>
      <x:c r="M39" s="92"/>
      <x:c r="N39" s="92"/>
      <x:c r="O39" s="92"/>
      <x:c r="P39" s="160"/>
      <x:c r="Q39" s="160"/>
    </x:row>
    <x:row r="40">
      <x:c r="A40" s="92" t="n">
        <x:v>2034</x:v>
      </x:c>
      <x:c r="B40" s="305" t="n">
        <x:f>L137</x:f>
        <x:v>4.537907881587137</x:v>
      </x:c>
      <x:c r="C40" s="305" t="n">
        <x:f>L172</x:f>
        <x:v>8.163085791308124</x:v>
      </x:c>
      <x:c r="D40" s="305" t="n">
        <x:f>L207</x:f>
        <x:v>11.771344046669999</x:v>
      </x:c>
      <x:c r="E40" s="305" t="n">
        <x:f>L138</x:f>
        <x:v>11.273545650177804</x:v>
      </x:c>
      <x:c r="F40" s="305" t="n">
        <x:f>L173</x:f>
        <x:v>19.084086519593164</x:v>
      </x:c>
      <x:c r="G40" s="305" t="n">
        <x:f>L208</x:f>
        <x:v>26.578276955570377</x:v>
      </x:c>
      <x:c r="H40" s="92" t="str">
        <x:v>0%/1%/2%</x:v>
      </x:c>
      <x:c r="I40" s="92"/>
      <x:c r="J40" s="92"/>
      <x:c r="K40" s="92"/>
      <x:c r="L40" s="92"/>
      <x:c r="M40" s="92"/>
      <x:c r="N40" s="92"/>
      <x:c r="O40" s="92"/>
      <x:c r="P40" s="160"/>
      <x:c r="Q40" s="160"/>
    </x:row>
    <x:row r="41">
      <x:c r="A41" s="92" t="n">
        <x:v>2035</x:v>
      </x:c>
      <x:c r="B41" s="305" t="n">
        <x:f>M137</x:f>
        <x:v>4.729417794212464</x:v>
      </x:c>
      <x:c r="C41" s="305" t="n">
        <x:f>M172</x:f>
        <x:v>8.44287919485372</x:v>
      </x:c>
      <x:c r="D41" s="305" t="n">
        <x:f>M207</x:f>
        <x:v>12.151689803908294</x:v>
      </x:c>
      <x:c r="E41" s="305" t="n">
        <x:f>M138</x:f>
        <x:v>11.794397004854057</x:v>
      </x:c>
      <x:c r="F41" s="305" t="n">
        <x:f>M173</x:f>
        <x:v>19.800304667744342</x:v>
      </x:c>
      <x:c r="G41" s="305" t="n">
        <x:f>M208</x:f>
        <x:v>27.492940353734948</x:v>
      </x:c>
      <x:c r="H41" s="92" t="str">
        <x:v>0%/1%/2%</x:v>
      </x:c>
      <x:c r="I41" s="92"/>
      <x:c r="J41" s="92"/>
      <x:c r="K41" s="92"/>
      <x:c r="L41" s="92"/>
      <x:c r="M41" s="92"/>
      <x:c r="N41" s="92"/>
      <x:c r="O41" s="92"/>
      <x:c r="P41" s="160"/>
      <x:c r="Q41" s="160"/>
    </x:row>
    <x:row r="42">
      <x:c r="A42" s="92"/>
      <x:c r="B42" s="92"/>
      <x:c r="C42" s="92"/>
      <x:c r="D42" s="92"/>
      <x:c r="E42" s="92"/>
      <x:c r="F42" s="92"/>
      <x:c r="G42" s="92"/>
      <x:c r="H42" s="92"/>
      <x:c r="I42" s="92"/>
      <x:c r="J42" s="92"/>
      <x:c r="K42" s="92"/>
      <x:c r="L42" s="92"/>
      <x:c r="M42" s="92"/>
      <x:c r="N42" s="92"/>
      <x:c r="O42" s="92"/>
      <x:c r="P42" s="160"/>
      <x:c r="Q42" s="160"/>
    </x:row>
    <x:row r="43">
      <x:c r="A43" s="65" t="str">
        <x:v>当前价格持有至2030/2035的含分红年化收益率</x:v>
      </x:c>
      <x:c r="B43" s="65"/>
      <x:c r="C43" s="65"/>
      <x:c r="D43" s="65"/>
      <x:c r="E43" s="65"/>
      <x:c r="F43" s="65"/>
      <x:c r="G43" s="65"/>
      <x:c r="H43" s="65"/>
      <x:c r="I43" s="65"/>
      <x:c r="J43" s="65"/>
      <x:c r="K43" s="65"/>
      <x:c r="L43" s="65"/>
      <x:c r="M43" s="65"/>
      <x:c r="N43" s="65"/>
      <x:c r="O43" s="65"/>
      <x:c r="P43" s="160"/>
      <x:c r="Q43" s="160"/>
    </x:row>
    <x:row r="44">
      <x:c r="A44" s="14" t="str">
        <x:v>市场/税费</x:v>
      </x:c>
      <x:c r="B44" s="14" t="str">
        <x:v>目标年</x:v>
      </x:c>
      <x:c r="C44" s="14" t="str">
        <x:v>Bear</x:v>
      </x:c>
      <x:c r="D44" s="14" t="str">
        <x:v>Base</x:v>
      </x:c>
      <x:c r="E44" s="14" t="str">
        <x:v>Bull</x:v>
      </x:c>
      <x:c r="F44" s="14" t="str">
        <x:v>计算口径</x:v>
      </x:c>
      <x:c r="G44" s="92" t="str"/>
      <x:c r="H44" s="92" t="str"/>
      <x:c r="I44" s="92" t="str"/>
      <x:c r="J44" s="92" t="str"/>
      <x:c r="K44" s="92" t="str"/>
      <x:c r="L44" s="92" t="str"/>
      <x:c r="M44" s="92" t="str"/>
      <x:c r="N44" s="92" t="str"/>
      <x:c r="O44" s="92" t="str"/>
      <x:c r="P44" s="160"/>
      <x:c r="Q44" s="160"/>
    </x:row>
    <x:row r="45">
      <x:c r="A45" s="92" t="str">
        <x:v>A股：长期持有股息税0%</x:v>
      </x:c>
      <x:c r="B45" s="92" t="n">
        <x:v>2030</x:v>
      </x:c>
      <x:c r="C45" s="104" t="n">
        <x:v>-0.003489842406106318</x:v>
      </x:c>
      <x:c r="D45" s="104" t="n">
        <x:v>0.15851169282196392</x:v>
      </x:c>
      <x:c r="E45" s="104" t="n">
        <x:v>0.27341985335576974</x:v>
      </x:c>
      <x:c r="F45" s="92" t="str">
        <x:v>初始价4.46；年度DPS+目标年综合价值</x:v>
      </x:c>
      <x:c r="G45" s="92" t="str"/>
      <x:c r="H45" s="92" t="str"/>
      <x:c r="I45" s="92" t="str"/>
      <x:c r="J45" s="92" t="str"/>
      <x:c r="K45" s="92" t="str"/>
      <x:c r="L45" s="92" t="str"/>
      <x:c r="M45" s="92" t="str"/>
      <x:c r="N45" s="92" t="str"/>
      <x:c r="O45" s="92" t="str"/>
      <x:c r="P45" s="160"/>
      <x:c r="Q45" s="160"/>
    </x:row>
    <x:row r="46">
      <x:c r="A46" s="92" t="str">
        <x:v>A股：长期持有股息税0%</x:v>
      </x:c>
      <x:c r="B46" s="92" t="n">
        <x:v>2035</x:v>
      </x:c>
      <x:c r="C46" s="104" t="n">
        <x:v>0.03089004208363144</x:v>
      </x:c>
      <x:c r="D46" s="104" t="n">
        <x:v>0.11678457373409187</x:v>
      </x:c>
      <x:c r="E46" s="104" t="n">
        <x:v>0.1771876587151287</x:v>
      </x:c>
      <x:c r="F46" s="92" t="str">
        <x:v>同上</x:v>
      </x:c>
      <x:c r="G46" s="92" t="str"/>
      <x:c r="H46" s="92" t="str"/>
      <x:c r="I46" s="92" t="str"/>
      <x:c r="J46" s="92" t="str"/>
      <x:c r="K46" s="92" t="str"/>
      <x:c r="L46" s="92" t="str"/>
      <x:c r="M46" s="92" t="str"/>
      <x:c r="N46" s="92" t="str"/>
      <x:c r="O46" s="92" t="str"/>
      <x:c r="P46" s="160"/>
      <x:c r="Q46" s="160"/>
    </x:row>
    <x:row r="47">
      <x:c r="A47" s="92" t="str">
        <x:v>H股：港股通股息税20%</x:v>
      </x:c>
      <x:c r="B47" s="92" t="n">
        <x:v>2030</x:v>
      </x:c>
      <x:c r="C47" s="104" t="n">
        <x:v>0.1181226456264359</x:v>
      </x:c>
      <x:c r="D47" s="104" t="n">
        <x:v>0.2891022450819954</x:v>
      </x:c>
      <x:c r="E47" s="104" t="n">
        <x:v>0.41216776788471315</x:v>
      </x:c>
      <x:c r="F47" s="92" t="str">
        <x:v>初始价6.72港元；股息扣20%</x:v>
      </x:c>
      <x:c r="G47" s="92" t="str"/>
      <x:c r="H47" s="92" t="str"/>
      <x:c r="I47" s="92" t="str"/>
      <x:c r="J47" s="92" t="str"/>
      <x:c r="K47" s="92" t="str"/>
      <x:c r="L47" s="92" t="str"/>
      <x:c r="M47" s="92" t="str"/>
      <x:c r="N47" s="92" t="str"/>
      <x:c r="O47" s="92" t="str"/>
      <x:c r="P47" s="160"/>
      <x:c r="Q47" s="160"/>
    </x:row>
    <x:row r="48">
      <x:c r="A48" s="92" t="str">
        <x:v>H股：港股通股息税20%</x:v>
      </x:c>
      <x:c r="B48" s="92" t="n">
        <x:v>2035</x:v>
      </x:c>
      <x:c r="C48" s="104" t="n">
        <x:v>0.0940573152491119</x:v>
      </x:c>
      <x:c r="D48" s="104" t="n">
        <x:v>0.18442841105807078</x:v>
      </x:c>
      <x:c r="E48" s="104" t="n">
        <x:v>0.2509282385908434</x:v>
      </x:c>
      <x:c r="F48" s="92" t="str">
        <x:v>同上</x:v>
      </x:c>
      <x:c r="G48" s="92" t="str"/>
      <x:c r="H48" s="92" t="str"/>
      <x:c r="I48" s="92" t="str"/>
      <x:c r="J48" s="92" t="str"/>
      <x:c r="K48" s="92" t="str"/>
      <x:c r="L48" s="92" t="str"/>
      <x:c r="M48" s="92" t="str"/>
      <x:c r="N48" s="92" t="str"/>
      <x:c r="O48" s="92" t="str"/>
      <x:c r="P48" s="160"/>
      <x:c r="Q48" s="160"/>
    </x:row>
    <x:row r="49">
      <x:c r="A49" s="92" t="str">
        <x:v>H股：税前参考</x:v>
      </x:c>
      <x:c r="B49" s="92" t="n">
        <x:v>2030</x:v>
      </x:c>
      <x:c r="C49" s="104" t="n">
        <x:v>0.128405833604614</x:v>
      </x:c>
      <x:c r="D49" s="104" t="n">
        <x:v>0.30608863377034945</x:v>
      </x:c>
      <x:c r="E49" s="104" t="n">
        <x:v>0.43548996014068964</x:v>
      </x:c>
      <x:c r="F49" s="92" t="str">
        <x:v>不扣股息税，仅用于比较</x:v>
      </x:c>
      <x:c r="G49" s="92" t="str"/>
      <x:c r="H49" s="92" t="str"/>
      <x:c r="I49" s="92" t="str"/>
      <x:c r="J49" s="92" t="str"/>
      <x:c r="K49" s="92" t="str"/>
      <x:c r="L49" s="92" t="str"/>
      <x:c r="M49" s="92" t="str"/>
      <x:c r="N49" s="92" t="str"/>
      <x:c r="O49" s="92" t="str"/>
      <x:c r="P49" s="160"/>
      <x:c r="Q49" s="160"/>
    </x:row>
    <x:row r="50">
      <x:c r="A50" s="92"/>
      <x:c r="B50" s="92"/>
      <x:c r="C50" s="92"/>
      <x:c r="D50" s="92"/>
      <x:c r="E50" s="92"/>
      <x:c r="F50" s="92"/>
      <x:c r="G50" s="92"/>
      <x:c r="H50" s="92"/>
      <x:c r="I50" s="92"/>
      <x:c r="J50" s="92"/>
      <x:c r="K50" s="92"/>
      <x:c r="L50" s="92"/>
      <x:c r="M50" s="92"/>
      <x:c r="N50" s="92"/>
      <x:c r="O50" s="92"/>
      <x:c r="P50" s="160"/>
      <x:c r="Q50" s="160"/>
    </x:row>
    <x:row r="51">
      <x:c r="A51" s="65" t="str">
        <x:v>Base情景DCF敏感性：当前2026E价值</x:v>
      </x:c>
      <x:c r="B51" s="65"/>
      <x:c r="C51" s="65"/>
      <x:c r="D51" s="65"/>
      <x:c r="E51" s="65"/>
      <x:c r="F51" s="65"/>
      <x:c r="G51" s="65"/>
      <x:c r="H51" s="65"/>
      <x:c r="I51" s="65"/>
      <x:c r="J51" s="65"/>
      <x:c r="K51" s="65"/>
      <x:c r="L51" s="65"/>
      <x:c r="M51" s="65"/>
      <x:c r="N51" s="65"/>
      <x:c r="O51" s="65"/>
      <x:c r="P51" s="160"/>
      <x:c r="Q51" s="160"/>
    </x:row>
    <x:row r="52">
      <x:c r="A52" s="14" t="str">
        <x:v>A股DCF</x:v>
      </x:c>
      <x:c r="B52" s="14" t="str">
        <x:v>g=0%</x:v>
      </x:c>
      <x:c r="C52" s="14" t="str">
        <x:v>g=1%</x:v>
      </x:c>
      <x:c r="D52" s="14" t="str">
        <x:v>g=2%</x:v>
      </x:c>
      <x:c r="E52" s="14" t="str">
        <x:v>WACC</x:v>
      </x:c>
      <x:c r="F52" s="92"/>
      <x:c r="G52" s="14" t="str">
        <x:v>H股DCF</x:v>
      </x:c>
      <x:c r="H52" s="14" t="str">
        <x:v>g=0%</x:v>
      </x:c>
      <x:c r="I52" s="14" t="str">
        <x:v>g=1%</x:v>
      </x:c>
      <x:c r="J52" s="14" t="str">
        <x:v>g=2%</x:v>
      </x:c>
      <x:c r="K52" s="14" t="str">
        <x:v>WACC</x:v>
      </x:c>
      <x:c r="L52" s="92"/>
      <x:c r="M52" s="92"/>
      <x:c r="N52" s="92"/>
      <x:c r="O52" s="92"/>
      <x:c r="P52" s="160"/>
      <x:c r="Q52" s="160"/>
    </x:row>
    <x:row r="53">
      <x:c r="A53" s="92"/>
      <x:c r="B53" s="305" t="n">
        <x:v>9.01367346182876</x:v>
      </x:c>
      <x:c r="C53" s="305" t="n">
        <x:v>9.54827667958902</x:v>
      </x:c>
      <x:c r="D53" s="305" t="n">
        <x:v>10.235623673852208</x:v>
      </x:c>
      <x:c r="E53" s="104" t="n">
        <x:v>0.09</x:v>
      </x:c>
      <x:c r="F53" s="92"/>
      <x:c r="G53" s="92"/>
      <x:c r="H53" s="305" t="n">
        <x:v>24.263709473224033</x:v>
      </x:c>
      <x:c r="I53" s="305" t="n">
        <x:v>25.702796124645054</x:v>
      </x:c>
      <x:c r="J53" s="305" t="n">
        <x:v>27.55305039075779</x:v>
      </x:c>
      <x:c r="K53" s="104" t="n">
        <x:v>0.09</x:v>
      </x:c>
      <x:c r="L53" s="92"/>
      <x:c r="M53" s="92"/>
      <x:c r="N53" s="92"/>
      <x:c r="O53" s="92"/>
      <x:c r="P53" s="160"/>
      <x:c r="Q53" s="160"/>
    </x:row>
    <x:row r="54">
      <x:c r="A54" s="92"/>
      <x:c r="B54" s="305" t="n">
        <x:v>8.17008839117664</x:v>
      </x:c>
      <x:c r="C54" s="305" t="n">
        <x:v>8.567638665694618</x:v>
      </x:c>
      <x:c r="D54" s="305" t="n">
        <x:v>9.064576508842089</x:v>
      </x:c>
      <x:c r="E54" s="104" t="n">
        <x:v>0.1</x:v>
      </x:c>
      <x:c r="F54" s="92"/>
      <x:c r="G54" s="92"/>
      <x:c r="H54" s="305" t="n">
        <x:v>21.99288136336044</x:v>
      </x:c>
      <x:c r="I54" s="305" t="n">
        <x:v>23.063038209262825</x:v>
      </x:c>
      <x:c r="J54" s="305" t="n">
        <x:v>24.400734266640796</x:v>
      </x:c>
      <x:c r="K54" s="104" t="n">
        <x:v>0.1</x:v>
      </x:c>
      <x:c r="L54" s="92"/>
      <x:c r="M54" s="92"/>
      <x:c r="N54" s="92"/>
      <x:c r="O54" s="92"/>
      <x:c r="P54" s="160"/>
      <x:c r="Q54" s="160"/>
    </x:row>
    <x:row r="55">
      <x:c r="A55" s="92"/>
      <x:c r="B55" s="305" t="n">
        <x:v>7.4811023771126175</x:v>
      </x:c>
      <x:c r="C55" s="305" t="n">
        <x:v>7.7836540321206575</x:v>
      </x:c>
      <x:c r="D55" s="305" t="n">
        <x:v>8.153439388241598</x:v>
      </x:c>
      <x:c r="E55" s="104" t="n">
        <x:v>0.11</x:v>
      </x:c>
      <x:c r="F55" s="92"/>
      <x:c r="G55" s="92"/>
      <x:c r="H55" s="305" t="n">
        <x:v>20.13821505587116</x:v>
      </x:c>
      <x:c r="I55" s="305" t="n">
        <x:v>20.95264720596469</x:v>
      </x:c>
      <x:c r="J55" s="305" t="n">
        <x:v>21.948064278301228</x:v>
      </x:c>
      <x:c r="K55" s="104" t="n">
        <x:v>0.11</x:v>
      </x:c>
      <x:c r="L55" s="92"/>
      <x:c r="M55" s="92"/>
      <x:c r="N55" s="92"/>
      <x:c r="O55" s="92"/>
      <x:c r="P55" s="160"/>
      <x:c r="Q55" s="160"/>
    </x:row>
    <x:row r="56">
      <x:c r="A56" s="92"/>
      <x:c r="B56" s="305" t="n">
        <x:v>6.907998714745694</x:v>
      </x:c>
      <x:c r="C56" s="305" t="n">
        <x:v>7.14266891061535</x:v>
      </x:c>
      <x:c r="D56" s="305" t="n">
        <x:v>7.424273145658938</x:v>
      </x:c>
      <x:c r="E56" s="104" t="n">
        <x:v>0.12</x:v>
      </x:c>
      <x:c r="F56" s="92"/>
      <x:c r="G56" s="92"/>
      <x:c r="H56" s="305" t="n">
        <x:v>18.595489903845245</x:v>
      </x:c>
      <x:c r="I56" s="305" t="n">
        <x:v>19.22719344610455</x:v>
      </x:c>
      <x:c r="J56" s="305" t="n">
        <x:v>19.985237696815716</x:v>
      </x:c>
      <x:c r="K56" s="104" t="n">
        <x:v>0.12</x:v>
      </x:c>
      <x:c r="L56" s="92"/>
      <x:c r="M56" s="92"/>
      <x:c r="N56" s="92"/>
      <x:c r="O56" s="92"/>
      <x:c r="P56" s="160"/>
      <x:c r="Q56" s="160"/>
    </x:row>
    <x:row r="57">
      <x:c r="A57" s="92"/>
      <x:c r="B57" s="305" t="n">
        <x:v>6.4239780645036815</x:v>
      </x:c>
      <x:c r="C57" s="305" t="n">
        <x:v>6.6089151044597525</x:v>
      </x:c>
      <x:c r="D57" s="305" t="n">
        <x:v>6.8274770607714705</x:v>
      </x:c>
      <x:c r="E57" s="104" t="n">
        <x:v>0.13</x:v>
      </x:c>
      <x:c r="F57" s="92"/>
      <x:c r="G57" s="92"/>
      <x:c r="H57" s="305" t="n">
        <x:v>17.292565354132257</x:v>
      </x:c>
      <x:c r="I57" s="305" t="n">
        <x:v>17.79039330711223</x:v>
      </x:c>
      <x:c r="J57" s="305" t="n">
        <x:v>18.378735433361285</x:v>
      </x:c>
      <x:c r="K57" s="104" t="n">
        <x:v>0.13</x:v>
      </x:c>
      <x:c r="L57" s="92"/>
      <x:c r="M57" s="92"/>
      <x:c r="N57" s="92"/>
      <x:c r="O57" s="92"/>
      <x:c r="P57" s="160"/>
      <x:c r="Q57" s="160"/>
    </x:row>
    <x:row r="58">
      <x:c r="A58" s="92"/>
      <x:c r="B58" s="92"/>
      <x:c r="C58" s="92"/>
      <x:c r="D58" s="92"/>
      <x:c r="E58" s="92"/>
      <x:c r="F58" s="92"/>
      <x:c r="G58" s="92"/>
      <x:c r="H58" s="92"/>
      <x:c r="I58" s="92"/>
      <x:c r="J58" s="92"/>
      <x:c r="K58" s="92"/>
      <x:c r="L58" s="92"/>
      <x:c r="M58" s="92"/>
      <x:c r="N58" s="92"/>
      <x:c r="O58" s="92"/>
      <x:c r="P58" s="160"/>
      <x:c r="Q58" s="160"/>
    </x:row>
    <x:row r="59">
      <x:c r="A59" s="92"/>
      <x:c r="B59" s="92"/>
      <x:c r="C59" s="92"/>
      <x:c r="D59" s="92"/>
      <x:c r="E59" s="92"/>
      <x:c r="F59" s="92"/>
      <x:c r="G59" s="92"/>
      <x:c r="H59" s="92"/>
      <x:c r="I59" s="92"/>
      <x:c r="J59" s="92"/>
      <x:c r="K59" s="92"/>
      <x:c r="L59" s="92"/>
      <x:c r="M59" s="92"/>
      <x:c r="N59" s="92"/>
      <x:c r="O59" s="92"/>
      <x:c r="P59" s="160"/>
      <x:c r="Q59" s="160"/>
    </x:row>
    <x:row r="60">
      <x:c r="A60" s="65" t="str">
        <x:v>套餐涨价与减少销售中介：事实边界和情景翻译</x:v>
      </x:c>
      <x:c r="B60" s="65"/>
      <x:c r="C60" s="65"/>
      <x:c r="D60" s="65"/>
      <x:c r="E60" s="65"/>
      <x:c r="F60" s="65"/>
      <x:c r="G60" s="65"/>
      <x:c r="H60" s="65"/>
      <x:c r="I60" s="65"/>
      <x:c r="J60" s="65"/>
      <x:c r="K60" s="65"/>
      <x:c r="L60" s="65"/>
      <x:c r="M60" s="65"/>
      <x:c r="N60" s="65"/>
      <x:c r="O60" s="65"/>
      <x:c r="P60" s="160"/>
      <x:c r="Q60" s="160"/>
    </x:row>
    <x:row r="61">
      <x:c r="A61" s="14" t="str">
        <x:v>项目</x:v>
      </x:c>
      <x:c r="B61" s="14" t="str">
        <x:v>官方状态</x:v>
      </x:c>
      <x:c r="C61" s="14" t="str">
        <x:v>模型处理</x:v>
      </x:c>
      <x:c r="D61" s="14" t="str">
        <x:v>核心风险</x:v>
      </x:c>
      <x:c r="E61" s="14" t="str">
        <x:v>来源</x:v>
      </x:c>
      <x:c r="F61" s="92" t="str"/>
      <x:c r="G61" s="92" t="str"/>
      <x:c r="H61" s="92" t="str"/>
      <x:c r="I61" s="92"/>
      <x:c r="J61" s="92"/>
      <x:c r="K61" s="92"/>
      <x:c r="L61" s="92"/>
      <x:c r="M61" s="92"/>
      <x:c r="N61" s="92"/>
      <x:c r="O61" s="92"/>
      <x:c r="P61" s="160"/>
      <x:c r="Q61" s="160"/>
    </x:row>
    <x:row r="62">
      <x:c r="A62" s="92" t="str">
        <x:v>第三方互联网号卡办理</x:v>
      </x:c>
      <x:c r="B62" s="92" t="str">
        <x:v>2026-08-01起停止</x:v>
      </x:c>
      <x:c r="C62" s="92" t="str">
        <x:v>渠道成本与低价新卡供给敏感性</x:v>
      </x:c>
      <x:c r="D62" s="92" t="str">
        <x:v>官方渠道获客成本可能上升</x:v>
      </x:c>
      <x:c r="E62" s="92" t="str">
        <x:v>S_CHANNEL_CNR_20260801</x:v>
      </x:c>
      <x:c r="F62" s="92" t="str"/>
      <x:c r="G62" s="92" t="str"/>
      <x:c r="H62" s="92" t="str"/>
      <x:c r="I62" s="92"/>
      <x:c r="J62" s="92"/>
      <x:c r="K62" s="92"/>
      <x:c r="L62" s="92"/>
      <x:c r="M62" s="92"/>
      <x:c r="N62" s="92"/>
      <x:c r="O62" s="92"/>
      <x:c r="P62" s="160"/>
      <x:c r="Q62" s="160"/>
    </x:row>
    <x:row r="63">
      <x:c r="A63" s="92" t="str">
        <x:v>存量用户套餐普遍涨价</x:v>
      </x:c>
      <x:c r="B63" s="92" t="str">
        <x:v>未确认</x:v>
      </x:c>
      <x:c r="C63" s="92" t="str">
        <x:v>不进入Base</x:v>
      </x:c>
      <x:c r="D63" s="92" t="str">
        <x:v>用户投诉、携号转网和监管约束</x:v>
      </x:c>
      <x:c r="E63" s="92" t="str">
        <x:v>S_MIIT_MARKET_20260720</x:v>
      </x:c>
      <x:c r="F63" s="92" t="str"/>
      <x:c r="G63" s="92" t="str"/>
      <x:c r="H63" s="92" t="str"/>
      <x:c r="I63" s="92"/>
      <x:c r="J63" s="92"/>
      <x:c r="K63" s="92"/>
      <x:c r="L63" s="92"/>
      <x:c r="M63" s="92"/>
      <x:c r="N63" s="92"/>
      <x:c r="O63" s="92"/>
      <x:c r="P63" s="160"/>
      <x:c r="Q63" s="160"/>
    </x:row>
    <x:row r="64">
      <x:c r="A64" s="92" t="str">
        <x:v>有效资费提升</x:v>
      </x:c>
      <x:c r="B64" s="92" t="str">
        <x:v>可能来自低价卡减少</x:v>
      </x:c>
      <x:c r="C64" s="92" t="str">
        <x:v>以ToC收入有效提升0%—5%测试</x:v>
      </x:c>
      <x:c r="D64" s="92" t="str">
        <x:v>不是所有用户同步提价</x:v>
      </x:c>
      <x:c r="E64" s="92" t="str">
        <x:v>S_CHANNEL_BJD_20260731</x:v>
      </x:c>
      <x:c r="F64" s="92" t="str"/>
      <x:c r="G64" s="92" t="str"/>
      <x:c r="H64" s="92" t="str"/>
      <x:c r="I64" s="92"/>
      <x:c r="J64" s="92"/>
      <x:c r="K64" s="92"/>
      <x:c r="L64" s="92"/>
      <x:c r="M64" s="92"/>
      <x:c r="N64" s="92"/>
      <x:c r="O64" s="92"/>
      <x:c r="P64" s="160"/>
      <x:c r="Q64" s="160"/>
    </x:row>
    <x:row r="65">
      <x:c r="A65" s="92" t="str">
        <x:v>销售中介减少</x:v>
      </x:c>
      <x:c r="B65" s="92" t="str">
        <x:v>已确认互联网第三方退出</x:v>
      </x:c>
      <x:c r="C65" s="92" t="str">
        <x:v>销售费用率净节省0—0.5pct测试</x:v>
      </x:c>
      <x:c r="D65" s="92" t="str">
        <x:v>部分费用转向官方渠道和客服</x:v>
      </x:c>
      <x:c r="E65" s="92" t="str">
        <x:v>S_CHANNEL_MOBILE_20260731</x:v>
      </x:c>
      <x:c r="F65" s="92" t="str"/>
      <x:c r="G65" s="92" t="str"/>
      <x:c r="H65" s="92" t="str"/>
      <x:c r="I65" s="92"/>
      <x:c r="J65" s="92"/>
      <x:c r="K65" s="92"/>
      <x:c r="L65" s="92"/>
      <x:c r="M65" s="92"/>
      <x:c r="N65" s="92"/>
      <x:c r="O65" s="92"/>
      <x:c r="P65" s="160"/>
      <x:c r="Q65" s="160"/>
    </x:row>
    <x:row r="66">
      <x:c r="A66" s="92"/>
      <x:c r="B66" s="92"/>
      <x:c r="C66" s="92"/>
      <x:c r="D66" s="92"/>
      <x:c r="E66" s="92"/>
      <x:c r="F66" s="92"/>
      <x:c r="G66" s="92"/>
      <x:c r="H66" s="92"/>
      <x:c r="I66" s="92"/>
      <x:c r="J66" s="92"/>
      <x:c r="K66" s="92"/>
      <x:c r="L66" s="92"/>
      <x:c r="M66" s="92"/>
      <x:c r="N66" s="92"/>
      <x:c r="O66" s="92"/>
      <x:c r="P66" s="160"/>
      <x:c r="Q66" s="160"/>
    </x:row>
    <x:row r="67">
      <x:c r="A67" s="14" t="str">
        <x:v>解释情景</x:v>
      </x:c>
      <x:c r="B67" s="14" t="str">
        <x:v>受影响用户占ToC</x:v>
      </x:c>
      <x:c r="C67" s="14" t="str">
        <x:v>名义套餐提升</x:v>
      </x:c>
      <x:c r="D67" s="14" t="str">
        <x:v>用户/流量损失</x:v>
      </x:c>
      <x:c r="E67" s="14" t="str">
        <x:v>有效ToC收入提升</x:v>
      </x:c>
      <x:c r="F67" s="14" t="str">
        <x:v>说明</x:v>
      </x:c>
      <x:c r="G67" s="92"/>
      <x:c r="H67" s="92"/>
      <x:c r="I67" s="92"/>
      <x:c r="J67" s="92"/>
      <x:c r="K67" s="92"/>
      <x:c r="L67" s="92"/>
      <x:c r="M67" s="92"/>
      <x:c r="N67" s="92"/>
      <x:c r="O67" s="92"/>
      <x:c r="P67" s="160"/>
      <x:c r="Q67" s="160"/>
    </x:row>
    <x:row r="68">
      <x:c r="A68" s="92" t="str">
        <x:v>Mild</x:v>
      </x:c>
      <x:c r="B68" s="101" t="n">
        <x:v>0.2</x:v>
      </x:c>
      <x:c r="C68" s="101" t="n">
        <x:v>0.05</x:v>
      </x:c>
      <x:c r="D68" s="101" t="n">
        <x:v>0.01</x:v>
      </x:c>
      <x:c r="E68" s="104" t="n">
        <x:f>B68*((1+C68)*(1-D68)-1)</x:f>
        <x:v>0.007900000000000018</x:v>
      </x:c>
      <x:c r="F68" s="92" t="str">
        <x:v>小范围低价卡退出</x:v>
      </x:c>
      <x:c r="G68" s="92"/>
      <x:c r="H68" s="92"/>
      <x:c r="I68" s="92"/>
      <x:c r="J68" s="92"/>
      <x:c r="K68" s="92"/>
      <x:c r="L68" s="92"/>
      <x:c r="M68" s="92"/>
      <x:c r="N68" s="92"/>
      <x:c r="O68" s="92"/>
      <x:c r="P68" s="160"/>
      <x:c r="Q68" s="160"/>
    </x:row>
    <x:row r="69">
      <x:c r="A69" s="92" t="str">
        <x:v>Medium</x:v>
      </x:c>
      <x:c r="B69" s="101" t="n">
        <x:v>0.3</x:v>
      </x:c>
      <x:c r="C69" s="101" t="n">
        <x:v>0.1</x:v>
      </x:c>
      <x:c r="D69" s="101" t="n">
        <x:v>0.02</x:v>
      </x:c>
      <x:c r="E69" s="104" t="n">
        <x:f>B69*((1+C69)*(1-D69)-1)</x:f>
        <x:v>0.02340000000000002</x:v>
      </x:c>
      <x:c r="F69" s="92" t="str">
        <x:v>传闻中性解释，不纳入Base</x:v>
      </x:c>
      <x:c r="G69" s="92"/>
      <x:c r="H69" s="92"/>
      <x:c r="I69" s="92"/>
      <x:c r="J69" s="92"/>
      <x:c r="K69" s="92"/>
      <x:c r="L69" s="92"/>
      <x:c r="M69" s="92"/>
      <x:c r="N69" s="92"/>
      <x:c r="O69" s="92"/>
      <x:c r="P69" s="160"/>
      <x:c r="Q69" s="160"/>
    </x:row>
    <x:row r="70">
      <x:c r="A70" s="92" t="str">
        <x:v>Strong</x:v>
      </x:c>
      <x:c r="B70" s="101" t="n">
        <x:v>0.4</x:v>
      </x:c>
      <x:c r="C70" s="101" t="n">
        <x:v>0.15</x:v>
      </x:c>
      <x:c r="D70" s="101" t="n">
        <x:v>0.04</x:v>
      </x:c>
      <x:c r="E70" s="104" t="n">
        <x:f>B70*((1+C70)*(1-D70)-1)</x:f>
        <x:v>0.04159999999999995</x:v>
      </x:c>
      <x:c r="F70" s="92" t="str">
        <x:v>较强定价纪律，但投诉与流失更高</x:v>
      </x:c>
      <x:c r="G70" s="92"/>
      <x:c r="H70" s="92"/>
      <x:c r="I70" s="92"/>
      <x:c r="J70" s="92"/>
      <x:c r="K70" s="92"/>
      <x:c r="L70" s="92"/>
      <x:c r="M70" s="92"/>
      <x:c r="N70" s="92"/>
      <x:c r="O70" s="92"/>
      <x:c r="P70" s="160"/>
      <x:c r="Q70" s="160"/>
    </x:row>
    <x:row r="71">
      <x:c r="A71" s="92" t="str">
        <x:v>公式</x:v>
      </x:c>
      <x:c r="B71" s="92"/>
      <x:c r="C71" s="92"/>
      <x:c r="D71" s="92"/>
      <x:c r="E71" s="92"/>
      <x:c r="F71" s="92" t="str">
        <x:v>受影响比例×[(1+提价)×(1-流失)-1]</x:v>
      </x:c>
      <x:c r="G71" s="92"/>
      <x:c r="H71" s="92"/>
      <x:c r="I71" s="92"/>
      <x:c r="J71" s="92"/>
      <x:c r="K71" s="92"/>
      <x:c r="L71" s="92"/>
      <x:c r="M71" s="92"/>
      <x:c r="N71" s="92"/>
      <x:c r="O71" s="92"/>
      <x:c r="P71" s="160"/>
      <x:c r="Q71" s="160"/>
    </x:row>
    <x:row r="72">
      <x:c r="A72" s="92"/>
      <x:c r="B72" s="92"/>
      <x:c r="C72" s="92"/>
      <x:c r="D72" s="92"/>
      <x:c r="E72" s="92"/>
      <x:c r="F72" s="92"/>
      <x:c r="G72" s="92"/>
      <x:c r="H72" s="92"/>
      <x:c r="I72" s="92"/>
      <x:c r="J72" s="92"/>
      <x:c r="K72" s="92"/>
      <x:c r="L72" s="92"/>
      <x:c r="M72" s="92"/>
      <x:c r="N72" s="92"/>
      <x:c r="O72" s="92"/>
      <x:c r="P72" s="160"/>
      <x:c r="Q72" s="160"/>
    </x:row>
    <x:row r="73">
      <x:c r="A73" s="14" t="str">
        <x:v>A股当前参考价值</x:v>
      </x:c>
      <x:c r="B73" s="14" t="str">
        <x:v>渠道节省0.00pct</x:v>
      </x:c>
      <x:c r="C73" s="14" t="str">
        <x:v>0.10pct</x:v>
      </x:c>
      <x:c r="D73" s="14" t="str">
        <x:v>0.25pct</x:v>
      </x:c>
      <x:c r="E73" s="14" t="str">
        <x:v>0.50pct</x:v>
      </x:c>
      <x:c r="F73" s="14" t="str">
        <x:v>有效ToC收入提升</x:v>
      </x:c>
      <x:c r="G73" s="92"/>
      <x:c r="H73" s="14" t="str">
        <x:v>H股当前参考价值</x:v>
      </x:c>
      <x:c r="I73" s="14" t="str">
        <x:v>渠道节省0.00pct</x:v>
      </x:c>
      <x:c r="J73" s="14" t="str">
        <x:v>0.10pct</x:v>
      </x:c>
      <x:c r="K73" s="14" t="str">
        <x:v>0.25pct</x:v>
      </x:c>
      <x:c r="L73" s="14" t="str">
        <x:v>0.50pct</x:v>
      </x:c>
      <x:c r="M73" s="14" t="str">
        <x:v>有效ToC收入提升</x:v>
      </x:c>
      <x:c r="N73" s="92"/>
      <x:c r="O73" s="92"/>
      <x:c r="P73" s="160"/>
      <x:c r="Q73" s="160"/>
    </x:row>
    <x:row r="74">
      <x:c r="A74" s="92" t="str">
        <x:v>0%</x:v>
      </x:c>
      <x:c r="B74" s="305" t="n">
        <x:v>5.013310903744627</x:v>
      </x:c>
      <x:c r="C74" s="305" t="n">
        <x:v>5.0449781680363355</x:v>
      </x:c>
      <x:c r="D74" s="305" t="n">
        <x:v>5.092479451324424</x:v>
      </x:c>
      <x:c r="E74" s="305" t="n">
        <x:v>5.1716492880240175</x:v>
      </x:c>
      <x:c r="F74" s="104" t="n">
        <x:v>0</x:v>
      </x:c>
      <x:c r="G74" s="92"/>
      <x:c r="H74" s="92" t="str">
        <x:v>0%</x:v>
      </x:c>
      <x:c r="I74" s="305" t="n">
        <x:v>11.898263730641501</x:v>
      </x:c>
      <x:c r="J74" s="305" t="n">
        <x:v>11.975414473204744</x:v>
      </x:c>
      <x:c r="K74" s="305" t="n">
        <x:v>12.091141528650237</x:v>
      </x:c>
      <x:c r="L74" s="305" t="n">
        <x:v>12.284022464488883</x:v>
      </x:c>
      <x:c r="M74" s="104" t="n">
        <x:v>0</x:v>
      </x:c>
      <x:c r="N74" s="92"/>
      <x:c r="O74" s="92"/>
      <x:c r="P74" s="160"/>
      <x:c r="Q74" s="160"/>
    </x:row>
    <x:row r="75">
      <x:c r="A75" s="92" t="str">
        <x:v>1%</x:v>
      </x:c>
      <x:c r="B75" s="305" t="n">
        <x:v>5.102800658281182</x:v>
      </x:c>
      <x:c r="C75" s="305" t="n">
        <x:v>5.134468547644802</x:v>
      </x:c>
      <x:c r="D75" s="305" t="n">
        <x:v>5.181970768280389</x:v>
      </x:c>
      <x:c r="E75" s="305" t="n">
        <x:v>5.261142166531831</x:v>
      </x:c>
      <x:c r="F75" s="104" t="n">
        <x:v>0.01</x:v>
      </x:c>
      <x:c r="G75" s="92"/>
      <x:c r="H75" s="92" t="str">
        <x:v>1%</x:v>
      </x:c>
      <x:c r="I75" s="305" t="n">
        <x:v>12.114168928532818</x:v>
      </x:c>
      <x:c r="J75" s="305" t="n">
        <x:v>12.191321192559547</x:v>
      </x:c>
      <x:c r="K75" s="305" t="n">
        <x:v>12.307050529628425</x:v>
      </x:c>
      <x:c r="L75" s="305" t="n">
        <x:v>12.499935266648482</x:v>
      </x:c>
      <x:c r="M75" s="104" t="n">
        <x:v>0.01</x:v>
      </x:c>
      <x:c r="N75" s="92"/>
      <x:c r="O75" s="92"/>
      <x:c r="P75" s="160"/>
      <x:c r="Q75" s="160"/>
    </x:row>
    <x:row r="76">
      <x:c r="A76" s="92" t="str">
        <x:v>2%</x:v>
      </x:c>
      <x:c r="B76" s="305" t="n">
        <x:v>5.192292306477601</x:v>
      </x:c>
      <x:c r="C76" s="305" t="n">
        <x:v>5.223960820492455</x:v>
      </x:c>
      <x:c r="D76" s="305" t="n">
        <x:v>5.271463977844751</x:v>
      </x:c>
      <x:c r="E76" s="305" t="n">
        <x:v>5.350636936597348</x:v>
      </x:c>
      <x:c r="F76" s="104" t="n">
        <x:v>0.02</x:v>
      </x:c>
      <x:c r="G76" s="92"/>
      <x:c r="H76" s="92" t="str">
        <x:v>2%</x:v>
      </x:c>
      <x:c r="I76" s="305" t="n">
        <x:v>12.330078735810295</x:v>
      </x:c>
      <x:c r="J76" s="305" t="n">
        <x:v>12.407232520376565</x:v>
      </x:c>
      <x:c r="K76" s="305" t="n">
        <x:v>12.522964137683372</x:v>
      </x:c>
      <x:c r="L76" s="305" t="n">
        <x:v>12.715852673576965</x:v>
      </x:c>
      <x:c r="M76" s="104" t="n">
        <x:v>0.02</x:v>
      </x:c>
      <x:c r="N76" s="92"/>
      <x:c r="O76" s="92"/>
      <x:c r="P76" s="160"/>
      <x:c r="Q76" s="160"/>
    </x:row>
    <x:row r="77">
      <x:c r="A77" s="92" t="str">
        <x:v>3%</x:v>
      </x:c>
      <x:c r="B77" s="305" t="n">
        <x:v>5.281785847059527</x:v>
      </x:c>
      <x:c r="C77" s="305" t="n">
        <x:v>5.313454985305308</x:v>
      </x:c>
      <x:c r="D77" s="305" t="n">
        <x:v>5.360959078744089</x:v>
      </x:c>
      <x:c r="E77" s="305" t="n">
        <x:v>5.440133596948089</x:v>
      </x:c>
      <x:c r="F77" s="104" t="n">
        <x:v>0.03</x:v>
      </x:c>
      <x:c r="G77" s="92"/>
      <x:c r="H77" s="92" t="str">
        <x:v>3%</x:v>
      </x:c>
      <x:c r="I77" s="305" t="n">
        <x:v>12.545993149674961</x:v>
      </x:c>
      <x:c r="J77" s="305" t="n">
        <x:v>12.623148453857565</x:v>
      </x:c>
      <x:c r="K77" s="305" t="n">
        <x:v>12.73888235001796</x:v>
      </x:c>
      <x:c r="L77" s="305" t="n">
        <x:v>12.931774682479094</x:v>
      </x:c>
      <x:c r="M77" s="104" t="n">
        <x:v>0.03</x:v>
      </x:c>
      <x:c r="N77" s="92"/>
      <x:c r="O77" s="92"/>
      <x:c r="P77" s="160"/>
      <x:c r="Q77" s="160"/>
    </x:row>
    <x:row r="78">
      <x:c r="A78" s="92" t="str">
        <x:v>5%</x:v>
      </x:c>
      <x:c r="B78" s="305" t="n">
        <x:v>5.4607786002881475</x:v>
      </x:c>
      <x:c r="C78" s="305" t="n">
        <x:v>5.492448985736377</x:v>
      </x:c>
      <x:c r="D78" s="305" t="n">
        <x:v>5.539954949459719</x:v>
      </x:c>
      <x:c r="E78" s="305" t="n">
        <x:v>5.619132583421038</x:v>
      </x:c>
      <x:c r="F78" s="104" t="n">
        <x:v>0.05</x:v>
      </x:c>
      <x:c r="G78" s="92"/>
      <x:c r="H78" s="92" t="str">
        <x:v>5%</x:v>
      </x:c>
      <x:c r="I78" s="305" t="n">
        <x:v>12.977835785981238</x:v>
      </x:c>
      <x:c r="J78" s="305" t="n">
        <x:v>13.054994126629902</x:v>
      </x:c>
      <x:c r="K78" s="305" t="n">
        <x:v>13.170732576348936</x:v>
      </x:c>
      <x:c r="L78" s="305" t="n">
        <x:v>13.363632495034615</x:v>
      </x:c>
      <x:c r="M78" s="104" t="n">
        <x:v>0.05</x:v>
      </x:c>
      <x:c r="N78" s="92"/>
      <x:c r="O78" s="92"/>
      <x:c r="P78" s="160"/>
      <x:c r="Q78" s="160"/>
    </x:row>
    <x:row r="79">
      <x:c r="A79" s="92"/>
      <x:c r="B79" s="92"/>
      <x:c r="C79" s="92"/>
      <x:c r="D79" s="92"/>
      <x:c r="E79" s="92"/>
      <x:c r="F79" s="92"/>
      <x:c r="G79" s="92"/>
      <x:c r="H79" s="92"/>
      <x:c r="I79" s="92"/>
      <x:c r="J79" s="92"/>
      <x:c r="K79" s="92"/>
      <x:c r="L79" s="92"/>
      <x:c r="M79" s="92"/>
      <x:c r="N79" s="92"/>
      <x:c r="O79" s="92"/>
      <x:c r="P79" s="160"/>
      <x:c r="Q79" s="160"/>
    </x:row>
    <x:row r="80">
      <x:c r="A80" s="14" t="str">
        <x:v>2030 A股EPS</x:v>
      </x:c>
      <x:c r="B80" s="14" t="str">
        <x:v>渠道节省0.00pct</x:v>
      </x:c>
      <x:c r="C80" s="14" t="str">
        <x:v>0.10pct</x:v>
      </x:c>
      <x:c r="D80" s="14" t="str">
        <x:v>0.25pct</x:v>
      </x:c>
      <x:c r="E80" s="14" t="str">
        <x:v>0.50pct</x:v>
      </x:c>
      <x:c r="F80" s="14" t="str">
        <x:v>有效ToC收入提升</x:v>
      </x:c>
      <x:c r="G80" s="92"/>
      <x:c r="H80" s="14" t="str">
        <x:v>敏感性结论</x:v>
      </x:c>
      <x:c r="I80" s="14" t="str">
        <x:v>A股价值</x:v>
      </x:c>
      <x:c r="J80" s="14" t="str">
        <x:v>H股价值</x:v>
      </x:c>
      <x:c r="K80" s="14" t="str">
        <x:v>2030 A股EPS</x:v>
      </x:c>
      <x:c r="L80" s="14" t="str">
        <x:v>相对Base</x:v>
      </x:c>
      <x:c r="M80" s="14" t="str">
        <x:v>说明</x:v>
      </x:c>
      <x:c r="N80" s="92"/>
      <x:c r="O80" s="92"/>
      <x:c r="P80" s="160"/>
      <x:c r="Q80" s="160"/>
    </x:row>
    <x:row r="81">
      <x:c r="A81" s="92" t="str">
        <x:v>0%</x:v>
      </x:c>
      <x:c r="B81" s="305" t="n">
        <x:v>0.4949288271296085</x:v>
      </x:c>
      <x:c r="C81" s="305" t="n">
        <x:v>0.5000577716459926</x:v>
      </x:c>
      <x:c r="D81" s="305" t="n">
        <x:v>0.5077511884205691</x:v>
      </x:c>
      <x:c r="E81" s="305" t="n">
        <x:v>0.5205735497115296</x:v>
      </x:c>
      <x:c r="F81" s="104" t="n">
        <x:v>0</x:v>
      </x:c>
      <x:c r="G81" s="92"/>
      <x:c r="H81" s="92" t="str">
        <x:v>无套餐/渠道增益</x:v>
      </x:c>
      <x:c r="I81" s="305" t="n">
        <x:v>5.013310903744627</x:v>
      </x:c>
      <x:c r="J81" s="305" t="n">
        <x:v>11.898263730641501</x:v>
      </x:c>
      <x:c r="K81" s="305" t="n">
        <x:v>0.4949288271296085</x:v>
      </x:c>
      <x:c r="L81" s="104" t="n">
        <x:v>0</x:v>
      </x:c>
      <x:c r="M81" s="92" t="str">
        <x:v>Phase 3 Base</x:v>
      </x:c>
      <x:c r="N81" s="92"/>
      <x:c r="O81" s="92"/>
      <x:c r="P81" s="160"/>
      <x:c r="Q81" s="160"/>
    </x:row>
    <x:row r="82">
      <x:c r="A82" s="92" t="str">
        <x:v>1%</x:v>
      </x:c>
      <x:c r="B82" s="305" t="n">
        <x:v>0.5087301696165012</x:v>
      </x:c>
      <x:c r="C82" s="305" t="n">
        <x:v>0.5138591141328854</x:v>
      </x:c>
      <x:c r="D82" s="305" t="n">
        <x:v>0.5215525309074618</x:v>
      </x:c>
      <x:c r="E82" s="305" t="n">
        <x:v>0.5343748921984223</x:v>
      </x:c>
      <x:c r="F82" s="104" t="n">
        <x:v>0.01</x:v>
      </x:c>
      <x:c r="G82" s="92"/>
      <x:c r="H82" s="92" t="str">
        <x:v>Medium传闻情景</x:v>
      </x:c>
      <x:c r="I82" s="305" t="n">
        <x:v>5.301892100006528</x:v>
      </x:c>
      <x:c r="J82" s="305" t="n">
        <x:v>12.59637581341707</x:v>
      </x:c>
      <x:c r="K82" s="305" t="n">
        <x:v>0.540046329839898</x:v>
      </x:c>
      <x:c r="L82" s="104" t="n">
        <x:v>0.05756299615217331</x:v>
      </x:c>
      <x:c r="M82" s="92" t="str">
        <x:v>30%受影响、名义+10%、流失2%、渠道节省0.25pct</x:v>
      </x:c>
      <x:c r="N82" s="92"/>
      <x:c r="O82" s="92"/>
      <x:c r="P82" s="160"/>
      <x:c r="Q82" s="160"/>
    </x:row>
    <x:row r="83">
      <x:c r="A83" s="92" t="str">
        <x:v>2%</x:v>
      </x:c>
      <x:c r="B83" s="305" t="n">
        <x:v>0.5225315121033939</x:v>
      </x:c>
      <x:c r="C83" s="305" t="n">
        <x:v>0.5276604566197781</x:v>
      </x:c>
      <x:c r="D83" s="305" t="n">
        <x:v>0.5353538733943545</x:v>
      </x:c>
      <x:c r="E83" s="305" t="n">
        <x:v>0.5481762346853151</x:v>
      </x:c>
      <x:c r="F83" s="104" t="n">
        <x:v>0.02</x:v>
      </x:c>
      <x:c r="G83" s="92"/>
      <x:c r="H83" s="92" t="str">
        <x:v>Strong网格</x:v>
      </x:c>
      <x:c r="I83" s="305" t="n">
        <x:v>5.619132583421038</x:v>
      </x:c>
      <x:c r="J83" s="305" t="n">
        <x:v>13.363632495034615</x:v>
      </x:c>
      <x:c r="K83" s="305" t="n">
        <x:v>0.5895802621459931</x:v>
      </x:c>
      <x:c r="L83" s="104" t="n">
        <x:v>0.12084263100935955</x:v>
      </x:c>
      <x:c r="M83" s="92" t="str">
        <x:v>有效ToC+5%、渠道节省0.5pct</x:v>
      </x:c>
      <x:c r="N83" s="92"/>
      <x:c r="O83" s="92"/>
      <x:c r="P83" s="160"/>
      <x:c r="Q83" s="160"/>
    </x:row>
    <x:row r="84">
      <x:c r="A84" s="92" t="str">
        <x:v>3%</x:v>
      </x:c>
      <x:c r="B84" s="305" t="n">
        <x:v>0.5363328545902866</x:v>
      </x:c>
      <x:c r="C84" s="305" t="n">
        <x:v>0.5414617991066708</x:v>
      </x:c>
      <x:c r="D84" s="305" t="n">
        <x:v>0.5491552158812472</x:v>
      </x:c>
      <x:c r="E84" s="305" t="n">
        <x:v>0.5619775771722078</x:v>
      </x:c>
      <x:c r="F84" s="104" t="n">
        <x:v>0.03</x:v>
      </x:c>
      <x:c r="G84" s="92"/>
      <x:c r="H84" s="92" t="str">
        <x:v>边界</x:v>
      </x:c>
      <x:c r="I84" s="92" t="str"/>
      <x:c r="J84" s="92" t="str"/>
      <x:c r="K84" s="92" t="str"/>
      <x:c r="L84" s="92" t="str"/>
      <x:c r="M84" s="92" t="str">
        <x:v>未计入监管处罚、价格战反复或官方渠道获客成本上升</x:v>
      </x:c>
      <x:c r="N84" s="92"/>
      <x:c r="O84" s="92"/>
      <x:c r="P84" s="160"/>
      <x:c r="Q84" s="160"/>
    </x:row>
    <x:row r="85">
      <x:c r="A85" s="92" t="str">
        <x:v>5%</x:v>
      </x:c>
      <x:c r="B85" s="305" t="n">
        <x:v>0.563935539564072</x:v>
      </x:c>
      <x:c r="C85" s="305" t="n">
        <x:v>0.5690644840804563</x:v>
      </x:c>
      <x:c r="D85" s="305" t="n">
        <x:v>0.5767579008550325</x:v>
      </x:c>
      <x:c r="E85" s="305" t="n">
        <x:v>0.5895802621459931</x:v>
      </x:c>
      <x:c r="F85" s="104" t="n">
        <x:v>0.05</x:v>
      </x:c>
      <x:c r="G85" s="92"/>
      <x:c r="H85" s="92"/>
      <x:c r="I85" s="92"/>
      <x:c r="J85" s="92"/>
      <x:c r="K85" s="92"/>
      <x:c r="L85" s="92"/>
      <x:c r="M85" s="92"/>
      <x:c r="N85" s="92"/>
      <x:c r="O85" s="92"/>
      <x:c r="P85" s="160"/>
      <x:c r="Q85" s="160"/>
    </x:row>
    <x:row r="86">
      <x:c r="A86" s="92"/>
      <x:c r="B86" s="92"/>
      <x:c r="C86" s="92"/>
      <x:c r="D86" s="92"/>
      <x:c r="E86" s="92"/>
      <x:c r="F86" s="92"/>
      <x:c r="G86" s="92"/>
      <x:c r="H86" s="92"/>
      <x:c r="I86" s="92"/>
      <x:c r="J86" s="92"/>
      <x:c r="K86" s="92"/>
      <x:c r="L86" s="92"/>
      <x:c r="M86" s="92"/>
      <x:c r="N86" s="92"/>
      <x:c r="O86" s="92"/>
      <x:c r="P86" s="160"/>
      <x:c r="Q86" s="160"/>
    </x:row>
    <x:row r="87">
      <x:c r="A87" s="92"/>
      <x:c r="B87" s="92"/>
      <x:c r="C87" s="92"/>
      <x:c r="D87" s="92"/>
      <x:c r="E87" s="92"/>
      <x:c r="F87" s="92"/>
      <x:c r="G87" s="92"/>
      <x:c r="H87" s="92"/>
      <x:c r="I87" s="92"/>
      <x:c r="J87" s="92"/>
      <x:c r="K87" s="92"/>
      <x:c r="L87" s="92"/>
      <x:c r="M87" s="92"/>
      <x:c r="N87" s="92"/>
      <x:c r="O87" s="92"/>
      <x:c r="P87" s="160"/>
      <x:c r="Q87" s="160"/>
    </x:row>
    <x:row r="88">
      <x:c r="A88" s="92"/>
      <x:c r="B88" s="92"/>
      <x:c r="C88" s="92"/>
      <x:c r="D88" s="92"/>
      <x:c r="E88" s="92"/>
      <x:c r="F88" s="92"/>
      <x:c r="G88" s="92"/>
      <x:c r="H88" s="92"/>
      <x:c r="I88" s="92"/>
      <x:c r="J88" s="92"/>
      <x:c r="K88" s="92"/>
      <x:c r="L88" s="92"/>
      <x:c r="M88" s="92"/>
      <x:c r="N88" s="92"/>
      <x:c r="O88" s="92"/>
      <x:c r="P88" s="160"/>
      <x:c r="Q88" s="160"/>
    </x:row>
    <x:row r="89">
      <x:c r="A89" s="92"/>
      <x:c r="B89" s="92"/>
      <x:c r="C89" s="92"/>
      <x:c r="D89" s="92"/>
      <x:c r="E89" s="92"/>
      <x:c r="F89" s="92"/>
      <x:c r="G89" s="92"/>
      <x:c r="H89" s="92"/>
      <x:c r="I89" s="92"/>
      <x:c r="J89" s="92"/>
      <x:c r="K89" s="92"/>
      <x:c r="L89" s="92"/>
      <x:c r="M89" s="92"/>
      <x:c r="N89" s="92"/>
      <x:c r="O89" s="92"/>
      <x:c r="P89" s="160"/>
      <x:c r="Q89" s="160"/>
    </x:row>
    <x:row r="90">
      <x:c r="A90" s="92"/>
      <x:c r="B90" s="92"/>
      <x:c r="C90" s="92"/>
      <x:c r="D90" s="92"/>
      <x:c r="E90" s="92"/>
      <x:c r="F90" s="92"/>
      <x:c r="G90" s="92"/>
      <x:c r="H90" s="92"/>
      <x:c r="I90" s="92"/>
      <x:c r="J90" s="92"/>
      <x:c r="K90" s="92"/>
      <x:c r="L90" s="92"/>
      <x:c r="M90" s="92"/>
      <x:c r="N90" s="92"/>
      <x:c r="O90" s="92"/>
      <x:c r="P90" s="160"/>
      <x:c r="Q90" s="160"/>
    </x:row>
    <x:row r="91">
      <x:c r="A91" s="92"/>
      <x:c r="B91" s="92"/>
      <x:c r="C91" s="92"/>
      <x:c r="D91" s="92"/>
      <x:c r="E91" s="92"/>
      <x:c r="F91" s="92"/>
      <x:c r="G91" s="92"/>
      <x:c r="H91" s="92"/>
      <x:c r="I91" s="92"/>
      <x:c r="J91" s="92"/>
      <x:c r="K91" s="92"/>
      <x:c r="L91" s="92"/>
      <x:c r="M91" s="92"/>
      <x:c r="N91" s="92"/>
      <x:c r="O91" s="92"/>
      <x:c r="P91" s="160"/>
      <x:c r="Q91" s="160"/>
    </x:row>
    <x:row r="92">
      <x:c r="A92" s="92"/>
      <x:c r="B92" s="92"/>
      <x:c r="C92" s="92"/>
      <x:c r="D92" s="92"/>
      <x:c r="E92" s="92"/>
      <x:c r="F92" s="92"/>
      <x:c r="G92" s="92"/>
      <x:c r="H92" s="92"/>
      <x:c r="I92" s="92"/>
      <x:c r="J92" s="92"/>
      <x:c r="K92" s="92"/>
      <x:c r="L92" s="92"/>
      <x:c r="M92" s="92"/>
      <x:c r="N92" s="92"/>
      <x:c r="O92" s="92"/>
      <x:c r="P92" s="160"/>
      <x:c r="Q92" s="160"/>
    </x:row>
    <x:row r="93">
      <x:c r="A93" s="92"/>
      <x:c r="B93" s="92"/>
      <x:c r="C93" s="92"/>
      <x:c r="D93" s="92"/>
      <x:c r="E93" s="92"/>
      <x:c r="F93" s="92"/>
      <x:c r="G93" s="92"/>
      <x:c r="H93" s="92"/>
      <x:c r="I93" s="92"/>
      <x:c r="J93" s="92"/>
      <x:c r="K93" s="92"/>
      <x:c r="L93" s="92"/>
      <x:c r="M93" s="92"/>
      <x:c r="N93" s="92"/>
      <x:c r="O93" s="92"/>
      <x:c r="P93" s="160"/>
      <x:c r="Q93" s="160"/>
    </x:row>
    <x:row r="94">
      <x:c r="A94" s="92"/>
      <x:c r="B94" s="92"/>
      <x:c r="C94" s="92"/>
      <x:c r="D94" s="92"/>
      <x:c r="E94" s="92"/>
      <x:c r="F94" s="92"/>
      <x:c r="G94" s="92"/>
      <x:c r="H94" s="92"/>
      <x:c r="I94" s="92"/>
      <x:c r="J94" s="92"/>
      <x:c r="K94" s="92"/>
      <x:c r="L94" s="92"/>
      <x:c r="M94" s="92"/>
      <x:c r="N94" s="92"/>
      <x:c r="O94" s="92"/>
      <x:c r="P94" s="160"/>
      <x:c r="Q94" s="160"/>
    </x:row>
    <x:row r="95">
      <x:c r="A95" s="92"/>
      <x:c r="B95" s="92"/>
      <x:c r="C95" s="92"/>
      <x:c r="D95" s="92"/>
      <x:c r="E95" s="92"/>
      <x:c r="F95" s="92"/>
      <x:c r="G95" s="92"/>
      <x:c r="H95" s="92"/>
      <x:c r="I95" s="92"/>
      <x:c r="J95" s="92"/>
      <x:c r="K95" s="92"/>
      <x:c r="L95" s="92"/>
      <x:c r="M95" s="92"/>
      <x:c r="N95" s="92"/>
      <x:c r="O95" s="92"/>
      <x:c r="P95" s="160"/>
      <x:c r="Q95" s="160"/>
    </x:row>
    <x:row r="96">
      <x:c r="A96" s="92"/>
      <x:c r="B96" s="92"/>
      <x:c r="C96" s="92"/>
      <x:c r="D96" s="92"/>
      <x:c r="E96" s="92"/>
      <x:c r="F96" s="92"/>
      <x:c r="G96" s="92"/>
      <x:c r="H96" s="92"/>
      <x:c r="I96" s="92"/>
      <x:c r="J96" s="92"/>
      <x:c r="K96" s="92"/>
      <x:c r="L96" s="92"/>
      <x:c r="M96" s="92"/>
      <x:c r="N96" s="92"/>
      <x:c r="O96" s="92"/>
      <x:c r="P96" s="160"/>
      <x:c r="Q96" s="160"/>
    </x:row>
    <x:row r="97">
      <x:c r="A97" s="92"/>
      <x:c r="B97" s="92"/>
      <x:c r="C97" s="92"/>
      <x:c r="D97" s="92"/>
      <x:c r="E97" s="92"/>
      <x:c r="F97" s="92"/>
      <x:c r="G97" s="92"/>
      <x:c r="H97" s="92"/>
      <x:c r="I97" s="92"/>
      <x:c r="J97" s="92"/>
      <x:c r="K97" s="92"/>
      <x:c r="L97" s="92"/>
      <x:c r="M97" s="92"/>
      <x:c r="N97" s="92"/>
      <x:c r="O97" s="92"/>
      <x:c r="P97" s="160"/>
      <x:c r="Q97" s="160"/>
    </x:row>
    <x:row r="98">
      <x:c r="A98" s="92"/>
      <x:c r="B98" s="92"/>
      <x:c r="C98" s="92"/>
      <x:c r="D98" s="92"/>
      <x:c r="E98" s="92"/>
      <x:c r="F98" s="92"/>
      <x:c r="G98" s="92"/>
      <x:c r="H98" s="92"/>
      <x:c r="I98" s="92"/>
      <x:c r="J98" s="92"/>
      <x:c r="K98" s="92"/>
      <x:c r="L98" s="92"/>
      <x:c r="M98" s="92"/>
      <x:c r="N98" s="92"/>
      <x:c r="O98" s="92"/>
      <x:c r="P98" s="160"/>
      <x:c r="Q98" s="160"/>
    </x:row>
    <x:row r="99">
      <x:c r="A99" s="92"/>
      <x:c r="B99" s="92"/>
      <x:c r="C99" s="92"/>
      <x:c r="D99" s="92"/>
      <x:c r="E99" s="92"/>
      <x:c r="F99" s="92"/>
      <x:c r="G99" s="92"/>
      <x:c r="H99" s="92"/>
      <x:c r="I99" s="92"/>
      <x:c r="J99" s="92"/>
      <x:c r="K99" s="92"/>
      <x:c r="L99" s="92"/>
      <x:c r="M99" s="92"/>
      <x:c r="N99" s="92"/>
      <x:c r="O99" s="92"/>
      <x:c r="P99" s="160"/>
      <x:c r="Q99" s="160"/>
    </x:row>
    <x:row r="100">
      <x:c r="A100" s="92"/>
      <x:c r="B100" s="92"/>
      <x:c r="C100" s="92"/>
      <x:c r="D100" s="92"/>
      <x:c r="E100" s="92"/>
      <x:c r="F100" s="92"/>
      <x:c r="G100" s="92"/>
      <x:c r="H100" s="92"/>
      <x:c r="I100" s="92"/>
      <x:c r="J100" s="92"/>
      <x:c r="K100" s="92"/>
      <x:c r="L100" s="92"/>
      <x:c r="M100" s="92"/>
      <x:c r="N100" s="92"/>
      <x:c r="O100" s="92"/>
      <x:c r="P100" s="160"/>
      <x:c r="Q100" s="160"/>
    </x:row>
    <x:row r="101">
      <x:c r="A101" s="92"/>
      <x:c r="B101" s="92"/>
      <x:c r="C101" s="92"/>
      <x:c r="D101" s="92"/>
      <x:c r="E101" s="92"/>
      <x:c r="F101" s="92"/>
      <x:c r="G101" s="92"/>
      <x:c r="H101" s="92"/>
      <x:c r="I101" s="92"/>
      <x:c r="J101" s="92"/>
      <x:c r="K101" s="92"/>
      <x:c r="L101" s="92"/>
      <x:c r="M101" s="92"/>
      <x:c r="N101" s="92"/>
      <x:c r="O101" s="92"/>
      <x:c r="P101" s="160"/>
      <x:c r="Q101" s="160"/>
    </x:row>
    <x:row r="102">
      <x:c r="A102" s="92"/>
      <x:c r="B102" s="92"/>
      <x:c r="C102" s="92"/>
      <x:c r="D102" s="92"/>
      <x:c r="E102" s="92"/>
      <x:c r="F102" s="92"/>
      <x:c r="G102" s="92"/>
      <x:c r="H102" s="92"/>
      <x:c r="I102" s="92"/>
      <x:c r="J102" s="92"/>
      <x:c r="K102" s="92"/>
      <x:c r="L102" s="92"/>
      <x:c r="M102" s="92"/>
      <x:c r="N102" s="92"/>
      <x:c r="O102" s="92"/>
      <x:c r="P102" s="160"/>
      <x:c r="Q102" s="160"/>
    </x:row>
    <x:row r="103">
      <x:c r="A103" s="92"/>
      <x:c r="B103" s="92"/>
      <x:c r="C103" s="92"/>
      <x:c r="D103" s="92"/>
      <x:c r="E103" s="92"/>
      <x:c r="F103" s="92"/>
      <x:c r="G103" s="92"/>
      <x:c r="H103" s="92"/>
      <x:c r="I103" s="92"/>
      <x:c r="J103" s="92"/>
      <x:c r="K103" s="92"/>
      <x:c r="L103" s="92"/>
      <x:c r="M103" s="92"/>
      <x:c r="N103" s="92"/>
      <x:c r="O103" s="92"/>
      <x:c r="P103" s="160"/>
      <x:c r="Q103" s="160"/>
    </x:row>
    <x:row r="104">
      <x:c r="A104" s="92"/>
      <x:c r="B104" s="92"/>
      <x:c r="C104" s="92"/>
      <x:c r="D104" s="92"/>
      <x:c r="E104" s="92"/>
      <x:c r="F104" s="92"/>
      <x:c r="G104" s="92"/>
      <x:c r="H104" s="92"/>
      <x:c r="I104" s="92"/>
      <x:c r="J104" s="92"/>
      <x:c r="K104" s="92"/>
      <x:c r="L104" s="92"/>
      <x:c r="M104" s="92"/>
      <x:c r="N104" s="92"/>
      <x:c r="O104" s="92"/>
      <x:c r="P104" s="160"/>
      <x:c r="Q104" s="160"/>
    </x:row>
    <x:row r="105">
      <x:c r="A105" s="92"/>
      <x:c r="B105" s="92"/>
      <x:c r="C105" s="92"/>
      <x:c r="D105" s="92"/>
      <x:c r="E105" s="92"/>
      <x:c r="F105" s="92"/>
      <x:c r="G105" s="92"/>
      <x:c r="H105" s="92"/>
      <x:c r="I105" s="92"/>
      <x:c r="J105" s="92"/>
      <x:c r="K105" s="92"/>
      <x:c r="L105" s="92"/>
      <x:c r="M105" s="92"/>
      <x:c r="N105" s="92"/>
      <x:c r="O105" s="92"/>
      <x:c r="P105" s="160"/>
      <x:c r="Q105" s="160"/>
    </x:row>
    <x:row r="106">
      <x:c r="A106" s="92"/>
      <x:c r="B106" s="92"/>
      <x:c r="C106" s="92"/>
      <x:c r="D106" s="92"/>
      <x:c r="E106" s="92"/>
      <x:c r="F106" s="92"/>
      <x:c r="G106" s="92"/>
      <x:c r="H106" s="92"/>
      <x:c r="I106" s="92"/>
      <x:c r="J106" s="92"/>
      <x:c r="K106" s="92"/>
      <x:c r="L106" s="92"/>
      <x:c r="M106" s="92"/>
      <x:c r="N106" s="92"/>
      <x:c r="O106" s="92"/>
      <x:c r="P106" s="160"/>
      <x:c r="Q106" s="160"/>
    </x:row>
    <x:row r="107">
      <x:c r="A107" s="92"/>
      <x:c r="B107" s="92"/>
      <x:c r="C107" s="92"/>
      <x:c r="D107" s="92"/>
      <x:c r="E107" s="92"/>
      <x:c r="F107" s="92"/>
      <x:c r="G107" s="92"/>
      <x:c r="H107" s="92"/>
      <x:c r="I107" s="92"/>
      <x:c r="J107" s="92"/>
      <x:c r="K107" s="92"/>
      <x:c r="L107" s="92"/>
      <x:c r="M107" s="92"/>
      <x:c r="N107" s="92"/>
      <x:c r="O107" s="92"/>
      <x:c r="P107" s="160"/>
      <x:c r="Q107" s="160"/>
    </x:row>
    <x:row r="108">
      <x:c r="A108" s="92"/>
      <x:c r="B108" s="92"/>
      <x:c r="C108" s="92"/>
      <x:c r="D108" s="92"/>
      <x:c r="E108" s="92"/>
      <x:c r="F108" s="92"/>
      <x:c r="G108" s="92"/>
      <x:c r="H108" s="92"/>
      <x:c r="I108" s="92"/>
      <x:c r="J108" s="92"/>
      <x:c r="K108" s="92"/>
      <x:c r="L108" s="92"/>
      <x:c r="M108" s="92"/>
      <x:c r="N108" s="92"/>
      <x:c r="O108" s="92"/>
      <x:c r="P108" s="160"/>
      <x:c r="Q108" s="160"/>
    </x:row>
    <x:row r="109">
      <x:c r="A109" s="92"/>
      <x:c r="B109" s="92"/>
      <x:c r="C109" s="92"/>
      <x:c r="D109" s="92"/>
      <x:c r="E109" s="92"/>
      <x:c r="F109" s="92"/>
      <x:c r="G109" s="92"/>
      <x:c r="H109" s="92"/>
      <x:c r="I109" s="92"/>
      <x:c r="J109" s="92"/>
      <x:c r="K109" s="92"/>
      <x:c r="L109" s="92"/>
      <x:c r="M109" s="92"/>
      <x:c r="N109" s="92"/>
      <x:c r="O109" s="92"/>
      <x:c r="P109" s="160"/>
      <x:c r="Q109" s="160"/>
    </x:row>
    <x:row r="110">
      <x:c r="A110" s="423" t="str">
        <x:v>Bear估值引擎</x:v>
      </x:c>
      <x:c r="B110" s="423"/>
      <x:c r="C110" s="423"/>
      <x:c r="D110" s="423"/>
      <x:c r="E110" s="423"/>
      <x:c r="F110" s="423"/>
      <x:c r="G110" s="423"/>
      <x:c r="H110" s="423"/>
      <x:c r="I110" s="423"/>
      <x:c r="J110" s="423"/>
      <x:c r="K110" s="423"/>
      <x:c r="L110" s="423"/>
      <x:c r="M110" s="423"/>
      <x:c r="N110" s="92"/>
      <x:c r="O110" s="92"/>
      <x:c r="P110" s="160"/>
      <x:c r="Q110" s="160"/>
    </x:row>
    <x:row r="111">
      <x:c r="A111" s="14" t="str">
        <x:v>metric_id</x:v>
      </x:c>
      <x:c r="B111" s="14" t="str">
        <x:v>指标</x:v>
      </x:c>
      <x:c r="C111" s="14" t="str">
        <x:v>2025</x:v>
      </x:c>
      <x:c r="D111" s="14" t="str">
        <x:v>2026</x:v>
      </x:c>
      <x:c r="E111" s="14" t="str">
        <x:v>2027</x:v>
      </x:c>
      <x:c r="F111" s="14" t="str">
        <x:v>2028</x:v>
      </x:c>
      <x:c r="G111" s="14" t="str">
        <x:v>2029</x:v>
      </x:c>
      <x:c r="H111" s="14" t="str">
        <x:v>2030</x:v>
      </x:c>
      <x:c r="I111" s="14" t="str">
        <x:v>2031</x:v>
      </x:c>
      <x:c r="J111" s="14" t="str">
        <x:v>2032</x:v>
      </x:c>
      <x:c r="K111" s="14" t="str">
        <x:v>2033</x:v>
      </x:c>
      <x:c r="L111" s="14" t="str">
        <x:v>2034</x:v>
      </x:c>
      <x:c r="M111" s="14" t="str">
        <x:v>2035</x:v>
      </x:c>
      <x:c r="N111" s="92"/>
      <x:c r="O111" s="92"/>
      <x:c r="P111" s="160"/>
      <x:c r="Q111" s="160"/>
    </x:row>
    <x:row r="112">
      <x:c r="A112" s="92" t="str">
        <x:v>FCF</x:v>
      </x:c>
      <x:c r="B112" s="92" t="str">
        <x:v>自由现金流</x:v>
      </x:c>
      <x:c r="C112" s="157" t="n">
        <x:f>'03_Forecast'!$C$49</x:f>
        <x:v>36.02</x:v>
      </x:c>
      <x:c r="D112" s="157" t="n">
        <x:f>'03_Forecast'!$D$49</x:f>
        <x:v>33.7978043631834</x:v>
      </x:c>
      <x:c r="E112" s="157" t="n">
        <x:f>'03_Forecast'!$E$49</x:f>
        <x:v>29.972810027077216</x:v>
      </x:c>
      <x:c r="F112" s="157" t="n">
        <x:f>'03_Forecast'!$F$49</x:f>
        <x:v>30.258188291471356</x:v>
      </x:c>
      <x:c r="G112" s="157" t="n">
        <x:f>'03_Forecast'!$G$49</x:f>
        <x:v>30.543381212033935</x:v>
      </x:c>
      <x:c r="H112" s="157" t="n">
        <x:f>'03_Forecast'!$H$49</x:f>
        <x:v>30.829429142356126</x:v>
      </x:c>
      <x:c r="I112" s="157" t="n">
        <x:f>'03_Forecast'!$I$49</x:f>
        <x:v>35.76927342754568</x:v>
      </x:c>
      <x:c r="J112" s="157" t="n">
        <x:f>'03_Forecast'!$J$49</x:f>
        <x:v>35.82002163543441</x:v>
      </x:c>
      <x:c r="K112" s="157" t="n">
        <x:f>'03_Forecast'!$K$49</x:f>
        <x:v>35.86670998669204</x:v>
      </x:c>
      <x:c r="L112" s="157" t="n">
        <x:f>'03_Forecast'!$L$49</x:f>
        <x:v>35.909663269849055</x:v>
      </x:c>
      <x:c r="M112" s="157" t="n">
        <x:f>'03_Forecast'!$M$49</x:f>
        <x:v>35.9491802903535</x:v>
      </x:c>
      <x:c r="N112" s="92"/>
      <x:c r="O112" s="92"/>
      <x:c r="P112" s="160"/>
      <x:c r="Q112" s="160"/>
    </x:row>
    <x:row r="113">
      <x:c r="A113" s="92" t="str">
        <x:v>H_DPS</x:v>
      </x:c>
      <x:c r="B113" s="92" t="str">
        <x:v>H股DPS</x:v>
      </x:c>
      <x:c r="C113" s="399" t="n">
        <x:f>'03_Forecast'!$C$51</x:f>
        <x:v>0.417</x:v>
      </x:c>
      <x:c r="D113" s="399" t="n">
        <x:f>'03_Forecast'!$D$51</x:f>
        <x:v>0.28476064597140965</x:v>
      </x:c>
      <x:c r="E113" s="399" t="n">
        <x:f>'03_Forecast'!$E$51</x:f>
        <x:v>0.2864878180613612</x:v>
      </x:c>
      <x:c r="F113" s="399" t="n">
        <x:f>'03_Forecast'!$F$51</x:f>
        <x:v>0.2814224501532243</x:v>
      </x:c>
      <x:c r="G113" s="399" t="n">
        <x:f>'03_Forecast'!$G$51</x:f>
        <x:v>0.2775737867542969</x:v>
      </x:c>
      <x:c r="H113" s="399" t="n">
        <x:f>'03_Forecast'!$H$51</x:f>
        <x:v>0.27485812935367776</x:v>
      </x:c>
      <x:c r="I113" s="399" t="n">
        <x:f>'03_Forecast'!$I$51</x:f>
        <x:v>0.26248830388899413</x:v>
      </x:c>
      <x:c r="J113" s="399" t="n">
        <x:f>'03_Forecast'!$J$51</x:f>
        <x:v>0.25812408961847516</x:v>
      </x:c>
      <x:c r="K113" s="399" t="n">
        <x:f>'03_Forecast'!$K$51</x:f>
        <x:v>0.2541090124895977</x:v>
      </x:c>
      <x:c r="L113" s="399" t="n">
        <x:f>'03_Forecast'!$L$51</x:f>
        <x:v>0.2504151415310304</x:v>
      </x:c>
      <x:c r="M113" s="399" t="n">
        <x:f>'03_Forecast'!$M$51</x:f>
        <x:v>0.2470167802491485</x:v>
      </x:c>
      <x:c r="N113" s="92"/>
      <x:c r="O113" s="92"/>
      <x:c r="P113" s="160"/>
      <x:c r="Q113" s="160"/>
    </x:row>
    <x:row r="114">
      <x:c r="A114" s="92" t="str">
        <x:v>A_DPS</x:v>
      </x:c>
      <x:c r="B114" s="92" t="str">
        <x:v>A股DPS</x:v>
      </x:c>
      <x:c r="C114" s="399" t="n">
        <x:f>'03_Forecast'!$C$54</x:f>
        <x:v>0.1635</x:v>
      </x:c>
      <x:c r="D114" s="399" t="n">
        <x:f>'03_Forecast'!$D$54</x:f>
        <x:v>0.11143540957752199</x:v>
      </x:c>
      <x:c r="E114" s="399" t="n">
        <x:f>'03_Forecast'!$E$54</x:f>
        <x:v>0.11211130398911824</x:v>
      </x:c>
      <x:c r="F114" s="399" t="n">
        <x:f>'03_Forecast'!$F$54</x:f>
        <x:v>0.11012907310332112</x:v>
      </x:c>
      <x:c r="G114" s="399" t="n">
        <x:f>'03_Forecast'!$G$54</x:f>
        <x:v>0.1086229753041591</x:v>
      </x:c>
      <x:c r="H114" s="399" t="n">
        <x:f>'03_Forecast'!$H$54</x:f>
        <x:v>0.10756025684572222</x:v>
      </x:c>
      <x:c r="I114" s="399" t="n">
        <x:f>'03_Forecast'!$I$54</x:f>
        <x:v>0.10271957191765856</x:v>
      </x:c>
      <x:c r="J114" s="399" t="n">
        <x:f>'03_Forecast'!$J$54</x:f>
        <x:v>0.10101172354886333</x:v>
      </x:c>
      <x:c r="K114" s="399" t="n">
        <x:f>'03_Forecast'!$K$54</x:f>
        <x:v>0.09944050304957172</x:v>
      </x:c>
      <x:c r="L114" s="399" t="n">
        <x:f>'03_Forecast'!$L$54</x:f>
        <x:v>0.09799498019022342</x:v>
      </x:c>
      <x:c r="M114" s="399" t="n">
        <x:f>'03_Forecast'!$M$54</x:f>
        <x:v>0.09666509915962299</x:v>
      </x:c>
      <x:c r="N114" s="92"/>
      <x:c r="O114" s="92"/>
      <x:c r="P114" s="160"/>
      <x:c r="Q114" s="160"/>
    </x:row>
    <x:row r="115">
      <x:c r="A115" s="92" t="str">
        <x:v>A_PROFIT</x:v>
      </x:c>
      <x:c r="B115" s="92" t="str">
        <x:v>A股归母净利润</x:v>
      </x:c>
      <x:c r="C115" s="157" t="n">
        <x:f>'03_Forecast'!$C$43</x:f>
        <x:v>9.12666257</x:v>
      </x:c>
      <x:c r="D115" s="157" t="n">
        <x:f>'03_Forecast'!$D$43</x:f>
        <x:v>6.3681247498847195</x:v>
      </x:c>
      <x:c r="E115" s="157" t="n">
        <x:f>'03_Forecast'!$E$43</x:f>
        <x:v>6.406749635341801</x:v>
      </x:c>
      <x:c r="F115" s="157" t="n">
        <x:f>'03_Forecast'!$F$43</x:f>
        <x:v>6.293472413929975</x:v>
      </x:c>
      <x:c r="G115" s="157" t="n">
        <x:f>'03_Forecast'!$G$43</x:f>
        <x:v>6.207404451269341</x:v>
      </x:c>
      <x:c r="H115" s="157" t="n">
        <x:f>'03_Forecast'!$H$43</x:f>
        <x:v>6.146673990969618</x:v>
      </x:c>
      <x:c r="I115" s="157" t="n">
        <x:f>'03_Forecast'!$I$43</x:f>
        <x:v>5.870046610017142</x:v>
      </x:c>
      <x:c r="J115" s="157" t="n">
        <x:f>'03_Forecast'!$J$43</x:f>
        <x:v>5.772449342617059</x:v>
      </x:c>
      <x:c r="K115" s="157" t="n">
        <x:f>'03_Forecast'!$K$43</x:f>
        <x:v>5.682659856608984</x:v>
      </x:c>
      <x:c r="L115" s="157" t="n">
        <x:f>'03_Forecast'!$L$43</x:f>
        <x:v>5.600053529481554</x:v>
      </x:c>
      <x:c r="M115" s="157" t="n">
        <x:f>'03_Forecast'!$M$43</x:f>
        <x:v>5.524055708524317</x:v>
      </x:c>
      <x:c r="N115" s="92"/>
      <x:c r="O115" s="92"/>
      <x:c r="P115" s="160"/>
      <x:c r="Q115" s="160"/>
    </x:row>
    <x:row r="116">
      <x:c r="A116" s="92" t="str">
        <x:v>H_PROFIT</x:v>
      </x:c>
      <x:c r="B116" s="92" t="str">
        <x:v>H股股东应占利润</x:v>
      </x:c>
      <x:c r="C116" s="157" t="n">
        <x:f>'03_Forecast'!$C$41</x:f>
        <x:v>20.816</x:v>
      </x:c>
      <x:c r="D116" s="157" t="n">
        <x:f>'03_Forecast'!$D$41</x:f>
        <x:v>14.521843742388654</x:v>
      </x:c>
      <x:c r="E116" s="157" t="n">
        <x:f>'03_Forecast'!$E$41</x:f>
        <x:v>14.609923761735882</x:v>
      </x:c>
      <x:c r="F116" s="157" t="n">
        <x:f>'03_Forecast'!$F$41</x:f>
        <x:v>14.351606882980596</x:v>
      </x:c>
      <x:c r="G116" s="157" t="n">
        <x:f>'03_Forecast'!$G$41</x:f>
        <x:v>14.155337878513294</x:v>
      </x:c>
      <x:c r="H116" s="157" t="n">
        <x:f>'03_Forecast'!$H$41</x:f>
        <x:v>14.016848403273055</x:v>
      </x:c>
      <x:c r="I116" s="157" t="n">
        <x:f>'03_Forecast'!$I$41</x:f>
        <x:v>13.386028537325737</x:v>
      </x:c>
      <x:c r="J116" s="157" t="n">
        <x:f>'03_Forecast'!$J$41</x:f>
        <x:v>13.16346815691017</x:v>
      </x:c>
      <x:c r="K116" s="157" t="n">
        <x:f>'03_Forecast'!$K$41</x:f>
        <x:v>12.95871260692785</x:v>
      </x:c>
      <x:c r="L116" s="157" t="n">
        <x:f>'03_Forecast'!$L$41</x:f>
        <x:v>12.770337500944114</x:v>
      </x:c>
      <x:c r="M116" s="157" t="n">
        <x:f>'03_Forecast'!$M$41</x:f>
        <x:v>12.597032403439076</x:v>
      </x:c>
      <x:c r="N116" s="92"/>
      <x:c r="O116" s="92"/>
      <x:c r="P116" s="160"/>
      <x:c r="Q116" s="160"/>
    </x:row>
    <x:row r="117">
      <x:c r="A117" s="92" t="str">
        <x:v>EBITDA</x:v>
      </x:c>
      <x:c r="B117" s="92" t="str">
        <x:v>EBITDA</x:v>
      </x:c>
      <x:c r="C117" s="157" t="n">
        <x:f>'03_Forecast'!$C$30</x:f>
        <x:v>99.42300000000006</x:v>
      </x:c>
      <x:c r="D117" s="157" t="n">
        <x:f>'03_Forecast'!$D$30</x:f>
        <x:v>93.03110758999998</x:v>
      </x:c>
      <x:c r="E117" s="157" t="n">
        <x:f>'03_Forecast'!$E$30</x:f>
        <x:v>93.52408176314998</x:v>
      </x:c>
      <x:c r="F117" s="157" t="n">
        <x:f>'03_Forecast'!$F$30</x:f>
        <x:v>94.06081651722803</x:v>
      </x:c>
      <x:c r="G117" s="157" t="n">
        <x:f>'03_Forecast'!$G$30</x:f>
        <x:v>94.64215196977415</x:v>
      </x:c>
      <x:c r="H117" s="157" t="n">
        <x:f>'03_Forecast'!$H$30</x:f>
        <x:v>95.2689656008123</x:v>
      </x:c>
      <x:c r="I117" s="157" t="n">
        <x:f>'03_Forecast'!$I$30</x:f>
        <x:v>95.2689656008123</x:v>
      </x:c>
      <x:c r="J117" s="157" t="n">
        <x:f>'03_Forecast'!$J$30</x:f>
        <x:v>95.2689656008123</x:v>
      </x:c>
      <x:c r="K117" s="157" t="n">
        <x:f>'03_Forecast'!$K$30</x:f>
        <x:v>95.2689656008123</x:v>
      </x:c>
      <x:c r="L117" s="157" t="n">
        <x:f>'03_Forecast'!$L$30</x:f>
        <x:v>95.2689656008123</x:v>
      </x:c>
      <x:c r="M117" s="157" t="n">
        <x:f>'03_Forecast'!$M$30</x:f>
        <x:v>95.2689656008123</x:v>
      </x:c>
      <x:c r="N117" s="92"/>
      <x:c r="O117" s="92"/>
      <x:c r="P117" s="160"/>
      <x:c r="Q117" s="160"/>
    </x:row>
    <x:row r="118">
      <x:c r="A118" s="92" t="str">
        <x:v>NET_CASH</x:v>
      </x:c>
      <x:c r="B118" s="92" t="str">
        <x:v>净现金滚动</x:v>
      </x:c>
      <x:c r="C118" s="102" t="n">
        <x:f>'02_Drivers'!$E$77</x:f>
        <x:v>33.13200000000001</x:v>
      </x:c>
      <x:c r="D118" s="102" t="n">
        <x:f>C118+D112-D113*'02_Drivers'!$E$76</x:f>
        <x:v>58.21669811775023</x:v>
      </x:c>
      <x:c r="E118" s="102" t="n">
        <x:f>D118+E112-E113*'02_Drivers'!$E$76</x:f>
        <x:v>79.42355388778591</x:v>
      </x:c>
      <x:c r="F118" s="102" t="n">
        <x:f>E118+F112-F113*'02_Drivers'!$E$76</x:f>
        <x:v>101.07077804946891</x:v>
      </x:c>
      <x:c r="G118" s="102" t="n">
        <x:f>F118+G112-G113*'02_Drivers'!$E$76</x:f>
        <x:v>123.12095653439486</x:v>
      </x:c>
      <x:c r="H118" s="102" t="n">
        <x:f>G118+H112-H113*'02_Drivers'!$E$76</x:f>
        <x:v>145.54027663478715</x:v>
      </x:c>
      <x:c r="I118" s="102" t="n">
        <x:f>H118+I112-I113*'02_Drivers'!$E$76</x:f>
        <x:v>173.2779329399374</x:v>
      </x:c>
      <x:c r="J118" s="102" t="n">
        <x:f>I118+J112-J113*'02_Drivers'!$E$76</x:f>
        <x:v>201.1998736812257</x:v>
      </x:c>
      <x:c r="K118" s="102" t="n">
        <x:f>J118+K112-K113*'02_Drivers'!$E$76</x:f>
        <x:v>229.29135610376102</x:v>
      </x:c>
      <x:c r="L118" s="102" t="n">
        <x:f>K118+L112-L113*'02_Drivers'!$E$76</x:f>
        <x:v>257.5388168730436</x:v>
      </x:c>
      <x:c r="M118" s="102" t="n">
        <x:f>L118+M112-M113*'02_Drivers'!$E$76</x:f>
        <x:v>285.92977772133366</x:v>
      </x:c>
      <x:c r="N118" s="92"/>
      <x:c r="O118" s="92"/>
      <x:c r="P118" s="160"/>
      <x:c r="Q118" s="160"/>
    </x:row>
    <x:row r="119">
      <x:c r="A119" s="92" t="str">
        <x:v>A_EQUITY</x:v>
      </x:c>
      <x:c r="B119" s="92" t="str">
        <x:v>A股归母净资产滚动</x:v>
      </x:c>
      <x:c r="C119" s="102" t="n">
        <x:f>'02_Drivers'!$E$81</x:f>
        <x:v>168.591217309</x:v>
      </x:c>
      <x:c r="D119" s="102" t="n">
        <x:f>C119+D115-D114*'02_Drivers'!$E$75</x:f>
        <x:v>171.47537801736462</x:v>
      </x:c>
      <x:c r="E119" s="102" t="n">
        <x:f>D119+E115-E114*'02_Drivers'!$E$75</x:f>
        <x:v>174.37703216082605</x:v>
      </x:c>
      <x:c r="F119" s="102" t="n">
        <x:f>E119+F115-F114*'02_Drivers'!$E$75</x:f>
        <x:v>177.22738239238552</x:v>
      </x:c>
      <x:c r="G119" s="102" t="n">
        <x:f>F119+G115-G114*'02_Drivers'!$E$75</x:f>
        <x:v>180.03875194346142</x:v>
      </x:c>
      <x:c r="H119" s="102" t="n">
        <x:f>G119+H115-H114*'02_Drivers'!$E$75</x:f>
        <x:v>182.82261631612502</x:v>
      </x:c>
      <x:c r="I119" s="102" t="n">
        <x:f>H119+I115-I114*'02_Drivers'!$E$75</x:f>
        <x:v>185.48119454030112</x:v>
      </x:c>
      <x:c r="J119" s="102" t="n">
        <x:f>I119+J115-J114*'02_Drivers'!$E$75</x:f>
        <x:v>188.09557039487316</x:v>
      </x:c>
      <x:c r="K119" s="102" t="n">
        <x:f>J119+K115-K114*'02_Drivers'!$E$75</x:f>
        <x:v>190.6692800694095</x:v>
      </x:c>
      <x:c r="L119" s="102" t="n">
        <x:f>K119+L115-L114*'02_Drivers'!$E$75</x:f>
        <x:v>193.20557685831298</x:v>
      </x:c>
      <x:c r="M119" s="102" t="n">
        <x:f>L119+M115-M114*'02_Drivers'!$E$75</x:f>
        <x:v>195.70745379243422</x:v>
      </x:c>
      <x:c r="N119" s="92"/>
      <x:c r="O119" s="92"/>
      <x:c r="P119" s="160"/>
      <x:c r="Q119" s="160"/>
    </x:row>
    <x:row r="120">
      <x:c r="A120" s="92" t="str">
        <x:v>H_EQUITY</x:v>
      </x:c>
      <x:c r="B120" s="92" t="str">
        <x:v>H股权益滚动</x:v>
      </x:c>
      <x:c r="C120" s="102" t="n">
        <x:f>'02_Drivers'!$E$82</x:f>
        <x:v>370.867</x:v>
      </x:c>
      <x:c r="D120" s="102" t="n">
        <x:f>C120+D116-D113*'02_Drivers'!$E$76</x:f>
        <x:v>376.67573749695543</x:v>
      </x:c>
      <x:c r="E120" s="102" t="n">
        <x:f>D120+E116-E113*'02_Drivers'!$E$76</x:f>
        <x:v>382.5197070016498</x:v>
      </x:c>
      <x:c r="F120" s="102" t="n">
        <x:f>E120+F116-F113*'02_Drivers'!$E$76</x:f>
        <x:v>388.2603497548421</x:v>
      </x:c>
      <x:c r="G120" s="102" t="n">
        <x:f>F120+G116-G113*'02_Drivers'!$E$76</x:f>
        <x:v>393.9224849062474</x:v>
      </x:c>
      <x:c r="H120" s="102" t="n">
        <x:f>G120+H116-H113*'02_Drivers'!$E$76</x:f>
        <x:v>399.52922426755663</x:v>
      </x:c>
      <x:c r="I120" s="102" t="n">
        <x:f>H120+I116-I113*'02_Drivers'!$E$76</x:f>
        <x:v>404.8836356824869</x:v>
      </x:c>
      <x:c r="J120" s="102" t="n">
        <x:f>I120+J116-J113*'02_Drivers'!$E$76</x:f>
        <x:v>410.149022945251</x:v>
      </x:c>
      <x:c r="K120" s="102" t="n">
        <x:f>J120+K116-K113*'02_Drivers'!$E$76</x:f>
        <x:v>415.33250798802214</x:v>
      </x:c>
      <x:c r="L120" s="102" t="n">
        <x:f>K120+L116-L113*'02_Drivers'!$E$76</x:f>
        <x:v>420.44064298839976</x:v>
      </x:c>
      <x:c r="M120" s="102" t="n">
        <x:f>L120+M116-M113*'02_Drivers'!$E$76</x:f>
        <x:v>425.4794559497754</x:v>
      </x:c>
      <x:c r="N120" s="92"/>
      <x:c r="O120" s="92"/>
      <x:c r="P120" s="160"/>
      <x:c r="Q120" s="160"/>
    </x:row>
    <x:row r="121">
      <x:c r="A121" s="92" t="str">
        <x:v>A_ROE</x:v>
      </x:c>
      <x:c r="B121" s="92" t="str">
        <x:v>A股ROE</x:v>
      </x:c>
      <x:c r="C121" s="104" t="n">
        <x:f>C115/C119</x:f>
        <x:v>0.05413486369976395</x:v>
      </x:c>
      <x:c r="D121" s="104" t="n">
        <x:f>D115/AVERAGE(C119,D119)</x:f>
        <x:v>0.0374522216377835</x:v>
      </x:c>
      <x:c r="E121" s="104" t="n">
        <x:f>E115/AVERAGE(D119,E119)</x:f>
        <x:v>0.03704903853086294</x:v>
      </x:c>
      <x:c r="F121" s="104" t="n">
        <x:f>F115/AVERAGE(E119,F119)</x:f>
        <x:v>0.03579859724985066</x:v>
      </x:c>
      <x:c r="G121" s="104" t="n">
        <x:f>G115/AVERAGE(F119,G119)</x:f>
        <x:v>0.03474947023909123</x:v>
      </x:c>
      <x:c r="H121" s="104" t="n">
        <x:f>H115/AVERAGE(G119,H119)</x:f>
        <x:v>0.033878910948560194</x:v>
      </x:c>
      <x:c r="I121" s="104" t="n">
        <x:f>I115/AVERAGE(H119,I119)</x:f>
        <x:v>0.03187611117228124</x:v>
      </x:c>
      <x:c r="J121" s="104" t="n">
        <x:f>J115/AVERAGE(I119,J119)</x:f>
        <x:v>0.030903685049142364</x:v>
      </x:c>
      <x:c r="K121" s="104" t="n">
        <x:f>K115/AVERAGE(J119,K119)</x:f>
        <x:v>0.03000626826720214</x:v>
      </x:c>
      <x:c r="L121" s="104" t="n">
        <x:f>L115/AVERAGE(K119,L119)</x:f>
        <x:v>0.029176453880312116</x:v>
      </x:c>
      <x:c r="M121" s="104" t="n">
        <x:f>M115/AVERAGE(L119,M119)</x:f>
        <x:v>0.028407665843858267</x:v>
      </x:c>
      <x:c r="N121" s="92"/>
      <x:c r="O121" s="92"/>
      <x:c r="P121" s="160"/>
      <x:c r="Q121" s="160"/>
    </x:row>
    <x:row r="122">
      <x:c r="A122" s="92" t="str">
        <x:v>H_ROE</x:v>
      </x:c>
      <x:c r="B122" s="92" t="str">
        <x:v>H股ROE</x:v>
      </x:c>
      <x:c r="C122" s="104" t="n">
        <x:f>C116/C120</x:f>
        <x:v>0.056127938047871605</x:v>
      </x:c>
      <x:c r="D122" s="104" t="n">
        <x:f>D116/AVERAGE(C120,D120)</x:f>
        <x:v>0.038852210085039585</x:v>
      </x:c>
      <x:c r="E122" s="104" t="n">
        <x:f>E116/AVERAGE(D120,E120)</x:f>
        <x:v>0.0384879120853648</x:v>
      </x:c>
      <x:c r="F122" s="104" t="n">
        <x:f>F116/AVERAGE(E120,F120)</x:f>
        <x:v>0.0372391754487613</x:v>
      </x:c>
      <x:c r="G122" s="104" t="n">
        <x:f>G116/AVERAGE(F120,G120)</x:f>
        <x:v>0.036194447771655924</x:v>
      </x:c>
      <x:c r="H122" s="104" t="n">
        <x:f>H116/AVERAGE(G120,H120)</x:f>
        <x:v>0.03533132071230485</x:v>
      </x:c>
      <x:c r="I122" s="104" t="n">
        <x:f>I116/AVERAGE(H120,I120)</x:f>
        <x:v>0.033281488160587215</x:v>
      </x:c>
      <x:c r="J122" s="104" t="n">
        <x:f>J116/AVERAGE(I120,J120)</x:f>
        <x:v>0.03230169495066214</x:v>
      </x:c>
      <x:c r="K122" s="104" t="n">
        <x:f>K116/AVERAGE(J120,K120)</x:f>
        <x:v>0.03139673541157725</x:v>
      </x:c>
      <x:c r="L122" s="104" t="n">
        <x:f>L116/AVERAGE(K120,L120)</x:f>
        <x:v>0.03055933894508267</x:v>
      </x:c>
      <x:c r="M122" s="104" t="n">
        <x:f>M116/AVERAGE(L120,M120)</x:f>
        <x:v>0.029783031327075115</x:v>
      </x:c>
      <x:c r="N122" s="92"/>
      <x:c r="O122" s="92"/>
      <x:c r="P122" s="160"/>
      <x:c r="Q122" s="160"/>
    </x:row>
    <x:row r="123">
      <x:c r="A123" s="92" t="str">
        <x:v>A_FUND_PB</x:v>
      </x:c>
      <x:c r="B123" s="92" t="str">
        <x:v>A股ROE支持PB</x:v>
      </x:c>
      <x:c r="C123" s="195" t="n">
        <x:f>IF(C121&gt;0%,MAX(0.25,MIN(1.4,(C121-0%)/('02_Drivers'!$E$74-0%))),0.25)</x:f>
        <x:v>0.49213512454330866</x:v>
      </x:c>
      <x:c r="D123" s="195" t="n">
        <x:f>IF(D121&gt;0%,MAX(0.25,MIN(1.4,(D121-0%)/('02_Drivers'!$E$74-0%))),0.25)</x:f>
        <x:v>0.3404747421616682</x:v>
      </x:c>
      <x:c r="E123" s="195" t="n">
        <x:f>IF(E121&gt;0%,MAX(0.25,MIN(1.4,(E121-0%)/('02_Drivers'!$E$74-0%))),0.25)</x:f>
        <x:v>0.3368094411896631</x:v>
      </x:c>
      <x:c r="F123" s="195" t="n">
        <x:f>IF(F121&gt;0%,MAX(0.25,MIN(1.4,(F121-0%)/('02_Drivers'!$E$74-0%))),0.25)</x:f>
        <x:v>0.32544179318046057</x:v>
      </x:c>
      <x:c r="G123" s="195" t="n">
        <x:f>IF(G121&gt;0%,MAX(0.25,MIN(1.4,(G121-0%)/('02_Drivers'!$E$74-0%))),0.25)</x:f>
        <x:v>0.31590427490082934</x:v>
      </x:c>
      <x:c r="H123" s="195" t="n">
        <x:f>IF(H121&gt;0%,MAX(0.25,MIN(1.4,(H121-0%)/('02_Drivers'!$E$74-0%))),0.25)</x:f>
        <x:v>0.3079900995323654</x:v>
      </x:c>
      <x:c r="I123" s="195" t="n">
        <x:f>IF(I121&gt;0%,MAX(0.25,MIN(1.4,(I121-0%)/('02_Drivers'!$E$74-0%))),0.25)</x:f>
        <x:v>0.28978282883892037</x:v>
      </x:c>
      <x:c r="J123" s="195" t="n">
        <x:f>IF(J121&gt;0%,MAX(0.25,MIN(1.4,(J121-0%)/('02_Drivers'!$E$74-0%))),0.25)</x:f>
        <x:v>0.28094259135583965</x:v>
      </x:c>
      <x:c r="K123" s="195" t="n">
        <x:f>IF(K121&gt;0%,MAX(0.25,MIN(1.4,(K121-0%)/('02_Drivers'!$E$74-0%))),0.25)</x:f>
        <x:v>0.27278425697456493</x:v>
      </x:c>
      <x:c r="L123" s="195" t="n">
        <x:f>IF(L121&gt;0%,MAX(0.25,MIN(1.4,(L121-0%)/('02_Drivers'!$E$74-0%))),0.25)</x:f>
        <x:v>0.2652404898210192</x:v>
      </x:c>
      <x:c r="M123" s="195" t="n">
        <x:f>IF(M121&gt;0%,MAX(0.25,MIN(1.4,(M121-0%)/('02_Drivers'!$E$74-0%))),0.25)</x:f>
        <x:v>0.2582515076714388</x:v>
      </x:c>
      <x:c r="N123" s="92"/>
      <x:c r="O123" s="92"/>
      <x:c r="P123" s="160"/>
      <x:c r="Q123" s="160"/>
    </x:row>
    <x:row r="124">
      <x:c r="A124" s="92" t="str">
        <x:v>A_TARGET_PB</x:v>
      </x:c>
      <x:c r="B124" s="92" t="str">
        <x:v>A股目标PB</x:v>
      </x:c>
      <x:c r="C124" s="195" t="n">
        <x:f>AVERAGE(C123,'02_Drivers'!$E$85)</x:f>
        <x:v>0.5710675622716543</x:v>
      </x:c>
      <x:c r="D124" s="195" t="n">
        <x:f>AVERAGE(D123,'02_Drivers'!$E$85)</x:f>
        <x:v>0.4952373710808341</x:v>
      </x:c>
      <x:c r="E124" s="195" t="n">
        <x:f>AVERAGE(E123,'02_Drivers'!$E$85)</x:f>
        <x:v>0.49340472059483154</x:v>
      </x:c>
      <x:c r="F124" s="195" t="n">
        <x:f>AVERAGE(F123,'02_Drivers'!$E$85)</x:f>
        <x:v>0.4877208965902303</x:v>
      </x:c>
      <x:c r="G124" s="195" t="n">
        <x:f>AVERAGE(G123,'02_Drivers'!$E$85)</x:f>
        <x:v>0.48295213745041465</x:v>
      </x:c>
      <x:c r="H124" s="195" t="n">
        <x:f>AVERAGE(H123,'02_Drivers'!$E$85)</x:f>
        <x:v>0.4789950497661827</x:v>
      </x:c>
      <x:c r="I124" s="195" t="n">
        <x:f>AVERAGE(I123,'02_Drivers'!$E$85)</x:f>
        <x:v>0.4698914144194602</x:v>
      </x:c>
      <x:c r="J124" s="195" t="n">
        <x:f>AVERAGE(J123,'02_Drivers'!$E$85)</x:f>
        <x:v>0.46547129567791984</x:v>
      </x:c>
      <x:c r="K124" s="195" t="n">
        <x:f>AVERAGE(K123,'02_Drivers'!$E$85)</x:f>
        <x:v>0.4613921284872825</x:v>
      </x:c>
      <x:c r="L124" s="195" t="n">
        <x:f>AVERAGE(L123,'02_Drivers'!$E$85)</x:f>
        <x:v>0.4576202449105096</x:v>
      </x:c>
      <x:c r="M124" s="195" t="n">
        <x:f>AVERAGE(M123,'02_Drivers'!$E$85)</x:f>
        <x:v>0.4541257538357194</x:v>
      </x:c>
      <x:c r="N124" s="92"/>
      <x:c r="O124" s="92"/>
      <x:c r="P124" s="160"/>
      <x:c r="Q124" s="160"/>
    </x:row>
    <x:row r="125">
      <x:c r="A125" s="92" t="str">
        <x:v>H_FUND_PB</x:v>
      </x:c>
      <x:c r="B125" s="92" t="str">
        <x:v>H股ROE支持PB</x:v>
      </x:c>
      <x:c r="C125" s="195" t="n">
        <x:f>IF(C122&gt;0%,MAX(0.20,MIN(1.2,(C122-0%)/('02_Drivers'!$E$74-0%))),0.20)</x:f>
        <x:v>0.5102539822533783</x:v>
      </x:c>
      <x:c r="D125" s="195" t="n">
        <x:f>IF(D122&gt;0%,MAX(0.20,MIN(1.2,(D122-0%)/('02_Drivers'!$E$74-0%))),0.20)</x:f>
        <x:v>0.35320190986399624</x:v>
      </x:c>
      <x:c r="E125" s="195" t="n">
        <x:f>IF(E122&gt;0%,MAX(0.20,MIN(1.2,(E122-0%)/('02_Drivers'!$E$74-0%))),0.20)</x:f>
        <x:v>0.3498901098669527</x:v>
      </x:c>
      <x:c r="F125" s="195" t="n">
        <x:f>IF(F122&gt;0%,MAX(0.20,MIN(1.2,(F122-0%)/('02_Drivers'!$E$74-0%))),0.20)</x:f>
        <x:v>0.3385379586251027</x:v>
      </x:c>
      <x:c r="G125" s="195" t="n">
        <x:f>IF(G122&gt;0%,MAX(0.20,MIN(1.2,(G122-0%)/('02_Drivers'!$E$74-0%))),0.20)</x:f>
        <x:v>0.3290404342877811</x:v>
      </x:c>
      <x:c r="H125" s="195" t="n">
        <x:f>IF(H122&gt;0%,MAX(0.20,MIN(1.2,(H122-0%)/('02_Drivers'!$E$74-0%))),0.20)</x:f>
        <x:v>0.32119382465731683</x:v>
      </x:c>
      <x:c r="I125" s="195" t="n">
        <x:f>IF(I122&gt;0%,MAX(0.20,MIN(1.2,(I122-0%)/('02_Drivers'!$E$74-0%))),0.20)</x:f>
        <x:v>0.3025589832780656</x:v>
      </x:c>
      <x:c r="J125" s="195" t="n">
        <x:f>IF(J122&gt;0%,MAX(0.20,MIN(1.2,(J122-0%)/('02_Drivers'!$E$74-0%))),0.20)</x:f>
        <x:v>0.2936517722787467</x:v>
      </x:c>
      <x:c r="K125" s="195" t="n">
        <x:f>IF(K122&gt;0%,MAX(0.20,MIN(1.2,(K122-0%)/('02_Drivers'!$E$74-0%))),0.20)</x:f>
        <x:v>0.285424867377975</x:v>
      </x:c>
      <x:c r="L125" s="195" t="n">
        <x:f>IF(L122&gt;0%,MAX(0.20,MIN(1.2,(L122-0%)/('02_Drivers'!$E$74-0%))),0.20)</x:f>
        <x:v>0.2778121722280243</x:v>
      </x:c>
      <x:c r="M125" s="195" t="n">
        <x:f>IF(M122&gt;0%,MAX(0.20,MIN(1.2,(M122-0%)/('02_Drivers'!$E$74-0%))),0.20)</x:f>
        <x:v>0.2707548302461374</x:v>
      </x:c>
      <x:c r="N125" s="92"/>
      <x:c r="O125" s="92"/>
      <x:c r="P125" s="160"/>
      <x:c r="Q125" s="160"/>
    </x:row>
    <x:row r="126">
      <x:c r="A126" s="92" t="str">
        <x:v>H_TARGET_PB</x:v>
      </x:c>
      <x:c r="B126" s="92" t="str">
        <x:v>H股目标PB</x:v>
      </x:c>
      <x:c r="C126" s="195" t="n">
        <x:f>AVERAGE(C125,'02_Drivers'!$E$86)</x:f>
        <x:v>0.45512699112668914</x:v>
      </x:c>
      <x:c r="D126" s="195" t="n">
        <x:f>AVERAGE(D125,'02_Drivers'!$E$86)</x:f>
        <x:v>0.37660095493199813</x:v>
      </x:c>
      <x:c r="E126" s="195" t="n">
        <x:f>AVERAGE(E125,'02_Drivers'!$E$86)</x:f>
        <x:v>0.37494505493347635</x:v>
      </x:c>
      <x:c r="F126" s="195" t="n">
        <x:f>AVERAGE(F125,'02_Drivers'!$E$86)</x:f>
        <x:v>0.36926897931255137</x:v>
      </x:c>
      <x:c r="G126" s="195" t="n">
        <x:f>AVERAGE(G125,'02_Drivers'!$E$86)</x:f>
        <x:v>0.3645202171438906</x:v>
      </x:c>
      <x:c r="H126" s="195" t="n">
        <x:f>AVERAGE(H125,'02_Drivers'!$E$86)</x:f>
        <x:v>0.3605969123286584</x:v>
      </x:c>
      <x:c r="I126" s="195" t="n">
        <x:f>AVERAGE(I125,'02_Drivers'!$E$86)</x:f>
        <x:v>0.3512794916390328</x:v>
      </x:c>
      <x:c r="J126" s="195" t="n">
        <x:f>AVERAGE(J125,'02_Drivers'!$E$86)</x:f>
        <x:v>0.3468258861393734</x:v>
      </x:c>
      <x:c r="K126" s="195" t="n">
        <x:f>AVERAGE(K125,'02_Drivers'!$E$86)</x:f>
        <x:v>0.3427124336889875</x:v>
      </x:c>
      <x:c r="L126" s="195" t="n">
        <x:f>AVERAGE(L125,'02_Drivers'!$E$86)</x:f>
        <x:v>0.3389060861140122</x:v>
      </x:c>
      <x:c r="M126" s="195" t="n">
        <x:f>AVERAGE(M125,'02_Drivers'!$E$86)</x:f>
        <x:v>0.33537741512306873</x:v>
      </x:c>
      <x:c r="N126" s="92"/>
      <x:c r="O126" s="92"/>
      <x:c r="P126" s="160"/>
      <x:c r="Q126" s="160"/>
    </x:row>
    <x:row r="127">
      <x:c r="A127" s="92" t="str">
        <x:v>DCF_A</x:v>
      </x:c>
      <x:c r="B127" s="92" t="str">
        <x:v>DCF A股价值</x:v>
      </x:c>
      <x:c r="C127" s="305" t="n">
        <x:f>(D112/(1+'02_Drivers'!$E$72)^1+E112/(1+'02_Drivers'!$E$72)^2+F112/(1+'02_Drivers'!$E$72)^3+G112/(1+'02_Drivers'!$E$72)^4+H112/(1+'02_Drivers'!$E$72)^5+I112/(1+'02_Drivers'!$E$72)^6+J112/(1+'02_Drivers'!$E$72)^7+K112/(1+'02_Drivers'!$E$72)^8+L112/(1+'02_Drivers'!$E$72)^9+M112/(1+'02_Drivers'!$E$72)^10+M112*(1+'02_Drivers'!$E$73)/('02_Drivers'!$E$72-'02_Drivers'!$E$73)/(1+'02_Drivers'!$E$72)^10+C118-'02_Drivers'!$E$78)*'02_Drivers'!$E$79*'02_Drivers'!$E$80/'02_Drivers'!$E$75</x:f>
        <x:v>5.174361129785947</x:v>
      </x:c>
      <x:c r="D127" s="305" t="n">
        <x:f>(E112/(1+'02_Drivers'!$E$72)^1+F112/(1+'02_Drivers'!$E$72)^2+G112/(1+'02_Drivers'!$E$72)^3+H112/(1+'02_Drivers'!$E$72)^4+I112/(1+'02_Drivers'!$E$72)^5+J112/(1+'02_Drivers'!$E$72)^6+K112/(1+'02_Drivers'!$E$72)^7+L112/(1+'02_Drivers'!$E$72)^8+M112/(1+'02_Drivers'!$E$72)^9+M112*(1+'02_Drivers'!$E$73)/('02_Drivers'!$E$72-'02_Drivers'!$E$73)/(1+'02_Drivers'!$E$72)^9+D118-'02_Drivers'!$E$78)*'02_Drivers'!$E$79*'02_Drivers'!$E$80/'02_Drivers'!$E$75</x:f>
        <x:v>5.572782900367263</x:v>
      </x:c>
      <x:c r="E127" s="305" t="n">
        <x:f>(F112/(1+'02_Drivers'!$E$72)^1+G112/(1+'02_Drivers'!$E$72)^2+H112/(1+'02_Drivers'!$E$72)^3+I112/(1+'02_Drivers'!$E$72)^4+J112/(1+'02_Drivers'!$E$72)^5+K112/(1+'02_Drivers'!$E$72)^6+L112/(1+'02_Drivers'!$E$72)^7+M112/(1+'02_Drivers'!$E$72)^8+M112*(1+'02_Drivers'!$E$73)/('02_Drivers'!$E$72-'02_Drivers'!$E$73)/(1+'02_Drivers'!$E$72)^8+E118-'02_Drivers'!$E$78)*'02_Drivers'!$E$79*'02_Drivers'!$E$80/'02_Drivers'!$E$75</x:f>
        <x:v>5.975587140978156</x:v>
      </x:c>
      <x:c r="F127" s="305" t="n">
        <x:f>(G112/(1+'02_Drivers'!$E$72)^1+H112/(1+'02_Drivers'!$E$72)^2+I112/(1+'02_Drivers'!$E$72)^3+J112/(1+'02_Drivers'!$E$72)^4+K112/(1+'02_Drivers'!$E$72)^5+L112/(1+'02_Drivers'!$E$72)^6+M112/(1+'02_Drivers'!$E$72)^7+M112*(1+'02_Drivers'!$E$73)/('02_Drivers'!$E$72-'02_Drivers'!$E$73)/(1+'02_Drivers'!$E$72)^7+F118-'02_Drivers'!$E$78)*'02_Drivers'!$E$79*'02_Drivers'!$E$80/'02_Drivers'!$E$75</x:f>
        <x:v>6.392154141965416</x:v>
      </x:c>
      <x:c r="G127" s="305" t="n">
        <x:f>(H112/(1+'02_Drivers'!$E$72)^1+I112/(1+'02_Drivers'!$E$72)^2+J112/(1+'02_Drivers'!$E$72)^3+K112/(1+'02_Drivers'!$E$72)^4+L112/(1+'02_Drivers'!$E$72)^5+M112/(1+'02_Drivers'!$E$72)^6+M112*(1+'02_Drivers'!$E$73)/('02_Drivers'!$E$72-'02_Drivers'!$E$73)/(1+'02_Drivers'!$E$72)^6+G118-'02_Drivers'!$E$78)*'02_Drivers'!$E$79*'02_Drivers'!$E$80/'02_Drivers'!$E$75</x:f>
        <x:v>6.822796194834824</x:v>
      </x:c>
      <x:c r="H127" s="305" t="n">
        <x:f>(I112/(1+'02_Drivers'!$E$72)^1+J112/(1+'02_Drivers'!$E$72)^2+K112/(1+'02_Drivers'!$E$72)^3+L112/(1+'02_Drivers'!$E$72)^4+M112/(1+'02_Drivers'!$E$72)^5+M112*(1+'02_Drivers'!$E$73)/('02_Drivers'!$E$72-'02_Drivers'!$E$73)/(1+'02_Drivers'!$E$72)^5+H118-'02_Drivers'!$E$78)*'02_Drivers'!$E$79*'02_Drivers'!$E$80/'02_Drivers'!$E$75</x:f>
        <x:v>7.267953589701973</x:v>
      </x:c>
      <x:c r="I127" s="305" t="n">
        <x:f>(J112/(1+'02_Drivers'!$E$72)^1+K112/(1+'02_Drivers'!$E$72)^2+L112/(1+'02_Drivers'!$E$72)^3+M112/(1+'02_Drivers'!$E$72)^4+M112*(1+'02_Drivers'!$E$73)/('02_Drivers'!$E$72-'02_Drivers'!$E$73)/(1+'02_Drivers'!$E$72)^4+I118-'02_Drivers'!$E$78)*'02_Drivers'!$E$79*'02_Drivers'!$E$80/'02_Drivers'!$E$75</x:f>
        <x:v>7.732796781399101</x:v>
      </x:c>
      <x:c r="J127" s="305" t="n">
        <x:f>(K112/(1+'02_Drivers'!$E$72)^1+L112/(1+'02_Drivers'!$E$72)^2+M112/(1+'02_Drivers'!$E$72)^3+M112*(1+'02_Drivers'!$E$73)/('02_Drivers'!$E$72-'02_Drivers'!$E$73)/(1+'02_Drivers'!$E$72)^3+J118-'02_Drivers'!$E$78)*'02_Drivers'!$E$79*'02_Drivers'!$E$80/'02_Drivers'!$E$75</x:f>
        <x:v>8.207849862936</x:v>
      </x:c>
      <x:c r="K127" s="305" t="n">
        <x:f>(L112/(1+'02_Drivers'!$E$72)^1+M112/(1+'02_Drivers'!$E$72)^2+M112*(1+'02_Drivers'!$E$73)/('02_Drivers'!$E$72-'02_Drivers'!$E$73)/(1+'02_Drivers'!$E$72)^2+K118-'02_Drivers'!$E$78)*'02_Drivers'!$E$79*'02_Drivers'!$E$80/'02_Drivers'!$E$75</x:f>
        <x:v>8.693801753262228</x:v>
      </x:c>
      <x:c r="L127" s="305" t="n">
        <x:f>(M112/(1+'02_Drivers'!$E$72)^1+M112*(1+'02_Drivers'!$E$73)/('02_Drivers'!$E$72-'02_Drivers'!$E$73)/(1+'02_Drivers'!$E$72)^1+L118-'02_Drivers'!$E$78)*'02_Drivers'!$E$79*'02_Drivers'!$E$80/'02_Drivers'!$E$75</x:f>
        <x:v>9.191451885926435</x:v>
      </x:c>
      <x:c r="M127" s="305" t="n">
        <x:f>(M112*(1+'02_Drivers'!$E$73)/('02_Drivers'!$E$72-'02_Drivers'!$E$73)/(1+'02_Drivers'!$E$72)^0+M118-'02_Drivers'!$E$78)*'02_Drivers'!$E$79*'02_Drivers'!$E$80/'02_Drivers'!$E$75</x:f>
        <x:v>9.701719587001072</x:v>
      </x:c>
      <x:c r="N127" s="92"/>
      <x:c r="O127" s="92"/>
      <x:c r="P127" s="160"/>
      <x:c r="Q127" s="160"/>
    </x:row>
    <x:row r="128">
      <x:c r="A128" s="92" t="str">
        <x:v>DCF_H</x:v>
      </x:c>
      <x:c r="B128" s="92" t="str">
        <x:v>DCF H股价值</x:v>
      </x:c>
      <x:c r="C128" s="305" t="n">
        <x:f>(D112/(1+'02_Drivers'!$E$72)^1+E112/(1+'02_Drivers'!$E$72)^2+F112/(1+'02_Drivers'!$E$72)^3+G112/(1+'02_Drivers'!$E$72)^4+H112/(1+'02_Drivers'!$E$72)^5+I112/(1+'02_Drivers'!$E$72)^6+J112/(1+'02_Drivers'!$E$72)^7+K112/(1+'02_Drivers'!$E$72)^8+L112/(1+'02_Drivers'!$E$72)^9+M112/(1+'02_Drivers'!$E$72)^10+M112*(1+'02_Drivers'!$E$73)/('02_Drivers'!$E$72-'02_Drivers'!$E$73)/(1+'02_Drivers'!$E$72)^10+C118-'02_Drivers'!$E$78)/'02_Drivers'!$E$76/'02_Drivers'!$E$71</x:f>
        <x:v>13.92874899388658</x:v>
      </x:c>
      <x:c r="D128" s="305" t="n">
        <x:f>(E112/(1+'02_Drivers'!$E$72)^1+F112/(1+'02_Drivers'!$E$72)^2+G112/(1+'02_Drivers'!$E$72)^3+H112/(1+'02_Drivers'!$E$72)^4+I112/(1+'02_Drivers'!$E$72)^5+J112/(1+'02_Drivers'!$E$72)^6+K112/(1+'02_Drivers'!$E$72)^7+L112/(1+'02_Drivers'!$E$72)^8+M112/(1+'02_Drivers'!$E$72)^9+M112*(1+'02_Drivers'!$E$73)/('02_Drivers'!$E$72-'02_Drivers'!$E$73)/(1+'02_Drivers'!$E$72)^9+D118-'02_Drivers'!$E$78)/'02_Drivers'!$E$76/'02_Drivers'!$E$71</x:f>
        <x:v>15.001251800886559</x:v>
      </x:c>
      <x:c r="E128" s="305" t="n">
        <x:f>(F112/(1+'02_Drivers'!$E$72)^1+G112/(1+'02_Drivers'!$E$72)^2+H112/(1+'02_Drivers'!$E$72)^3+I112/(1+'02_Drivers'!$E$72)^4+J112/(1+'02_Drivers'!$E$72)^5+K112/(1+'02_Drivers'!$E$72)^6+L112/(1+'02_Drivers'!$E$72)^7+M112/(1+'02_Drivers'!$E$72)^8+M112*(1+'02_Drivers'!$E$73)/('02_Drivers'!$E$72-'02_Drivers'!$E$73)/(1+'02_Drivers'!$E$72)^8+E118-'02_Drivers'!$E$78)/'02_Drivers'!$E$76/'02_Drivers'!$E$71</x:f>
        <x:v>16.085551682633373</x:v>
      </x:c>
      <x:c r="F128" s="305" t="n">
        <x:f>(G112/(1+'02_Drivers'!$E$72)^1+H112/(1+'02_Drivers'!$E$72)^2+I112/(1+'02_Drivers'!$E$72)^3+J112/(1+'02_Drivers'!$E$72)^4+K112/(1+'02_Drivers'!$E$72)^5+L112/(1+'02_Drivers'!$E$72)^6+M112/(1+'02_Drivers'!$E$72)^7+M112*(1+'02_Drivers'!$E$73)/('02_Drivers'!$E$72-'02_Drivers'!$E$73)/(1+'02_Drivers'!$E$72)^7+F118-'02_Drivers'!$E$78)/'02_Drivers'!$E$76/'02_Drivers'!$E$71</x:f>
        <x:v>17.206899236534714</x:v>
      </x:c>
      <x:c r="G128" s="305" t="n">
        <x:f>(H112/(1+'02_Drivers'!$E$72)^1+I112/(1+'02_Drivers'!$E$72)^2+J112/(1+'02_Drivers'!$E$72)^3+K112/(1+'02_Drivers'!$E$72)^4+L112/(1+'02_Drivers'!$E$72)^5+M112/(1+'02_Drivers'!$E$72)^6+M112*(1+'02_Drivers'!$E$73)/('02_Drivers'!$E$72-'02_Drivers'!$E$73)/(1+'02_Drivers'!$E$72)^6+G118-'02_Drivers'!$E$78)/'02_Drivers'!$E$76/'02_Drivers'!$E$71</x:f>
        <x:v>18.366135113230886</x:v>
      </x:c>
      <x:c r="H128" s="305" t="n">
        <x:f>(I112/(1+'02_Drivers'!$E$72)^1+J112/(1+'02_Drivers'!$E$72)^2+K112/(1+'02_Drivers'!$E$72)^3+L112/(1+'02_Drivers'!$E$72)^4+M112/(1+'02_Drivers'!$E$72)^5+M112*(1+'02_Drivers'!$E$73)/('02_Drivers'!$E$72-'02_Drivers'!$E$73)/(1+'02_Drivers'!$E$72)^5+H118-'02_Drivers'!$E$78)/'02_Drivers'!$E$76/'02_Drivers'!$E$71</x:f>
        <x:v>19.564444520006575</x:v>
      </x:c>
      <x:c r="I128" s="305" t="n">
        <x:f>(J112/(1+'02_Drivers'!$E$72)^1+K112/(1+'02_Drivers'!$E$72)^2+L112/(1+'02_Drivers'!$E$72)^3+M112/(1+'02_Drivers'!$E$72)^4+M112*(1+'02_Drivers'!$E$73)/('02_Drivers'!$E$72-'02_Drivers'!$E$73)/(1+'02_Drivers'!$E$72)^4+I118-'02_Drivers'!$E$78)/'02_Drivers'!$E$76/'02_Drivers'!$E$71</x:f>
        <x:v>20.815745690579156</x:v>
      </x:c>
      <x:c r="J128" s="305" t="n">
        <x:f>(K112/(1+'02_Drivers'!$E$72)^1+L112/(1+'02_Drivers'!$E$72)^2+M112/(1+'02_Drivers'!$E$72)^3+M112*(1+'02_Drivers'!$E$73)/('02_Drivers'!$E$72-'02_Drivers'!$E$73)/(1+'02_Drivers'!$E$72)^3+J118-'02_Drivers'!$E$78)/'02_Drivers'!$E$76/'02_Drivers'!$E$71</x:f>
        <x:v>22.09453063920014</x:v>
      </x:c>
      <x:c r="K128" s="305" t="n">
        <x:f>(L112/(1+'02_Drivers'!$E$72)^1+M112/(1+'02_Drivers'!$E$72)^2+M112*(1+'02_Drivers'!$E$73)/('02_Drivers'!$E$72-'02_Drivers'!$E$73)/(1+'02_Drivers'!$E$72)^2+K118-'02_Drivers'!$E$78)/'02_Drivers'!$E$76/'02_Drivers'!$E$71</x:f>
        <x:v>23.40265385164758</x:v>
      </x:c>
      <x:c r="L128" s="305" t="n">
        <x:f>(M112/(1+'02_Drivers'!$E$72)^1+M112*(1+'02_Drivers'!$E$73)/('02_Drivers'!$E$72-'02_Drivers'!$E$73)/(1+'02_Drivers'!$E$72)^1+L118-'02_Drivers'!$E$78)/'02_Drivers'!$E$76/'02_Drivers'!$E$71</x:f>
        <x:v>24.742267305519682</x:v>
      </x:c>
      <x:c r="M128" s="305" t="n">
        <x:f>(M112*(1+'02_Drivers'!$E$73)/('02_Drivers'!$E$72-'02_Drivers'!$E$73)/(1+'02_Drivers'!$E$72)^0+M118-'02_Drivers'!$E$78)/'02_Drivers'!$E$76/'02_Drivers'!$E$71</x:f>
        <x:v>26.11584571446428</x:v>
      </x:c>
      <x:c r="N128" s="92"/>
      <x:c r="O128" s="92"/>
      <x:c r="P128" s="160"/>
      <x:c r="Q128" s="160"/>
    </x:row>
    <x:row r="129">
      <x:c r="A129" s="92" t="str">
        <x:v>PE_A</x:v>
      </x:c>
      <x:c r="B129" s="92" t="str">
        <x:v>PE A股价值</x:v>
      </x:c>
      <x:c r="C129" s="305" t="n">
        <x:f>C115/'02_Drivers'!$E$75*'02_Drivers'!$E$83</x:f>
        <x:v>3.7949398451772156</x:v>
      </x:c>
      <x:c r="D129" s="305" t="n">
        <x:f>D115/'02_Drivers'!$E$75*'02_Drivers'!$E$83</x:f>
        <x:v>2.6479175894849276</x:v>
      </x:c>
      <x:c r="E129" s="305" t="n">
        <x:f>E115/'02_Drivers'!$E$75*'02_Drivers'!$E$83</x:f>
        <x:v>2.663978128122381</x:v>
      </x:c>
      <x:c r="F129" s="305" t="n">
        <x:f>F115/'02_Drivers'!$E$75*'02_Drivers'!$E$83</x:f>
        <x:v>2.6168765465979638</x:v>
      </x:c>
      <x:c r="G129" s="305" t="n">
        <x:f>G115/'02_Drivers'!$E$75*'02_Drivers'!$E$83</x:f>
        <x:v>2.5810887941321616</x:v>
      </x:c>
      <x:c r="H129" s="305" t="n">
        <x:f>H115/'02_Drivers'!$E$75*'02_Drivers'!$E$83</x:f>
        <x:v>2.5558365793340667</x:v>
      </x:c>
      <x:c r="I129" s="305" t="n">
        <x:f>I115/'02_Drivers'!$E$75*'02_Drivers'!$E$83</x:f>
        <x:v>2.440812685091029</x:v>
      </x:c>
      <x:c r="J129" s="305" t="n">
        <x:f>J115/'02_Drivers'!$E$75*'02_Drivers'!$E$83</x:f>
        <x:v>2.400230954803942</x:v>
      </x:c>
      <x:c r="K129" s="305" t="n">
        <x:f>K115/'02_Drivers'!$E$75*'02_Drivers'!$E$83</x:f>
        <x:v>2.362895762939823</x:v>
      </x:c>
      <x:c r="L129" s="305" t="n">
        <x:f>L115/'02_Drivers'!$E$75*'02_Drivers'!$E$83</x:f>
        <x:v>2.328547386424833</x:v>
      </x:c>
      <x:c r="M129" s="305" t="n">
        <x:f>M115/'02_Drivers'!$E$75*'02_Drivers'!$E$83</x:f>
        <x:v>2.2969468800310415</x:v>
      </x:c>
      <x:c r="N129" s="92"/>
      <x:c r="O129" s="92"/>
      <x:c r="P129" s="160"/>
      <x:c r="Q129" s="160"/>
    </x:row>
    <x:row r="130">
      <x:c r="A130" s="92" t="str">
        <x:v>PE_H</x:v>
      </x:c>
      <x:c r="B130" s="92" t="str">
        <x:v>PE H股价值</x:v>
      </x:c>
      <x:c r="C130" s="305" t="n">
        <x:f>C116/'02_Drivers'!$E$76/'02_Drivers'!$E$71*'02_Drivers'!$E$84</x:f>
        <x:v>5.894585505376899</x:v>
      </x:c>
      <x:c r="D130" s="305" t="n">
        <x:f>D116/'02_Drivers'!$E$76/'02_Drivers'!$E$71*'02_Drivers'!$E$84</x:f>
        <x:v>4.112233360647213</x:v>
      </x:c>
      <x:c r="E130" s="305" t="n">
        <x:f>E116/'02_Drivers'!$E$76/'02_Drivers'!$E$71*'02_Drivers'!$E$84</x:f>
        <x:v>4.137175482349629</x:v>
      </x:c>
      <x:c r="F130" s="305" t="n">
        <x:f>F116/'02_Drivers'!$E$76/'02_Drivers'!$E$71*'02_Drivers'!$E$84</x:f>
        <x:v>4.064026417721212</x:v>
      </x:c>
      <x:c r="G130" s="305" t="n">
        <x:f>G116/'02_Drivers'!$E$76/'02_Drivers'!$E$71*'02_Drivers'!$E$84</x:f>
        <x:v>4.008447803727759</x:v>
      </x:c>
      <x:c r="H130" s="305" t="n">
        <x:f>H116/'02_Drivers'!$E$76/'02_Drivers'!$E$71*'02_Drivers'!$E$84</x:f>
        <x:v>3.9692309487412896</x:v>
      </x:c>
      <x:c r="I130" s="305" t="n">
        <x:f>I116/'02_Drivers'!$E$76/'02_Drivers'!$E$71*'02_Drivers'!$E$84</x:f>
        <x:v>3.7905980875615786</x:v>
      </x:c>
      <x:c r="J130" s="305" t="n">
        <x:f>J116/'02_Drivers'!$E$76/'02_Drivers'!$E$71*'02_Drivers'!$E$84</x:f>
        <x:v>3.727574394610542</x:v>
      </x:c>
      <x:c r="K130" s="305" t="n">
        <x:f>K116/'02_Drivers'!$E$76/'02_Drivers'!$E$71*'02_Drivers'!$E$84</x:f>
        <x:v>3.6695925970955896</x:v>
      </x:c>
      <x:c r="L130" s="305" t="n">
        <x:f>L116/'02_Drivers'!$E$76/'02_Drivers'!$E$71*'02_Drivers'!$E$84</x:f>
        <x:v>3.6162493433818326</x:v>
      </x:c>
      <x:c r="M130" s="305" t="n">
        <x:f>M116/'02_Drivers'!$E$76/'02_Drivers'!$E$71*'02_Drivers'!$E$84</x:f>
        <x:v>3.567173549965176</x:v>
      </x:c>
      <x:c r="N130" s="92"/>
      <x:c r="O130" s="92"/>
      <x:c r="P130" s="160"/>
      <x:c r="Q130" s="160"/>
    </x:row>
    <x:row r="131">
      <x:c r="A131" s="92" t="str">
        <x:v>PB_A</x:v>
      </x:c>
      <x:c r="B131" s="92" t="str">
        <x:v>PB A股价值</x:v>
      </x:c>
      <x:c r="C131" s="305" t="n">
        <x:f>C119/'02_Drivers'!$E$75*C124</x:f>
        <x:v>3.079441713131904</x:v>
      </x:c>
      <x:c r="D131" s="305" t="n">
        <x:f>D119/'02_Drivers'!$E$75*D124</x:f>
        <x:v>2.7162186583059946</x:v>
      </x:c>
      <x:c r="E131" s="305" t="n">
        <x:f>E119/'02_Drivers'!$E$75*E124</x:f>
        <x:v>2.7519600930315327</x:v>
      </x:c>
      <x:c r="F131" s="305" t="n">
        <x:f>F119/'02_Drivers'!$E$75*F124</x:f>
        <x:v>2.7647237055115905</x:v>
      </x:c>
      <x:c r="G131" s="305" t="n">
        <x:f>G119/'02_Drivers'!$E$75*G124</x:f>
        <x:v>2.781119408579356</x:v>
      </x:c>
      <x:c r="H131" s="305" t="n">
        <x:f>H119/'02_Drivers'!$E$75*H124</x:f>
        <x:v>2.8009831392966458</x:v>
      </x:c>
      <x:c r="I131" s="305" t="n">
        <x:f>I119/'02_Drivers'!$E$75*I124</x:f>
        <x:v>2.787705833041015</x:v>
      </x:c>
      <x:c r="J131" s="305" t="n">
        <x:f>J119/'02_Drivers'!$E$75*J124</x:f>
        <x:v>2.800406146834499</x:v>
      </x:c>
      <x:c r="K131" s="305" t="n">
        <x:f>K119/'02_Drivers'!$E$75*K124</x:f>
        <x:v>2.813846857833935</x:v>
      </x:c>
      <x:c r="L131" s="305" t="n">
        <x:f>L119/'02_Drivers'!$E$75*L124</x:f>
        <x:v>2.82796764934049</x:v>
      </x:c>
      <x:c r="M131" s="305" t="n">
        <x:f>M119/'02_Drivers'!$E$75*M124</x:f>
        <x:v>2.842713213346837</x:v>
      </x:c>
      <x:c r="N131" s="92"/>
      <x:c r="O131" s="92"/>
      <x:c r="P131" s="160"/>
      <x:c r="Q131" s="160"/>
    </x:row>
    <x:row r="132">
      <x:c r="A132" s="92" t="str">
        <x:v>PB_H</x:v>
      </x:c>
      <x:c r="B132" s="92" t="str">
        <x:v>PB H股价值</x:v>
      </x:c>
      <x:c r="C132" s="305" t="n">
        <x:f>C120/'02_Drivers'!$E$76/'02_Drivers'!$E$71*C126</x:f>
        <x:v>6.373023389796908</x:v>
      </x:c>
      <x:c r="D132" s="305" t="n">
        <x:f>D120/'02_Drivers'!$E$76/'02_Drivers'!$E$71*D126</x:f>
        <x:v>5.3560397736193455</x:v>
      </x:c>
      <x:c r="E132" s="305" t="n">
        <x:f>E120/'02_Drivers'!$E$76/'02_Drivers'!$E$71*E126</x:f>
        <x:v>5.415220857590094</x:v>
      </x:c>
      <x:c r="F132" s="305" t="n">
        <x:f>F120/'02_Drivers'!$E$76/'02_Drivers'!$E$71*F126</x:f>
        <x:v>5.413281311913598</x:v>
      </x:c>
      <x:c r="G132" s="305" t="n">
        <x:f>G120/'02_Drivers'!$E$76/'02_Drivers'!$E$71*G126</x:f>
        <x:v>5.4215956026578755</x:v>
      </x:c>
      <x:c r="H132" s="305" t="n">
        <x:f>H120/'02_Drivers'!$E$76/'02_Drivers'!$E$71*H126</x:f>
        <x:v>5.439578956053103</x:v>
      </x:c>
      <x:c r="I132" s="305" t="n">
        <x:f>I120/'02_Drivers'!$E$76/'02_Drivers'!$E$71*I126</x:f>
        <x:v>5.370042822665032</x:v>
      </x:c>
      <x:c r="J132" s="305" t="n">
        <x:f>J120/'02_Drivers'!$E$76/'02_Drivers'!$E$71*J126</x:f>
        <x:v>5.370910496313327</x:v>
      </x:c>
      <x:c r="K132" s="305" t="n">
        <x:f>K120/'02_Drivers'!$E$76/'02_Drivers'!$E$71*K126</x:f>
        <x:v>5.374282789381002</x:v>
      </x:c>
      <x:c r="L132" s="305" t="n">
        <x:f>L120/'02_Drivers'!$E$76/'02_Drivers'!$E$71*L126</x:f>
        <x:v>5.37995680576935</x:v>
      </x:c>
      <x:c r="M132" s="305" t="n">
        <x:f>M120/'02_Drivers'!$E$76/'02_Drivers'!$E$71*M126</x:f>
        <x:v>5.387746303648991</x:v>
      </x:c>
      <x:c r="N132" s="92"/>
      <x:c r="O132" s="92"/>
      <x:c r="P132" s="160"/>
      <x:c r="Q132" s="160"/>
    </x:row>
    <x:row r="133">
      <x:c r="A133" s="92" t="str">
        <x:v>DDM_A</x:v>
      </x:c>
      <x:c r="B133" s="92" t="str">
        <x:v>DDM A股价值</x:v>
      </x:c>
      <x:c r="C133" s="305" t="n">
        <x:f>D114/(1+'02_Drivers'!$E$74)^1+E114/(1+'02_Drivers'!$E$74)^2+F114/(1+'02_Drivers'!$E$74)^3+G114/(1+'02_Drivers'!$E$74)^4+H114/(1+'02_Drivers'!$E$74)^5+I114/(1+'02_Drivers'!$E$74)^6+J114/(1+'02_Drivers'!$E$74)^7+K114/(1+'02_Drivers'!$E$74)^8+L114/(1+'02_Drivers'!$E$74)^9+M114/(1+'02_Drivers'!$E$74)^10+M114*(1+'02_Drivers'!$E$73)/('02_Drivers'!$E$74-'02_Drivers'!$E$73)/(1+'02_Drivers'!$E$74)^10</x:f>
        <x:v>1.0121999465600995</x:v>
      </x:c>
      <x:c r="D133" s="305" t="n">
        <x:f>E114/(1+'02_Drivers'!$E$74)^1+F114/(1+'02_Drivers'!$E$74)^2+G114/(1+'02_Drivers'!$E$74)^3+H114/(1+'02_Drivers'!$E$74)^4+I114/(1+'02_Drivers'!$E$74)^5+J114/(1+'02_Drivers'!$E$74)^6+K114/(1+'02_Drivers'!$E$74)^7+L114/(1+'02_Drivers'!$E$74)^8+M114/(1+'02_Drivers'!$E$74)^9+M114*(1+'02_Drivers'!$E$73)/('02_Drivers'!$E$74-'02_Drivers'!$E$73)/(1+'02_Drivers'!$E$74)^9</x:f>
        <x:v>1.0121065311041884</x:v>
      </x:c>
      <x:c r="E133" s="305" t="n">
        <x:f>F114/(1+'02_Drivers'!$E$74)^1+G114/(1+'02_Drivers'!$E$74)^2+H114/(1+'02_Drivers'!$E$74)^3+I114/(1+'02_Drivers'!$E$74)^4+J114/(1+'02_Drivers'!$E$74)^5+K114/(1+'02_Drivers'!$E$74)^6+L114/(1+'02_Drivers'!$E$74)^7+M114/(1+'02_Drivers'!$E$74)^8+M114*(1+'02_Drivers'!$E$73)/('02_Drivers'!$E$74-'02_Drivers'!$E$73)/(1+'02_Drivers'!$E$74)^8</x:f>
        <x:v>1.011326945536531</x:v>
      </x:c>
      <x:c r="F133" s="305" t="n">
        <x:f>G114/(1+'02_Drivers'!$E$74)^1+H114/(1+'02_Drivers'!$E$74)^2+I114/(1+'02_Drivers'!$E$74)^3+J114/(1+'02_Drivers'!$E$74)^4+K114/(1+'02_Drivers'!$E$74)^5+L114/(1+'02_Drivers'!$E$74)^6+M114/(1+'02_Drivers'!$E$74)^7+M114*(1+'02_Drivers'!$E$73)/('02_Drivers'!$E$74-'02_Drivers'!$E$73)/(1+'02_Drivers'!$E$74)^7</x:f>
        <x:v>1.0124438364422284</x:v>
      </x:c>
      <x:c r="G133" s="305" t="n">
        <x:f>H114/(1+'02_Drivers'!$E$74)^1+I114/(1+'02_Drivers'!$E$74)^2+J114/(1+'02_Drivers'!$E$74)^3+K114/(1+'02_Drivers'!$E$74)^4+L114/(1+'02_Drivers'!$E$74)^5+M114/(1+'02_Drivers'!$E$74)^6+M114*(1+'02_Drivers'!$E$73)/('02_Drivers'!$E$74-'02_Drivers'!$E$73)/(1+'02_Drivers'!$E$74)^6</x:f>
        <x:v>1.0151896831467146</x:v>
      </x:c>
      <x:c r="H133" s="305" t="n">
        <x:f>I114/(1+'02_Drivers'!$E$74)^1+J114/(1+'02_Drivers'!$E$74)^2+K114/(1+'02_Drivers'!$E$74)^3+L114/(1+'02_Drivers'!$E$74)^4+M114/(1+'02_Drivers'!$E$74)^5+M114*(1+'02_Drivers'!$E$73)/('02_Drivers'!$E$74-'02_Drivers'!$E$73)/(1+'02_Drivers'!$E$74)^5</x:f>
        <x:v>1.019300291447131</x:v>
      </x:c>
      <x:c r="I133" s="305" t="n">
        <x:f>J114/(1+'02_Drivers'!$E$74)^1+K114/(1+'02_Drivers'!$E$74)^2+L114/(1+'02_Drivers'!$E$74)^3+M114/(1+'02_Drivers'!$E$74)^4+M114*(1+'02_Drivers'!$E$73)/('02_Drivers'!$E$74-'02_Drivers'!$E$73)/(1+'02_Drivers'!$E$74)^4</x:f>
        <x:v>1.0287037515886568</x:v>
      </x:c>
      <x:c r="J133" s="305" t="n">
        <x:f>K114/(1+'02_Drivers'!$E$74)^1+L114/(1+'02_Drivers'!$E$74)^2+M114/(1+'02_Drivers'!$E$74)^3+M114*(1+'02_Drivers'!$E$73)/('02_Drivers'!$E$74-'02_Drivers'!$E$73)/(1+'02_Drivers'!$E$74)^3</x:f>
        <x:v>1.0408494407145459</x:v>
      </x:c>
      <x:c r="K133" s="305" t="n">
        <x:f>L114/(1+'02_Drivers'!$E$74)^1+M114/(1+'02_Drivers'!$E$74)^2+M114*(1+'02_Drivers'!$E$73)/('02_Drivers'!$E$74-'02_Drivers'!$E$73)/(1+'02_Drivers'!$E$74)^2</x:f>
        <x:v>1.0559023761435742</x:v>
      </x:c>
      <x:c r="L133" s="305" t="n">
        <x:f>M114/(1+'02_Drivers'!$E$74)^1+M114*(1+'02_Drivers'!$E$73)/('02_Drivers'!$E$74-'02_Drivers'!$E$73)/(1+'02_Drivers'!$E$74)^1</x:f>
        <x:v>1.0740566573291441</x:v>
      </x:c>
      <x:c r="M133" s="305" t="n">
        <x:f>M114*(1+'02_Drivers'!$E$73)/('02_Drivers'!$E$74-'02_Drivers'!$E$73)/(1+'02_Drivers'!$E$74)^0</x:f>
        <x:v>1.095537790475727</x:v>
      </x:c>
      <x:c r="N133" s="92"/>
      <x:c r="O133" s="92"/>
      <x:c r="P133" s="160"/>
      <x:c r="Q133" s="160"/>
    </x:row>
    <x:row r="134">
      <x:c r="A134" s="92" t="str">
        <x:v>DDM_H</x:v>
      </x:c>
      <x:c r="B134" s="92" t="str">
        <x:v>DDM H股价值</x:v>
      </x:c>
      <x:c r="C134" s="305" t="n">
        <x:f>D113/'02_Drivers'!$E$71/(1+'02_Drivers'!$E$74)^1+E113/'02_Drivers'!$E$71/(1+'02_Drivers'!$E$74)^2+F113/'02_Drivers'!$E$71/(1+'02_Drivers'!$E$74)^3+G113/'02_Drivers'!$E$71/(1+'02_Drivers'!$E$74)^4+H113/'02_Drivers'!$E$71/(1+'02_Drivers'!$E$74)^5+I113/'02_Drivers'!$E$71/(1+'02_Drivers'!$E$74)^6+J113/'02_Drivers'!$E$71/(1+'02_Drivers'!$E$74)^7+K113/'02_Drivers'!$E$71/(1+'02_Drivers'!$E$74)^8+L113/'02_Drivers'!$E$71/(1+'02_Drivers'!$E$74)^9+M113/'02_Drivers'!$E$71/(1+'02_Drivers'!$E$74)^10+M113/'02_Drivers'!$E$71*(1+'02_Drivers'!$E$73)/('02_Drivers'!$E$74-'02_Drivers'!$E$73)/(1+'02_Drivers'!$E$74)^10</x:f>
        <x:v>2.988208077608666</x:v>
      </x:c>
      <x:c r="D134" s="305" t="n">
        <x:f>E113/'02_Drivers'!$E$71/(1+'02_Drivers'!$E$74)^1+F113/'02_Drivers'!$E$71/(1+'02_Drivers'!$E$74)^2+G113/'02_Drivers'!$E$71/(1+'02_Drivers'!$E$74)^3+H113/'02_Drivers'!$E$71/(1+'02_Drivers'!$E$74)^4+I113/'02_Drivers'!$E$71/(1+'02_Drivers'!$E$74)^5+J113/'02_Drivers'!$E$71/(1+'02_Drivers'!$E$74)^6+K113/'02_Drivers'!$E$71/(1+'02_Drivers'!$E$74)^7+L113/'02_Drivers'!$E$71/(1+'02_Drivers'!$E$74)^8+M113/'02_Drivers'!$E$71/(1+'02_Drivers'!$E$74)^9+M113/'02_Drivers'!$E$71*(1+'02_Drivers'!$E$73)/('02_Drivers'!$E$74-'02_Drivers'!$E$73)/(1+'02_Drivers'!$E$74)^9</x:f>
        <x:v>2.9879322972938422</x:v>
      </x:c>
      <x:c r="E134" s="305" t="n">
        <x:f>F113/'02_Drivers'!$E$71/(1+'02_Drivers'!$E$74)^1+G113/'02_Drivers'!$E$71/(1+'02_Drivers'!$E$74)^2+H113/'02_Drivers'!$E$71/(1+'02_Drivers'!$E$74)^3+I113/'02_Drivers'!$E$71/(1+'02_Drivers'!$E$74)^4+J113/'02_Drivers'!$E$71/(1+'02_Drivers'!$E$74)^5+K113/'02_Drivers'!$E$71/(1+'02_Drivers'!$E$74)^6+L113/'02_Drivers'!$E$71/(1+'02_Drivers'!$E$74)^7+M113/'02_Drivers'!$E$71/(1+'02_Drivers'!$E$74)^8+M113/'02_Drivers'!$E$71*(1+'02_Drivers'!$E$73)/('02_Drivers'!$E$74-'02_Drivers'!$E$73)/(1+'02_Drivers'!$E$74)^8</x:f>
        <x:v>2.9856308114081953</x:v>
      </x:c>
      <x:c r="F134" s="305" t="n">
        <x:f>G113/'02_Drivers'!$E$71/(1+'02_Drivers'!$E$74)^1+H113/'02_Drivers'!$E$71/(1+'02_Drivers'!$E$74)^2+I113/'02_Drivers'!$E$71/(1+'02_Drivers'!$E$74)^3+J113/'02_Drivers'!$E$71/(1+'02_Drivers'!$E$74)^4+K113/'02_Drivers'!$E$71/(1+'02_Drivers'!$E$74)^5+L113/'02_Drivers'!$E$71/(1+'02_Drivers'!$E$74)^6+M113/'02_Drivers'!$E$71/(1+'02_Drivers'!$E$74)^7+M113/'02_Drivers'!$E$71*(1+'02_Drivers'!$E$73)/('02_Drivers'!$E$74-'02_Drivers'!$E$73)/(1+'02_Drivers'!$E$74)^7</x:f>
        <x:v>2.9889280872454</x:v>
      </x:c>
      <x:c r="G134" s="305" t="n">
        <x:f>H113/'02_Drivers'!$E$71/(1+'02_Drivers'!$E$74)^1+I113/'02_Drivers'!$E$71/(1+'02_Drivers'!$E$74)^2+J113/'02_Drivers'!$E$71/(1+'02_Drivers'!$E$74)^3+K113/'02_Drivers'!$E$71/(1+'02_Drivers'!$E$74)^4+L113/'02_Drivers'!$E$71/(1+'02_Drivers'!$E$74)^5+M113/'02_Drivers'!$E$71/(1+'02_Drivers'!$E$74)^6+M113/'02_Drivers'!$E$71*(1+'02_Drivers'!$E$73)/('02_Drivers'!$E$74-'02_Drivers'!$E$73)/(1+'02_Drivers'!$E$74)^6</x:f>
        <x:v>2.9970343525441736</x:v>
      </x:c>
      <x:c r="H134" s="305" t="n">
        <x:f>I113/'02_Drivers'!$E$71/(1+'02_Drivers'!$E$74)^1+J113/'02_Drivers'!$E$71/(1+'02_Drivers'!$E$74)^2+K113/'02_Drivers'!$E$71/(1+'02_Drivers'!$E$74)^3+L113/'02_Drivers'!$E$71/(1+'02_Drivers'!$E$74)^4+M113/'02_Drivers'!$E$71/(1+'02_Drivers'!$E$74)^5+M113/'02_Drivers'!$E$71*(1+'02_Drivers'!$E$73)/('02_Drivers'!$E$74-'02_Drivers'!$E$73)/(1+'02_Drivers'!$E$74)^5</x:f>
        <x:v>3.0091696554247296</x:v>
      </x:c>
      <x:c r="I134" s="305" t="n">
        <x:f>J113/'02_Drivers'!$E$71/(1+'02_Drivers'!$E$74)^1+K113/'02_Drivers'!$E$71/(1+'02_Drivers'!$E$74)^2+L113/'02_Drivers'!$E$71/(1+'02_Drivers'!$E$74)^3+M113/'02_Drivers'!$E$71/(1+'02_Drivers'!$E$74)^4+M113/'02_Drivers'!$E$71*(1+'02_Drivers'!$E$73)/('02_Drivers'!$E$74-'02_Drivers'!$E$73)/(1+'02_Drivers'!$E$74)^4</x:f>
        <x:v>3.0369304705165243</x:v>
      </x:c>
      <x:c r="J134" s="305" t="n">
        <x:f>K113/'02_Drivers'!$E$71/(1+'02_Drivers'!$E$74)^1+L113/'02_Drivers'!$E$71/(1+'02_Drivers'!$E$74)^2+M113/'02_Drivers'!$E$71/(1+'02_Drivers'!$E$74)^3+M113/'02_Drivers'!$E$71*(1+'02_Drivers'!$E$73)/('02_Drivers'!$E$74-'02_Drivers'!$E$73)/(1+'02_Drivers'!$E$74)^3</x:f>
        <x:v>3.072786870704498</x:v>
      </x:c>
      <x:c r="K134" s="305" t="n">
        <x:f>L113/'02_Drivers'!$E$71/(1+'02_Drivers'!$E$74)^1+M113/'02_Drivers'!$E$71/(1+'02_Drivers'!$E$74)^2+M113/'02_Drivers'!$E$71*(1+'02_Drivers'!$E$73)/('02_Drivers'!$E$74-'02_Drivers'!$E$73)/(1+'02_Drivers'!$E$74)^2</x:f>
        <x:v>3.117226018714346</x:v>
      </x:c>
      <x:c r="L134" s="305" t="n">
        <x:f>M113/'02_Drivers'!$E$71/(1+'02_Drivers'!$E$74)^1+M113/'02_Drivers'!$E$71*(1+'02_Drivers'!$E$73)/('02_Drivers'!$E$74-'02_Drivers'!$E$73)/(1+'02_Drivers'!$E$74)^1</x:f>
        <x:v>3.170820933302378</x:v>
      </x:c>
      <x:c r="M134" s="305" t="n">
        <x:f>M113/'02_Drivers'!$E$71*(1+'02_Drivers'!$E$73)/('02_Drivers'!$E$74-'02_Drivers'!$E$73)/(1+'02_Drivers'!$E$74)^0</x:f>
        <x:v>3.2342373519684258</x:v>
      </x:c>
      <x:c r="N134" s="92"/>
      <x:c r="O134" s="92"/>
      <x:c r="P134" s="160"/>
      <x:c r="Q134" s="160"/>
    </x:row>
    <x:row r="135">
      <x:c r="A135" s="92" t="str">
        <x:v>EV_A</x:v>
      </x:c>
      <x:c r="B135" s="92" t="str">
        <x:v>EV/EBITDA A股价值</x:v>
      </x:c>
      <x:c r="C135" s="305" t="n">
        <x:f>(C117*'02_Drivers'!$E$87+C118-'02_Drivers'!$E$78)*'02_Drivers'!$E$79*'02_Drivers'!$E$80/'02_Drivers'!$E$75</x:f>
        <x:v>2.5331177362163406</x:v>
      </x:c>
      <x:c r="D135" s="305" t="n">
        <x:f>(D117*'02_Drivers'!$E$87+D118-'02_Drivers'!$E$78)*'02_Drivers'!$E$79*'02_Drivers'!$E$80/'02_Drivers'!$E$75</x:f>
        <x:v>2.7504794494609457</x:v>
      </x:c>
      <x:c r="E135" s="305" t="n">
        <x:f>(E117*'02_Drivers'!$E$87+E118-'02_Drivers'!$E$78)*'02_Drivers'!$E$79*'02_Drivers'!$E$80/'02_Drivers'!$E$75</x:f>
        <x:v>3.0583024034053565</x:v>
      </x:c>
      <x:c r="F135" s="305" t="n">
        <x:f>(F117*'02_Drivers'!$E$87+F118-'02_Drivers'!$E$78)*'02_Drivers'!$E$79*'02_Drivers'!$E$80/'02_Drivers'!$E$75</x:f>
        <x:v>3.373222733454413</x:v>
      </x:c>
      <x:c r="G135" s="305" t="n">
        <x:f>(G117*'02_Drivers'!$E$87+G118-'02_Drivers'!$E$78)*'02_Drivers'!$E$79*'02_Drivers'!$E$80/'02_Drivers'!$E$75</x:f>
        <x:v>3.6947333386742343</x:v>
      </x:c>
      <x:c r="H135" s="305" t="n">
        <x:f>(H117*'02_Drivers'!$E$87+H118-'02_Drivers'!$E$78)*'02_Drivers'!$E$79*'02_Drivers'!$E$80/'02_Drivers'!$E$75</x:f>
        <x:v>4.022378417536227</x:v>
      </x:c>
      <x:c r="I135" s="305" t="n">
        <x:f>(I117*'02_Drivers'!$E$87+I118-'02_Drivers'!$E$78)*'02_Drivers'!$E$79*'02_Drivers'!$E$80/'02_Drivers'!$E$75</x:f>
        <x:v>4.411431728292999</x:v>
      </x:c>
      <x:c r="J135" s="305" t="n">
        <x:f>(J117*'02_Drivers'!$E$87+J118-'02_Drivers'!$E$78)*'02_Drivers'!$E$79*'02_Drivers'!$E$80/'02_Drivers'!$E$75</x:f>
        <x:v>4.803069845394321</x:v>
      </x:c>
      <x:c r="K135" s="305" t="n">
        <x:f>(K117*'02_Drivers'!$E$87+K118-'02_Drivers'!$E$78)*'02_Drivers'!$E$79*'02_Drivers'!$E$80/'02_Drivers'!$E$75</x:f>
        <x:v>5.1970859843326265</x:v>
      </x:c>
      <x:c r="L135" s="305" t="n">
        <x:f>(L117*'02_Drivers'!$E$87+L118-'02_Drivers'!$E$78)*'02_Drivers'!$E$79*'02_Drivers'!$E$80/'02_Drivers'!$E$75</x:f>
        <x:v>5.593289903360958</x:v>
      </x:c>
      <x:c r="M135" s="305" t="n">
        <x:f>(M117*'02_Drivers'!$E$87+M118-'02_Drivers'!$E$78)*'02_Drivers'!$E$79*'02_Drivers'!$E$80/'02_Drivers'!$E$75</x:f>
        <x:v>5.991506580072114</x:v>
      </x:c>
      <x:c r="N135" s="92"/>
      <x:c r="O135" s="92"/>
      <x:c r="P135" s="160"/>
      <x:c r="Q135" s="160"/>
    </x:row>
    <x:row r="136">
      <x:c r="A136" s="92" t="str">
        <x:v>EV_H</x:v>
      </x:c>
      <x:c r="B136" s="92" t="str">
        <x:v>EV/EBITDA H股价值</x:v>
      </x:c>
      <x:c r="C136" s="305" t="n">
        <x:f>(C117*'02_Drivers'!$E$87+C118-'02_Drivers'!$E$78)/'02_Drivers'!$E$76/'02_Drivers'!$E$71</x:f>
        <x:v>6.818843956718419</x:v>
      </x:c>
      <x:c r="D136" s="305" t="n">
        <x:f>(D117*'02_Drivers'!$E$87+D118-'02_Drivers'!$E$78)/'02_Drivers'!$E$76/'02_Drivers'!$E$71</x:f>
        <x:v>7.403955175036207</x:v>
      </x:c>
      <x:c r="E136" s="305" t="n">
        <x:f>(E117*'02_Drivers'!$E$87+E118-'02_Drivers'!$E$78)/'02_Drivers'!$E$76/'02_Drivers'!$E$71</x:f>
        <x:v>8.232577018874496</x:v>
      </x:c>
      <x:c r="F136" s="305" t="n">
        <x:f>(F117*'02_Drivers'!$E$87+F118-'02_Drivers'!$E$78)/'02_Drivers'!$E$76/'02_Drivers'!$E$71</x:f>
        <x:v>9.080304133450028</x:v>
      </x:c>
      <x:c r="G136" s="305" t="n">
        <x:f>(G117*'02_Drivers'!$E$87+G118-'02_Drivers'!$E$78)/'02_Drivers'!$E$76/'02_Drivers'!$E$71</x:f>
        <x:v>9.945771464904857</x:v>
      </x:c>
      <x:c r="H136" s="305" t="n">
        <x:f>(H117*'02_Drivers'!$E$87+H118-'02_Drivers'!$E$78)/'02_Drivers'!$E$76/'02_Drivers'!$E$71</x:f>
        <x:v>10.82775205112259</x:v>
      </x:c>
      <x:c r="I136" s="305" t="n">
        <x:f>(I117*'02_Drivers'!$E$87+I118-'02_Drivers'!$E$78)/'02_Drivers'!$E$76/'02_Drivers'!$E$71</x:f>
        <x:v>11.875036107037687</x:v>
      </x:c>
      <x:c r="J136" s="305" t="n">
        <x:f>(J117*'02_Drivers'!$E$87+J118-'02_Drivers'!$E$78)/'02_Drivers'!$E$76/'02_Drivers'!$E$71</x:f>
        <x:v>12.929278146338167</x:v>
      </x:c>
      <x:c r="K136" s="305" t="n">
        <x:f>(K117*'02_Drivers'!$E$87+K118-'02_Drivers'!$E$78)/'02_Drivers'!$E$76/'02_Drivers'!$E$71</x:f>
        <x:v>13.989921530353197</x:v>
      </x:c>
      <x:c r="L136" s="305" t="n">
        <x:f>(L117*'02_Drivers'!$E$87+L118-'02_Drivers'!$E$78)/'02_Drivers'!$E$76/'02_Drivers'!$E$71</x:f>
        <x:v>15.056454151505616</x:v>
      </x:c>
      <x:c r="M136" s="305" t="n">
        <x:f>(M117*'02_Drivers'!$E$87+M118-'02_Drivers'!$E$78)/'02_Drivers'!$E$76/'02_Drivers'!$E$71</x:f>
        <x:v>16.128404870824433</x:v>
      </x:c>
      <x:c r="N136" s="92"/>
      <x:c r="O136" s="92"/>
      <x:c r="P136" s="160"/>
      <x:c r="Q136" s="160"/>
    </x:row>
    <x:row r="137">
      <x:c r="A137" s="92" t="str">
        <x:v>REF_A</x:v>
      </x:c>
      <x:c r="B137" s="92" t="str">
        <x:v>A股综合参考价值</x:v>
      </x:c>
      <x:c r="C137" s="305" t="n">
        <x:f>C127*'02_Drivers'!$E$88+C129*'02_Drivers'!$E$89+C131*'02_Drivers'!$E$90+C133*'02_Drivers'!$E$91+C135*'02_Drivers'!$E$92</x:f>
        <x:v>3.4187113201335273</x:v>
      </x:c>
      <x:c r="D137" s="305" t="n">
        <x:f>D127*'02_Drivers'!$E$88+D129*'02_Drivers'!$E$89+D131*'02_Drivers'!$E$90+D133*'02_Drivers'!$E$91+D135*'02_Drivers'!$E$92</x:f>
        <x:v>3.218716317394242</x:v>
      </x:c>
      <x:c r="E137" s="305" t="n">
        <x:f>E127*'02_Drivers'!$E$88+E129*'02_Drivers'!$E$89+E131*'02_Drivers'!$E$90+E133*'02_Drivers'!$E$91+E135*'02_Drivers'!$E$92</x:f>
        <x:v>3.3795603177266136</x:v>
      </x:c>
      <x:c r="F137" s="305" t="n">
        <x:f>F127*'02_Drivers'!$E$88+F129*'02_Drivers'!$E$89+F131*'02_Drivers'!$E$90+F133*'02_Drivers'!$E$91+F135*'02_Drivers'!$E$92</x:f>
        <x:v>3.526384975699741</x:v>
      </x:c>
      <x:c r="G137" s="305" t="n">
        <x:f>G127*'02_Drivers'!$E$88+G129*'02_Drivers'!$E$89+G131*'02_Drivers'!$E$90+G133*'02_Drivers'!$E$91+G135*'02_Drivers'!$E$92</x:f>
        <x:v>3.6817902387671575</x:v>
      </x:c>
      <x:c r="H137" s="305" t="n">
        <x:f>H127*'02_Drivers'!$E$88+H129*'02_Drivers'!$E$89+H131*'02_Drivers'!$E$90+H133*'02_Drivers'!$E$91+H135*'02_Drivers'!$E$92</x:f>
        <x:v>3.845590592681654</x:v>
      </x:c>
      <x:c r="I137" s="305" t="n">
        <x:f>I127*'02_Drivers'!$E$88+I129*'02_Drivers'!$E$89+I131*'02_Drivers'!$E$90+I133*'02_Drivers'!$E$91+I135*'02_Drivers'!$E$92</x:f>
        <x:v>3.9950820037956714</x:v>
      </x:c>
      <x:c r="J137" s="305" t="n">
        <x:f>J127*'02_Drivers'!$E$88+J129*'02_Drivers'!$E$89+J131*'02_Drivers'!$E$90+J133*'02_Drivers'!$E$91+J135*'02_Drivers'!$E$92</x:f>
        <x:v>4.170950492289301</x:v>
      </x:c>
      <x:c r="K137" s="305" t="n">
        <x:f>K127*'02_Drivers'!$E$88+K129*'02_Drivers'!$E$89+K131*'02_Drivers'!$E$90+K133*'02_Drivers'!$E$91+K135*'02_Drivers'!$E$92</x:f>
        <x:v>4.3518305690506915</x:v>
      </x:c>
      <x:c r="L137" s="305" t="n">
        <x:f>L127*'02_Drivers'!$E$88+L129*'02_Drivers'!$E$89+L131*'02_Drivers'!$E$90+L133*'02_Drivers'!$E$91+L135*'02_Drivers'!$E$92</x:f>
        <x:v>4.537907881587137</x:v>
      </x:c>
      <x:c r="M137" s="305" t="n">
        <x:f>M127*'02_Drivers'!$E$88+M129*'02_Drivers'!$E$89+M131*'02_Drivers'!$E$90+M133*'02_Drivers'!$E$91+M135*'02_Drivers'!$E$92</x:f>
        <x:v>4.729417794212464</x:v>
      </x:c>
      <x:c r="N137" s="92"/>
      <x:c r="O137" s="92"/>
      <x:c r="P137" s="160"/>
      <x:c r="Q137" s="160"/>
    </x:row>
    <x:row r="138">
      <x:c r="A138" s="92" t="str">
        <x:v>REF_H</x:v>
      </x:c>
      <x:c r="B138" s="92" t="str">
        <x:v>H股综合参考价值</x:v>
      </x:c>
      <x:c r="C138" s="305" t="n">
        <x:f>C128*'02_Drivers'!$E$88+C130*'02_Drivers'!$E$89+C132*'02_Drivers'!$E$90+C134*'02_Drivers'!$E$91+C136*'02_Drivers'!$E$92</x:f>
        <x:v>7.88775059417331</x:v>
      </x:c>
      <x:c r="D138" s="305" t="n">
        <x:f>D128*'02_Drivers'!$E$88+D130*'02_Drivers'!$E$89+D132*'02_Drivers'!$E$90+D134*'02_Drivers'!$E$91+D136*'02_Drivers'!$E$92</x:f>
        <x:v>7.669821823433061</x:v>
      </x:c>
      <x:c r="E138" s="305" t="n">
        <x:f>E128*'02_Drivers'!$E$88+E130*'02_Drivers'!$E$89+E132*'02_Drivers'!$E$90+E134*'02_Drivers'!$E$91+E136*'02_Drivers'!$E$92</x:f>
        <x:v>8.092626368185021</x:v>
      </x:c>
      <x:c r="F138" s="305" t="n">
        <x:f>F128*'02_Drivers'!$E$88+F130*'02_Drivers'!$E$89+F132*'02_Drivers'!$E$90+F134*'02_Drivers'!$E$91+F136*'02_Drivers'!$E$92</x:f>
        <x:v>8.49588460297184</x:v>
      </x:c>
      <x:c r="G138" s="305" t="n">
        <x:f>G128*'02_Drivers'!$E$88+G130*'02_Drivers'!$E$89+G132*'02_Drivers'!$E$90+G134*'02_Drivers'!$E$91+G136*'02_Drivers'!$E$92</x:f>
        <x:v>8.919175842299207</x:v>
      </x:c>
      <x:c r="H138" s="305" t="n">
        <x:f>H128*'02_Drivers'!$E$88+H130*'02_Drivers'!$E$89+H132*'02_Drivers'!$E$90+H134*'02_Drivers'!$E$91+H136*'02_Drivers'!$E$92</x:f>
        <x:v>9.362187072792466</x:v>
      </x:c>
      <x:c r="I138" s="305" t="n">
        <x:f>I128*'02_Drivers'!$E$88+I130*'02_Drivers'!$E$89+I132*'02_Drivers'!$E$90+I134*'02_Drivers'!$E$91+I136*'02_Drivers'!$E$92</x:f>
        <x:v>9.79276935727097</x:v>
      </x:c>
      <x:c r="J138" s="305" t="n">
        <x:f>J128*'02_Drivers'!$E$88+J130*'02_Drivers'!$E$89+J132*'02_Drivers'!$E$90+J134*'02_Drivers'!$E$91+J136*'02_Drivers'!$E$92</x:f>
        <x:v>10.273374553634392</x:v>
      </x:c>
      <x:c r="K138" s="305" t="n">
        <x:f>K128*'02_Drivers'!$E$88+K130*'02_Drivers'!$E$89+K132*'02_Drivers'!$E$90+K134*'02_Drivers'!$E$91+K136*'02_Drivers'!$E$92</x:f>
        <x:v>10.766774079953512</x:v>
      </x:c>
      <x:c r="L138" s="305" t="n">
        <x:f>L128*'02_Drivers'!$E$88+L130*'02_Drivers'!$E$89+L132*'02_Drivers'!$E$90+L134*'02_Drivers'!$E$91+L136*'02_Drivers'!$E$92</x:f>
        <x:v>11.273545650177804</x:v>
      </x:c>
      <x:c r="M138" s="305" t="n">
        <x:f>M128*'02_Drivers'!$E$88+M130*'02_Drivers'!$E$89+M132*'02_Drivers'!$E$90+M134*'02_Drivers'!$E$91+M136*'02_Drivers'!$E$92</x:f>
        <x:v>11.794397004854057</x:v>
      </x:c>
      <x:c r="N138" s="92"/>
      <x:c r="O138" s="92"/>
      <x:c r="P138" s="160"/>
      <x:c r="Q138" s="160"/>
    </x:row>
    <x:row r="139">
      <x:c r="A139" s="92"/>
      <x:c r="B139" s="92"/>
      <x:c r="C139" s="92"/>
      <x:c r="D139" s="92"/>
      <x:c r="E139" s="92"/>
      <x:c r="F139" s="92"/>
      <x:c r="G139" s="92"/>
      <x:c r="H139" s="92"/>
      <x:c r="I139" s="92"/>
      <x:c r="J139" s="92"/>
      <x:c r="K139" s="92"/>
      <x:c r="L139" s="92"/>
      <x:c r="M139" s="92"/>
      <x:c r="N139" s="92"/>
      <x:c r="O139" s="92"/>
      <x:c r="P139" s="160"/>
      <x:c r="Q139" s="160"/>
    </x:row>
    <x:row r="140">
      <x:c r="A140" s="92"/>
      <x:c r="B140" s="92"/>
      <x:c r="C140" s="92"/>
      <x:c r="D140" s="92"/>
      <x:c r="E140" s="92"/>
      <x:c r="F140" s="92"/>
      <x:c r="G140" s="92"/>
      <x:c r="H140" s="92"/>
      <x:c r="I140" s="92"/>
      <x:c r="J140" s="92"/>
      <x:c r="K140" s="92"/>
      <x:c r="L140" s="92"/>
      <x:c r="M140" s="92"/>
      <x:c r="N140" s="92"/>
      <x:c r="O140" s="92"/>
      <x:c r="P140" s="160"/>
      <x:c r="Q140" s="160"/>
    </x:row>
    <x:row r="141">
      <x:c r="A141" s="92"/>
      <x:c r="B141" s="92"/>
      <x:c r="C141" s="92"/>
      <x:c r="D141" s="92"/>
      <x:c r="E141" s="92"/>
      <x:c r="F141" s="92"/>
      <x:c r="G141" s="92"/>
      <x:c r="H141" s="92"/>
      <x:c r="I141" s="92"/>
      <x:c r="J141" s="92"/>
      <x:c r="K141" s="92"/>
      <x:c r="L141" s="92"/>
      <x:c r="M141" s="92"/>
      <x:c r="N141" s="92"/>
      <x:c r="O141" s="92"/>
      <x:c r="P141" s="160"/>
      <x:c r="Q141" s="160"/>
    </x:row>
    <x:row r="142">
      <x:c r="A142" s="92"/>
      <x:c r="B142" s="92"/>
      <x:c r="C142" s="92"/>
      <x:c r="D142" s="92"/>
      <x:c r="E142" s="92"/>
      <x:c r="F142" s="92"/>
      <x:c r="G142" s="92"/>
      <x:c r="H142" s="92"/>
      <x:c r="I142" s="92"/>
      <x:c r="J142" s="92"/>
      <x:c r="K142" s="92"/>
      <x:c r="L142" s="92"/>
      <x:c r="M142" s="92"/>
      <x:c r="N142" s="92"/>
      <x:c r="O142" s="92"/>
      <x:c r="P142" s="160"/>
      <x:c r="Q142" s="160"/>
    </x:row>
    <x:row r="143">
      <x:c r="A143" s="92"/>
      <x:c r="B143" s="92"/>
      <x:c r="C143" s="92"/>
      <x:c r="D143" s="92"/>
      <x:c r="E143" s="92"/>
      <x:c r="F143" s="92"/>
      <x:c r="G143" s="92"/>
      <x:c r="H143" s="92"/>
      <x:c r="I143" s="92"/>
      <x:c r="J143" s="92"/>
      <x:c r="K143" s="92"/>
      <x:c r="L143" s="92"/>
      <x:c r="M143" s="92"/>
      <x:c r="N143" s="92"/>
      <x:c r="O143" s="92"/>
      <x:c r="P143" s="160"/>
      <x:c r="Q143" s="160"/>
    </x:row>
    <x:row r="144">
      <x:c r="A144" s="92"/>
      <x:c r="B144" s="92"/>
      <x:c r="C144" s="92"/>
      <x:c r="D144" s="92"/>
      <x:c r="E144" s="92"/>
      <x:c r="F144" s="92"/>
      <x:c r="G144" s="92"/>
      <x:c r="H144" s="92"/>
      <x:c r="I144" s="92"/>
      <x:c r="J144" s="92"/>
      <x:c r="K144" s="92"/>
      <x:c r="L144" s="92"/>
      <x:c r="M144" s="92"/>
      <x:c r="N144" s="92"/>
      <x:c r="O144" s="92"/>
      <x:c r="P144" s="160"/>
      <x:c r="Q144" s="160"/>
    </x:row>
    <x:row r="145">
      <x:c r="A145" s="424" t="str">
        <x:v>Base估值引擎</x:v>
      </x:c>
      <x:c r="B145" s="424"/>
      <x:c r="C145" s="424"/>
      <x:c r="D145" s="424"/>
      <x:c r="E145" s="424"/>
      <x:c r="F145" s="424"/>
      <x:c r="G145" s="424"/>
      <x:c r="H145" s="424"/>
      <x:c r="I145" s="424"/>
      <x:c r="J145" s="424"/>
      <x:c r="K145" s="424"/>
      <x:c r="L145" s="424"/>
      <x:c r="M145" s="424"/>
      <x:c r="N145" s="92"/>
      <x:c r="O145" s="92"/>
      <x:c r="P145" s="160"/>
      <x:c r="Q145" s="160"/>
    </x:row>
    <x:row r="146">
      <x:c r="A146" s="14" t="str">
        <x:v>metric_id</x:v>
      </x:c>
      <x:c r="B146" s="14" t="str">
        <x:v>指标</x:v>
      </x:c>
      <x:c r="C146" s="14" t="str">
        <x:v>2025</x:v>
      </x:c>
      <x:c r="D146" s="14" t="str">
        <x:v>2026</x:v>
      </x:c>
      <x:c r="E146" s="14" t="str">
        <x:v>2027</x:v>
      </x:c>
      <x:c r="F146" s="14" t="str">
        <x:v>2028</x:v>
      </x:c>
      <x:c r="G146" s="14" t="str">
        <x:v>2029</x:v>
      </x:c>
      <x:c r="H146" s="14" t="str">
        <x:v>2030</x:v>
      </x:c>
      <x:c r="I146" s="14" t="str">
        <x:v>2031</x:v>
      </x:c>
      <x:c r="J146" s="14" t="str">
        <x:v>2032</x:v>
      </x:c>
      <x:c r="K146" s="14" t="str">
        <x:v>2033</x:v>
      </x:c>
      <x:c r="L146" s="14" t="str">
        <x:v>2034</x:v>
      </x:c>
      <x:c r="M146" s="14" t="str">
        <x:v>2035</x:v>
      </x:c>
      <x:c r="N146" s="92"/>
      <x:c r="O146" s="92"/>
      <x:c r="P146" s="160"/>
      <x:c r="Q146" s="160"/>
    </x:row>
    <x:row r="147">
      <x:c r="A147" s="92" t="str">
        <x:v>FCF</x:v>
      </x:c>
      <x:c r="B147" s="92" t="str">
        <x:v>自由现金流</x:v>
      </x:c>
      <x:c r="C147" s="157" t="n">
        <x:f>'03_Forecast'!$C$109</x:f>
        <x:v>36.02</x:v>
      </x:c>
      <x:c r="D147" s="157" t="n">
        <x:f>'03_Forecast'!$D$109</x:f>
        <x:v>43.629546195655294</x:v>
      </x:c>
      <x:c r="E147" s="157" t="n">
        <x:f>'03_Forecast'!$E$109</x:f>
        <x:v>43.95749292285163</x:v>
      </x:c>
      <x:c r="F147" s="157" t="n">
        <x:f>'03_Forecast'!$F$109</x:f>
        <x:v>46.11950505341333</x:v>
      </x:c>
      <x:c r="G147" s="157" t="n">
        <x:f>'03_Forecast'!$G$109</x:f>
        <x:v>48.4631086950327</x:v>
      </x:c>
      <x:c r="H147" s="157" t="n">
        <x:f>'03_Forecast'!$H$109</x:f>
        <x:v>50.99990629269445</x:v>
      </x:c>
      <x:c r="I147" s="157" t="n">
        <x:f>'03_Forecast'!$I$109</x:f>
        <x:v>52.53295980146322</x:v>
      </x:c>
      <x:c r="J147" s="157" t="n">
        <x:f>'03_Forecast'!$J$109</x:f>
        <x:v>53.0609718871342</x:v>
      </x:c>
      <x:c r="K147" s="157" t="n">
        <x:f>'03_Forecast'!$K$109</x:f>
        <x:v>53.59498549464936</x:v>
      </x:c>
      <x:c r="L147" s="157" t="n">
        <x:f>'03_Forecast'!$L$109</x:f>
        <x:v>54.13500292714819</x:v>
      </x:c>
      <x:c r="M147" s="157" t="n">
        <x:f>'03_Forecast'!$M$109</x:f>
        <x:v>54.68103112776786</x:v>
      </x:c>
      <x:c r="N147" s="92"/>
      <x:c r="O147" s="92"/>
      <x:c r="P147" s="160"/>
      <x:c r="Q147" s="160"/>
    </x:row>
    <x:row r="148">
      <x:c r="A148" s="92" t="str">
        <x:v>H_DPS</x:v>
      </x:c>
      <x:c r="B148" s="92" t="str">
        <x:v>H股DPS</x:v>
      </x:c>
      <x:c r="C148" s="399" t="n">
        <x:f>'03_Forecast'!$C$111</x:f>
        <x:v>0.417</x:v>
      </x:c>
      <x:c r="D148" s="399" t="n">
        <x:f>'03_Forecast'!$D$111</x:f>
        <x:v>0.40347692769088567</x:v>
      </x:c>
      <x:c r="E148" s="399" t="n">
        <x:f>'03_Forecast'!$E$111</x:f>
        <x:v>0.4835322398511522</x:v>
      </x:c>
      <x:c r="F148" s="399" t="n">
        <x:f>'03_Forecast'!$F$111</x:f>
        <x:v>0.5622743081170628</x:v>
      </x:c>
      <x:c r="G148" s="399" t="n">
        <x:f>'03_Forecast'!$G$111</x:f>
        <x:v>0.6431154149719174</x:v>
      </x:c>
      <x:c r="H148" s="399" t="n">
        <x:f>'03_Forecast'!$H$111</x:f>
        <x:v>0.7265255741275727</x:v>
      </x:c>
      <x:c r="I148" s="399" t="n">
        <x:f>'03_Forecast'!$I$111</x:f>
        <x:v>0.7336135710651474</x:v>
      </x:c>
      <x:c r="J148" s="399" t="n">
        <x:f>'03_Forecast'!$J$111</x:f>
        <x:v>0.740699229775811</x:v>
      </x:c>
      <x:c r="K148" s="399" t="n">
        <x:f>'03_Forecast'!$K$111</x:f>
        <x:v>0.7477883843329988</x:v>
      </x:c>
      <x:c r="L148" s="399" t="n">
        <x:f>'03_Forecast'!$L$111</x:f>
        <x:v>0.7548864585544225</x:v>
      </x:c>
      <x:c r="M148" s="399" t="n">
        <x:f>'03_Forecast'!$M$111</x:f>
        <x:v>0.7619984993872317</x:v>
      </x:c>
      <x:c r="N148" s="92"/>
      <x:c r="O148" s="92"/>
      <x:c r="P148" s="160"/>
      <x:c r="Q148" s="160"/>
    </x:row>
    <x:row r="149">
      <x:c r="A149" s="92" t="str">
        <x:v>A_DPS</x:v>
      </x:c>
      <x:c r="B149" s="92" t="str">
        <x:v>A股DPS</x:v>
      </x:c>
      <x:c r="C149" s="399" t="n">
        <x:f>'03_Forecast'!$C$114</x:f>
        <x:v>0.1635</x:v>
      </x:c>
      <x:c r="D149" s="399" t="n">
        <x:f>'03_Forecast'!$D$114</x:f>
        <x:v>0.1578926629378003</x:v>
      </x:c>
      <x:c r="E149" s="399" t="n">
        <x:f>'03_Forecast'!$E$114</x:f>
        <x:v>0.1892207155519644</x:v>
      </x:c>
      <x:c r="F149" s="399" t="n">
        <x:f>'03_Forecast'!$F$114</x:f>
        <x:v>0.22003485631309308</x:v>
      </x:c>
      <x:c r="G149" s="399" t="n">
        <x:f>'03_Forecast'!$G$114</x:f>
        <x:v>0.2516704140368082</x:v>
      </x:c>
      <x:c r="H149" s="399" t="n">
        <x:f>'03_Forecast'!$H$114</x:f>
        <x:v>0.2843113192318679</x:v>
      </x:c>
      <x:c r="I149" s="399" t="n">
        <x:f>'03_Forecast'!$I$114</x:f>
        <x:v>0.2870850657203562</x:v>
      </x:c>
      <x:c r="J149" s="399" t="n">
        <x:f>'03_Forecast'!$J$114</x:f>
        <x:v>0.289857897190294</x:v>
      </x:c>
      <x:c r="K149" s="399" t="n">
        <x:f>'03_Forecast'!$K$114</x:f>
        <x:v>0.2926320966901712</x:v>
      </x:c>
      <x:c r="L149" s="399" t="n">
        <x:f>'03_Forecast'!$L$114</x:f>
        <x:v>0.29540978672306784</x:v>
      </x:c>
      <x:c r="M149" s="399" t="n">
        <x:f>'03_Forecast'!$M$114</x:f>
        <x:v>0.2981929423112727</x:v>
      </x:c>
      <x:c r="N149" s="92"/>
      <x:c r="O149" s="92"/>
      <x:c r="P149" s="160"/>
      <x:c r="Q149" s="160"/>
    </x:row>
    <x:row r="150">
      <x:c r="A150" s="92" t="str">
        <x:v>A_PROFIT</x:v>
      </x:c>
      <x:c r="B150" s="92" t="str">
        <x:v>A股归母净利润</x:v>
      </x:c>
      <x:c r="C150" s="157" t="n">
        <x:f>'03_Forecast'!$C$103</x:f>
        <x:v>9.12666257</x:v>
      </x:c>
      <x:c r="D150" s="157" t="n">
        <x:f>'03_Forecast'!$D$103</x:f>
        <x:v>8.593320291923668</x:v>
      </x:c>
      <x:c r="E150" s="157" t="n">
        <x:f>'03_Forecast'!$E$103</x:f>
        <x:v>10.29835195854266</x:v>
      </x:c>
      <x:c r="F150" s="157" t="n">
        <x:f>'03_Forecast'!$F$103</x:f>
        <x:v>11.975413933139363</x:v>
      </x:c>
      <x:c r="G150" s="157" t="n">
        <x:f>'03_Forecast'!$G$103</x:f>
        <x:v>13.697181588933587</x:v>
      </x:c>
      <x:c r="H150" s="157" t="n">
        <x:f>'03_Forecast'!$H$103</x:f>
        <x:v>15.473665357973317</x:v>
      </x:c>
      <x:c r="I150" s="157" t="n">
        <x:f>'03_Forecast'!$I$103</x:f>
        <x:v>15.624626723376142</x:v>
      </x:c>
      <x:c r="J150" s="157" t="n">
        <x:f>'03_Forecast'!$J$103</x:f>
        <x:v>15.775538288824169</x:v>
      </x:c>
      <x:c r="K150" s="157" t="n">
        <x:f>'03_Forecast'!$K$103</x:f>
        <x:v>15.926524309406581</x:v>
      </x:c>
      <x:c r="L150" s="157" t="n">
        <x:f>'03_Forecast'!$L$103</x:f>
        <x:v>16.077700302516334</x:v>
      </x:c>
      <x:c r="M150" s="157" t="n">
        <x:f>'03_Forecast'!$M$103</x:f>
        <x:v>16.22917375889298</x:v>
      </x:c>
      <x:c r="N150" s="92"/>
      <x:c r="O150" s="92"/>
      <x:c r="P150" s="160"/>
      <x:c r="Q150" s="160"/>
    </x:row>
    <x:row r="151">
      <x:c r="A151" s="92" t="str">
        <x:v>H_PROFIT</x:v>
      </x:c>
      <x:c r="B151" s="92" t="str">
        <x:v>H股股东应占利润</x:v>
      </x:c>
      <x:c r="C151" s="157" t="n">
        <x:f>'03_Forecast'!$C$101</x:f>
        <x:v>20.816</x:v>
      </x:c>
      <x:c r="D151" s="157" t="n">
        <x:f>'03_Forecast'!$D$101</x:f>
        <x:v>19.596169894421777</x:v>
      </x:c>
      <x:c r="E151" s="157" t="n">
        <x:f>'03_Forecast'!$E$101</x:f>
        <x:v>23.48431662692945</x:v>
      </x:c>
      <x:c r="F151" s="157" t="n">
        <x:f>'03_Forecast'!$F$101</x:f>
        <x:v>27.30868139645379</x:v>
      </x:c>
      <x:c r="G151" s="157" t="n">
        <x:f>'03_Forecast'!$G$101</x:f>
        <x:v>31.23499280525512</x:v>
      </x:c>
      <x:c r="H151" s="157" t="n">
        <x:f>'03_Forecast'!$H$101</x:f>
        <x:v>35.28607859865947</x:v>
      </x:c>
      <x:c r="I151" s="157" t="n">
        <x:f>'03_Forecast'!$I$101</x:f>
        <x:v>35.63033023404981</x:v>
      </x:c>
      <x:c r="J151" s="157" t="n">
        <x:f>'03_Forecast'!$J$101</x:f>
        <x:v>35.97446830584169</x:v>
      </x:c>
      <x:c r="K151" s="157" t="n">
        <x:f>'03_Forecast'!$K$101</x:f>
        <x:v>36.31877616479539</x:v>
      </x:c>
      <x:c r="L151" s="157" t="n">
        <x:f>'03_Forecast'!$L$101</x:f>
        <x:v>36.66351723626701</x:v>
      </x:c>
      <x:c r="M151" s="157" t="n">
        <x:f>'03_Forecast'!$M$101</x:f>
        <x:v>37.00893664166748</x:v>
      </x:c>
      <x:c r="N151" s="92"/>
      <x:c r="O151" s="92"/>
      <x:c r="P151" s="160"/>
      <x:c r="Q151" s="160"/>
    </x:row>
    <x:row r="152">
      <x:c r="A152" s="92" t="str">
        <x:v>EBITDA</x:v>
      </x:c>
      <x:c r="B152" s="92" t="str">
        <x:v>EBITDA</x:v>
      </x:c>
      <x:c r="C152" s="157" t="n">
        <x:f>'03_Forecast'!$C$90</x:f>
        <x:v>99.42300000000006</x:v>
      </x:c>
      <x:c r="D152" s="157" t="n">
        <x:f>'03_Forecast'!$D$90</x:f>
        <x:v>98.638144238</x:v>
      </x:c>
      <x:c r="E152" s="157" t="n">
        <x:f>'03_Forecast'!$E$90</x:f>
        <x:v>103.16063243761494</x:v>
      </x:c>
      <x:c r="F152" s="157" t="n">
        <x:f>'03_Forecast'!$F$90</x:f>
        <x:v>107.99090846703945</x:v>
      </x:c>
      <x:c r="G152" s="157" t="n">
        <x:f>'03_Forecast'!$G$90</x:f>
        <x:v>113.15353286251985</x:v>
      </x:c>
      <x:c r="H152" s="157" t="n">
        <x:f>'03_Forecast'!$H$90</x:f>
        <x:v>118.67514617079513</x:v>
      </x:c>
      <x:c r="I152" s="157" t="n">
        <x:f>'03_Forecast'!$I$90</x:f>
        <x:v>119.86189763250314</x:v>
      </x:c>
      <x:c r="J152" s="157" t="n">
        <x:f>'03_Forecast'!$J$90</x:f>
        <x:v>121.06051660882815</x:v>
      </x:c>
      <x:c r="K152" s="157" t="n">
        <x:f>'03_Forecast'!$K$90</x:f>
        <x:v>122.27112177491642</x:v>
      </x:c>
      <x:c r="L152" s="157" t="n">
        <x:f>'03_Forecast'!$L$90</x:f>
        <x:v>123.4938329926656</x:v>
      </x:c>
      <x:c r="M152" s="157" t="n">
        <x:f>'03_Forecast'!$M$90</x:f>
        <x:v>124.72877132259231</x:v>
      </x:c>
      <x:c r="N152" s="92"/>
      <x:c r="O152" s="92"/>
      <x:c r="P152" s="160"/>
      <x:c r="Q152" s="160"/>
    </x:row>
    <x:row r="153">
      <x:c r="A153" s="92" t="str">
        <x:v>NET_CASH</x:v>
      </x:c>
      <x:c r="B153" s="92" t="str">
        <x:v>净现金滚动</x:v>
      </x:c>
      <x:c r="C153" s="102" t="n">
        <x:f>'02_Drivers'!$F$77</x:f>
        <x:v>33.13200000000001</x:v>
      </x:c>
      <x:c r="D153" s="102" t="n">
        <x:f>C153+D147-D148*'02_Drivers'!$F$76</x:f>
        <x:v>64.4159591621696</x:v>
      </x:c>
      <x:c r="E153" s="102" t="n">
        <x:f>D153+E147-E148*'02_Drivers'!$F$76</x:f>
        <x:v>93.57833261005567</x:v>
      </x:c>
      <x:c r="F153" s="102" t="n">
        <x:f>E153+F147-F148*'02_Drivers'!$F$76</x:f>
        <x:v>122.4933683837031</x:v>
      </x:c>
      <x:c r="G153" s="102" t="n">
        <x:f>F153+G147-G148*'02_Drivers'!$F$76</x:f>
        <x:v>151.27843161142508</x:v>
      </x:c>
      <x:c r="H153" s="102" t="n">
        <x:f>G153+H147-H148*'02_Drivers'!$F$76</x:f>
        <x:v>180.04810838696406</x:v>
      </x:c>
      <x:c r="I153" s="102" t="n">
        <x:f>H153+I147-I148*'02_Drivers'!$F$76</x:f>
        <x:v>210.13396014097592</x:v>
      </x:c>
      <x:c r="J153" s="102" t="n">
        <x:f>I153+J147-J148*'02_Drivers'!$F$76</x:f>
        <x:v>240.5310169954298</x:v>
      </x:c>
      <x:c r="K153" s="102" t="n">
        <x:f>J153+K147-K148*'02_Drivers'!$F$76</x:f>
        <x:v>271.245173506258</x:v>
      </x:c>
      <x:c r="L153" s="102" t="n">
        <x:f>K153+L147-L148*'02_Drivers'!$F$76</x:f>
        <x:v>302.282160574558</x:v>
      </x:c>
      <x:c r="M153" s="102" t="n">
        <x:f>L153+M147-M148*'02_Drivers'!$F$76</x:f>
        <x:v>333.6475616180754</x:v>
      </x:c>
      <x:c r="N153" s="92"/>
      <x:c r="O153" s="92"/>
      <x:c r="P153" s="160"/>
      <x:c r="Q153" s="160"/>
    </x:row>
    <x:row r="154">
      <x:c r="A154" s="92" t="str">
        <x:v>A_EQUITY</x:v>
      </x:c>
      <x:c r="B154" s="92" t="str">
        <x:v>A股归母净资产滚动</x:v>
      </x:c>
      <x:c r="C154" s="102" t="n">
        <x:f>'02_Drivers'!$F$81</x:f>
        <x:v>168.591217309</x:v>
      </x:c>
      <x:c r="D154" s="102" t="n">
        <x:f>C154+D150-D149*'02_Drivers'!$F$75</x:f>
        <x:v>172.24811423082363</x:v>
      </x:c>
      <x:c r="E154" s="102" t="n">
        <x:f>D154+E150-E149*'02_Drivers'!$F$75</x:f>
        <x:v>176.6305892576704</x:v>
      </x:c>
      <x:c r="F154" s="102" t="n">
        <x:f>E154+F150-F149*'02_Drivers'!$F$75</x:f>
        <x:v>181.72673985627188</x:v>
      </x:c>
      <x:c r="G154" s="102" t="n">
        <x:f>F154+G150-G149*'02_Drivers'!$F$75</x:f>
        <x:v>187.55559057853648</x:v>
      </x:c>
      <x:c r="H154" s="102" t="n">
        <x:f>G154+H150-H149*'02_Drivers'!$F$75</x:f>
        <x:v>194.1404259267642</x:v>
      </x:c>
      <x:c r="I154" s="102" t="n">
        <x:f>H154+I150-I149*'02_Drivers'!$F$75</x:f>
        <x:v>200.78950305042937</x:v>
      </x:c>
      <x:c r="J154" s="102" t="n">
        <x:f>I154+J150-J149*'02_Drivers'!$F$75</x:f>
        <x:v>207.50280075710637</x:v>
      </x:c>
      <x:c r="K154" s="102" t="n">
        <x:f>J154+K150-K149*'02_Drivers'!$F$75</x:f>
        <x:v>214.28035073125963</x:v>
      </x:c>
      <x:c r="L154" s="102" t="n">
        <x:f>K154+L150-L149*'02_Drivers'!$F$75</x:f>
        <x:v>221.1222338159076</x:v>
      </x:c>
      <x:c r="M154" s="102" t="n">
        <x:f>L154+M150-M149*'02_Drivers'!$F$75</x:f>
        <x:v>228.02857659687137</x:v>
      </x:c>
      <x:c r="N154" s="92"/>
      <x:c r="O154" s="92"/>
      <x:c r="P154" s="160"/>
      <x:c r="Q154" s="160"/>
    </x:row>
    <x:row r="155">
      <x:c r="A155" s="92" t="str">
        <x:v>H_EQUITY</x:v>
      </x:c>
      <x:c r="B155" s="92" t="str">
        <x:v>H股权益滚动</x:v>
      </x:c>
      <x:c r="C155" s="102" t="n">
        <x:f>'02_Drivers'!$F$82</x:f>
        <x:v>370.867</x:v>
      </x:c>
      <x:c r="D155" s="102" t="n">
        <x:f>C155+D151-D148*'02_Drivers'!$F$76</x:f>
        <x:v>378.11758286093607</x:v>
      </x:c>
      <x:c r="E155" s="102" t="n">
        <x:f>D155+E151-E148*'02_Drivers'!$F$76</x:f>
        <x:v>386.8067800129</x:v>
      </x:c>
      <x:c r="F155" s="102" t="n">
        <x:f>E155+F151-F148*'02_Drivers'!$F$76</x:f>
        <x:v>396.9109921295879</x:v>
      </x:c>
      <x:c r="G155" s="102" t="n">
        <x:f>F155+G151-G148*'02_Drivers'!$F$76</x:f>
        <x:v>408.4679394675323</x:v>
      </x:c>
      <x:c r="H155" s="102" t="n">
        <x:f>G155+H151-H148*'02_Drivers'!$F$76</x:f>
        <x:v>421.5237885490363</x:v>
      </x:c>
      <x:c r="I155" s="102" t="n">
        <x:f>H155+I151-I148*'02_Drivers'!$F$76</x:f>
        <x:v>434.70701073563475</x:v>
      </x:c>
      <x:c r="J155" s="102" t="n">
        <x:f>I155+J151-J148*'02_Drivers'!$F$76</x:f>
        <x:v>448.01756400879617</x:v>
      </x:c>
      <x:c r="K155" s="102" t="n">
        <x:f>J155+K151-K148*'02_Drivers'!$F$76</x:f>
        <x:v>461.45551118977045</x:v>
      </x:c>
      <x:c r="L155" s="102" t="n">
        <x:f>K155+L151-L148*'02_Drivers'!$F$76</x:f>
        <x:v>475.02101256718925</x:v>
      </x:c>
      <x:c r="M155" s="102" t="n">
        <x:f>L155+M151-M148*'02_Drivers'!$F$76</x:f>
        <x:v>488.71431912460616</x:v>
      </x:c>
      <x:c r="N155" s="92"/>
      <x:c r="O155" s="92"/>
      <x:c r="P155" s="160"/>
      <x:c r="Q155" s="160"/>
    </x:row>
    <x:row r="156">
      <x:c r="A156" s="92" t="str">
        <x:v>A_ROE</x:v>
      </x:c>
      <x:c r="B156" s="92" t="str">
        <x:v>A股ROE</x:v>
      </x:c>
      <x:c r="C156" s="104" t="n">
        <x:f>C150/C154</x:f>
        <x:v>0.05413486369976395</x:v>
      </x:c>
      <x:c r="D156" s="104" t="n">
        <x:f>D150/AVERAGE(C154,D154)</x:f>
        <x:v>0.05042446394376656</x:v>
      </x:c>
      <x:c r="E156" s="104" t="n">
        <x:f>E150/AVERAGE(D154,E154)</x:f>
        <x:v>0.05903686212754055</x:v>
      </x:c>
      <x:c r="F156" s="104" t="n">
        <x:f>F150/AVERAGE(E154,F154)</x:f>
        <x:v>0.06683504402016399</x:v>
      </x:c>
      <x:c r="G156" s="104" t="n">
        <x:f>G150/AVERAGE(F154,G154)</x:f>
        <x:v>0.07418270770121037</x:v>
      </x:c>
      <x:c r="H156" s="104" t="n">
        <x:f>H150/AVERAGE(G154,H154)</x:f>
        <x:v>0.08107847443442434</x:v>
      </x:c>
      <x:c r="I156" s="104" t="n">
        <x:f>I150/AVERAGE(H154,I154)</x:f>
        <x:v>0.07912607061126752</x:v>
      </x:c>
      <x:c r="J156" s="104" t="n">
        <x:f>J150/AVERAGE(I154,J154)</x:f>
        <x:v>0.07727570733863538</x:v>
      </x:c>
      <x:c r="K156" s="104" t="n">
        <x:f>K150/AVERAGE(J154,K154)</x:f>
        <x:v>0.07551996448035397</x:v>
      </x:c>
      <x:c r="L156" s="104" t="n">
        <x:f>L150/AVERAGE(K154,L154)</x:f>
        <x:v>0.07385211238117781</x:v>
      </x:c>
      <x:c r="M156" s="104" t="n">
        <x:f>M150/AVERAGE(L154,M154)</x:f>
        <x:v>0.0722660335132337</x:v>
      </x:c>
      <x:c r="N156" s="92"/>
      <x:c r="O156" s="92"/>
      <x:c r="P156" s="160"/>
      <x:c r="Q156" s="160"/>
    </x:row>
    <x:row r="157">
      <x:c r="A157" s="92" t="str">
        <x:v>H_ROE</x:v>
      </x:c>
      <x:c r="B157" s="92" t="str">
        <x:v>H股ROE</x:v>
      </x:c>
      <x:c r="C157" s="104" t="n">
        <x:f>C151/C155</x:f>
        <x:v>0.056127938047871605</x:v>
      </x:c>
      <x:c r="D157" s="104" t="n">
        <x:f>D151/AVERAGE(C155,D155)</x:f>
        <x:v>0.052327298432684015</x:v>
      </x:c>
      <x:c r="E157" s="104" t="n">
        <x:f>E151/AVERAGE(D155,E155)</x:f>
        <x:v>0.06140297725306696</x:v>
      </x:c>
      <x:c r="F157" s="104" t="n">
        <x:f>F151/AVERAGE(E155,F155)</x:f>
        <x:v>0.06969009091576092</x:v>
      </x:c>
      <x:c r="G157" s="104" t="n">
        <x:f>G151/AVERAGE(F155,G155)</x:f>
        <x:v>0.07756595455834447</x:v>
      </x:c>
      <x:c r="H157" s="104" t="n">
        <x:f>H151/AVERAGE(G155,H155)</x:f>
        <x:v>0.08502754282378842</x:v>
      </x:c>
      <x:c r="I157" s="104" t="n">
        <x:f>I151/AVERAGE(H155,I155)</x:f>
        <x:v>0.08322599528962703</x:v>
      </x:c>
      <x:c r="J157" s="104" t="n">
        <x:f>J151/AVERAGE(I155,J155)</x:f>
        <x:v>0.08150779832148011</x:v>
      </x:c>
      <x:c r="K157" s="104" t="n">
        <x:f>K151/AVERAGE(J155,K155)</x:f>
        <x:v>0.07986773254802701</x:v>
      </x:c>
      <x:c r="L157" s="104" t="n">
        <x:f>L151/AVERAGE(K155,L155)</x:f>
        <x:v>0.07830098524879232</x:v>
      </x:c>
      <x:c r="M157" s="104" t="n">
        <x:f>M151/AVERAGE(L155,M155)</x:f>
        <x:v>0.0768031126900783</x:v>
      </x:c>
      <x:c r="N157" s="92"/>
      <x:c r="O157" s="92"/>
      <x:c r="P157" s="160"/>
      <x:c r="Q157" s="160"/>
    </x:row>
    <x:row r="158">
      <x:c r="A158" s="92" t="str">
        <x:v>A_FUND_PB</x:v>
      </x:c>
      <x:c r="B158" s="92" t="str">
        <x:v>A股ROE支持PB</x:v>
      </x:c>
      <x:c r="C158" s="195" t="n">
        <x:f>IF(C156&gt;1%,MAX(0.25,MIN(1.4,(C156-1%)/('02_Drivers'!$F$74-1%))),0.25)</x:f>
        <x:v>0.4413486369976395</x:v>
      </x:c>
      <x:c r="D158" s="195" t="n">
        <x:f>IF(D156&gt;1%,MAX(0.25,MIN(1.4,(D156-1%)/('02_Drivers'!$F$74-1%))),0.25)</x:f>
        <x:v>0.4042446394376656</x:v>
      </x:c>
      <x:c r="E158" s="195" t="n">
        <x:f>IF(E156&gt;1%,MAX(0.25,MIN(1.4,(E156-1%)/('02_Drivers'!$F$74-1%))),0.25)</x:f>
        <x:v>0.4903686212754055</x:v>
      </x:c>
      <x:c r="F158" s="195" t="n">
        <x:f>IF(F156&gt;1%,MAX(0.25,MIN(1.4,(F156-1%)/('02_Drivers'!$F$74-1%))),0.25)</x:f>
        <x:v>0.5683504402016398</x:v>
      </x:c>
      <x:c r="G158" s="195" t="n">
        <x:f>IF(G156&gt;1%,MAX(0.25,MIN(1.4,(G156-1%)/('02_Drivers'!$F$74-1%))),0.25)</x:f>
        <x:v>0.6418270770121037</x:v>
      </x:c>
      <x:c r="H158" s="195" t="n">
        <x:f>IF(H156&gt;1%,MAX(0.25,MIN(1.4,(H156-1%)/('02_Drivers'!$F$74-1%))),0.25)</x:f>
        <x:v>0.7107847443442434</x:v>
      </x:c>
      <x:c r="I158" s="195" t="n">
        <x:f>IF(I156&gt;1%,MAX(0.25,MIN(1.4,(I156-1%)/('02_Drivers'!$F$74-1%))),0.25)</x:f>
        <x:v>0.6912607061126752</x:v>
      </x:c>
      <x:c r="J158" s="195" t="n">
        <x:f>IF(J156&gt;1%,MAX(0.25,MIN(1.4,(J156-1%)/('02_Drivers'!$F$74-1%))),0.25)</x:f>
        <x:v>0.6727570733863538</x:v>
      </x:c>
      <x:c r="K158" s="195" t="n">
        <x:f>IF(K156&gt;1%,MAX(0.25,MIN(1.4,(K156-1%)/('02_Drivers'!$F$74-1%))),0.25)</x:f>
        <x:v>0.6551996448035398</x:v>
      </x:c>
      <x:c r="L158" s="195" t="n">
        <x:f>IF(L156&gt;1%,MAX(0.25,MIN(1.4,(L156-1%)/('02_Drivers'!$F$74-1%))),0.25)</x:f>
        <x:v>0.6385211238117781</x:v>
      </x:c>
      <x:c r="M158" s="195" t="n">
        <x:f>IF(M156&gt;1%,MAX(0.25,MIN(1.4,(M156-1%)/('02_Drivers'!$F$74-1%))),0.25)</x:f>
        <x:v>0.622660335132337</x:v>
      </x:c>
      <x:c r="N158" s="92"/>
      <x:c r="O158" s="92"/>
      <x:c r="P158" s="160"/>
      <x:c r="Q158" s="160"/>
    </x:row>
    <x:row r="159">
      <x:c r="A159" s="92" t="str">
        <x:v>A_TARGET_PB</x:v>
      </x:c>
      <x:c r="B159" s="92" t="str">
        <x:v>A股目标PB</x:v>
      </x:c>
      <x:c r="C159" s="195" t="n">
        <x:f>AVERAGE(C158,'02_Drivers'!$F$85)</x:f>
        <x:v>0.6456743184988197</x:v>
      </x:c>
      <x:c r="D159" s="195" t="n">
        <x:f>AVERAGE(D158,'02_Drivers'!$F$85)</x:f>
        <x:v>0.6271223197188328</x:v>
      </x:c>
      <x:c r="E159" s="195" t="n">
        <x:f>AVERAGE(E158,'02_Drivers'!$F$85)</x:f>
        <x:v>0.6701843106377028</x:v>
      </x:c>
      <x:c r="F159" s="195" t="n">
        <x:f>AVERAGE(F158,'02_Drivers'!$F$85)</x:f>
        <x:v>0.7091752201008199</x:v>
      </x:c>
      <x:c r="G159" s="195" t="n">
        <x:f>AVERAGE(G158,'02_Drivers'!$F$85)</x:f>
        <x:v>0.7459135385060518</x:v>
      </x:c>
      <x:c r="H159" s="195" t="n">
        <x:f>AVERAGE(H158,'02_Drivers'!$F$85)</x:f>
        <x:v>0.7803923721721218</x:v>
      </x:c>
      <x:c r="I159" s="195" t="n">
        <x:f>AVERAGE(I158,'02_Drivers'!$F$85)</x:f>
        <x:v>0.7706303530563376</x:v>
      </x:c>
      <x:c r="J159" s="195" t="n">
        <x:f>AVERAGE(J158,'02_Drivers'!$F$85)</x:f>
        <x:v>0.7613785366931769</x:v>
      </x:c>
      <x:c r="K159" s="195" t="n">
        <x:f>AVERAGE(K158,'02_Drivers'!$F$85)</x:f>
        <x:v>0.7525998224017698</x:v>
      </x:c>
      <x:c r="L159" s="195" t="n">
        <x:f>AVERAGE(L158,'02_Drivers'!$F$85)</x:f>
        <x:v>0.7442605619058891</x:v>
      </x:c>
      <x:c r="M159" s="195" t="n">
        <x:f>AVERAGE(M158,'02_Drivers'!$F$85)</x:f>
        <x:v>0.7363301675661684</x:v>
      </x:c>
      <x:c r="N159" s="92"/>
      <x:c r="O159" s="92"/>
      <x:c r="P159" s="160"/>
      <x:c r="Q159" s="160"/>
    </x:row>
    <x:row r="160">
      <x:c r="A160" s="92" t="str">
        <x:v>H_FUND_PB</x:v>
      </x:c>
      <x:c r="B160" s="92" t="str">
        <x:v>H股ROE支持PB</x:v>
      </x:c>
      <x:c r="C160" s="195" t="n">
        <x:f>IF(C157&gt;1%,MAX(0.20,MIN(1.2,(C157-1%)/('02_Drivers'!$F$74-1%))),0.20)</x:f>
        <x:v>0.46127938047871603</x:v>
      </x:c>
      <x:c r="D160" s="195" t="n">
        <x:f>IF(D157&gt;1%,MAX(0.20,MIN(1.2,(D157-1%)/('02_Drivers'!$F$74-1%))),0.20)</x:f>
        <x:v>0.42327298432684013</x:v>
      </x:c>
      <x:c r="E160" s="195" t="n">
        <x:f>IF(E157&gt;1%,MAX(0.20,MIN(1.2,(E157-1%)/('02_Drivers'!$F$74-1%))),0.20)</x:f>
        <x:v>0.5140297725306695</x:v>
      </x:c>
      <x:c r="F160" s="195" t="n">
        <x:f>IF(F157&gt;1%,MAX(0.20,MIN(1.2,(F157-1%)/('02_Drivers'!$F$74-1%))),0.20)</x:f>
        <x:v>0.5969009091576092</x:v>
      </x:c>
      <x:c r="G160" s="195" t="n">
        <x:f>IF(G157&gt;1%,MAX(0.20,MIN(1.2,(G157-1%)/('02_Drivers'!$F$74-1%))),0.20)</x:f>
        <x:v>0.6756595455834448</x:v>
      </x:c>
      <x:c r="H160" s="195" t="n">
        <x:f>IF(H157&gt;1%,MAX(0.20,MIN(1.2,(H157-1%)/('02_Drivers'!$F$74-1%))),0.20)</x:f>
        <x:v>0.7502754282378843</x:v>
      </x:c>
      <x:c r="I160" s="195" t="n">
        <x:f>IF(I157&gt;1%,MAX(0.20,MIN(1.2,(I157-1%)/('02_Drivers'!$F$74-1%))),0.20)</x:f>
        <x:v>0.7322599528962703</x:v>
      </x:c>
      <x:c r="J160" s="195" t="n">
        <x:f>IF(J157&gt;1%,MAX(0.20,MIN(1.2,(J157-1%)/('02_Drivers'!$F$74-1%))),0.20)</x:f>
        <x:v>0.7150779832148011</x:v>
      </x:c>
      <x:c r="K160" s="195" t="n">
        <x:f>IF(K157&gt;1%,MAX(0.20,MIN(1.2,(K157-1%)/('02_Drivers'!$F$74-1%))),0.20)</x:f>
        <x:v>0.6986773254802701</x:v>
      </x:c>
      <x:c r="L160" s="195" t="n">
        <x:f>IF(L157&gt;1%,MAX(0.20,MIN(1.2,(L157-1%)/('02_Drivers'!$F$74-1%))),0.20)</x:f>
        <x:v>0.6830098524879232</x:v>
      </x:c>
      <x:c r="M160" s="195" t="n">
        <x:f>IF(M157&gt;1%,MAX(0.20,MIN(1.2,(M157-1%)/('02_Drivers'!$F$74-1%))),0.20)</x:f>
        <x:v>0.668031126900783</x:v>
      </x:c>
      <x:c r="N160" s="92"/>
      <x:c r="O160" s="92"/>
      <x:c r="P160" s="160"/>
      <x:c r="Q160" s="160"/>
    </x:row>
    <x:row r="161">
      <x:c r="A161" s="92" t="str">
        <x:v>H_TARGET_PB</x:v>
      </x:c>
      <x:c r="B161" s="92" t="str">
        <x:v>H股目标PB</x:v>
      </x:c>
      <x:c r="C161" s="195" t="n">
        <x:f>AVERAGE(C160,'02_Drivers'!$F$86)</x:f>
        <x:v>0.5056396902393581</x:v>
      </x:c>
      <x:c r="D161" s="195" t="n">
        <x:f>AVERAGE(D160,'02_Drivers'!$F$86)</x:f>
        <x:v>0.4866364921634201</x:v>
      </x:c>
      <x:c r="E161" s="195" t="n">
        <x:f>AVERAGE(E160,'02_Drivers'!$F$86)</x:f>
        <x:v>0.5320148862653348</x:v>
      </x:c>
      <x:c r="F161" s="195" t="n">
        <x:f>AVERAGE(F160,'02_Drivers'!$F$86)</x:f>
        <x:v>0.5734504545788046</x:v>
      </x:c>
      <x:c r="G161" s="195" t="n">
        <x:f>AVERAGE(G160,'02_Drivers'!$F$86)</x:f>
        <x:v>0.6128297727917225</x:v>
      </x:c>
      <x:c r="H161" s="195" t="n">
        <x:f>AVERAGE(H160,'02_Drivers'!$F$86)</x:f>
        <x:v>0.6501377141189422</x:v>
      </x:c>
      <x:c r="I161" s="195" t="n">
        <x:f>AVERAGE(I160,'02_Drivers'!$F$86)</x:f>
        <x:v>0.6411299764481352</x:v>
      </x:c>
      <x:c r="J161" s="195" t="n">
        <x:f>AVERAGE(J160,'02_Drivers'!$F$86)</x:f>
        <x:v>0.6325389916074006</x:v>
      </x:c>
      <x:c r="K161" s="195" t="n">
        <x:f>AVERAGE(K160,'02_Drivers'!$F$86)</x:f>
        <x:v>0.624338662740135</x:v>
      </x:c>
      <x:c r="L161" s="195" t="n">
        <x:f>AVERAGE(L160,'02_Drivers'!$F$86)</x:f>
        <x:v>0.6165049262439617</x:v>
      </x:c>
      <x:c r="M161" s="195" t="n">
        <x:f>AVERAGE(M160,'02_Drivers'!$F$86)</x:f>
        <x:v>0.6090155634503915</x:v>
      </x:c>
      <x:c r="N161" s="92"/>
      <x:c r="O161" s="92"/>
      <x:c r="P161" s="160"/>
      <x:c r="Q161" s="160"/>
    </x:row>
    <x:row r="162">
      <x:c r="A162" s="92" t="str">
        <x:v>DCF_A</x:v>
      </x:c>
      <x:c r="B162" s="92" t="str">
        <x:v>DCF A股价值</x:v>
      </x:c>
      <x:c r="C162" s="305" t="n">
        <x:f>(D147/(1+'02_Drivers'!$F$72)^1+E147/(1+'02_Drivers'!$F$72)^2+F147/(1+'02_Drivers'!$F$72)^3+G147/(1+'02_Drivers'!$F$72)^4+H147/(1+'02_Drivers'!$F$72)^5+I147/(1+'02_Drivers'!$F$72)^6+J147/(1+'02_Drivers'!$F$72)^7+K147/(1+'02_Drivers'!$F$72)^8+L147/(1+'02_Drivers'!$F$72)^9+M147/(1+'02_Drivers'!$F$72)^10+M147*(1+'02_Drivers'!$F$73)/('02_Drivers'!$F$72-'02_Drivers'!$F$73)/(1+'02_Drivers'!$F$72)^10+C153-'02_Drivers'!$F$78)*'02_Drivers'!$F$79*'02_Drivers'!$F$80/'02_Drivers'!$F$75</x:f>
        <x:v>7.545177625993456</x:v>
      </x:c>
      <x:c r="D162" s="305" t="n">
        <x:f>(E147/(1+'02_Drivers'!$F$72)^1+F147/(1+'02_Drivers'!$F$72)^2+G147/(1+'02_Drivers'!$F$72)^3+H147/(1+'02_Drivers'!$F$72)^4+I147/(1+'02_Drivers'!$F$72)^5+J147/(1+'02_Drivers'!$F$72)^6+K147/(1+'02_Drivers'!$F$72)^7+L147/(1+'02_Drivers'!$F$72)^8+M147/(1+'02_Drivers'!$F$72)^9+M147*(1+'02_Drivers'!$F$73)/('02_Drivers'!$F$72-'02_Drivers'!$F$73)/(1+'02_Drivers'!$F$72)^9+D153-'02_Drivers'!$F$78)*'02_Drivers'!$F$79*'02_Drivers'!$F$80/'02_Drivers'!$F$75</x:f>
        <x:v>8.153439388241598</x:v>
      </x:c>
      <x:c r="E162" s="305" t="n">
        <x:f>(F147/(1+'02_Drivers'!$F$72)^1+G147/(1+'02_Drivers'!$F$72)^2+H147/(1+'02_Drivers'!$F$72)^3+I147/(1+'02_Drivers'!$F$72)^4+J147/(1+'02_Drivers'!$F$72)^5+K147/(1+'02_Drivers'!$F$72)^6+L147/(1+'02_Drivers'!$F$72)^7+M147/(1+'02_Drivers'!$F$72)^8+M147*(1+'02_Drivers'!$F$73)/('02_Drivers'!$F$72-'02_Drivers'!$F$73)/(1+'02_Drivers'!$F$72)^8+E153-'02_Drivers'!$F$78)*'02_Drivers'!$F$79*'02_Drivers'!$F$80/'02_Drivers'!$F$75</x:f>
        <x:v>8.745984983223913</x:v>
      </x:c>
      <x:c r="F162" s="305" t="n">
        <x:f>(G147/(1+'02_Drivers'!$F$72)^1+H147/(1+'02_Drivers'!$F$72)^2+I147/(1+'02_Drivers'!$F$72)^3+J147/(1+'02_Drivers'!$F$72)^4+K147/(1+'02_Drivers'!$F$72)^5+L147/(1+'02_Drivers'!$F$72)^6+M147/(1+'02_Drivers'!$F$72)^7+M147*(1+'02_Drivers'!$F$73)/('02_Drivers'!$F$72-'02_Drivers'!$F$73)/(1+'02_Drivers'!$F$72)^7+F153-'02_Drivers'!$F$78)*'02_Drivers'!$F$79*'02_Drivers'!$F$80/'02_Drivers'!$F$75</x:f>
        <x:v>9.324922592691857</x:v>
      </x:c>
      <x:c r="G162" s="305" t="n">
        <x:f>(H147/(1+'02_Drivers'!$F$72)^1+I147/(1+'02_Drivers'!$F$72)^2+J147/(1+'02_Drivers'!$F$72)^3+K147/(1+'02_Drivers'!$F$72)^4+L147/(1+'02_Drivers'!$F$72)^5+M147/(1+'02_Drivers'!$F$72)^6+M147*(1+'02_Drivers'!$F$73)/('02_Drivers'!$F$72-'02_Drivers'!$F$73)/(1+'02_Drivers'!$F$72)^6+G153-'02_Drivers'!$F$78)*'02_Drivers'!$F$79*'02_Drivers'!$F$80/'02_Drivers'!$F$75</x:f>
        <x:v>9.888236099800967</x:v>
      </x:c>
      <x:c r="H162" s="305" t="n">
        <x:f>(I147/(1+'02_Drivers'!$F$72)^1+J147/(1+'02_Drivers'!$F$72)^2+K147/(1+'02_Drivers'!$F$72)^3+L147/(1+'02_Drivers'!$F$72)^4+M147/(1+'02_Drivers'!$F$72)^5+M147*(1+'02_Drivers'!$F$73)/('02_Drivers'!$F$72-'02_Drivers'!$F$73)/(1+'02_Drivers'!$F$72)^5+H153-'02_Drivers'!$F$78)*'02_Drivers'!$F$79*'02_Drivers'!$F$80/'02_Drivers'!$F$75</x:f>
        <x:v>10.433304817395829</x:v>
      </x:c>
      <x:c r="I162" s="305" t="n">
        <x:f>(J147/(1+'02_Drivers'!$F$72)^1+K147/(1+'02_Drivers'!$F$72)^2+L147/(1+'02_Drivers'!$F$72)^3+M147/(1+'02_Drivers'!$F$72)^4+M147*(1+'02_Drivers'!$F$73)/('02_Drivers'!$F$72-'02_Drivers'!$F$73)/(1+'02_Drivers'!$F$72)^4+I153-'02_Drivers'!$F$78)*'02_Drivers'!$F$79*'02_Drivers'!$F$80/'02_Drivers'!$F$75</x:f>
        <x:v>10.990900969489797</x:v>
      </x:c>
      <x:c r="J162" s="305" t="n">
        <x:f>(K147/(1+'02_Drivers'!$F$72)^1+L147/(1+'02_Drivers'!$F$72)^2+M147/(1+'02_Drivers'!$F$72)^3+M147*(1+'02_Drivers'!$F$73)/('02_Drivers'!$F$72-'02_Drivers'!$F$73)/(1+'02_Drivers'!$F$72)^3+J153-'02_Drivers'!$F$78)*'02_Drivers'!$F$79*'02_Drivers'!$F$80/'02_Drivers'!$F$75</x:f>
        <x:v>11.5603728778517</x:v>
      </x:c>
      <x:c r="K162" s="305" t="n">
        <x:f>(L147/(1+'02_Drivers'!$F$72)^1+M147/(1+'02_Drivers'!$F$72)^2+M147*(1+'02_Drivers'!$F$73)/('02_Drivers'!$F$72-'02_Drivers'!$F$73)/(1+'02_Drivers'!$F$72)^2+K153-'02_Drivers'!$F$78)*'02_Drivers'!$F$79*'02_Drivers'!$F$80/'02_Drivers'!$F$75</x:f>
        <x:v>12.142545223345858</x:v>
      </x:c>
      <x:c r="L162" s="305" t="n">
        <x:f>(M147/(1+'02_Drivers'!$F$72)^1+M147*(1+'02_Drivers'!$F$73)/('02_Drivers'!$F$72-'02_Drivers'!$F$73)/(1+'02_Drivers'!$F$72)^1+L153-'02_Drivers'!$F$78)*'02_Drivers'!$F$79*'02_Drivers'!$F$80/'02_Drivers'!$F$75</x:f>
        <x:v>12.73832197938541</x:v>
      </x:c>
      <x:c r="M162" s="305" t="n">
        <x:f>(M147*(1+'02_Drivers'!$F$73)/('02_Drivers'!$F$72-'02_Drivers'!$F$73)/(1+'02_Drivers'!$F$72)^0+M153-'02_Drivers'!$F$78)*'02_Drivers'!$F$79*'02_Drivers'!$F$80/'02_Drivers'!$F$75</x:f>
        <x:v>13.348695548355064</x:v>
      </x:c>
      <x:c r="N162" s="92"/>
      <x:c r="O162" s="92"/>
      <x:c r="P162" s="160"/>
      <x:c r="Q162" s="160"/>
    </x:row>
    <x:row r="163">
      <x:c r="A163" s="92" t="str">
        <x:v>DCF_H</x:v>
      </x:c>
      <x:c r="B163" s="92" t="str">
        <x:v>DCF H股价值</x:v>
      </x:c>
      <x:c r="C163" s="305" t="n">
        <x:f>(D147/(1+'02_Drivers'!$F$72)^1+E147/(1+'02_Drivers'!$F$72)^2+F147/(1+'02_Drivers'!$F$72)^3+G147/(1+'02_Drivers'!$F$72)^4+H147/(1+'02_Drivers'!$F$72)^5+I147/(1+'02_Drivers'!$F$72)^6+J147/(1+'02_Drivers'!$F$72)^7+K147/(1+'02_Drivers'!$F$72)^8+L147/(1+'02_Drivers'!$F$72)^9+M147/(1+'02_Drivers'!$F$72)^10+M147*(1+'02_Drivers'!$F$73)/('02_Drivers'!$F$72-'02_Drivers'!$F$73)/(1+'02_Drivers'!$F$72)^10+C153-'02_Drivers'!$F$78)/'02_Drivers'!$F$76/'02_Drivers'!$F$71</x:f>
        <x:v>20.310697809972808</x:v>
      </x:c>
      <x:c r="D163" s="305" t="n">
        <x:f>(E147/(1+'02_Drivers'!$F$72)^1+F147/(1+'02_Drivers'!$F$72)^2+G147/(1+'02_Drivers'!$F$72)^3+H147/(1+'02_Drivers'!$F$72)^4+I147/(1+'02_Drivers'!$F$72)^5+J147/(1+'02_Drivers'!$F$72)^6+K147/(1+'02_Drivers'!$F$72)^7+L147/(1+'02_Drivers'!$F$72)^8+M147/(1+'02_Drivers'!$F$72)^9+M147*(1+'02_Drivers'!$F$73)/('02_Drivers'!$F$72-'02_Drivers'!$F$73)/(1+'02_Drivers'!$F$72)^9+D153-'02_Drivers'!$F$78)/'02_Drivers'!$F$76/'02_Drivers'!$F$71</x:f>
        <x:v>21.948064278301228</x:v>
      </x:c>
      <x:c r="E163" s="305" t="n">
        <x:f>(F147/(1+'02_Drivers'!$F$72)^1+G147/(1+'02_Drivers'!$F$72)^2+H147/(1+'02_Drivers'!$F$72)^3+I147/(1+'02_Drivers'!$F$72)^4+J147/(1+'02_Drivers'!$F$72)^5+K147/(1+'02_Drivers'!$F$72)^6+L147/(1+'02_Drivers'!$F$72)^7+M147/(1+'02_Drivers'!$F$72)^8+M147*(1+'02_Drivers'!$F$73)/('02_Drivers'!$F$72-'02_Drivers'!$F$73)/(1+'02_Drivers'!$F$72)^8+E153-'02_Drivers'!$F$78)/'02_Drivers'!$F$76/'02_Drivers'!$F$71</x:f>
        <x:v>23.54312474140487</x:v>
      </x:c>
      <x:c r="F163" s="305" t="n">
        <x:f>(G147/(1+'02_Drivers'!$F$72)^1+H147/(1+'02_Drivers'!$F$72)^2+I147/(1+'02_Drivers'!$F$72)^3+J147/(1+'02_Drivers'!$F$72)^4+K147/(1+'02_Drivers'!$F$72)^5+L147/(1+'02_Drivers'!$F$72)^6+M147/(1+'02_Drivers'!$F$72)^7+M147*(1+'02_Drivers'!$F$73)/('02_Drivers'!$F$72-'02_Drivers'!$F$73)/(1+'02_Drivers'!$F$72)^7+F153-'02_Drivers'!$F$78)/'02_Drivers'!$F$76/'02_Drivers'!$F$71</x:f>
        <x:v>25.10155416740308</x:v>
      </x:c>
      <x:c r="G163" s="305" t="n">
        <x:f>(H147/(1+'02_Drivers'!$F$72)^1+I147/(1+'02_Drivers'!$F$72)^2+J147/(1+'02_Drivers'!$F$72)^3+K147/(1+'02_Drivers'!$F$72)^4+L147/(1+'02_Drivers'!$F$72)^5+M147/(1+'02_Drivers'!$F$72)^6+M147*(1+'02_Drivers'!$F$73)/('02_Drivers'!$F$72-'02_Drivers'!$F$73)/(1+'02_Drivers'!$F$72)^6+G153-'02_Drivers'!$F$78)/'02_Drivers'!$F$76/'02_Drivers'!$F$71</x:f>
        <x:v>26.617925415676066</x:v>
      </x:c>
      <x:c r="H163" s="305" t="n">
        <x:f>(I147/(1+'02_Drivers'!$F$72)^1+J147/(1+'02_Drivers'!$F$72)^2+K147/(1+'02_Drivers'!$F$72)^3+L147/(1+'02_Drivers'!$F$72)^4+M147/(1+'02_Drivers'!$F$72)^5+M147*(1+'02_Drivers'!$F$73)/('02_Drivers'!$F$72-'02_Drivers'!$F$73)/(1+'02_Drivers'!$F$72)^5+H153-'02_Drivers'!$F$78)/'02_Drivers'!$F$76/'02_Drivers'!$F$71</x:f>
        <x:v>28.085183916072335</x:v>
      </x:c>
      <x:c r="I163" s="305" t="n">
        <x:f>(J147/(1+'02_Drivers'!$F$72)^1+K147/(1+'02_Drivers'!$F$72)^2+L147/(1+'02_Drivers'!$F$72)^3+M147/(1+'02_Drivers'!$F$72)^4+M147*(1+'02_Drivers'!$F$73)/('02_Drivers'!$F$72-'02_Drivers'!$F$73)/(1+'02_Drivers'!$F$72)^4+I153-'02_Drivers'!$F$78)/'02_Drivers'!$F$76/'02_Drivers'!$F$71</x:f>
        <x:v>29.586164742046332</x:v>
      </x:c>
      <x:c r="J163" s="305" t="n">
        <x:f>(K147/(1+'02_Drivers'!$F$72)^1+L147/(1+'02_Drivers'!$F$72)^2+M147/(1+'02_Drivers'!$F$72)^3+M147*(1+'02_Drivers'!$F$73)/('02_Drivers'!$F$72-'02_Drivers'!$F$73)/(1+'02_Drivers'!$F$72)^3+J153-'02_Drivers'!$F$78)/'02_Drivers'!$F$76/'02_Drivers'!$F$71</x:f>
        <x:v>31.119113655291333</x:v>
      </x:c>
      <x:c r="K163" s="305" t="n">
        <x:f>(L147/(1+'02_Drivers'!$F$72)^1+M147/(1+'02_Drivers'!$F$72)^2+M147*(1+'02_Drivers'!$F$73)/('02_Drivers'!$F$72-'02_Drivers'!$F$73)/(1+'02_Drivers'!$F$72)^2+K153-'02_Drivers'!$F$78)/'02_Drivers'!$F$76/'02_Drivers'!$F$71</x:f>
        <x:v>32.686250596099676</x:v>
      </x:c>
      <x:c r="L163" s="305" t="n">
        <x:f>(M147/(1+'02_Drivers'!$F$72)^1+M147*(1+'02_Drivers'!$F$73)/('02_Drivers'!$F$72-'02_Drivers'!$F$73)/(1+'02_Drivers'!$F$72)^1+L153-'02_Drivers'!$F$78)/'02_Drivers'!$F$76/'02_Drivers'!$F$71</x:f>
        <x:v>34.29000895063304</x:v>
      </x:c>
      <x:c r="M163" s="305" t="n">
        <x:f>(M147*(1+'02_Drivers'!$F$73)/('02_Drivers'!$F$72-'02_Drivers'!$F$73)/(1+'02_Drivers'!$F$72)^0+M153-'02_Drivers'!$F$78)/'02_Drivers'!$F$76/'02_Drivers'!$F$71</x:f>
        <x:v>35.93306014505803</x:v>
      </x:c>
      <x:c r="N163" s="92"/>
      <x:c r="O163" s="92"/>
      <x:c r="P163" s="160"/>
      <x:c r="Q163" s="160"/>
    </x:row>
    <x:row r="164">
      <x:c r="A164" s="92" t="str">
        <x:v>PE_A</x:v>
      </x:c>
      <x:c r="B164" s="92" t="str">
        <x:v>PE A股价值</x:v>
      </x:c>
      <x:c r="C164" s="305" t="n">
        <x:f>C150/'02_Drivers'!$F$75*'02_Drivers'!$F$83</x:f>
        <x:v>4.816654418878773</x:v>
      </x:c>
      <x:c r="D164" s="305" t="n">
        <x:f>D150/'02_Drivers'!$F$75*'02_Drivers'!$F$83</x:f>
        <x:v>4.5351796277634016</x:v>
      </x:c>
      <x:c r="E164" s="305" t="n">
        <x:f>E150/'02_Drivers'!$F$75*'02_Drivers'!$F$83</x:f>
        <x:v>5.435020971557994</x:v>
      </x:c>
      <x:c r="F164" s="305" t="n">
        <x:f>F150/'02_Drivers'!$F$75*'02_Drivers'!$F$83</x:f>
        <x:v>6.320101131881569</x:v>
      </x:c>
      <x:c r="G164" s="305" t="n">
        <x:f>G150/'02_Drivers'!$F$75*'02_Drivers'!$F$83</x:f>
        <x:v>7.228775000774674</x:v>
      </x:c>
      <x:c r="H164" s="305" t="n">
        <x:f>H150/'02_Drivers'!$F$75*'02_Drivers'!$F$83</x:f>
        <x:v>8.16632564763853</x:v>
      </x:c>
      <x:c r="I164" s="305" t="n">
        <x:f>I150/'02_Drivers'!$F$75*'02_Drivers'!$F$83</x:f>
        <x:v>8.245996471685165</x:v>
      </x:c>
      <x:c r="J164" s="305" t="n">
        <x:f>J150/'02_Drivers'!$F$75*'02_Drivers'!$F$83</x:f>
        <x:v>8.325641013487827</x:v>
      </x:c>
      <x:c r="K164" s="305" t="n">
        <x:f>K150/'02_Drivers'!$F$75*'02_Drivers'!$F$83</x:f>
        <x:v>8.405324849462843</x:v>
      </x:c>
      <x:c r="L164" s="305" t="n">
        <x:f>L150/'02_Drivers'!$F$75*'02_Drivers'!$F$83</x:f>
        <x:v>8.485108944651591</x:v>
      </x:c>
      <x:c r="M164" s="305" t="n">
        <x:f>M150/'02_Drivers'!$F$75*'02_Drivers'!$F$83</x:f>
        <x:v>8.565050027977895</x:v>
      </x:c>
      <x:c r="N164" s="92"/>
      <x:c r="O164" s="92"/>
      <x:c r="P164" s="160"/>
      <x:c r="Q164" s="160"/>
    </x:row>
    <x:row r="165">
      <x:c r="A165" s="92" t="str">
        <x:v>PE_H</x:v>
      </x:c>
      <x:c r="B165" s="92" t="str">
        <x:v>PE H股价值</x:v>
      </x:c>
      <x:c r="C165" s="305" t="n">
        <x:f>C151/'02_Drivers'!$F$76/'02_Drivers'!$F$71*'02_Drivers'!$F$84</x:f>
        <x:v>7.073502606452279</x:v>
      </x:c>
      <x:c r="D165" s="305" t="n">
        <x:f>D151/'02_Drivers'!$F$76/'02_Drivers'!$F$71*'02_Drivers'!$F$84</x:f>
        <x:v>6.658991104183038</x:v>
      </x:c>
      <x:c r="E165" s="305" t="n">
        <x:f>E151/'02_Drivers'!$F$76/'02_Drivers'!$F$71*'02_Drivers'!$F$84</x:f>
        <x:v>7.980225541474637</x:v>
      </x:c>
      <x:c r="F165" s="305" t="n">
        <x:f>F151/'02_Drivers'!$F$76/'02_Drivers'!$F$71*'02_Drivers'!$F$84</x:f>
        <x:v>9.279786175854666</x:v>
      </x:c>
      <x:c r="G165" s="305" t="n">
        <x:f>G151/'02_Drivers'!$F$76/'02_Drivers'!$F$71*'02_Drivers'!$F$84</x:f>
        <x:v>10.613989384151147</x:v>
      </x:c>
      <x:c r="H165" s="305" t="n">
        <x:f>H151/'02_Drivers'!$F$76/'02_Drivers'!$F$71*'02_Drivers'!$F$84</x:f>
        <x:v>11.990592281855196</x:v>
      </x:c>
      <x:c r="I165" s="305" t="n">
        <x:f>I151/'02_Drivers'!$F$76/'02_Drivers'!$F$71*'02_Drivers'!$F$84</x:f>
        <x:v>12.107572721911353</x:v>
      </x:c>
      <x:c r="J165" s="305" t="n">
        <x:f>J151/'02_Drivers'!$F$76/'02_Drivers'!$F$71*'02_Drivers'!$F$84</x:f>
        <x:v>12.22451457182485</x:v>
      </x:c>
      <x:c r="K165" s="305" t="n">
        <x:f>K151/'02_Drivers'!$F$76/'02_Drivers'!$F$71*'02_Drivers'!$F$84</x:f>
        <x:v>12.341514117257738</x:v>
      </x:c>
      <x:c r="L165" s="305" t="n">
        <x:f>L151/'02_Drivers'!$F$76/'02_Drivers'!$F$71*'02_Drivers'!$F$84</x:f>
        <x:v>12.458660873003591</x:v>
      </x:c>
      <x:c r="M165" s="305" t="n">
        <x:f>M151/'02_Drivers'!$F$76/'02_Drivers'!$F$71*'02_Drivers'!$F$84</x:f>
        <x:v>12.576038133976855</x:v>
      </x:c>
      <x:c r="N165" s="92"/>
      <x:c r="O165" s="92"/>
      <x:c r="P165" s="160"/>
      <x:c r="Q165" s="160"/>
    </x:row>
    <x:row r="166">
      <x:c r="A166" s="92" t="str">
        <x:v>PB_A</x:v>
      </x:c>
      <x:c r="B166" s="92" t="str">
        <x:v>PB A股价值</x:v>
      </x:c>
      <x:c r="C166" s="305" t="n">
        <x:f>C154/'02_Drivers'!$F$75*C159</x:f>
        <x:v>3.4817534051031367</x:v>
      </x:c>
      <x:c r="D166" s="305" t="n">
        <x:f>D154/'02_Drivers'!$F$75*D159</x:f>
        <x:v>3.4550654884528402</x:v>
      </x:c>
      <x:c r="E166" s="305" t="n">
        <x:f>E154/'02_Drivers'!$F$75*E159</x:f>
        <x:v>3.786253815993036</x:v>
      </x:c>
      <x:c r="F166" s="305" t="n">
        <x:f>F154/'02_Drivers'!$F$75*F159</x:f>
        <x:v>4.122132404093111</x:v>
      </x:c>
      <x:c r="G166" s="305" t="n">
        <x:f>G154/'02_Drivers'!$F$75*G159</x:f>
        <x:v>4.474742547537261</x:v>
      </x:c>
      <x:c r="H166" s="305" t="n">
        <x:f>H154/'02_Drivers'!$F$75*H159</x:f>
        <x:v>4.845945701508003</x:v>
      </x:c>
      <x:c r="I166" s="305" t="n">
        <x:f>I154/'02_Drivers'!$F$75*I159</x:f>
        <x:v>4.949218928778136</x:v>
      </x:c>
      <x:c r="J166" s="305" t="n">
        <x:f>J154/'02_Drivers'!$F$75*J159</x:f>
        <x:v>5.053289070493251</x:v>
      </x:c>
      <x:c r="K166" s="305" t="n">
        <x:f>K154/'02_Drivers'!$F$75*K159</x:f>
        <x:v>5.158174257732614</x:v>
      </x:c>
      <x:c r="L166" s="305" t="n">
        <x:f>L154/'02_Drivers'!$F$75*L159</x:f>
        <x:v>5.26389198804776</x:v>
      </x:c>
      <x:c r="M166" s="305" t="n">
        <x:f>M154/'02_Drivers'!$F$75*M159</x:f>
        <x:v>5.3704591803402435</x:v>
      </x:c>
      <x:c r="N166" s="92"/>
      <x:c r="O166" s="92"/>
      <x:c r="P166" s="160"/>
      <x:c r="Q166" s="160"/>
    </x:row>
    <x:row r="167">
      <x:c r="A167" s="92" t="str">
        <x:v>PB_H</x:v>
      </x:c>
      <x:c r="B167" s="92" t="str">
        <x:v>PB H股价值</x:v>
      </x:c>
      <x:c r="C167" s="305" t="n">
        <x:f>C155/'02_Drivers'!$F$76/'02_Drivers'!$F$71*C161</x:f>
        <x:v>7.080339411924903</x:v>
      </x:c>
      <x:c r="D167" s="305" t="n">
        <x:f>D155/'02_Drivers'!$F$76/'02_Drivers'!$F$71*D161</x:f>
        <x:v>6.947463521562517</x:v>
      </x:c>
      <x:c r="E167" s="305" t="n">
        <x:f>E155/'02_Drivers'!$F$76/'02_Drivers'!$F$71*E161</x:f>
        <x:v>7.769849228336624</x:v>
      </x:c>
      <x:c r="F167" s="305" t="n">
        <x:f>F155/'02_Drivers'!$F$76/'02_Drivers'!$F$71*F161</x:f>
        <x:v>8.593770610647839</x:v>
      </x:c>
      <x:c r="G167" s="305" t="n">
        <x:f>G155/'02_Drivers'!$F$76/'02_Drivers'!$F$71*G161</x:f>
        <x:v>9.451322010980528</x:v>
      </x:c>
      <x:c r="H167" s="305" t="n">
        <x:f>H155/'02_Drivers'!$F$76/'02_Drivers'!$F$71*H161</x:f>
        <x:v>10.34718414408312</x:v>
      </x:c>
      <x:c r="I167" s="305" t="n">
        <x:f>I155/'02_Drivers'!$F$76/'02_Drivers'!$F$71*I161</x:f>
        <x:v>10.522948783705889</x:v>
      </x:c>
      <x:c r="J167" s="305" t="n">
        <x:f>J155/'02_Drivers'!$F$76/'02_Drivers'!$F$71*J161</x:f>
        <x:v>10.69983477590582</x:v>
      </x:c>
      <x:c r="K167" s="305" t="n">
        <x:f>K155/'02_Drivers'!$F$76/'02_Drivers'!$F$71*K161</x:f>
        <x:v>10.877893342222315</x:v>
      </x:c>
      <x:c r="L167" s="305" t="n">
        <x:f>L155/'02_Drivers'!$F$76/'02_Drivers'!$F$71*L161</x:f>
        <x:v>11.05717292205038</x:v>
      </x:c>
      <x:c r="M167" s="305" t="n">
        <x:f>M155/'02_Drivers'!$F$76/'02_Drivers'!$F$71*M161</x:f>
        <x:v>11.237719413530884</x:v>
      </x:c>
      <x:c r="N167" s="92"/>
      <x:c r="O167" s="92"/>
      <x:c r="P167" s="160"/>
      <x:c r="Q167" s="160"/>
    </x:row>
    <x:row r="168">
      <x:c r="A168" s="92" t="str">
        <x:v>DDM_A</x:v>
      </x:c>
      <x:c r="B168" s="92" t="str">
        <x:v>DDM A股价值</x:v>
      </x:c>
      <x:c r="C168" s="305" t="n">
        <x:f>D149/(1+'02_Drivers'!$F$74)^1+E149/(1+'02_Drivers'!$F$74)^2+F149/(1+'02_Drivers'!$F$74)^3+G149/(1+'02_Drivers'!$F$74)^4+H149/(1+'02_Drivers'!$F$74)^5+I149/(1+'02_Drivers'!$F$74)^6+J149/(1+'02_Drivers'!$F$74)^7+K149/(1+'02_Drivers'!$F$74)^8+L149/(1+'02_Drivers'!$F$74)^9+M149/(1+'02_Drivers'!$F$74)^10+M149*(1+'02_Drivers'!$F$73)/('02_Drivers'!$F$74-'02_Drivers'!$F$73)/(1+'02_Drivers'!$F$74)^10</x:f>
        <x:v>2.6220141750533843</x:v>
      </x:c>
      <x:c r="D168" s="305" t="n">
        <x:f>E149/(1+'02_Drivers'!$F$74)^1+F149/(1+'02_Drivers'!$F$74)^2+G149/(1+'02_Drivers'!$F$74)^3+H149/(1+'02_Drivers'!$F$74)^4+I149/(1+'02_Drivers'!$F$74)^5+J149/(1+'02_Drivers'!$F$74)^6+K149/(1+'02_Drivers'!$F$74)^7+L149/(1+'02_Drivers'!$F$74)^8+M149/(1+'02_Drivers'!$F$74)^9+M149*(1+'02_Drivers'!$F$73)/('02_Drivers'!$F$74-'02_Drivers'!$F$73)/(1+'02_Drivers'!$F$74)^9</x:f>
        <x:v>2.7525430713714574</x:v>
      </x:c>
      <x:c r="E168" s="305" t="n">
        <x:f>F149/(1+'02_Drivers'!$F$74)^1+G149/(1+'02_Drivers'!$F$74)^2+H149/(1+'02_Drivers'!$F$74)^3+I149/(1+'02_Drivers'!$F$74)^4+J149/(1+'02_Drivers'!$F$74)^5+K149/(1+'02_Drivers'!$F$74)^6+L149/(1+'02_Drivers'!$F$74)^7+M149/(1+'02_Drivers'!$F$74)^8+M149*(1+'02_Drivers'!$F$73)/('02_Drivers'!$F$74-'02_Drivers'!$F$73)/(1+'02_Drivers'!$F$74)^8</x:f>
        <x:v>2.866102093670353</x:v>
      </x:c>
      <x:c r="F168" s="305" t="n">
        <x:f>G149/(1+'02_Drivers'!$F$74)^1+H149/(1+'02_Drivers'!$F$74)^2+I149/(1+'02_Drivers'!$F$74)^3+J149/(1+'02_Drivers'!$F$74)^4+K149/(1+'02_Drivers'!$F$74)^5+L149/(1+'02_Drivers'!$F$74)^6+M149/(1+'02_Drivers'!$F$74)^7+M149*(1+'02_Drivers'!$F$73)/('02_Drivers'!$F$74-'02_Drivers'!$F$73)/(1+'02_Drivers'!$F$74)^7</x:f>
        <x:v>2.9613384676609993</x:v>
      </x:c>
      <x:c r="G168" s="305" t="n">
        <x:f>H149/(1+'02_Drivers'!$F$74)^1+I149/(1+'02_Drivers'!$F$74)^2+J149/(1+'02_Drivers'!$F$74)^3+K149/(1+'02_Drivers'!$F$74)^4+L149/(1+'02_Drivers'!$F$74)^5+M149/(1+'02_Drivers'!$F$74)^6+M149*(1+'02_Drivers'!$F$73)/('02_Drivers'!$F$74-'02_Drivers'!$F$73)/(1+'02_Drivers'!$F$74)^6</x:f>
        <x:v>3.035415285066901</x:v>
      </x:c>
      <x:c r="H168" s="305" t="n">
        <x:f>I149/(1+'02_Drivers'!$F$74)^1+J149/(1+'02_Drivers'!$F$74)^2+K149/(1+'02_Drivers'!$F$74)^3+L149/(1+'02_Drivers'!$F$74)^4+M149/(1+'02_Drivers'!$F$74)^5+M149*(1+'02_Drivers'!$F$73)/('02_Drivers'!$F$74-'02_Drivers'!$F$73)/(1+'02_Drivers'!$F$74)^5</x:f>
        <x:v>3.0849996471923924</x:v>
      </x:c>
      <x:c r="I168" s="305" t="n">
        <x:f>J149/(1+'02_Drivers'!$F$74)^1+K149/(1+'02_Drivers'!$F$74)^2+L149/(1+'02_Drivers'!$F$74)^3+M149/(1+'02_Drivers'!$F$74)^4+M149*(1+'02_Drivers'!$F$73)/('02_Drivers'!$F$74-'02_Drivers'!$F$73)/(1+'02_Drivers'!$F$74)^4</x:f>
        <x:v>3.1372645426631998</x:v>
      </x:c>
      <x:c r="J168" s="305" t="n">
        <x:f>K149/(1+'02_Drivers'!$F$74)^1+L149/(1+'02_Drivers'!$F$74)^2+M149/(1+'02_Drivers'!$F$74)^3+M149*(1+'02_Drivers'!$F$73)/('02_Drivers'!$F$74-'02_Drivers'!$F$73)/(1+'02_Drivers'!$F$74)^3</x:f>
        <x:v>3.1925057451658585</x:v>
      </x:c>
      <x:c r="K168" s="305" t="n">
        <x:f>L149/(1+'02_Drivers'!$F$74)^1+M149/(1+'02_Drivers'!$F$74)^2+M149*(1+'02_Drivers'!$F$73)/('02_Drivers'!$F$74-'02_Drivers'!$F$73)/(1+'02_Drivers'!$F$74)^2</x:f>
        <x:v>3.2510492804439313</x:v>
      </x:c>
      <x:c r="L168" s="305" t="n">
        <x:f>M149/(1+'02_Drivers'!$F$74)^1+M149*(1+'02_Drivers'!$F$73)/('02_Drivers'!$F$74-'02_Drivers'!$F$73)/(1+'02_Drivers'!$F$74)^1</x:f>
        <x:v>3.3132549145696966</x:v>
      </x:c>
      <x:c r="M168" s="305" t="n">
        <x:f>M149*(1+'02_Drivers'!$F$73)/('02_Drivers'!$F$74-'02_Drivers'!$F$73)/(1+'02_Drivers'!$F$74)^0</x:f>
        <x:v>3.3795200128610907</x:v>
      </x:c>
      <x:c r="N168" s="92"/>
      <x:c r="O168" s="92"/>
      <x:c r="P168" s="160"/>
      <x:c r="Q168" s="160"/>
    </x:row>
    <x:row r="169">
      <x:c r="A169" s="92" t="str">
        <x:v>DDM_H</x:v>
      </x:c>
      <x:c r="B169" s="92" t="str">
        <x:v>DDM H股价值</x:v>
      </x:c>
      <x:c r="C169" s="305" t="n">
        <x:f>D148/'02_Drivers'!$F$71/(1+'02_Drivers'!$F$74)^1+E148/'02_Drivers'!$F$71/(1+'02_Drivers'!$F$74)^2+F148/'02_Drivers'!$F$71/(1+'02_Drivers'!$F$74)^3+G148/'02_Drivers'!$F$71/(1+'02_Drivers'!$F$74)^4+H148/'02_Drivers'!$F$71/(1+'02_Drivers'!$F$74)^5+I148/'02_Drivers'!$F$71/(1+'02_Drivers'!$F$74)^6+J148/'02_Drivers'!$F$71/(1+'02_Drivers'!$F$74)^7+K148/'02_Drivers'!$F$71/(1+'02_Drivers'!$F$74)^8+L148/'02_Drivers'!$F$71/(1+'02_Drivers'!$F$74)^9+M148/'02_Drivers'!$F$71/(1+'02_Drivers'!$F$74)^10+M148/'02_Drivers'!$F$71*(1+'02_Drivers'!$F$73)/('02_Drivers'!$F$74-'02_Drivers'!$F$73)/(1+'02_Drivers'!$F$74)^10</x:f>
        <x:v>7.740687958072064</x:v>
      </x:c>
      <x:c r="D169" s="305" t="n">
        <x:f>E148/'02_Drivers'!$F$71/(1+'02_Drivers'!$F$74)^1+F148/'02_Drivers'!$F$71/(1+'02_Drivers'!$F$74)^2+G148/'02_Drivers'!$F$71/(1+'02_Drivers'!$F$74)^3+H148/'02_Drivers'!$F$71/(1+'02_Drivers'!$F$74)^4+I148/'02_Drivers'!$F$71/(1+'02_Drivers'!$F$74)^5+J148/'02_Drivers'!$F$71/(1+'02_Drivers'!$F$74)^6+K148/'02_Drivers'!$F$71/(1+'02_Drivers'!$F$74)^7+L148/'02_Drivers'!$F$71/(1+'02_Drivers'!$F$74)^8+M148/'02_Drivers'!$F$71/(1+'02_Drivers'!$F$74)^9+M148/'02_Drivers'!$F$71*(1+'02_Drivers'!$F$73)/('02_Drivers'!$F$74-'02_Drivers'!$F$73)/(1+'02_Drivers'!$F$74)^9</x:f>
        <x:v>8.126034256167179</x:v>
      </x:c>
      <x:c r="E169" s="305" t="n">
        <x:f>F148/'02_Drivers'!$F$71/(1+'02_Drivers'!$F$74)^1+G148/'02_Drivers'!$F$71/(1+'02_Drivers'!$F$74)^2+H148/'02_Drivers'!$F$71/(1+'02_Drivers'!$F$74)^3+I148/'02_Drivers'!$F$71/(1+'02_Drivers'!$F$74)^4+J148/'02_Drivers'!$F$71/(1+'02_Drivers'!$F$74)^5+K148/'02_Drivers'!$F$71/(1+'02_Drivers'!$F$74)^6+L148/'02_Drivers'!$F$71/(1+'02_Drivers'!$F$74)^7+M148/'02_Drivers'!$F$71/(1+'02_Drivers'!$F$74)^8+M148/'02_Drivers'!$F$71*(1+'02_Drivers'!$F$73)/('02_Drivers'!$F$74-'02_Drivers'!$F$73)/(1+'02_Drivers'!$F$74)^8</x:f>
        <x:v>8.461282236442344</x:v>
      </x:c>
      <x:c r="F169" s="305" t="n">
        <x:f>G148/'02_Drivers'!$F$71/(1+'02_Drivers'!$F$74)^1+H148/'02_Drivers'!$F$71/(1+'02_Drivers'!$F$74)^2+I148/'02_Drivers'!$F$71/(1+'02_Drivers'!$F$74)^3+J148/'02_Drivers'!$F$71/(1+'02_Drivers'!$F$74)^4+K148/'02_Drivers'!$F$71/(1+'02_Drivers'!$F$74)^5+L148/'02_Drivers'!$F$71/(1+'02_Drivers'!$F$74)^6+M148/'02_Drivers'!$F$71/(1+'02_Drivers'!$F$74)^7+M148/'02_Drivers'!$F$71*(1+'02_Drivers'!$F$73)/('02_Drivers'!$F$74-'02_Drivers'!$F$73)/(1+'02_Drivers'!$F$74)^7</x:f>
        <x:v>8.742438250141177</x:v>
      </x:c>
      <x:c r="G169" s="305" t="n">
        <x:f>H148/'02_Drivers'!$F$71/(1+'02_Drivers'!$F$74)^1+I148/'02_Drivers'!$F$71/(1+'02_Drivers'!$F$74)^2+J148/'02_Drivers'!$F$71/(1+'02_Drivers'!$F$74)^3+K148/'02_Drivers'!$F$71/(1+'02_Drivers'!$F$74)^4+L148/'02_Drivers'!$F$71/(1+'02_Drivers'!$F$74)^5+M148/'02_Drivers'!$F$71/(1+'02_Drivers'!$F$74)^6+M148/'02_Drivers'!$F$71*(1+'02_Drivers'!$F$73)/('02_Drivers'!$F$74-'02_Drivers'!$F$73)/(1+'02_Drivers'!$F$74)^6</x:f>
        <x:v>8.961127200766127</x:v>
      </x:c>
      <x:c r="H169" s="305" t="n">
        <x:f>I148/'02_Drivers'!$F$71/(1+'02_Drivers'!$F$74)^1+J148/'02_Drivers'!$F$71/(1+'02_Drivers'!$F$74)^2+K148/'02_Drivers'!$F$71/(1+'02_Drivers'!$F$74)^3+L148/'02_Drivers'!$F$71/(1+'02_Drivers'!$F$74)^4+M148/'02_Drivers'!$F$71/(1+'02_Drivers'!$F$74)^5+M148/'02_Drivers'!$F$71*(1+'02_Drivers'!$F$73)/('02_Drivers'!$F$74-'02_Drivers'!$F$73)/(1+'02_Drivers'!$F$74)^5</x:f>
        <x:v>9.107509733120537</x:v>
      </x:c>
      <x:c r="I169" s="305" t="n">
        <x:f>J148/'02_Drivers'!$F$71/(1+'02_Drivers'!$F$74)^1+K148/'02_Drivers'!$F$71/(1+'02_Drivers'!$F$74)^2+L148/'02_Drivers'!$F$71/(1+'02_Drivers'!$F$74)^3+M148/'02_Drivers'!$F$71/(1+'02_Drivers'!$F$74)^4+M148/'02_Drivers'!$F$71*(1+'02_Drivers'!$F$73)/('02_Drivers'!$F$74-'02_Drivers'!$F$73)/(1+'02_Drivers'!$F$74)^4</x:f>
        <x:v>9.261805713230004</x:v>
      </x:c>
      <x:c r="J169" s="305" t="n">
        <x:f>K148/'02_Drivers'!$F$71/(1+'02_Drivers'!$F$74)^1+L148/'02_Drivers'!$F$71/(1+'02_Drivers'!$F$74)^2+M148/'02_Drivers'!$F$71/(1+'02_Drivers'!$F$74)^3+M148/'02_Drivers'!$F$71*(1+'02_Drivers'!$F$73)/('02_Drivers'!$F$74-'02_Drivers'!$F$73)/(1+'02_Drivers'!$F$74)^3</x:f>
        <x:v>9.424888321657564</x:v>
      </x:c>
      <x:c r="K169" s="305" t="n">
        <x:f>L148/'02_Drivers'!$F$71/(1+'02_Drivers'!$F$74)^1+M148/'02_Drivers'!$F$71/(1+'02_Drivers'!$F$74)^2+M148/'02_Drivers'!$F$71*(1+'02_Drivers'!$F$73)/('02_Drivers'!$F$74-'02_Drivers'!$F$73)/(1+'02_Drivers'!$F$74)^2</x:f>
        <x:v>9.597720048831855</x:v>
      </x:c>
      <x:c r="L169" s="305" t="n">
        <x:f>M148/'02_Drivers'!$F$71/(1+'02_Drivers'!$F$74)^1+M148/'02_Drivers'!$F$71*(1+'02_Drivers'!$F$73)/('02_Drivers'!$F$74-'02_Drivers'!$F$73)/(1+'02_Drivers'!$F$74)^1</x:f>
        <x:v>9.781362993093108</x:v>
      </x:c>
      <x:c r="M169" s="305" t="n">
        <x:f>M148/'02_Drivers'!$F$71*(1+'02_Drivers'!$F$73)/('02_Drivers'!$F$74-'02_Drivers'!$F$73)/(1+'02_Drivers'!$F$74)^0</x:f>
        <x:v>9.976990252954971</x:v>
      </x:c>
      <x:c r="N169" s="92"/>
      <x:c r="O169" s="92"/>
      <x:c r="P169" s="160"/>
      <x:c r="Q169" s="160"/>
    </x:row>
    <x:row r="170">
      <x:c r="A170" s="92" t="str">
        <x:v>EV_A</x:v>
      </x:c>
      <x:c r="B170" s="92" t="str">
        <x:v>EV/EBITDA A股价值</x:v>
      </x:c>
      <x:c r="C170" s="305" t="n">
        <x:f>(C152*'02_Drivers'!$F$87+C153-'02_Drivers'!$F$78)*'02_Drivers'!$F$79*'02_Drivers'!$F$80/'02_Drivers'!$F$75</x:f>
        <x:v>3.2303800948278814</x:v>
      </x:c>
      <x:c r="D170" s="305" t="n">
        <x:f>(D152*'02_Drivers'!$F$87+D153-'02_Drivers'!$F$78)*'02_Drivers'!$F$79*'02_Drivers'!$F$80/'02_Drivers'!$F$75</x:f>
        <x:v>3.647157427890803</x:v>
      </x:c>
      <x:c r="E170" s="305" t="n">
        <x:f>(E152*'02_Drivers'!$F$87+E153-'02_Drivers'!$F$78)*'02_Drivers'!$F$79*'02_Drivers'!$F$80/'02_Drivers'!$F$75</x:f>
        <x:v>4.183060526181869</x:v>
      </x:c>
      <x:c r="F170" s="305" t="n">
        <x:f>(F152*'02_Drivers'!$F$87+F153-'02_Drivers'!$F$78)*'02_Drivers'!$F$79*'02_Drivers'!$F$80/'02_Drivers'!$F$75</x:f>
        <x:v>4.724128596083465</x:v>
      </x:c>
      <x:c r="G170" s="305" t="n">
        <x:f>(G152*'02_Drivers'!$F$87+G153-'02_Drivers'!$F$78)*'02_Drivers'!$F$79*'02_Drivers'!$F$80/'02_Drivers'!$F$75</x:f>
        <x:v>5.272696802719354</x:v>
      </x:c>
      <x:c r="H170" s="305" t="n">
        <x:f>(H152*'02_Drivers'!$F$87+H153-'02_Drivers'!$F$78)*'02_Drivers'!$F$79*'02_Drivers'!$F$80/'02_Drivers'!$F$75</x:f>
        <x:v>5.831119681174878</x:v>
      </x:c>
      <x:c r="I170" s="305" t="n">
        <x:f>(I152*'02_Drivers'!$F$87+I153-'02_Drivers'!$F$78)*'02_Drivers'!$F$79*'02_Drivers'!$F$80/'02_Drivers'!$F$75</x:f>
        <x:v>6.28640037480496</x:v>
      </x:c>
      <x:c r="J170" s="305" t="n">
        <x:f>(J152*'02_Drivers'!$F$87+J153-'02_Drivers'!$F$78)*'02_Drivers'!$F$79*'02_Drivers'!$F$80/'02_Drivers'!$F$75</x:f>
        <x:v>6.746378998387099</x:v>
      </x:c>
      <x:c r="K170" s="305" t="n">
        <x:f>(K152*'02_Drivers'!$F$87+K153-'02_Drivers'!$F$78)*'02_Drivers'!$F$79*'02_Drivers'!$F$80/'02_Drivers'!$F$75</x:f>
        <x:v>7.211141559130833</x:v>
      </x:c>
      <x:c r="L170" s="305" t="n">
        <x:f>(L152*'02_Drivers'!$F$87+L153-'02_Drivers'!$F$78)*'02_Drivers'!$F$79*'02_Drivers'!$F$80/'02_Drivers'!$F$75</x:f>
        <x:v>7.680771802084997</x:v>
      </x:c>
      <x:c r="M170" s="305" t="n">
        <x:f>(M152*'02_Drivers'!$F$87+M153-'02_Drivers'!$F$78)*'02_Drivers'!$F$79*'02_Drivers'!$F$80/'02_Drivers'!$F$75</x:f>
        <x:v>8.155351437294733</x:v>
      </x:c>
      <x:c r="N170" s="92"/>
      <x:c r="O170" s="92"/>
      <x:c r="P170" s="160"/>
      <x:c r="Q170" s="160"/>
    </x:row>
    <x:row r="171">
      <x:c r="A171" s="92" t="str">
        <x:v>EV_H</x:v>
      </x:c>
      <x:c r="B171" s="92" t="str">
        <x:v>EV/EBITDA H股价值</x:v>
      </x:c>
      <x:c r="C171" s="305" t="n">
        <x:f>(C152*'02_Drivers'!$F$87+C153-'02_Drivers'!$F$78)/'02_Drivers'!$F$76/'02_Drivers'!$F$71</x:f>
        <x:v>8.695789174182831</x:v>
      </x:c>
      <x:c r="D171" s="305" t="n">
        <x:f>(D152*'02_Drivers'!$F$87+D153-'02_Drivers'!$F$78)/'02_Drivers'!$F$76/'02_Drivers'!$F$71</x:f>
        <x:v>9.81770291637559</x:v>
      </x:c>
      <x:c r="E171" s="305" t="n">
        <x:f>(E152*'02_Drivers'!$F$87+E153-'02_Drivers'!$F$78)/'02_Drivers'!$F$76/'02_Drivers'!$F$71</x:f>
        <x:v>11.260288687626383</x:v>
      </x:c>
      <x:c r="F171" s="305" t="n">
        <x:f>(F152*'02_Drivers'!$F$87+F153-'02_Drivers'!$F$78)/'02_Drivers'!$F$76/'02_Drivers'!$F$71</x:f>
        <x:v>12.716777932430555</x:v>
      </x:c>
      <x:c r="G171" s="305" t="n">
        <x:f>(G152*'02_Drivers'!$F$87+G153-'02_Drivers'!$F$78)/'02_Drivers'!$F$76/'02_Drivers'!$F$71</x:f>
        <x:v>14.193456630458323</x:v>
      </x:c>
      <x:c r="H171" s="305" t="n">
        <x:f>(H152*'02_Drivers'!$F$87+H153-'02_Drivers'!$F$78)/'02_Drivers'!$F$76/'02_Drivers'!$F$71</x:f>
        <x:v>15.696662902953722</x:v>
      </x:c>
      <x:c r="I171" s="305" t="n">
        <x:f>(I152*'02_Drivers'!$F$87+I153-'02_Drivers'!$F$78)/'02_Drivers'!$F$76/'02_Drivers'!$F$71</x:f>
        <x:v>16.922222995161345</x:v>
      </x:c>
      <x:c r="J171" s="305" t="n">
        <x:f>(J152*'02_Drivers'!$F$87+J153-'02_Drivers'!$F$78)/'02_Drivers'!$F$76/'02_Drivers'!$F$71</x:f>
        <x:v>18.16042934174738</x:v>
      </x:c>
      <x:c r="K171" s="305" t="n">
        <x:f>(K152*'02_Drivers'!$F$87+K153-'02_Drivers'!$F$78)/'02_Drivers'!$F$76/'02_Drivers'!$F$71</x:f>
        <x:v>19.411513463628765</x:v>
      </x:c>
      <x:c r="L171" s="305" t="n">
        <x:f>(L152*'02_Drivers'!$F$87+L153-'02_Drivers'!$F$78)/'02_Drivers'!$F$76/'02_Drivers'!$F$71</x:f>
        <x:v>20.675700792261768</x:v>
      </x:c>
      <x:c r="M171" s="305" t="n">
        <x:f>(M152*'02_Drivers'!$F$87+M153-'02_Drivers'!$F$78)/'02_Drivers'!$F$76/'02_Drivers'!$F$71</x:f>
        <x:v>21.95321128112093</x:v>
      </x:c>
      <x:c r="N171" s="92"/>
      <x:c r="O171" s="92"/>
      <x:c r="P171" s="160"/>
      <x:c r="Q171" s="160"/>
    </x:row>
    <x:row r="172">
      <x:c r="A172" s="92" t="str">
        <x:v>REF_A</x:v>
      </x:c>
      <x:c r="B172" s="92" t="str">
        <x:v>A股综合参考价值</x:v>
      </x:c>
      <x:c r="C172" s="305" t="n">
        <x:f>C162*'02_Drivers'!$F$88+C164*'02_Drivers'!$F$89+C166*'02_Drivers'!$F$90+C168*'02_Drivers'!$F$91+C170*'02_Drivers'!$F$92</x:f>
        <x:v>4.837420747776665</x:v>
      </x:c>
      <x:c r="D172" s="305" t="n">
        <x:f>D162*'02_Drivers'!$F$88+D164*'02_Drivers'!$F$89+D166*'02_Drivers'!$F$90+D168*'02_Drivers'!$F$91+D170*'02_Drivers'!$F$92</x:f>
        <x:v>5.013310903744627</x:v>
      </x:c>
      <x:c r="E172" s="305" t="n">
        <x:f>E162*'02_Drivers'!$F$88+E164*'02_Drivers'!$F$89+E166*'02_Drivers'!$F$90+E168*'02_Drivers'!$F$91+E170*'02_Drivers'!$F$92</x:f>
        <x:v>5.542015281607885</x:v>
      </x:c>
      <x:c r="F172" s="305" t="n">
        <x:f>F162*'02_Drivers'!$F$88+F164*'02_Drivers'!$F$89+F166*'02_Drivers'!$F$90+F168*'02_Drivers'!$F$91+F170*'02_Drivers'!$F$92</x:f>
        <x:v>6.060502474532463</x:v>
      </x:c>
      <x:c r="G172" s="305" t="n">
        <x:f>G162*'02_Drivers'!$F$88+G164*'02_Drivers'!$F$89+G166*'02_Drivers'!$F$90+G168*'02_Drivers'!$F$91+G170*'02_Drivers'!$F$92</x:f>
        <x:v>6.579228699549863</x:v>
      </x:c>
      <x:c r="H172" s="305" t="n">
        <x:f>H162*'02_Drivers'!$F$88+H164*'02_Drivers'!$F$89+H166*'02_Drivers'!$F$90+H168*'02_Drivers'!$F$91+H170*'02_Drivers'!$F$92</x:f>
        <x:v>7.098576609910547</x:v>
      </x:c>
      <x:c r="I172" s="305" t="n">
        <x:f>I162*'02_Drivers'!$F$88+I164*'02_Drivers'!$F$89+I166*'02_Drivers'!$F$90+I168*'02_Drivers'!$F$91+I170*'02_Drivers'!$F$92</x:f>
        <x:v>7.357245194098087</x:v>
      </x:c>
      <x:c r="J172" s="305" t="n">
        <x:f>J162*'02_Drivers'!$F$88+J164*'02_Drivers'!$F$89+J166*'02_Drivers'!$F$90+J168*'02_Drivers'!$F$91+J170*'02_Drivers'!$F$92</x:f>
        <x:v>7.620654526173335</x:v>
      </x:c>
      <x:c r="K172" s="305" t="n">
        <x:f>K162*'02_Drivers'!$F$88+K164*'02_Drivers'!$F$89+K166*'02_Drivers'!$F$90+K168*'02_Drivers'!$F$91+K170*'02_Drivers'!$F$92</x:f>
        <x:v>7.889144930031231</x:v>
      </x:c>
      <x:c r="L172" s="305" t="n">
        <x:f>L162*'02_Drivers'!$F$88+L164*'02_Drivers'!$F$89+L166*'02_Drivers'!$F$90+L168*'02_Drivers'!$F$91+L170*'02_Drivers'!$F$92</x:f>
        <x:v>8.163085791308124</x:v>
      </x:c>
      <x:c r="M172" s="305" t="n">
        <x:f>M162*'02_Drivers'!$F$88+M164*'02_Drivers'!$F$89+M166*'02_Drivers'!$F$90+M168*'02_Drivers'!$F$91+M170*'02_Drivers'!$F$92</x:f>
        <x:v>8.44287919485372</x:v>
      </x:c>
      <x:c r="N172" s="92"/>
      <x:c r="O172" s="92"/>
      <x:c r="P172" s="160"/>
      <x:c r="Q172" s="160"/>
    </x:row>
    <x:row r="173">
      <x:c r="A173" s="92" t="str">
        <x:v>REF_H</x:v>
      </x:c>
      <x:c r="B173" s="92" t="str">
        <x:v>H股综合参考价值</x:v>
      </x:c>
      <x:c r="C173" s="305" t="n">
        <x:f>C163*'02_Drivers'!$F$88+C165*'02_Drivers'!$F$89+C167*'02_Drivers'!$F$90+C169*'02_Drivers'!$F$91+C171*'02_Drivers'!$F$92</x:f>
        <x:v>11.341352415426343</x:v>
      </x:c>
      <x:c r="D173" s="305" t="n">
        <x:f>D163*'02_Drivers'!$F$88+D165*'02_Drivers'!$F$89+D167*'02_Drivers'!$F$90+D169*'02_Drivers'!$F$91+D171*'02_Drivers'!$F$92</x:f>
        <x:v>11.8982637306415</x:v>
      </x:c>
      <x:c r="E173" s="305" t="n">
        <x:f>E163*'02_Drivers'!$F$88+E165*'02_Drivers'!$F$89+E167*'02_Drivers'!$F$90+E169*'02_Drivers'!$F$91+E171*'02_Drivers'!$F$92</x:f>
        <x:v>13.041756508091723</x:v>
      </x:c>
      <x:c r="F173" s="305" t="n">
        <x:f>F163*'02_Drivers'!$F$88+F165*'02_Drivers'!$F$89+F167*'02_Drivers'!$F$90+F169*'02_Drivers'!$F$91+F171*'02_Drivers'!$F$92</x:f>
        <x:v>14.159643829053058</x:v>
      </x:c>
      <x:c r="G173" s="305" t="n">
        <x:f>G163*'02_Drivers'!$F$88+G165*'02_Drivers'!$F$89+G167*'02_Drivers'!$F$90+G169*'02_Drivers'!$F$91+G171*'02_Drivers'!$F$92</x:f>
        <x:v>15.268144375586743</x:v>
      </x:c>
      <x:c r="H173" s="305" t="n">
        <x:f>H163*'02_Drivers'!$F$88+H165*'02_Drivers'!$F$89+H167*'02_Drivers'!$F$90+H169*'02_Drivers'!$F$91+H171*'02_Drivers'!$F$92</x:f>
        <x:v>16.366449103817448</x:v>
      </x:c>
      <x:c r="I173" s="305" t="n">
        <x:f>I163*'02_Drivers'!$F$88+I165*'02_Drivers'!$F$89+I167*'02_Drivers'!$F$90+I169*'02_Drivers'!$F$91+I171*'02_Drivers'!$F$92</x:f>
        <x:v>17.025768362809757</x:v>
      </x:c>
      <x:c r="J173" s="305" t="n">
        <x:f>J163*'02_Drivers'!$F$88+J165*'02_Drivers'!$F$89+J167*'02_Drivers'!$F$90+J169*'02_Drivers'!$F$91+J171*'02_Drivers'!$F$92</x:f>
        <x:v>17.697858554435737</x:v>
      </x:c>
      <x:c r="K173" s="305" t="n">
        <x:f>K163*'02_Drivers'!$F$88+K165*'02_Drivers'!$F$89+K167*'02_Drivers'!$F$90+K169*'02_Drivers'!$F$91+K171*'02_Drivers'!$F$92</x:f>
        <x:v>18.383633065606933</x:v>
      </x:c>
      <x:c r="L173" s="305" t="n">
        <x:f>L163*'02_Drivers'!$F$88+L165*'02_Drivers'!$F$89+L167*'02_Drivers'!$F$90+L169*'02_Drivers'!$F$91+L171*'02_Drivers'!$F$92</x:f>
        <x:v>19.084086519593164</x:v>
      </x:c>
      <x:c r="M173" s="305" t="n">
        <x:f>M163*'02_Drivers'!$F$88+M165*'02_Drivers'!$F$89+M167*'02_Drivers'!$F$90+M169*'02_Drivers'!$F$91+M171*'02_Drivers'!$F$92</x:f>
        <x:v>19.800304667744342</x:v>
      </x:c>
      <x:c r="N173" s="92"/>
      <x:c r="O173" s="92"/>
      <x:c r="P173" s="160"/>
      <x:c r="Q173" s="160"/>
    </x:row>
    <x:row r="174">
      <x:c r="A174" s="92"/>
      <x:c r="B174" s="92"/>
      <x:c r="C174" s="92"/>
      <x:c r="D174" s="92"/>
      <x:c r="E174" s="92"/>
      <x:c r="F174" s="92"/>
      <x:c r="G174" s="92"/>
      <x:c r="H174" s="92"/>
      <x:c r="I174" s="92"/>
      <x:c r="J174" s="92"/>
      <x:c r="K174" s="92"/>
      <x:c r="L174" s="92"/>
      <x:c r="M174" s="92"/>
      <x:c r="N174" s="92"/>
      <x:c r="O174" s="92"/>
      <x:c r="P174" s="160"/>
      <x:c r="Q174" s="160"/>
    </x:row>
    <x:row r="175">
      <x:c r="A175" s="92"/>
      <x:c r="B175" s="92"/>
      <x:c r="C175" s="92"/>
      <x:c r="D175" s="92"/>
      <x:c r="E175" s="92"/>
      <x:c r="F175" s="92"/>
      <x:c r="G175" s="92"/>
      <x:c r="H175" s="92"/>
      <x:c r="I175" s="92"/>
      <x:c r="J175" s="92"/>
      <x:c r="K175" s="92"/>
      <x:c r="L175" s="92"/>
      <x:c r="M175" s="92"/>
      <x:c r="N175" s="92"/>
      <x:c r="O175" s="92"/>
      <x:c r="P175" s="160"/>
      <x:c r="Q175" s="160"/>
    </x:row>
    <x:row r="176">
      <x:c r="A176" s="92"/>
      <x:c r="B176" s="92"/>
      <x:c r="C176" s="92"/>
      <x:c r="D176" s="92"/>
      <x:c r="E176" s="92"/>
      <x:c r="F176" s="92"/>
      <x:c r="G176" s="92"/>
      <x:c r="H176" s="92"/>
      <x:c r="I176" s="92"/>
      <x:c r="J176" s="92"/>
      <x:c r="K176" s="92"/>
      <x:c r="L176" s="92"/>
      <x:c r="M176" s="92"/>
      <x:c r="N176" s="92"/>
      <x:c r="O176" s="92"/>
      <x:c r="P176" s="160"/>
      <x:c r="Q176" s="160"/>
    </x:row>
    <x:row r="177">
      <x:c r="A177" s="92"/>
      <x:c r="B177" s="92"/>
      <x:c r="C177" s="92"/>
      <x:c r="D177" s="92"/>
      <x:c r="E177" s="92"/>
      <x:c r="F177" s="92"/>
      <x:c r="G177" s="92"/>
      <x:c r="H177" s="92"/>
      <x:c r="I177" s="92"/>
      <x:c r="J177" s="92"/>
      <x:c r="K177" s="92"/>
      <x:c r="L177" s="92"/>
      <x:c r="M177" s="92"/>
      <x:c r="N177" s="92"/>
      <x:c r="O177" s="92"/>
      <x:c r="P177" s="160"/>
      <x:c r="Q177" s="160"/>
    </x:row>
    <x:row r="178">
      <x:c r="A178" s="92"/>
      <x:c r="B178" s="92"/>
      <x:c r="C178" s="92"/>
      <x:c r="D178" s="92"/>
      <x:c r="E178" s="92"/>
      <x:c r="F178" s="92"/>
      <x:c r="G178" s="92"/>
      <x:c r="H178" s="92"/>
      <x:c r="I178" s="92"/>
      <x:c r="J178" s="92"/>
      <x:c r="K178" s="92"/>
      <x:c r="L178" s="92"/>
      <x:c r="M178" s="92"/>
      <x:c r="N178" s="92"/>
      <x:c r="O178" s="92"/>
      <x:c r="P178" s="160"/>
      <x:c r="Q178" s="160"/>
    </x:row>
    <x:row r="179">
      <x:c r="A179" s="92"/>
      <x:c r="B179" s="92"/>
      <x:c r="C179" s="92"/>
      <x:c r="D179" s="92"/>
      <x:c r="E179" s="92"/>
      <x:c r="F179" s="92"/>
      <x:c r="G179" s="92"/>
      <x:c r="H179" s="92"/>
      <x:c r="I179" s="92"/>
      <x:c r="J179" s="92"/>
      <x:c r="K179" s="92"/>
      <x:c r="L179" s="92"/>
      <x:c r="M179" s="92"/>
      <x:c r="N179" s="92"/>
      <x:c r="O179" s="92"/>
      <x:c r="P179" s="160"/>
      <x:c r="Q179" s="160"/>
    </x:row>
    <x:row r="180">
      <x:c r="A180" s="425" t="str">
        <x:v>Bull估值引擎</x:v>
      </x:c>
      <x:c r="B180" s="425"/>
      <x:c r="C180" s="425"/>
      <x:c r="D180" s="425"/>
      <x:c r="E180" s="425"/>
      <x:c r="F180" s="425"/>
      <x:c r="G180" s="425"/>
      <x:c r="H180" s="425"/>
      <x:c r="I180" s="425"/>
      <x:c r="J180" s="425"/>
      <x:c r="K180" s="425"/>
      <x:c r="L180" s="425"/>
      <x:c r="M180" s="425"/>
      <x:c r="N180" s="92"/>
      <x:c r="O180" s="92"/>
      <x:c r="P180" s="160"/>
      <x:c r="Q180" s="160"/>
    </x:row>
    <x:row r="181">
      <x:c r="A181" s="14" t="str">
        <x:v>metric_id</x:v>
      </x:c>
      <x:c r="B181" s="14" t="str">
        <x:v>指标</x:v>
      </x:c>
      <x:c r="C181" s="14" t="str">
        <x:v>2025</x:v>
      </x:c>
      <x:c r="D181" s="14" t="str">
        <x:v>2026</x:v>
      </x:c>
      <x:c r="E181" s="14" t="str">
        <x:v>2027</x:v>
      </x:c>
      <x:c r="F181" s="14" t="str">
        <x:v>2028</x:v>
      </x:c>
      <x:c r="G181" s="14" t="str">
        <x:v>2029</x:v>
      </x:c>
      <x:c r="H181" s="14" t="str">
        <x:v>2030</x:v>
      </x:c>
      <x:c r="I181" s="14" t="str">
        <x:v>2031</x:v>
      </x:c>
      <x:c r="J181" s="14" t="str">
        <x:v>2032</x:v>
      </x:c>
      <x:c r="K181" s="14" t="str">
        <x:v>2033</x:v>
      </x:c>
      <x:c r="L181" s="14" t="str">
        <x:v>2034</x:v>
      </x:c>
      <x:c r="M181" s="14" t="str">
        <x:v>2035</x:v>
      </x:c>
      <x:c r="N181" s="92"/>
      <x:c r="O181" s="92"/>
      <x:c r="P181" s="160"/>
      <x:c r="Q181" s="160"/>
    </x:row>
    <x:row r="182">
      <x:c r="A182" s="92" t="str">
        <x:v>FCF</x:v>
      </x:c>
      <x:c r="B182" s="92" t="str">
        <x:v>自由现金流</x:v>
      </x:c>
      <x:c r="C182" s="157" t="n">
        <x:f>'03_Forecast'!$C$169</x:f>
        <x:v>36.02</x:v>
      </x:c>
      <x:c r="D182" s="157" t="n">
        <x:f>'03_Forecast'!$D$169</x:f>
        <x:v>46.75732317966951</x:v>
      </x:c>
      <x:c r="E182" s="157" t="n">
        <x:f>'03_Forecast'!$E$169</x:f>
        <x:v>46.245190015462796</x:v>
      </x:c>
      <x:c r="F182" s="157" t="n">
        <x:f>'03_Forecast'!$F$169</x:f>
        <x:v>50.728753296460305</x:v>
      </x:c>
      <x:c r="G182" s="157" t="n">
        <x:f>'03_Forecast'!$G$169</x:f>
        <x:v>55.802924949401714</x:v>
      </x:c>
      <x:c r="H182" s="157" t="n">
        <x:f>'03_Forecast'!$H$169</x:f>
        <x:v>61.544241747140475</x:v>
      </x:c>
      <x:c r="I182" s="157" t="n">
        <x:f>'03_Forecast'!$I$169</x:f>
        <x:v>65.73703644319454</x:v>
      </x:c>
      <x:c r="J182" s="157" t="n">
        <x:f>'03_Forecast'!$J$169</x:f>
        <x:v>67.08002351263914</x:v>
      </x:c>
      <x:c r="K182" s="157" t="n">
        <x:f>'03_Forecast'!$K$169</x:f>
        <x:v>68.44876935480644</x:v>
      </x:c>
      <x:c r="L182" s="157" t="n">
        <x:f>'03_Forecast'!$L$169</x:f>
        <x:v>69.84388881003001</x:v>
      </x:c>
      <x:c r="M182" s="157" t="n">
        <x:f>'03_Forecast'!$M$169</x:f>
        <x:v>71.26600115813348</x:v>
      </x:c>
      <x:c r="N182" s="92"/>
      <x:c r="O182" s="92"/>
      <x:c r="P182" s="160"/>
      <x:c r="Q182" s="160"/>
    </x:row>
    <x:row r="183">
      <x:c r="A183" s="92" t="str">
        <x:v>H_DPS</x:v>
      </x:c>
      <x:c r="B183" s="92" t="str">
        <x:v>H股DPS</x:v>
      </x:c>
      <x:c r="C183" s="399" t="n">
        <x:f>'03_Forecast'!$C$171</x:f>
        <x:v>0.417</x:v>
      </x:c>
      <x:c r="D183" s="399" t="n">
        <x:f>'03_Forecast'!$D$171</x:f>
        <x:v>0.5362499881838184</x:v>
      </x:c>
      <x:c r="E183" s="399" t="n">
        <x:f>'03_Forecast'!$E$171</x:f>
        <x:v>0.6926107390362473</x:v>
      </x:c>
      <x:c r="F183" s="399" t="n">
        <x:f>'03_Forecast'!$F$171</x:f>
        <x:v>0.8505124596091208</x:v>
      </x:c>
      <x:c r="G183" s="399" t="n">
        <x:f>'03_Forecast'!$G$171</x:f>
        <x:v>1.0215287842647895</x:v>
      </x:c>
      <x:c r="H183" s="399" t="n">
        <x:f>'03_Forecast'!$H$171</x:f>
        <x:v>1.2079886244941813</x:v>
      </x:c>
      <x:c r="I183" s="399" t="n">
        <x:f>'03_Forecast'!$I$171</x:f>
        <x:v>1.2235161695480095</x:v>
      </x:c>
      <x:c r="J183" s="399" t="n">
        <x:f>'03_Forecast'!$J$171</x:f>
        <x:v>1.2451271236337467</x:v>
      </x:c>
      <x:c r="K183" s="399" t="n">
        <x:f>'03_Forecast'!$K$171</x:f>
        <x:v>1.2672817475571365</x:v>
      </x:c>
      <x:c r="L183" s="399" t="n">
        <x:f>'03_Forecast'!$L$171</x:f>
        <x:v>1.2899808256665741</x:v>
      </x:c>
      <x:c r="M183" s="399" t="n">
        <x:f>'03_Forecast'!$M$171</x:f>
        <x:v>1.313225953391407</x:v>
      </x:c>
      <x:c r="N183" s="92"/>
      <x:c r="O183" s="92"/>
      <x:c r="P183" s="160"/>
      <x:c r="Q183" s="160"/>
    </x:row>
    <x:row r="184">
      <x:c r="A184" s="92" t="str">
        <x:v>A_DPS</x:v>
      </x:c>
      <x:c r="B184" s="92" t="str">
        <x:v>A股DPS</x:v>
      </x:c>
      <x:c r="C184" s="399" t="n">
        <x:f>'03_Forecast'!$C$174</x:f>
        <x:v>0.1635</x:v>
      </x:c>
      <x:c r="D184" s="399" t="n">
        <x:f>'03_Forecast'!$D$174</x:f>
        <x:v>0.20985075681842935</x:v>
      </x:c>
      <x:c r="E184" s="399" t="n">
        <x:f>'03_Forecast'!$E$174</x:f>
        <x:v>0.2710394237202409</x:v>
      </x:c>
      <x:c r="F184" s="399" t="n">
        <x:f>'03_Forecast'!$F$174</x:f>
        <x:v>0.33283111844339536</x:v>
      </x:c>
      <x:c r="G184" s="399" t="n">
        <x:f>'03_Forecast'!$G$174</x:f>
        <x:v>0.3997549523792134</x:v>
      </x:c>
      <x:c r="H184" s="399" t="n">
        <x:f>'03_Forecast'!$H$174</x:f>
        <x:v>0.47272229867399523</x:v>
      </x:c>
      <x:c r="I184" s="399" t="n">
        <x:f>'03_Forecast'!$I$174</x:f>
        <x:v>0.4787986942970774</x:v>
      </x:c>
      <x:c r="J184" s="399" t="n">
        <x:f>'03_Forecast'!$J$174</x:f>
        <x:v>0.4872557109318372</x:v>
      </x:c>
      <x:c r="K184" s="399" t="n">
        <x:f>'03_Forecast'!$K$174</x:f>
        <x:v>0.4959254819337852</x:v>
      </x:c>
      <x:c r="L184" s="399" t="n">
        <x:f>'03_Forecast'!$L$174</x:f>
        <x:v>0.5048083142420505</x:v>
      </x:c>
      <x:c r="M184" s="399" t="n">
        <x:f>'03_Forecast'!$M$174</x:f>
        <x:v>0.5139048321961454</x:v>
      </x:c>
      <x:c r="N184" s="92"/>
      <x:c r="O184" s="92"/>
      <x:c r="P184" s="160"/>
      <x:c r="Q184" s="160"/>
    </x:row>
    <x:row r="185">
      <x:c r="A185" s="92" t="str">
        <x:v>A_PROFIT</x:v>
      </x:c>
      <x:c r="B185" s="92" t="str">
        <x:v>A股归母净利润</x:v>
      </x:c>
      <x:c r="C185" s="157" t="n">
        <x:f>'03_Forecast'!$C$163</x:f>
        <x:v>9.12666257</x:v>
      </x:c>
      <x:c r="D185" s="157" t="n">
        <x:f>'03_Forecast'!$D$163</x:f>
        <x:v>10.902000648903583</x:v>
      </x:c>
      <x:c r="E185" s="157" t="n">
        <x:f>'03_Forecast'!$E$163</x:f>
        <x:v>14.080825907305085</x:v>
      </x:c>
      <x:c r="F185" s="157" t="n">
        <x:f>'03_Forecast'!$F$163</x:f>
        <x:v>17.290979190438353</x:v>
      </x:c>
      <x:c r="G185" s="157" t="n">
        <x:f>'03_Forecast'!$G$163</x:f>
        <x:v>20.76775331342465</x:v>
      </x:c>
      <x:c r="H185" s="157" t="n">
        <x:f>'03_Forecast'!$H$163</x:f>
        <x:v>24.55849521359692</x:v>
      </x:c>
      <x:c r="I185" s="157" t="n">
        <x:f>'03_Forecast'!$I$163</x:f>
        <x:v>24.87417131612895</x:v>
      </x:c>
      <x:c r="J185" s="157" t="n">
        <x:f>'03_Forecast'!$J$163</x:f>
        <x:v>25.31352355977948</x:v>
      </x:c>
      <x:c r="K185" s="157" t="n">
        <x:f>'03_Forecast'!$K$163</x:f>
        <x:v>25.76392865014979</x:v>
      </x:c>
      <x:c r="L185" s="157" t="n">
        <x:f>'03_Forecast'!$L$163</x:f>
        <x:v>26.225402533098904</x:v>
      </x:c>
      <x:c r="M185" s="157" t="n">
        <x:f>'03_Forecast'!$M$163</x:f>
        <x:v>26.697977643819666</x:v>
      </x:c>
      <x:c r="N185" s="92"/>
      <x:c r="O185" s="92"/>
      <x:c r="P185" s="160"/>
      <x:c r="Q185" s="160"/>
    </x:row>
    <x:row r="186">
      <x:c r="A186" s="92" t="str">
        <x:v>H_PROFIT</x:v>
      </x:c>
      <x:c r="B186" s="92" t="str">
        <x:v>H股股东应占利润</x:v>
      </x:c>
      <x:c r="C186" s="157" t="n">
        <x:f>'03_Forecast'!$C$161</x:f>
        <x:v>20.816</x:v>
      </x:c>
      <x:c r="D186" s="157" t="n">
        <x:f>'03_Forecast'!$D$161</x:f>
        <x:v>24.86087445219466</x:v>
      </x:c>
      <x:c r="E186" s="157" t="n">
        <x:f>'03_Forecast'!$E$161</x:f>
        <x:v>32.10985362580468</x:v>
      </x:c>
      <x:c r="F186" s="157" t="n">
        <x:f>'03_Forecast'!$F$161</x:f>
        <x:v>39.43027308957557</x:v>
      </x:c>
      <x:c r="G186" s="157" t="n">
        <x:f>'03_Forecast'!$G$161</x:f>
        <x:v>47.358693546869745</x:v>
      </x:c>
      <x:c r="H186" s="157" t="n">
        <x:f>'03_Forecast'!$H$161</x:f>
        <x:v>56.003084745868115</x:v>
      </x:c>
      <x:c r="I186" s="157" t="n">
        <x:f>'03_Forecast'!$I$161</x:f>
        <x:v>56.72295114519696</x:v>
      </x:c>
      <x:c r="J186" s="157" t="n">
        <x:f>'03_Forecast'!$J$161</x:f>
        <x:v>57.72484807415966</x:v>
      </x:c>
      <x:c r="K186" s="157" t="n">
        <x:f>'03_Forecast'!$K$161</x:f>
        <x:v>58.75194986629282</x:v>
      </x:c>
      <x:c r="L186" s="157" t="n">
        <x:f>'03_Forecast'!$L$161</x:f>
        <x:v>59.804292884463386</x:v>
      </x:c>
      <x:c r="M186" s="157" t="n">
        <x:f>'03_Forecast'!$M$161</x:f>
        <x:v>60.881951093742835</x:v>
      </x:c>
      <x:c r="N186" s="92"/>
      <x:c r="O186" s="92"/>
      <x:c r="P186" s="160"/>
      <x:c r="Q186" s="160"/>
    </x:row>
    <x:row r="187">
      <x:c r="A187" s="92" t="str">
        <x:v>EBITDA</x:v>
      </x:c>
      <x:c r="B187" s="92" t="str">
        <x:v>EBITDA</x:v>
      </x:c>
      <x:c r="C187" s="157" t="n">
        <x:f>'03_Forecast'!$C$150</x:f>
        <x:v>99.42300000000006</x:v>
      </x:c>
      <x:c r="D187" s="157" t="n">
        <x:f>'03_Forecast'!$D$150</x:f>
        <x:v>104.40296102499997</x:v>
      </x:c>
      <x:c r="E187" s="157" t="n">
        <x:f>'03_Forecast'!$E$150</x:f>
        <x:v>113.16873306774994</x:v>
      </x:c>
      <x:c r="F187" s="157" t="n">
        <x:f>'03_Forecast'!$F$150</x:f>
        <x:v>122.92361155987493</x:v>
      </x:c>
      <x:c r="G187" s="157" t="n">
        <x:f>'03_Forecast'!$G$150</x:f>
        <x:v>133.79892722538852</x:v>
      </x:c>
      <x:c r="H187" s="157" t="n">
        <x:f>'03_Forecast'!$H$150</x:f>
        <x:v>145.9447143234671</x:v>
      </x:c>
      <x:c r="I187" s="157" t="n">
        <x:f>'03_Forecast'!$I$150</x:f>
        <x:v>148.86360860993642</x:v>
      </x:c>
      <x:c r="J187" s="157" t="n">
        <x:f>'03_Forecast'!$J$150</x:f>
        <x:v>151.84088078213512</x:v>
      </x:c>
      <x:c r="K187" s="157" t="n">
        <x:f>'03_Forecast'!$K$150</x:f>
        <x:v>154.8776983977778</x:v>
      </x:c>
      <x:c r="L187" s="157" t="n">
        <x:f>'03_Forecast'!$L$150</x:f>
        <x:v>157.9752523657334</x:v>
      </x:c>
      <x:c r="M187" s="157" t="n">
        <x:f>'03_Forecast'!$M$150</x:f>
        <x:v>161.13475741304802</x:v>
      </x:c>
      <x:c r="N187" s="92"/>
      <x:c r="O187" s="92"/>
      <x:c r="P187" s="160"/>
      <x:c r="Q187" s="160"/>
    </x:row>
    <x:row r="188">
      <x:c r="A188" s="92" t="str">
        <x:v>NET_CASH</x:v>
      </x:c>
      <x:c r="B188" s="92" t="str">
        <x:v>净现金滚动</x:v>
      </x:c>
      <x:c r="C188" s="102" t="n">
        <x:f>'02_Drivers'!$G$77</x:f>
        <x:v>33.13200000000001</x:v>
      </x:c>
      <x:c r="D188" s="102" t="n">
        <x:f>C188+D182-D183*'02_Drivers'!$G$76</x:f>
        <x:v>63.48114604122105</x:v>
      </x:c>
      <x:c r="E188" s="102" t="n">
        <x:f>D188+E182-E183*'02_Drivers'!$G$76</x:f>
        <x:v>88.53383266365276</x:v>
      </x:c>
      <x:c r="F188" s="102" t="n">
        <x:f>E188+F182-F183*'02_Drivers'!$G$76</x:f>
        <x:v>113.23860572099318</x:v>
      </x:c>
      <x:c r="G188" s="102" t="n">
        <x:f>F188+G182-G183*'02_Drivers'!$G$76</x:f>
        <x:v>137.78479292946085</x:v>
      </x:c>
      <x:c r="H188" s="102" t="n">
        <x:f>G188+H182-H183*'02_Drivers'!$G$76</x:f>
        <x:v>162.36699874432838</x:v>
      </x:c>
      <x:c r="I188" s="102" t="n">
        <x:f>H188+I182-I183*'02_Drivers'!$G$76</x:f>
        <x:v>190.66688743169294</x:v>
      </x:c>
      <x:c r="J188" s="102" t="n">
        <x:f>I188+J182-J183*'02_Drivers'!$G$76</x:f>
        <x:v>219.6485112153867</x:v>
      </x:c>
      <x:c r="K188" s="102" t="n">
        <x:f>J188+K182-K183*'02_Drivers'!$G$76</x:f>
        <x:v>249.32099365843985</x:v>
      </x:c>
      <x:c r="L188" s="102" t="n">
        <x:f>K188+L182-L183*'02_Drivers'!$G$76</x:f>
        <x:v>279.694049164724</x:v>
      </x:c>
      <x:c r="M188" s="102" t="n">
        <x:f>L188+M182-M183*'02_Drivers'!$G$76</x:f>
        <x:v>310.77796260098717</x:v>
      </x:c>
      <x:c r="N188" s="92"/>
      <x:c r="O188" s="92"/>
      <x:c r="P188" s="160"/>
      <x:c r="Q188" s="160"/>
    </x:row>
    <x:row r="189">
      <x:c r="A189" s="92" t="str">
        <x:v>A_EQUITY</x:v>
      </x:c>
      <x:c r="B189" s="92" t="str">
        <x:v>A股归母净资产滚动</x:v>
      </x:c>
      <x:c r="C189" s="102" t="n">
        <x:f>'02_Drivers'!$G$81</x:f>
        <x:v>168.591217309</x:v>
      </x:c>
      <x:c r="D189" s="102" t="n">
        <x:f>C189+D185-D184*'02_Drivers'!$G$75</x:f>
        <x:v>172.93235464153938</x:v>
      </x:c>
      <x:c r="E189" s="102" t="n">
        <x:f>D189+E185-E184*'02_Drivers'!$G$75</x:f>
        <x:v>178.5392887252699</x:v>
      </x:c>
      <x:c r="F189" s="102" t="n">
        <x:f>E189+F185-F184*'02_Drivers'!$G$75</x:f>
        <x:v>185.42449426663282</x:v>
      </x:c>
      <x:c r="G189" s="102" t="n">
        <x:f>F189+G185-G184*'02_Drivers'!$G$75</x:f>
        <x:v>193.69413872229913</x:v>
      </x:c>
      <x:c r="H189" s="102" t="n">
        <x:f>G189+H185-H184*'02_Drivers'!$G$75</x:f>
        <x:v>203.47324292859514</x:v>
      </x:c>
      <x:c r="I189" s="102" t="n">
        <x:f>H189+I185-I184*'02_Drivers'!$G$75</x:f>
        <x:v>213.37804822020803</x:v>
      </x:c>
      <x:c r="J189" s="102" t="n">
        <x:f>I189+J185-J184*'02_Drivers'!$G$75</x:f>
        <x:v>223.4578019904048</x:v>
      </x:c>
      <x:c r="K189" s="102" t="n">
        <x:f>J189+K185-K184*'02_Drivers'!$G$75</x:f>
        <x:v>233.71690544287924</x:v>
      </x:c>
      <x:c r="L189" s="102" t="n">
        <x:f>K189+L185-L184*'02_Drivers'!$G$75</x:f>
        <x:v>244.15976613090882</x:v>
      </x:c>
      <x:c r="M189" s="102" t="n">
        <x:f>L189+M185-M184*'02_Drivers'!$G$75</x:f>
        <x:v>254.79080452334762</x:v>
      </x:c>
      <x:c r="N189" s="92"/>
      <x:c r="O189" s="92"/>
      <x:c r="P189" s="160"/>
      <x:c r="Q189" s="160"/>
    </x:row>
    <x:row r="190">
      <x:c r="A190" s="92" t="str">
        <x:v>H_EQUITY</x:v>
      </x:c>
      <x:c r="B190" s="92" t="str">
        <x:v>H股权益滚动</x:v>
      </x:c>
      <x:c r="C190" s="102" t="n">
        <x:f>'02_Drivers'!$G$82</x:f>
        <x:v>370.867</x:v>
      </x:c>
      <x:c r="D190" s="102" t="n">
        <x:f>C190+D186-D183*'02_Drivers'!$G$76</x:f>
        <x:v>379.3196973137462</x:v>
      </x:c>
      <x:c r="E190" s="102" t="n">
        <x:f>D190+E186-E183*'02_Drivers'!$G$76</x:f>
        <x:v>390.2370475465198</x:v>
      </x:c>
      <x:c r="F190" s="102" t="n">
        <x:f>E190+F186-F183*'02_Drivers'!$G$76</x:f>
        <x:v>403.64334039697553</x:v>
      </x:c>
      <x:c r="G190" s="102" t="n">
        <x:f>F190+G186-G183*'02_Drivers'!$G$76</x:f>
        <x:v>419.7452962029113</x:v>
      </x:c>
      <x:c r="H190" s="102" t="n">
        <x:f>G190+H186-H183*'02_Drivers'!$G$76</x:f>
        <x:v>438.78634501650646</x:v>
      </x:c>
      <x:c r="I190" s="102" t="n">
        <x:f>H190+I186-I183*'02_Drivers'!$G$76</x:f>
        <x:v>458.07214840587346</x:v>
      </x:c>
      <x:c r="J190" s="102" t="n">
        <x:f>I190+J186-J183*'02_Drivers'!$G$76</x:f>
        <x:v>477.6985967510878</x:v>
      </x:c>
      <x:c r="K190" s="102" t="n">
        <x:f>J190+K186-K183*'02_Drivers'!$G$76</x:f>
        <x:v>497.6742597056274</x:v>
      </x:c>
      <x:c r="L190" s="102" t="n">
        <x:f>K190+L186-L183*'02_Drivers'!$G$76</x:f>
        <x:v>518.0077192863449</x:v>
      </x:c>
      <x:c r="M190" s="102" t="n">
        <x:f>L190+M186-M183*'02_Drivers'!$G$76</x:f>
        <x:v>538.7075826582175</x:v>
      </x:c>
      <x:c r="N190" s="92"/>
      <x:c r="O190" s="92"/>
      <x:c r="P190" s="160"/>
      <x:c r="Q190" s="160"/>
    </x:row>
    <x:row r="191">
      <x:c r="A191" s="92" t="str">
        <x:v>A_ROE</x:v>
      </x:c>
      <x:c r="B191" s="92" t="str">
        <x:v>A股ROE</x:v>
      </x:c>
      <x:c r="C191" s="104" t="n">
        <x:f>C185/C189</x:f>
        <x:v>0.05413486369976395</x:v>
      </x:c>
      <x:c r="D191" s="104" t="n">
        <x:f>D185/AVERAGE(C189,D189)</x:f>
        <x:v>0.06384332763117416</x:v>
      </x:c>
      <x:c r="E191" s="104" t="n">
        <x:f>E185/AVERAGE(D189,E189)</x:f>
        <x:v>0.08012496127666148</x:v>
      </x:c>
      <x:c r="F191" s="104" t="n">
        <x:f>F185/AVERAGE(E189,F189)</x:f>
        <x:v>0.09501483388429906</x:v>
      </x:c>
      <x:c r="G191" s="104" t="n">
        <x:f>G185/AVERAGE(F189,G189)</x:f>
        <x:v>0.10955807236217242</x:v>
      </x:c>
      <x:c r="H191" s="104" t="n">
        <x:f>H185/AVERAGE(G189,H189)</x:f>
        <x:v>0.12366823837101287</x:v>
      </x:c>
      <x:c r="I191" s="104" t="n">
        <x:f>I185/AVERAGE(H189,I189)</x:f>
        <x:v>0.11934314151973986</x:v>
      </x:c>
      <x:c r="J191" s="104" t="n">
        <x:f>J185/AVERAGE(I189,J189)</x:f>
        <x:v>0.11589489986948188</x:v>
      </x:c>
      <x:c r="K191" s="104" t="n">
        <x:f>K185/AVERAGE(J189,K189)</x:f>
        <x:v>0.11270933510209354</x:v>
      </x:c>
      <x:c r="L191" s="104" t="n">
        <x:f>L185/AVERAGE(K189,L189)</x:f>
        <x:v>0.10975803630142046</x:v>
      </x:c>
      <x:c r="M191" s="104" t="n">
        <x:f>M185/AVERAGE(L189,M189)</x:f>
        <x:v>0.10701652313499327</x:v>
      </x:c>
      <x:c r="N191" s="92"/>
      <x:c r="O191" s="92"/>
      <x:c r="P191" s="160"/>
      <x:c r="Q191" s="160"/>
    </x:row>
    <x:row r="192">
      <x:c r="A192" s="92" t="str">
        <x:v>H_ROE</x:v>
      </x:c>
      <x:c r="B192" s="92" t="str">
        <x:v>H股ROE</x:v>
      </x:c>
      <x:c r="C192" s="104" t="n">
        <x:f>C186/C190</x:f>
        <x:v>0.056127938047871605</x:v>
      </x:c>
      <x:c r="D192" s="104" t="n">
        <x:f>D186/AVERAGE(C190,D190)</x:f>
        <x:v>0.06627916634943273</x:v>
      </x:c>
      <x:c r="E192" s="104" t="n">
        <x:f>E186/AVERAGE(D190,E190)</x:f>
        <x:v>0.08345025585250403</x:v>
      </x:c>
      <x:c r="F192" s="104" t="n">
        <x:f>F186/AVERAGE(E190,F190)</x:f>
        <x:v>0.09933555152235862</x:v>
      </x:c>
      <x:c r="G192" s="104" t="n">
        <x:f>G186/AVERAGE(F190,G190)</x:f>
        <x:v>0.11503363403807328</x:v>
      </x:c>
      <x:c r="H192" s="104" t="n">
        <x:f>H186/AVERAGE(G190,H190)</x:f>
        <x:v>0.1304624828185109</x:v>
      </x:c>
      <x:c r="I192" s="104" t="n">
        <x:f>I186/AVERAGE(H190,I190)</x:f>
        <x:v>0.12649253268203817</x:v>
      </x:c>
      <x:c r="J192" s="104" t="n">
        <x:f>J186/AVERAGE(I190,J190)</x:f>
        <x:v>0.12337391048590046</x:v>
      </x:c>
      <x:c r="K192" s="104" t="n">
        <x:f>K186/AVERAGE(J190,K190)</x:f>
        <x:v>0.12047075019028909</x:v>
      </x:c>
      <x:c r="L192" s="104" t="n">
        <x:f>L186/AVERAGE(K190,L190)</x:f>
        <x:v>0.11776184695886203</x:v>
      </x:c>
      <x:c r="M192" s="104" t="n">
        <x:f>M186/AVERAGE(L190,M190)</x:f>
        <x:v>0.11522867319458358</x:v>
      </x:c>
      <x:c r="N192" s="92"/>
      <x:c r="O192" s="92"/>
      <x:c r="P192" s="160"/>
      <x:c r="Q192" s="160"/>
    </x:row>
    <x:row r="193">
      <x:c r="A193" s="92" t="str">
        <x:v>A_FUND_PB</x:v>
      </x:c>
      <x:c r="B193" s="92" t="str">
        <x:v>A股ROE支持PB</x:v>
      </x:c>
      <x:c r="C193" s="195" t="n">
        <x:f>IF(C191&gt;2%,MAX(0.25,MIN(1.4,(C191-2%)/('02_Drivers'!$G$74-2%))),0.25)</x:f>
        <x:v>0.37927626333071063</x:v>
      </x:c>
      <x:c r="D193" s="195" t="n">
        <x:f>IF(D191&gt;2%,MAX(0.25,MIN(1.4,(D191-2%)/('02_Drivers'!$G$74-2%))),0.25)</x:f>
        <x:v>0.487148084790824</x:v>
      </x:c>
      <x:c r="E193" s="195" t="n">
        <x:f>IF(E191&gt;2%,MAX(0.25,MIN(1.4,(E191-2%)/('02_Drivers'!$G$74-2%))),0.25)</x:f>
        <x:v>0.6680551252962387</x:v>
      </x:c>
      <x:c r="F193" s="195" t="n">
        <x:f>IF(F191&gt;2%,MAX(0.25,MIN(1.4,(F191-2%)/('02_Drivers'!$G$74-2%))),0.25)</x:f>
        <x:v>0.8334981542699895</x:v>
      </x:c>
      <x:c r="G193" s="195" t="n">
        <x:f>IF(G191&gt;2%,MAX(0.25,MIN(1.4,(G191-2%)/('02_Drivers'!$G$74-2%))),0.25)</x:f>
        <x:v>0.995089692913027</x:v>
      </x:c>
      <x:c r="H193" s="195" t="n">
        <x:f>IF(H191&gt;2%,MAX(0.25,MIN(1.4,(H191-2%)/('02_Drivers'!$G$74-2%))),0.25)</x:f>
        <x:v>1.1518693152334765</x:v>
      </x:c>
      <x:c r="I193" s="195" t="n">
        <x:f>IF(I191&gt;2%,MAX(0.25,MIN(1.4,(I191-2%)/('02_Drivers'!$G$74-2%))),0.25)</x:f>
        <x:v>1.1038126835526652</x:v>
      </x:c>
      <x:c r="J193" s="195" t="n">
        <x:f>IF(J191&gt;2%,MAX(0.25,MIN(1.4,(J191-2%)/('02_Drivers'!$G$74-2%))),0.25)</x:f>
        <x:v>1.0654988874386877</x:v>
      </x:c>
      <x:c r="K193" s="195" t="n">
        <x:f>IF(K191&gt;2%,MAX(0.25,MIN(1.4,(K191-2%)/('02_Drivers'!$G$74-2%))),0.25)</x:f>
        <x:v>1.0301037233565948</x:v>
      </x:c>
      <x:c r="L193" s="195" t="n">
        <x:f>IF(L191&gt;2%,MAX(0.25,MIN(1.4,(L191-2%)/('02_Drivers'!$G$74-2%))),0.25)</x:f>
        <x:v>0.9973115144602274</x:v>
      </x:c>
      <x:c r="M193" s="195" t="n">
        <x:f>IF(M191&gt;2%,MAX(0.25,MIN(1.4,(M191-2%)/('02_Drivers'!$G$74-2%))),0.25)</x:f>
        <x:v>0.9668502570554808</x:v>
      </x:c>
      <x:c r="N193" s="92"/>
      <x:c r="O193" s="92"/>
      <x:c r="P193" s="160"/>
      <x:c r="Q193" s="160"/>
    </x:row>
    <x:row r="194">
      <x:c r="A194" s="92" t="str">
        <x:v>A_TARGET_PB</x:v>
      </x:c>
      <x:c r="B194" s="92" t="str">
        <x:v>A股目标PB</x:v>
      </x:c>
      <x:c r="C194" s="195" t="n">
        <x:f>AVERAGE(C193,'02_Drivers'!$G$85)</x:f>
        <x:v>0.7146381316653554</x:v>
      </x:c>
      <x:c r="D194" s="195" t="n">
        <x:f>AVERAGE(D193,'02_Drivers'!$G$85)</x:f>
        <x:v>0.768574042395412</x:v>
      </x:c>
      <x:c r="E194" s="195" t="n">
        <x:f>AVERAGE(E193,'02_Drivers'!$G$85)</x:f>
        <x:v>0.8590275626481194</x:v>
      </x:c>
      <x:c r="F194" s="195" t="n">
        <x:f>AVERAGE(F193,'02_Drivers'!$G$85)</x:f>
        <x:v>0.9417490771349948</x:v>
      </x:c>
      <x:c r="G194" s="195" t="n">
        <x:f>AVERAGE(G193,'02_Drivers'!$G$85)</x:f>
        <x:v>1.0225448464565134</x:v>
      </x:c>
      <x:c r="H194" s="195" t="n">
        <x:f>AVERAGE(H193,'02_Drivers'!$G$85)</x:f>
        <x:v>1.1009346576167383</x:v>
      </x:c>
      <x:c r="I194" s="195" t="n">
        <x:f>AVERAGE(I193,'02_Drivers'!$G$85)</x:f>
        <x:v>1.0769063417763327</x:v>
      </x:c>
      <x:c r="J194" s="195" t="n">
        <x:f>AVERAGE(J193,'02_Drivers'!$G$85)</x:f>
        <x:v>1.0577494437193438</x:v>
      </x:c>
      <x:c r="K194" s="195" t="n">
        <x:f>AVERAGE(K193,'02_Drivers'!$G$85)</x:f>
        <x:v>1.0400518616782974</x:v>
      </x:c>
      <x:c r="L194" s="195" t="n">
        <x:f>AVERAGE(L193,'02_Drivers'!$G$85)</x:f>
        <x:v>1.0236557572301137</x:v>
      </x:c>
      <x:c r="M194" s="195" t="n">
        <x:f>AVERAGE(M193,'02_Drivers'!$G$85)</x:f>
        <x:v>1.0084251285277404</x:v>
      </x:c>
      <x:c r="N194" s="92"/>
      <x:c r="O194" s="92"/>
      <x:c r="P194" s="160"/>
      <x:c r="Q194" s="160"/>
    </x:row>
    <x:row r="195">
      <x:c r="A195" s="92" t="str">
        <x:v>H_FUND_PB</x:v>
      </x:c>
      <x:c r="B195" s="92" t="str">
        <x:v>H股ROE支持PB</x:v>
      </x:c>
      <x:c r="C195" s="195" t="n">
        <x:f>IF(C192&gt;2%,MAX(0.20,MIN(1.2,(C192-2%)/('02_Drivers'!$G$74-2%))),0.20)</x:f>
        <x:v>0.4014215338652401</x:v>
      </x:c>
      <x:c r="D195" s="195" t="n">
        <x:f>IF(D192&gt;2%,MAX(0.20,MIN(1.2,(D192-2%)/('02_Drivers'!$G$74-2%))),0.20)</x:f>
        <x:v>0.5142129594381415</x:v>
      </x:c>
      <x:c r="E195" s="195" t="n">
        <x:f>IF(E192&gt;2%,MAX(0.20,MIN(1.2,(E192-2%)/('02_Drivers'!$G$74-2%))),0.20)</x:f>
        <x:v>0.7050028428056003</x:v>
      </x:c>
      <x:c r="F195" s="195" t="n">
        <x:f>IF(F192&gt;2%,MAX(0.20,MIN(1.2,(F192-2%)/('02_Drivers'!$G$74-2%))),0.20)</x:f>
        <x:v>0.8815061280262069</x:v>
      </x:c>
      <x:c r="G195" s="195" t="n">
        <x:f>IF(G192&gt;2%,MAX(0.20,MIN(1.2,(G192-2%)/('02_Drivers'!$G$74-2%))),0.20)</x:f>
        <x:v>1.0559292670897031</x:v>
      </x:c>
      <x:c r="H195" s="195" t="n">
        <x:f>IF(H192&gt;2%,MAX(0.20,MIN(1.2,(H192-2%)/('02_Drivers'!$G$74-2%))),0.20)</x:f>
        <x:v>1.2</x:v>
      </x:c>
      <x:c r="I195" s="195" t="n">
        <x:f>IF(I192&gt;2%,MAX(0.20,MIN(1.2,(I192-2%)/('02_Drivers'!$G$74-2%))),0.20)</x:f>
        <x:v>1.1832503631337574</x:v>
      </x:c>
      <x:c r="J195" s="195" t="n">
        <x:f>IF(J192&gt;2%,MAX(0.20,MIN(1.2,(J192-2%)/('02_Drivers'!$G$74-2%))),0.20)</x:f>
        <x:v>1.148599005398894</x:v>
      </x:c>
      <x:c r="K195" s="195" t="n">
        <x:f>IF(K192&gt;2%,MAX(0.20,MIN(1.2,(K192-2%)/('02_Drivers'!$G$74-2%))),0.20)</x:f>
        <x:v>1.11634166878099</x:v>
      </x:c>
      <x:c r="L195" s="195" t="n">
        <x:f>IF(L192&gt;2%,MAX(0.20,MIN(1.2,(L192-2%)/('02_Drivers'!$G$74-2%))),0.20)</x:f>
        <x:v>1.0862427439873559</x:v>
      </x:c>
      <x:c r="M195" s="195" t="n">
        <x:f>IF(M192&gt;2%,MAX(0.20,MIN(1.2,(M192-2%)/('02_Drivers'!$G$74-2%))),0.20)</x:f>
        <x:v>1.0580963688287064</x:v>
      </x:c>
      <x:c r="N195" s="92"/>
      <x:c r="O195" s="92"/>
      <x:c r="P195" s="160"/>
      <x:c r="Q195" s="160"/>
    </x:row>
    <x:row r="196">
      <x:c r="A196" s="92" t="str">
        <x:v>H_TARGET_PB</x:v>
      </x:c>
      <x:c r="B196" s="92" t="str">
        <x:v>H股目标PB</x:v>
      </x:c>
      <x:c r="C196" s="195" t="n">
        <x:f>AVERAGE(C195,'02_Drivers'!$G$86)</x:f>
        <x:v>0.55071076693262</x:v>
      </x:c>
      <x:c r="D196" s="195" t="n">
        <x:f>AVERAGE(D195,'02_Drivers'!$G$86)</x:f>
        <x:v>0.6071064797190707</x:v>
      </x:c>
      <x:c r="E196" s="195" t="n">
        <x:f>AVERAGE(E195,'02_Drivers'!$G$86)</x:f>
        <x:v>0.7025014214028001</x:v>
      </x:c>
      <x:c r="F196" s="195" t="n">
        <x:f>AVERAGE(F195,'02_Drivers'!$G$86)</x:f>
        <x:v>0.7907530640131034</x:v>
      </x:c>
      <x:c r="G196" s="195" t="n">
        <x:f>AVERAGE(G195,'02_Drivers'!$G$86)</x:f>
        <x:v>0.8779646335448515</x:v>
      </x:c>
      <x:c r="H196" s="195" t="n">
        <x:f>AVERAGE(H195,'02_Drivers'!$G$86)</x:f>
        <x:v>0.95</x:v>
      </x:c>
      <x:c r="I196" s="195" t="n">
        <x:f>AVERAGE(I195,'02_Drivers'!$G$86)</x:f>
        <x:v>0.9416251815668787</x:v>
      </x:c>
      <x:c r="J196" s="195" t="n">
        <x:f>AVERAGE(J195,'02_Drivers'!$G$86)</x:f>
        <x:v>0.9242995026994469</x:v>
      </x:c>
      <x:c r="K196" s="195" t="n">
        <x:f>AVERAGE(K195,'02_Drivers'!$G$86)</x:f>
        <x:v>0.908170834390495</x:v>
      </x:c>
      <x:c r="L196" s="195" t="n">
        <x:f>AVERAGE(L195,'02_Drivers'!$G$86)</x:f>
        <x:v>0.8931213719936779</x:v>
      </x:c>
      <x:c r="M196" s="195" t="n">
        <x:f>AVERAGE(M195,'02_Drivers'!$G$86)</x:f>
        <x:v>0.8790481844143532</x:v>
      </x:c>
      <x:c r="N196" s="92"/>
      <x:c r="O196" s="92"/>
      <x:c r="P196" s="160"/>
      <x:c r="Q196" s="160"/>
    </x:row>
    <x:row r="197">
      <x:c r="A197" s="92" t="str">
        <x:v>DCF_A</x:v>
      </x:c>
      <x:c r="B197" s="92" t="str">
        <x:v>DCF A股价值</x:v>
      </x:c>
      <x:c r="C197" s="305" t="n">
        <x:f>(D182/(1+'02_Drivers'!$G$72)^1+E182/(1+'02_Drivers'!$G$72)^2+F182/(1+'02_Drivers'!$G$72)^3+G182/(1+'02_Drivers'!$G$72)^4+H182/(1+'02_Drivers'!$G$72)^5+I182/(1+'02_Drivers'!$G$72)^6+J182/(1+'02_Drivers'!$G$72)^7+K182/(1+'02_Drivers'!$G$72)^8+L182/(1+'02_Drivers'!$G$72)^9+M182/(1+'02_Drivers'!$G$72)^10+M182*(1+'02_Drivers'!$G$73)/('02_Drivers'!$G$72-'02_Drivers'!$G$73)/(1+'02_Drivers'!$G$72)^10+C188-'02_Drivers'!$G$78)*'02_Drivers'!$G$79*'02_Drivers'!$G$80/'02_Drivers'!$G$75</x:f>
        <x:v>9.194294503741803</x:v>
      </x:c>
      <x:c r="D197" s="305" t="n">
        <x:f>(E182/(1+'02_Drivers'!$G$72)^1+F182/(1+'02_Drivers'!$G$72)^2+G182/(1+'02_Drivers'!$G$72)^3+H182/(1+'02_Drivers'!$G$72)^4+I182/(1+'02_Drivers'!$G$72)^5+J182/(1+'02_Drivers'!$G$72)^6+K182/(1+'02_Drivers'!$G$72)^7+L182/(1+'02_Drivers'!$G$72)^8+M182/(1+'02_Drivers'!$G$72)^9+M182*(1+'02_Drivers'!$G$73)/('02_Drivers'!$G$72-'02_Drivers'!$G$73)/(1+'02_Drivers'!$G$72)^9+D188-'02_Drivers'!$G$78)*'02_Drivers'!$G$79*'02_Drivers'!$G$80/'02_Drivers'!$G$75</x:f>
        <x:v>9.92697650969296</x:v>
      </x:c>
      <x:c r="E197" s="305" t="n">
        <x:f>(F182/(1+'02_Drivers'!$G$72)^1+G182/(1+'02_Drivers'!$G$72)^2+H182/(1+'02_Drivers'!$G$72)^3+I182/(1+'02_Drivers'!$G$72)^4+J182/(1+'02_Drivers'!$G$72)^5+K182/(1+'02_Drivers'!$G$72)^6+L182/(1+'02_Drivers'!$G$72)^7+M182/(1+'02_Drivers'!$G$72)^8+M182*(1+'02_Drivers'!$G$73)/('02_Drivers'!$G$72-'02_Drivers'!$G$73)/(1+'02_Drivers'!$G$72)^8+E188-'02_Drivers'!$G$78)*'02_Drivers'!$G$79*'02_Drivers'!$G$80/'02_Drivers'!$G$75</x:f>
        <x:v>10.62632264515288</x:v>
      </x:c>
      <x:c r="F197" s="305" t="n">
        <x:f>(G182/(1+'02_Drivers'!$G$72)^1+H182/(1+'02_Drivers'!$G$72)^2+I182/(1+'02_Drivers'!$G$72)^3+J182/(1+'02_Drivers'!$G$72)^4+K182/(1+'02_Drivers'!$G$72)^5+L182/(1+'02_Drivers'!$G$72)^6+M182/(1+'02_Drivers'!$G$72)^7+M182*(1+'02_Drivers'!$G$73)/('02_Drivers'!$G$72-'02_Drivers'!$G$73)/(1+'02_Drivers'!$G$72)^7+F188-'02_Drivers'!$G$78)*'02_Drivers'!$G$79*'02_Drivers'!$G$80/'02_Drivers'!$G$75</x:f>
        <x:v>11.296176420979906</x:v>
      </x:c>
      <x:c r="G197" s="305" t="n">
        <x:f>(H182/(1+'02_Drivers'!$G$72)^1+I182/(1+'02_Drivers'!$G$72)^2+J182/(1+'02_Drivers'!$G$72)^3+K182/(1+'02_Drivers'!$G$72)^4+L182/(1+'02_Drivers'!$G$72)^5+M182/(1+'02_Drivers'!$G$72)^6+M182*(1+'02_Drivers'!$G$73)/('02_Drivers'!$G$72-'02_Drivers'!$G$73)/(1+'02_Drivers'!$G$72)^6+G188-'02_Drivers'!$G$78)*'02_Drivers'!$G$79*'02_Drivers'!$G$80/'02_Drivers'!$G$75</x:f>
        <x:v>11.928202032364377</x:v>
      </x:c>
      <x:c r="H197" s="305" t="n">
        <x:f>(I182/(1+'02_Drivers'!$G$72)^1+J182/(1+'02_Drivers'!$G$72)^2+K182/(1+'02_Drivers'!$G$72)^3+L182/(1+'02_Drivers'!$G$72)^4+M182/(1+'02_Drivers'!$G$72)^5+M182*(1+'02_Drivers'!$G$73)/('02_Drivers'!$G$72-'02_Drivers'!$G$73)/(1+'02_Drivers'!$G$72)^5+H188-'02_Drivers'!$G$78)*'02_Drivers'!$G$79*'02_Drivers'!$G$80/'02_Drivers'!$G$75</x:f>
        <x:v>12.511855120161622</x:v>
      </x:c>
      <x:c r="I197" s="305" t="n">
        <x:f>(J182/(1+'02_Drivers'!$G$72)^1+K182/(1+'02_Drivers'!$G$72)^2+L182/(1+'02_Drivers'!$G$72)^3+M182/(1+'02_Drivers'!$G$72)^4+M182*(1+'02_Drivers'!$G$73)/('02_Drivers'!$G$72-'02_Drivers'!$G$73)/(1+'02_Drivers'!$G$72)^4+I188-'02_Drivers'!$G$78)*'02_Drivers'!$G$79*'02_Drivers'!$G$80/'02_Drivers'!$G$75</x:f>
        <x:v>13.115118660525127</x:v>
      </x:c>
      <x:c r="J197" s="305" t="n">
        <x:f>(K182/(1+'02_Drivers'!$G$72)^1+L182/(1+'02_Drivers'!$G$72)^2+M182/(1+'02_Drivers'!$G$72)^3+M182*(1+'02_Drivers'!$G$73)/('02_Drivers'!$G$72-'02_Drivers'!$G$73)/(1+'02_Drivers'!$G$72)^3+J188-'02_Drivers'!$G$78)*'02_Drivers'!$G$79*'02_Drivers'!$G$80/'02_Drivers'!$G$75</x:f>
        <x:v>13.73180303124638</x:v>
      </x:c>
      <x:c r="K197" s="305" t="n">
        <x:f>(L182/(1+'02_Drivers'!$G$72)^1+M182/(1+'02_Drivers'!$G$72)^2+M182*(1+'02_Drivers'!$G$73)/('02_Drivers'!$G$72-'02_Drivers'!$G$73)/(1+'02_Drivers'!$G$72)^2+K188-'02_Drivers'!$G$78)*'02_Drivers'!$G$79*'02_Drivers'!$G$80/'02_Drivers'!$G$75</x:f>
        <x:v>14.362099360073218</x:v>
      </x:c>
      <x:c r="L197" s="305" t="n">
        <x:f>(M182/(1+'02_Drivers'!$G$72)^1+M182*(1+'02_Drivers'!$G$73)/('02_Drivers'!$G$72-'02_Drivers'!$G$73)/(1+'02_Drivers'!$G$72)^1+L188-'02_Drivers'!$G$78)*'02_Drivers'!$G$79*'02_Drivers'!$G$80/'02_Drivers'!$G$75</x:f>
        <x:v>15.006205385625266</x:v>
      </x:c>
      <x:c r="M197" s="305" t="n">
        <x:f>(M182*(1+'02_Drivers'!$G$73)/('02_Drivers'!$G$72-'02_Drivers'!$G$73)/(1+'02_Drivers'!$G$72)^0+M188-'02_Drivers'!$G$78)*'02_Drivers'!$G$79*'02_Drivers'!$G$80/'02_Drivers'!$G$75</x:f>
        <x:v>15.664324924899496</x:v>
      </x:c>
      <x:c r="N197" s="92"/>
      <x:c r="O197" s="92"/>
      <x:c r="P197" s="160"/>
      <x:c r="Q197" s="160"/>
    </x:row>
    <x:row r="198">
      <x:c r="A198" s="92" t="str">
        <x:v>DCF_H</x:v>
      </x:c>
      <x:c r="B198" s="92" t="str">
        <x:v>DCF H股价值</x:v>
      </x:c>
      <x:c r="C198" s="305" t="n">
        <x:f>(D182/(1+'02_Drivers'!$G$72)^1+E182/(1+'02_Drivers'!$G$72)^2+F182/(1+'02_Drivers'!$G$72)^3+G182/(1+'02_Drivers'!$G$72)^4+H182/(1+'02_Drivers'!$G$72)^5+I182/(1+'02_Drivers'!$G$72)^6+J182/(1+'02_Drivers'!$G$72)^7+K182/(1+'02_Drivers'!$G$72)^8+L182/(1+'02_Drivers'!$G$72)^9+M182/(1+'02_Drivers'!$G$72)^10+M182*(1+'02_Drivers'!$G$73)/('02_Drivers'!$G$72-'02_Drivers'!$G$73)/(1+'02_Drivers'!$G$72)^10+C188-'02_Drivers'!$G$78)/'02_Drivers'!$G$76/'02_Drivers'!$G$71</x:f>
        <x:v>24.74991928593672</x:v>
      </x:c>
      <x:c r="D198" s="305" t="n">
        <x:f>(E182/(1+'02_Drivers'!$G$72)^1+F182/(1+'02_Drivers'!$G$72)^2+G182/(1+'02_Drivers'!$G$72)^3+H182/(1+'02_Drivers'!$G$72)^4+I182/(1+'02_Drivers'!$G$72)^5+J182/(1+'02_Drivers'!$G$72)^6+K182/(1+'02_Drivers'!$G$72)^7+L182/(1+'02_Drivers'!$G$72)^8+M182/(1+'02_Drivers'!$G$72)^9+M182*(1+'02_Drivers'!$G$73)/('02_Drivers'!$G$72-'02_Drivers'!$G$73)/(1+'02_Drivers'!$G$72)^9+D188-'02_Drivers'!$G$78)/'02_Drivers'!$G$76/'02_Drivers'!$G$71</x:f>
        <x:v>26.722209873558146</x:v>
      </x:c>
      <x:c r="E198" s="305" t="n">
        <x:f>(F182/(1+'02_Drivers'!$G$72)^1+G182/(1+'02_Drivers'!$G$72)^2+H182/(1+'02_Drivers'!$G$72)^3+I182/(1+'02_Drivers'!$G$72)^4+J182/(1+'02_Drivers'!$G$72)^5+K182/(1+'02_Drivers'!$G$72)^6+L182/(1+'02_Drivers'!$G$72)^7+M182/(1+'02_Drivers'!$G$72)^8+M182*(1+'02_Drivers'!$G$73)/('02_Drivers'!$G$72-'02_Drivers'!$G$73)/(1+'02_Drivers'!$G$72)^8+E188-'02_Drivers'!$G$78)/'02_Drivers'!$G$76/'02_Drivers'!$G$71</x:f>
        <x:v>28.604764364119728</x:v>
      </x:c>
      <x:c r="F198" s="305" t="n">
        <x:f>(G182/(1+'02_Drivers'!$G$72)^1+H182/(1+'02_Drivers'!$G$72)^2+I182/(1+'02_Drivers'!$G$72)^3+J182/(1+'02_Drivers'!$G$72)^4+K182/(1+'02_Drivers'!$G$72)^5+L182/(1+'02_Drivers'!$G$72)^6+M182/(1+'02_Drivers'!$G$72)^7+M182*(1+'02_Drivers'!$G$73)/('02_Drivers'!$G$72-'02_Drivers'!$G$73)/(1+'02_Drivers'!$G$72)^7+F188-'02_Drivers'!$G$78)/'02_Drivers'!$G$76/'02_Drivers'!$G$71</x:f>
        <x:v>30.407929020021466</x:v>
      </x:c>
      <x:c r="G198" s="305" t="n">
        <x:f>(H182/(1+'02_Drivers'!$G$72)^1+I182/(1+'02_Drivers'!$G$72)^2+J182/(1+'02_Drivers'!$G$72)^3+K182/(1+'02_Drivers'!$G$72)^4+L182/(1+'02_Drivers'!$G$72)^5+M182/(1+'02_Drivers'!$G$72)^6+M182*(1+'02_Drivers'!$G$73)/('02_Drivers'!$G$72-'02_Drivers'!$G$73)/(1+'02_Drivers'!$G$72)^6+G188-'02_Drivers'!$G$78)/'02_Drivers'!$G$76/'02_Drivers'!$G$71</x:f>
        <x:v>32.1092648715155</x:v>
      </x:c>
      <x:c r="H198" s="305" t="n">
        <x:f>(I182/(1+'02_Drivers'!$G$72)^1+J182/(1+'02_Drivers'!$G$72)^2+K182/(1+'02_Drivers'!$G$72)^3+L182/(1+'02_Drivers'!$G$72)^4+M182/(1+'02_Drivers'!$G$72)^5+M182*(1+'02_Drivers'!$G$73)/('02_Drivers'!$G$72-'02_Drivers'!$G$73)/(1+'02_Drivers'!$G$72)^5+H188-'02_Drivers'!$G$78)/'02_Drivers'!$G$76/'02_Drivers'!$G$71</x:f>
        <x:v>33.68038778998311</x:v>
      </x:c>
      <x:c r="I198" s="305" t="n">
        <x:f>(J182/(1+'02_Drivers'!$G$72)^1+K182/(1+'02_Drivers'!$G$72)^2+L182/(1+'02_Drivers'!$G$72)^3+M182/(1+'02_Drivers'!$G$72)^4+M182*(1+'02_Drivers'!$G$73)/('02_Drivers'!$G$72-'02_Drivers'!$G$73)/(1+'02_Drivers'!$G$72)^4+I188-'02_Drivers'!$G$78)/'02_Drivers'!$G$76/'02_Drivers'!$G$71</x:f>
        <x:v>35.30429965468016</x:v>
      </x:c>
      <x:c r="J198" s="305" t="n">
        <x:f>(K182/(1+'02_Drivers'!$G$72)^1+L182/(1+'02_Drivers'!$G$72)^2+M182/(1+'02_Drivers'!$G$72)^3+M182*(1+'02_Drivers'!$G$73)/('02_Drivers'!$G$72-'02_Drivers'!$G$73)/(1+'02_Drivers'!$G$72)^3+J188-'02_Drivers'!$G$78)/'02_Drivers'!$G$76/'02_Drivers'!$G$71</x:f>
        <x:v>36.964338757630166</x:v>
      </x:c>
      <x:c r="K198" s="305" t="n">
        <x:f>(L182/(1+'02_Drivers'!$G$72)^1+M182/(1+'02_Drivers'!$G$72)^2+M182*(1+'02_Drivers'!$G$73)/('02_Drivers'!$G$72-'02_Drivers'!$G$73)/(1+'02_Drivers'!$G$72)^2+K188-'02_Drivers'!$G$78)/'02_Drivers'!$G$76/'02_Drivers'!$G$71</x:f>
        <x:v>38.66101959141658</x:v>
      </x:c>
      <x:c r="L198" s="305" t="n">
        <x:f>(M182/(1+'02_Drivers'!$G$72)^1+M182*(1+'02_Drivers'!$G$73)/('02_Drivers'!$G$72-'02_Drivers'!$G$73)/(1+'02_Drivers'!$G$72)^1+L188-'02_Drivers'!$G$78)/'02_Drivers'!$G$76/'02_Drivers'!$G$71</x:f>
        <x:v>40.39487444428331</x:v>
      </x:c>
      <x:c r="M198" s="305" t="n">
        <x:f>(M182*(1+'02_Drivers'!$G$73)/('02_Drivers'!$G$72-'02_Drivers'!$G$73)/(1+'02_Drivers'!$G$72)^0+M188-'02_Drivers'!$G$78)/'02_Drivers'!$G$76/'02_Drivers'!$G$71</x:f>
        <x:v>42.16645196672467</x:v>
      </x:c>
      <x:c r="N198" s="92"/>
      <x:c r="O198" s="92"/>
      <x:c r="P198" s="160"/>
      <x:c r="Q198" s="160"/>
    </x:row>
    <x:row r="199">
      <x:c r="A199" s="92" t="str">
        <x:v>PE_A</x:v>
      </x:c>
      <x:c r="B199" s="92" t="str">
        <x:v>PE A股价值</x:v>
      </x:c>
      <x:c r="C199" s="305" t="n">
        <x:f>C185/'02_Drivers'!$G$75*'02_Drivers'!$G$83</x:f>
        <x:v>5.546450542951315</x:v>
      </x:c>
      <x:c r="D199" s="305" t="n">
        <x:f>D185/'02_Drivers'!$G$75*'02_Drivers'!$G$83</x:f>
        <x:v>6.625358059925169</x:v>
      </x:c>
      <x:c r="E199" s="305" t="n">
        <x:f>E185/'02_Drivers'!$G$75*'02_Drivers'!$G$83</x:f>
        <x:v>8.557192062243102</x:v>
      </x:c>
      <x:c r="F199" s="305" t="n">
        <x:f>F185/'02_Drivers'!$G$75*'02_Drivers'!$G$83</x:f>
        <x:v>10.508064715157612</x:v>
      </x:c>
      <x:c r="G199" s="305" t="n">
        <x:f>G185/'02_Drivers'!$G$75*'02_Drivers'!$G$83</x:f>
        <x:v>12.620968043647428</x:v>
      </x:c>
      <x:c r="H199" s="305" t="n">
        <x:f>H185/'02_Drivers'!$G$75*'02_Drivers'!$G$83</x:f>
        <x:v>14.924675703390434</x:v>
      </x:c>
      <x:c r="I199" s="305" t="n">
        <x:f>I185/'02_Drivers'!$G$75*'02_Drivers'!$G$83</x:f>
        <x:v>15.116518217218086</x:v>
      </x:c>
      <x:c r="J199" s="305" t="n">
        <x:f>J185/'02_Drivers'!$G$75*'02_Drivers'!$G$83</x:f>
        <x:v>15.38352113001914</x:v>
      </x:c>
      <x:c r="K199" s="305" t="n">
        <x:f>K185/'02_Drivers'!$G$75*'02_Drivers'!$G$83</x:f>
        <x:v>15.657241072974417</x:v>
      </x:c>
      <x:c r="L199" s="305" t="n">
        <x:f>L185/'02_Drivers'!$G$75*'02_Drivers'!$G$83</x:f>
        <x:v>15.937687736692911</x:v>
      </x:c>
      <x:c r="M199" s="305" t="n">
        <x:f>M185/'02_Drivers'!$G$75*'02_Drivers'!$G$83</x:f>
        <x:v>16.22488083267284</x:v>
      </x:c>
      <x:c r="N199" s="92"/>
      <x:c r="O199" s="92"/>
      <x:c r="P199" s="160"/>
      <x:c r="Q199" s="160"/>
    </x:row>
    <x:row r="200">
      <x:c r="A200" s="92" t="str">
        <x:v>PE_H</x:v>
      </x:c>
      <x:c r="B200" s="92" t="str">
        <x:v>PE H股价值</x:v>
      </x:c>
      <x:c r="C200" s="305" t="n">
        <x:f>C186/'02_Drivers'!$G$76/'02_Drivers'!$G$71*'02_Drivers'!$G$84</x:f>
        <x:v>8.25241970752766</x:v>
      </x:c>
      <x:c r="D200" s="305" t="n">
        <x:f>D186/'02_Drivers'!$G$76/'02_Drivers'!$G$71*'02_Drivers'!$G$84</x:f>
        <x:v>9.855993960206673</x:v>
      </x:c>
      <x:c r="E200" s="305" t="n">
        <x:f>E186/'02_Drivers'!$G$76/'02_Drivers'!$G$71*'02_Drivers'!$G$84</x:f>
        <x:v>12.729822678104295</x:v>
      </x:c>
      <x:c r="F200" s="305" t="n">
        <x:f>F186/'02_Drivers'!$G$76/'02_Drivers'!$G$71*'02_Drivers'!$G$84</x:f>
        <x:v>15.631973612490919</x:v>
      </x:c>
      <x:c r="G200" s="305" t="n">
        <x:f>G186/'02_Drivers'!$G$76/'02_Drivers'!$G$71*'02_Drivers'!$G$84</x:f>
        <x:v>18.77516410208257</x:v>
      </x:c>
      <x:c r="H200" s="305" t="n">
        <x:f>H186/'02_Drivers'!$G$76/'02_Drivers'!$G$71*'02_Drivers'!$G$84</x:f>
        <x:v>22.202198320481536</x:v>
      </x:c>
      <x:c r="I200" s="305" t="n">
        <x:f>I186/'02_Drivers'!$G$76/'02_Drivers'!$G$71*'02_Drivers'!$G$84</x:f>
        <x:v>22.487586467128743</x:v>
      </x:c>
      <x:c r="J200" s="305" t="n">
        <x:f>J186/'02_Drivers'!$G$76/'02_Drivers'!$G$71*'02_Drivers'!$G$84</x:f>
        <x:v>22.884784486031666</x:v>
      </x:c>
      <x:c r="K200" s="305" t="n">
        <x:f>K186/'02_Drivers'!$G$76/'02_Drivers'!$G$71*'02_Drivers'!$G$84</x:f>
        <x:v>23.29197487184242</x:v>
      </x:c>
      <x:c r="L200" s="305" t="n">
        <x:f>L186/'02_Drivers'!$G$76/'02_Drivers'!$G$71*'02_Drivers'!$G$84</x:f>
        <x:v>23.709172040473756</x:v>
      </x:c>
      <x:c r="M200" s="305" t="n">
        <x:f>M186/'02_Drivers'!$G$76/'02_Drivers'!$G$71*'02_Drivers'!$G$84</x:f>
        <x:v>24.136405315081593</x:v>
      </x:c>
      <x:c r="N200" s="92"/>
      <x:c r="O200" s="92"/>
      <x:c r="P200" s="160"/>
      <x:c r="Q200" s="160"/>
    </x:row>
    <x:row r="201">
      <x:c r="A201" s="92" t="str">
        <x:v>PB_A</x:v>
      </x:c>
      <x:c r="B201" s="92" t="str">
        <x:v>PB A股价值</x:v>
      </x:c>
      <x:c r="C201" s="305" t="n">
        <x:f>C189/'02_Drivers'!$G$75*C194</x:f>
        <x:v>3.853635923026019</x:v>
      </x:c>
      <x:c r="D201" s="305" t="n">
        <x:f>D189/'02_Drivers'!$G$75*D194</x:f>
        <x:v>4.251199805455005</x:v>
      </x:c>
      <x:c r="E201" s="305" t="n">
        <x:f>E189/'02_Drivers'!$G$75*E194</x:f>
        <x:v>4.905580973469766</x:v>
      </x:c>
      <x:c r="F201" s="305" t="n">
        <x:f>F189/'02_Drivers'!$G$75*F194</x:f>
        <x:v>5.585368818630407</x:v>
      </x:c>
      <x:c r="G201" s="305" t="n">
        <x:f>G189/'02_Drivers'!$G$75*G194</x:f>
        <x:v>6.335025872625724</x:v>
      </x:c>
      <x:c r="H201" s="305" t="n">
        <x:f>H189/'02_Drivers'!$G$75*H194</x:f>
        <x:v>7.16503638543787</x:v>
      </x:c>
      <x:c r="I201" s="305" t="n">
        <x:f>I189/'02_Drivers'!$G$75*I194</x:f>
        <x:v>7.3498287884969615</x:v>
      </x:c>
      <x:c r="J201" s="305" t="n">
        <x:f>J189/'02_Drivers'!$G$75*J194</x:f>
        <x:v>7.560105880019968</x:v>
      </x:c>
      <x:c r="K201" s="305" t="n">
        <x:f>K189/'02_Drivers'!$G$75*K194</x:f>
        <x:v>7.774897509522906</x:v>
      </x:c>
      <x:c r="L201" s="305" t="n">
        <x:f>L189/'02_Drivers'!$G$75*L194</x:f>
        <x:v>7.994247380840813</x:v>
      </x:c>
      <x:c r="M201" s="305" t="n">
        <x:f>M189/'02_Drivers'!$G$75*M194</x:f>
        <x:v>8.218204784248877</x:v>
      </x:c>
      <x:c r="N201" s="92"/>
      <x:c r="O201" s="92"/>
      <x:c r="P201" s="160"/>
      <x:c r="Q201" s="160"/>
    </x:row>
    <x:row r="202">
      <x:c r="A202" s="92" t="str">
        <x:v>PB_H</x:v>
      </x:c>
      <x:c r="B202" s="92" t="str">
        <x:v>PB H股价值</x:v>
      </x:c>
      <x:c r="C202" s="305" t="n">
        <x:f>C190/'02_Drivers'!$G$76/'02_Drivers'!$G$71*C196</x:f>
        <x:v>7.711457828475885</x:v>
      </x:c>
      <x:c r="D202" s="305" t="n">
        <x:f>D190/'02_Drivers'!$G$76/'02_Drivers'!$G$71*D196</x:f>
        <x:v>8.694908032246211</x:v>
      </x:c>
      <x:c r="E202" s="305" t="n">
        <x:f>E190/'02_Drivers'!$G$76/'02_Drivers'!$G$71*E196</x:f>
        <x:v>10.350716978176605</x:v>
      </x:c>
      <x:c r="F202" s="305" t="n">
        <x:f>F190/'02_Drivers'!$G$76/'02_Drivers'!$G$71*F196</x:f>
        <x:v>12.051286305121671</x:v>
      </x:c>
      <x:c r="G202" s="305" t="n">
        <x:f>G190/'02_Drivers'!$G$76/'02_Drivers'!$G$71*G196</x:f>
        <x:v>13.914179097136797</x:v>
      </x:c>
      <x:c r="H202" s="305" t="n">
        <x:f>H190/'02_Drivers'!$G$76/'02_Drivers'!$G$71*H196</x:f>
        <x:v>15.738793542320174</x:v>
      </x:c>
      <x:c r="I202" s="305" t="n">
        <x:f>I190/'02_Drivers'!$G$76/'02_Drivers'!$G$71*I196</x:f>
        <x:v>16.28570936608319</x:v>
      </x:c>
      <x:c r="J202" s="305" t="n">
        <x:f>J190/'02_Drivers'!$G$76/'02_Drivers'!$G$71*J196</x:f>
        <x:v>16.67099088872854</x:v>
      </x:c>
      <x:c r="K202" s="305" t="n">
        <x:f>K190/'02_Drivers'!$G$76/'02_Drivers'!$G$71*K196</x:f>
        <x:v>17.065045827956858</x:v>
      </x:c>
      <x:c r="L202" s="305" t="n">
        <x:f>L190/'02_Drivers'!$G$76/'02_Drivers'!$G$71*L196</x:f>
        <x:v>17.467929996419667</x:v>
      </x:c>
      <x:c r="M202" s="305" t="n">
        <x:f>M190/'02_Drivers'!$G$76/'02_Drivers'!$G$71*M196</x:f>
        <x:v>17.879711177556686</x:v>
      </x:c>
      <x:c r="N202" s="92"/>
      <x:c r="O202" s="92"/>
      <x:c r="P202" s="160"/>
      <x:c r="Q202" s="160"/>
    </x:row>
    <x:row r="203">
      <x:c r="A203" s="92" t="str">
        <x:v>DDM_A</x:v>
      </x:c>
      <x:c r="B203" s="92" t="str">
        <x:v>DDM A股价值</x:v>
      </x:c>
      <x:c r="C203" s="305" t="n">
        <x:f>D184/(1+'02_Drivers'!$G$74)^1+E184/(1+'02_Drivers'!$G$74)^2+F184/(1+'02_Drivers'!$G$74)^3+G184/(1+'02_Drivers'!$G$74)^4+H184/(1+'02_Drivers'!$G$74)^5+I184/(1+'02_Drivers'!$G$74)^6+J184/(1+'02_Drivers'!$G$74)^7+K184/(1+'02_Drivers'!$G$74)^8+L184/(1+'02_Drivers'!$G$74)^9+M184/(1+'02_Drivers'!$G$74)^10+M184*(1+'02_Drivers'!$G$73)/('02_Drivers'!$G$74-'02_Drivers'!$G$73)/(1+'02_Drivers'!$G$74)^10</x:f>
        <x:v>4.331683164260439</x:v>
      </x:c>
      <x:c r="D203" s="305" t="n">
        <x:f>E184/(1+'02_Drivers'!$G$74)^1+F184/(1+'02_Drivers'!$G$74)^2+G184/(1+'02_Drivers'!$G$74)^3+H184/(1+'02_Drivers'!$G$74)^4+I184/(1+'02_Drivers'!$G$74)^5+J184/(1+'02_Drivers'!$G$74)^6+K184/(1+'02_Drivers'!$G$74)^7+L184/(1+'02_Drivers'!$G$74)^8+M184/(1+'02_Drivers'!$G$74)^9+M184*(1+'02_Drivers'!$G$73)/('02_Drivers'!$G$74-'02_Drivers'!$G$73)/(1+'02_Drivers'!$G$74)^9</x:f>
        <x:v>4.598317555510659</x:v>
      </x:c>
      <x:c r="E203" s="305" t="n">
        <x:f>F184/(1+'02_Drivers'!$G$74)^1+G184/(1+'02_Drivers'!$G$74)^2+H184/(1+'02_Drivers'!$G$74)^3+I184/(1+'02_Drivers'!$G$74)^4+J184/(1+'02_Drivers'!$G$74)^5+K184/(1+'02_Drivers'!$G$74)^6+L184/(1+'02_Drivers'!$G$74)^7+M184/(1+'02_Drivers'!$G$74)^8+M184*(1+'02_Drivers'!$G$73)/('02_Drivers'!$G$74-'02_Drivers'!$G$73)/(1+'02_Drivers'!$G$74)^8</x:f>
        <x:v>4.833093062896591</x:v>
      </x:c>
      <x:c r="F203" s="305" t="n">
        <x:f>G184/(1+'02_Drivers'!$G$74)^1+H184/(1+'02_Drivers'!$G$74)^2+I184/(1+'02_Drivers'!$G$74)^3+J184/(1+'02_Drivers'!$G$74)^4+K184/(1+'02_Drivers'!$G$74)^5+L184/(1+'02_Drivers'!$G$74)^6+M184/(1+'02_Drivers'!$G$74)^7+M184*(1+'02_Drivers'!$G$73)/('02_Drivers'!$G$74-'02_Drivers'!$G$73)/(1+'02_Drivers'!$G$74)^7</x:f>
        <x:v>5.031902181371821</x:v>
      </x:c>
      <x:c r="G203" s="305" t="n">
        <x:f>H184/(1+'02_Drivers'!$G$74)^1+I184/(1+'02_Drivers'!$G$74)^2+J184/(1+'02_Drivers'!$G$74)^3+K184/(1+'02_Drivers'!$G$74)^4+L184/(1+'02_Drivers'!$G$74)^5+M184/(1+'02_Drivers'!$G$74)^6+M184*(1+'02_Drivers'!$G$73)/('02_Drivers'!$G$74-'02_Drivers'!$G$73)/(1+'02_Drivers'!$G$74)^6</x:f>
        <x:v>5.185656468943508</x:v>
      </x:c>
      <x:c r="H203" s="305" t="n">
        <x:f>I184/(1+'02_Drivers'!$G$74)^1+J184/(1+'02_Drivers'!$G$74)^2+K184/(1+'02_Drivers'!$G$74)^3+L184/(1+'02_Drivers'!$G$74)^4+M184/(1+'02_Drivers'!$G$74)^5+M184*(1+'02_Drivers'!$G$73)/('02_Drivers'!$G$74-'02_Drivers'!$G$73)/(1+'02_Drivers'!$G$74)^5</x:f>
        <x:v>5.283356381853299</x:v>
      </x:c>
      <x:c r="I203" s="305" t="n">
        <x:f>J184/(1+'02_Drivers'!$G$74)^1+K184/(1+'02_Drivers'!$G$74)^2+L184/(1+'02_Drivers'!$G$74)^3+M184/(1+'02_Drivers'!$G$74)^4+M184*(1+'02_Drivers'!$G$73)/('02_Drivers'!$G$74-'02_Drivers'!$G$73)/(1+'02_Drivers'!$G$74)^4</x:f>
        <x:v>5.385726889560084</x:v>
      </x:c>
      <x:c r="J203" s="305" t="n">
        <x:f>K184/(1+'02_Drivers'!$G$74)^1+L184/(1+'02_Drivers'!$G$74)^2+M184/(1+'02_Drivers'!$G$74)^3+M184*(1+'02_Drivers'!$G$73)/('02_Drivers'!$G$74-'02_Drivers'!$G$73)/(1+'02_Drivers'!$G$74)^3</x:f>
        <x:v>5.490901136479858</x:v>
      </x:c>
      <x:c r="K203" s="305" t="n">
        <x:f>L184/(1+'02_Drivers'!$G$74)^1+M184/(1+'02_Drivers'!$G$74)^2+M184*(1+'02_Drivers'!$G$73)/('02_Drivers'!$G$74-'02_Drivers'!$G$73)/(1+'02_Drivers'!$G$74)^2</x:f>
        <x:v>5.598974779558857</x:v>
      </x:c>
      <x:c r="L203" s="305" t="n">
        <x:f>M184/(1+'02_Drivers'!$G$74)^1+M184*(1+'02_Drivers'!$G$73)/('02_Drivers'!$G$74-'02_Drivers'!$G$73)/(1+'02_Drivers'!$G$74)^1</x:f>
        <x:v>5.710053691068282</x:v>
      </x:c>
      <x:c r="M203" s="305" t="n">
        <x:f>M184*(1+'02_Drivers'!$G$73)/('02_Drivers'!$G$74-'02_Drivers'!$G$73)/(1+'02_Drivers'!$G$74)^0</x:f>
        <x:v>5.824254764889647</x:v>
      </x:c>
      <x:c r="N203" s="92"/>
      <x:c r="O203" s="92"/>
      <x:c r="P203" s="160"/>
      <x:c r="Q203" s="160"/>
    </x:row>
    <x:row r="204">
      <x:c r="A204" s="92" t="str">
        <x:v>DDM_H</x:v>
      </x:c>
      <x:c r="B204" s="92" t="str">
        <x:v>DDM H股价值</x:v>
      </x:c>
      <x:c r="C204" s="305" t="n">
        <x:f>D183/'02_Drivers'!$G$71/(1+'02_Drivers'!$G$74)^1+E183/'02_Drivers'!$G$71/(1+'02_Drivers'!$G$74)^2+F183/'02_Drivers'!$G$71/(1+'02_Drivers'!$G$74)^3+G183/'02_Drivers'!$G$71/(1+'02_Drivers'!$G$74)^4+H183/'02_Drivers'!$G$71/(1+'02_Drivers'!$G$74)^5+I183/'02_Drivers'!$G$71/(1+'02_Drivers'!$G$74)^6+J183/'02_Drivers'!$G$71/(1+'02_Drivers'!$G$74)^7+K183/'02_Drivers'!$G$71/(1+'02_Drivers'!$G$74)^8+L183/'02_Drivers'!$G$71/(1+'02_Drivers'!$G$74)^9+M183/'02_Drivers'!$G$71/(1+'02_Drivers'!$G$74)^10+M183/'02_Drivers'!$G$71*(1+'02_Drivers'!$G$73)/('02_Drivers'!$G$74-'02_Drivers'!$G$73)/(1+'02_Drivers'!$G$74)^10</x:f>
        <x:v>12.787958214257781</x:v>
      </x:c>
      <x:c r="D204" s="305" t="n">
        <x:f>E183/'02_Drivers'!$G$71/(1+'02_Drivers'!$G$74)^1+F183/'02_Drivers'!$G$71/(1+'02_Drivers'!$G$74)^2+G183/'02_Drivers'!$G$71/(1+'02_Drivers'!$G$74)^3+H183/'02_Drivers'!$G$71/(1+'02_Drivers'!$G$74)^4+I183/'02_Drivers'!$G$71/(1+'02_Drivers'!$G$74)^5+J183/'02_Drivers'!$G$71/(1+'02_Drivers'!$G$74)^6+K183/'02_Drivers'!$G$71/(1+'02_Drivers'!$G$74)^7+L183/'02_Drivers'!$G$71/(1+'02_Drivers'!$G$74)^8+M183/'02_Drivers'!$G$71/(1+'02_Drivers'!$G$74)^9+M183/'02_Drivers'!$G$71*(1+'02_Drivers'!$G$73)/('02_Drivers'!$G$74-'02_Drivers'!$G$73)/(1+'02_Drivers'!$G$74)^9</x:f>
        <x:v>13.575113997470293</x:v>
      </x:c>
      <x:c r="E204" s="305" t="n">
        <x:f>F183/'02_Drivers'!$G$71/(1+'02_Drivers'!$G$74)^1+G183/'02_Drivers'!$G$71/(1+'02_Drivers'!$G$74)^2+H183/'02_Drivers'!$G$71/(1+'02_Drivers'!$G$74)^3+I183/'02_Drivers'!$G$71/(1+'02_Drivers'!$G$74)^4+J183/'02_Drivers'!$G$71/(1+'02_Drivers'!$G$74)^5+K183/'02_Drivers'!$G$71/(1+'02_Drivers'!$G$74)^6+L183/'02_Drivers'!$G$71/(1+'02_Drivers'!$G$74)^7+M183/'02_Drivers'!$G$71/(1+'02_Drivers'!$G$74)^8+M183/'02_Drivers'!$G$71*(1+'02_Drivers'!$G$73)/('02_Drivers'!$G$74-'02_Drivers'!$G$73)/(1+'02_Drivers'!$G$74)^8</x:f>
        <x:v>14.268216254568326</x:v>
      </x:c>
      <x:c r="F204" s="305" t="n">
        <x:f>G183/'02_Drivers'!$G$71/(1+'02_Drivers'!$G$74)^1+H183/'02_Drivers'!$G$71/(1+'02_Drivers'!$G$74)^2+I183/'02_Drivers'!$G$71/(1+'02_Drivers'!$G$74)^3+J183/'02_Drivers'!$G$71/(1+'02_Drivers'!$G$74)^4+K183/'02_Drivers'!$G$71/(1+'02_Drivers'!$G$74)^5+L183/'02_Drivers'!$G$71/(1+'02_Drivers'!$G$74)^6+M183/'02_Drivers'!$G$71/(1+'02_Drivers'!$G$74)^7+M183/'02_Drivers'!$G$71*(1+'02_Drivers'!$G$73)/('02_Drivers'!$G$74-'02_Drivers'!$G$73)/(1+'02_Drivers'!$G$74)^7</x:f>
        <x:v>14.855138844071416</x:v>
      </x:c>
      <x:c r="G204" s="305" t="n">
        <x:f>H183/'02_Drivers'!$G$71/(1+'02_Drivers'!$G$74)^1+I183/'02_Drivers'!$G$71/(1+'02_Drivers'!$G$74)^2+J183/'02_Drivers'!$G$71/(1+'02_Drivers'!$G$74)^3+K183/'02_Drivers'!$G$71/(1+'02_Drivers'!$G$74)^4+L183/'02_Drivers'!$G$71/(1+'02_Drivers'!$G$74)^5+M183/'02_Drivers'!$G$71/(1+'02_Drivers'!$G$74)^6+M183/'02_Drivers'!$G$71*(1+'02_Drivers'!$G$73)/('02_Drivers'!$G$74-'02_Drivers'!$G$73)/(1+'02_Drivers'!$G$74)^6</x:f>
        <x:v>15.309050944788368</x:v>
      </x:c>
      <x:c r="H204" s="305" t="n">
        <x:f>I183/'02_Drivers'!$G$71/(1+'02_Drivers'!$G$74)^1+J183/'02_Drivers'!$G$71/(1+'02_Drivers'!$G$74)^2+K183/'02_Drivers'!$G$71/(1+'02_Drivers'!$G$74)^3+L183/'02_Drivers'!$G$71/(1+'02_Drivers'!$G$74)^4+M183/'02_Drivers'!$G$71/(1+'02_Drivers'!$G$74)^5+M183/'02_Drivers'!$G$71*(1+'02_Drivers'!$G$73)/('02_Drivers'!$G$74-'02_Drivers'!$G$73)/(1+'02_Drivers'!$G$74)^5</x:f>
        <x:v>15.597479797141965</x:v>
      </x:c>
      <x:c r="I204" s="305" t="n">
        <x:f>J183/'02_Drivers'!$G$71/(1+'02_Drivers'!$G$74)^1+K183/'02_Drivers'!$G$71/(1+'02_Drivers'!$G$74)^2+L183/'02_Drivers'!$G$71/(1+'02_Drivers'!$G$74)^3+M183/'02_Drivers'!$G$71/(1+'02_Drivers'!$G$74)^4+M183/'02_Drivers'!$G$71*(1+'02_Drivers'!$G$73)/('02_Drivers'!$G$74-'02_Drivers'!$G$73)/(1+'02_Drivers'!$G$74)^4</x:f>
        <x:v>15.899697139750916</x:v>
      </x:c>
      <x:c r="J204" s="305" t="n">
        <x:f>K183/'02_Drivers'!$G$71/(1+'02_Drivers'!$G$74)^1+L183/'02_Drivers'!$G$71/(1+'02_Drivers'!$G$74)^2+M183/'02_Drivers'!$G$71/(1+'02_Drivers'!$G$74)^3+M183/'02_Drivers'!$G$71*(1+'02_Drivers'!$G$73)/('02_Drivers'!$G$74-'02_Drivers'!$G$73)/(1+'02_Drivers'!$G$74)^3</x:f>
        <x:v>16.2101916574301</x:v>
      </x:c>
      <x:c r="K204" s="305" t="n">
        <x:f>L183/'02_Drivers'!$G$71/(1+'02_Drivers'!$G$74)^1+M183/'02_Drivers'!$G$71/(1+'02_Drivers'!$G$74)^2+M183/'02_Drivers'!$G$71*(1+'02_Drivers'!$G$73)/('02_Drivers'!$G$74-'02_Drivers'!$G$73)/(1+'02_Drivers'!$G$74)^2</x:f>
        <x:v>16.52924574780303</x:v>
      </x:c>
      <x:c r="L204" s="305" t="n">
        <x:f>M183/'02_Drivers'!$G$71/(1+'02_Drivers'!$G$74)^1+M183/'02_Drivers'!$G$71*(1+'02_Drivers'!$G$73)/('02_Drivers'!$G$74-'02_Drivers'!$G$73)/(1+'02_Drivers'!$G$74)^1</x:f>
        <x:v>16.857171966088732</x:v>
      </x:c>
      <x:c r="M204" s="305" t="n">
        <x:f>M183/'02_Drivers'!$G$71*(1+'02_Drivers'!$G$73)/('02_Drivers'!$G$74-'02_Drivers'!$G$73)/(1+'02_Drivers'!$G$74)^0</x:f>
        <x:v>17.194315405410507</x:v>
      </x:c>
      <x:c r="N204" s="92"/>
      <x:c r="O204" s="92"/>
      <x:c r="P204" s="160"/>
      <x:c r="Q204" s="160"/>
    </x:row>
    <x:row r="205">
      <x:c r="A205" s="92" t="str">
        <x:v>EV_A</x:v>
      </x:c>
      <x:c r="B205" s="92" t="str">
        <x:v>EV/EBITDA A股价值</x:v>
      </x:c>
      <x:c r="C205" s="305" t="n">
        <x:f>(C187*'02_Drivers'!$G$87+C188-'02_Drivers'!$G$78)*'02_Drivers'!$G$79*'02_Drivers'!$G$80/'02_Drivers'!$G$75</x:f>
        <x:v>3.927642453439422</x:v>
      </x:c>
      <x:c r="D205" s="305" t="n">
        <x:f>(D187*'02_Drivers'!$G$87+D188-'02_Drivers'!$G$78)*'02_Drivers'!$G$79*'02_Drivers'!$G$80/'02_Drivers'!$G$75</x:f>
        <x:v>4.527949536825767</x:v>
      </x:c>
      <x:c r="E205" s="305" t="n">
        <x:f>(E187*'02_Drivers'!$G$87+E188-'02_Drivers'!$G$78)*'02_Drivers'!$G$79*'02_Drivers'!$G$80/'02_Drivers'!$G$75</x:f>
        <x:v>5.18671868657703</x:v>
      </x:c>
      <x:c r="F205" s="305" t="n">
        <x:f>(F187*'02_Drivers'!$G$87+F188-'02_Drivers'!$G$78)*'02_Drivers'!$G$79*'02_Drivers'!$G$80/'02_Drivers'!$G$75</x:f>
        <x:v>5.8752913970040765</x:v>
      </x:c>
      <x:c r="G205" s="305" t="n">
        <x:f>(G187*'02_Drivers'!$G$87+G188-'02_Drivers'!$G$78)*'02_Drivers'!$G$79*'02_Drivers'!$G$80/'02_Drivers'!$G$75</x:f>
        <x:v>6.600928382748808</x:v>
      </x:c>
      <x:c r="H205" s="305" t="n">
        <x:f>(H187*'02_Drivers'!$G$87+H188-'02_Drivers'!$G$78)*'02_Drivers'!$G$79*'02_Drivers'!$G$80/'02_Drivers'!$G$75</x:f>
        <x:v>7.371620218729388</x:v>
      </x:c>
      <x:c r="I205" s="305" t="n">
        <x:f>(I187*'02_Drivers'!$G$87+I188-'02_Drivers'!$G$78)*'02_Drivers'!$G$79*'02_Drivers'!$G$80/'02_Drivers'!$G$75</x:f>
        <x:v>7.87091182975298</x:v>
      </x:c>
      <x:c r="J205" s="305" t="n">
        <x:f>(J187*'02_Drivers'!$G$87+J188-'02_Drivers'!$G$78)*'02_Drivers'!$G$79*'02_Drivers'!$G$80/'02_Drivers'!$G$75</x:f>
        <x:v>8.381812625310346</x:v>
      </x:c>
      <x:c r="K205" s="305" t="n">
        <x:f>(K187*'02_Drivers'!$G$87+K188-'02_Drivers'!$G$78)*'02_Drivers'!$G$79*'02_Drivers'!$G$80/'02_Drivers'!$G$75</x:f>
        <x:v>8.904491515054026</x:v>
      </x:c>
      <x:c r="L205" s="305" t="n">
        <x:f>(L187*'02_Drivers'!$G$87+L188-'02_Drivers'!$G$78)*'02_Drivers'!$G$79*'02_Drivers'!$G$80/'02_Drivers'!$G$75</x:f>
        <x:v>9.439126514694133</x:v>
      </x:c>
      <x:c r="M205" s="305" t="n">
        <x:f>(M187*'02_Drivers'!$G$87+M188-'02_Drivers'!$G$78)*'02_Drivers'!$G$79*'02_Drivers'!$G$80/'02_Drivers'!$G$75</x:f>
        <x:v>9.985904476549736</x:v>
      </x:c>
      <x:c r="N205" s="92"/>
      <x:c r="O205" s="92"/>
      <x:c r="P205" s="160"/>
      <x:c r="Q205" s="160"/>
    </x:row>
    <x:row r="206">
      <x:c r="A206" s="92" t="str">
        <x:v>EV_H</x:v>
      </x:c>
      <x:c r="B206" s="92" t="str">
        <x:v>EV/EBITDA H股价值</x:v>
      </x:c>
      <x:c r="C206" s="305" t="n">
        <x:f>(C187*'02_Drivers'!$G$87+C188-'02_Drivers'!$G$78)/'02_Drivers'!$G$76/'02_Drivers'!$G$71</x:f>
        <x:v>10.572734391647243</x:v>
      </x:c>
      <x:c r="D206" s="305" t="n">
        <x:f>(D187*'02_Drivers'!$G$87+D188-'02_Drivers'!$G$78)/'02_Drivers'!$G$76/'02_Drivers'!$G$71</x:f>
        <x:v>12.188687834789787</x:v>
      </x:c>
      <x:c r="E206" s="305" t="n">
        <x:f>(E187*'02_Drivers'!$G$87+E188-'02_Drivers'!$G$78)/'02_Drivers'!$G$76/'02_Drivers'!$G$71</x:f>
        <x:v>13.96201402939596</x:v>
      </x:c>
      <x:c r="F206" s="305" t="n">
        <x:f>(F187*'02_Drivers'!$G$87+F188-'02_Drivers'!$G$78)/'02_Drivers'!$G$76/'02_Drivers'!$G$71</x:f>
        <x:v>15.815567773909198</x:v>
      </x:c>
      <x:c r="G206" s="305" t="n">
        <x:f>(G187*'02_Drivers'!$G$87+G188-'02_Drivers'!$G$78)/'02_Drivers'!$G$76/'02_Drivers'!$G$71</x:f>
        <x:v>17.768894026485025</x:v>
      </x:c>
      <x:c r="H206" s="305" t="n">
        <x:f>(H187*'02_Drivers'!$G$87+H188-'02_Drivers'!$G$78)/'02_Drivers'!$G$76/'02_Drivers'!$G$71</x:f>
        <x:v>19.843502440114474</x:v>
      </x:c>
      <x:c r="I206" s="305" t="n">
        <x:f>(I187*'02_Drivers'!$G$87+I188-'02_Drivers'!$G$78)/'02_Drivers'!$G$76/'02_Drivers'!$G$71</x:f>
        <x:v>21.18753455350285</x:v>
      </x:c>
      <x:c r="J206" s="305" t="n">
        <x:f>(J187*'02_Drivers'!$G$87+J188-'02_Drivers'!$G$78)/'02_Drivers'!$G$76/'02_Drivers'!$G$71</x:f>
        <x:v>22.562817175570228</x:v>
      </x:c>
      <x:c r="K206" s="305" t="n">
        <x:f>(K187*'02_Drivers'!$G$87+K188-'02_Drivers'!$G$78)/'02_Drivers'!$G$76/'02_Drivers'!$G$71</x:f>
        <x:v>23.969804990497668</x:v>
      </x:c>
      <x:c r="L206" s="305" t="n">
        <x:f>(L187*'02_Drivers'!$G$87+L188-'02_Drivers'!$G$78)/'02_Drivers'!$G$76/'02_Drivers'!$G$71</x:f>
        <x:v>25.408977194862487</x:v>
      </x:c>
      <x:c r="M206" s="305" t="n">
        <x:f>(M187*'02_Drivers'!$G$87+M188-'02_Drivers'!$G$78)/'02_Drivers'!$G$76/'02_Drivers'!$G$71</x:f>
        <x:v>26.880836772315416</x:v>
      </x:c>
      <x:c r="N206" s="92"/>
      <x:c r="O206" s="92"/>
      <x:c r="P206" s="160"/>
      <x:c r="Q206" s="160"/>
    </x:row>
    <x:row r="207">
      <x:c r="A207" s="92" t="str">
        <x:v>REF_A</x:v>
      </x:c>
      <x:c r="B207" s="92" t="str">
        <x:v>A股综合参考价值</x:v>
      </x:c>
      <x:c r="C207" s="305" t="n">
        <x:f>C197*'02_Drivers'!$G$88+C199*'02_Drivers'!$G$89+C201*'02_Drivers'!$G$90+C203*'02_Drivers'!$G$91+C205*'02_Drivers'!$G$92</x:f>
        <x:v>5.982047253510302</x:v>
      </x:c>
      <x:c r="D207" s="305" t="n">
        <x:f>D197*'02_Drivers'!$G$88+D199*'02_Drivers'!$G$89+D201*'02_Drivers'!$G$90+D203*'02_Drivers'!$G$91+D205*'02_Drivers'!$G$92</x:f>
        <x:v>6.64457090349214</x:v>
      </x:c>
      <x:c r="E207" s="305" t="n">
        <x:f>E197*'02_Drivers'!$G$88+E199*'02_Drivers'!$G$89+E201*'02_Drivers'!$G$90+E203*'02_Drivers'!$G$91+E205*'02_Drivers'!$G$92</x:f>
        <x:v>7.548322436364126</x:v>
      </x:c>
      <x:c r="F207" s="305" t="n">
        <x:f>F197*'02_Drivers'!$G$88+F199*'02_Drivers'!$G$89+F201*'02_Drivers'!$G$90+F203*'02_Drivers'!$G$91+F205*'02_Drivers'!$G$92</x:f>
        <x:v>8.447584003852707</x:v>
      </x:c>
      <x:c r="G207" s="305" t="n">
        <x:f>G197*'02_Drivers'!$G$88+G199*'02_Drivers'!$G$89+G201*'02_Drivers'!$G$90+G203*'02_Drivers'!$G$91+G205*'02_Drivers'!$G$92</x:f>
        <x:v>9.38118063357861</x:v>
      </x:c>
      <x:c r="H207" s="305" t="n">
        <x:f>H197*'02_Drivers'!$G$88+H199*'02_Drivers'!$G$89+H201*'02_Drivers'!$G$90+H203*'02_Drivers'!$G$91+H205*'02_Drivers'!$G$92</x:f>
        <x:v>10.353314217955374</x:v>
      </x:c>
      <x:c r="I207" s="305" t="n">
        <x:f>I197*'02_Drivers'!$G$88+I199*'02_Drivers'!$G$89+I201*'02_Drivers'!$G$90+I203*'02_Drivers'!$G$91+I205*'02_Drivers'!$G$92</x:f>
        <x:v>10.680376031623917</x:v>
      </x:c>
      <x:c r="J207" s="305" t="n">
        <x:f>J197*'02_Drivers'!$G$88+J199*'02_Drivers'!$G$89+J201*'02_Drivers'!$G$90+J203*'02_Drivers'!$G$91+J205*'02_Drivers'!$G$92</x:f>
        <x:v>11.035798563708699</x:v>
      </x:c>
      <x:c r="K207" s="305" t="n">
        <x:f>K197*'02_Drivers'!$G$88+K199*'02_Drivers'!$G$89+K201*'02_Drivers'!$G$90+K203*'02_Drivers'!$G$91+K205*'02_Drivers'!$G$92</x:f>
        <x:v>11.399418810111179</x:v>
      </x:c>
      <x:c r="L207" s="305" t="n">
        <x:f>L197*'02_Drivers'!$G$88+L199*'02_Drivers'!$G$89+L201*'02_Drivers'!$G$90+L203*'02_Drivers'!$G$91+L205*'02_Drivers'!$G$92</x:f>
        <x:v>11.771344046669999</x:v>
      </x:c>
      <x:c r="M207" s="305" t="n">
        <x:f>M197*'02_Drivers'!$G$88+M199*'02_Drivers'!$G$89+M201*'02_Drivers'!$G$90+M203*'02_Drivers'!$G$91+M205*'02_Drivers'!$G$92</x:f>
        <x:v>12.151689803908294</x:v>
      </x:c>
      <x:c r="N207" s="92"/>
      <x:c r="O207" s="92"/>
      <x:c r="P207" s="160"/>
      <x:c r="Q207" s="160"/>
    </x:row>
    <x:row r="208">
      <x:c r="A208" s="92" t="str">
        <x:v>REF_H</x:v>
      </x:c>
      <x:c r="B208" s="92" t="str">
        <x:v>H股综合参考价值</x:v>
      </x:c>
      <x:c r="C208" s="305" t="n">
        <x:f>C198*'02_Drivers'!$G$88+C200*'02_Drivers'!$G$89+C202*'02_Drivers'!$G$90+C204*'02_Drivers'!$G$91+C206*'02_Drivers'!$G$92</x:f>
        <x:v>14.259664468950593</x:v>
      </x:c>
      <x:c r="D208" s="305" t="n">
        <x:f>D198*'02_Drivers'!$G$88+D200*'02_Drivers'!$G$89+D202*'02_Drivers'!$G$90+D204*'02_Drivers'!$G$91+D206*'02_Drivers'!$G$92</x:f>
        <x:v>15.71878923992908</x:v>
      </x:c>
      <x:c r="E208" s="305" t="n">
        <x:f>E198*'02_Drivers'!$G$88+E200*'02_Drivers'!$G$89+E202*'02_Drivers'!$G$90+E204*'02_Drivers'!$G$91+E206*'02_Drivers'!$G$92</x:f>
        <x:v>17.566337179341744</x:v>
      </x:c>
      <x:c r="F208" s="305" t="n">
        <x:f>F198*'02_Drivers'!$G$88+F200*'02_Drivers'!$G$89+F202*'02_Drivers'!$G$90+F204*'02_Drivers'!$G$91+F206*'02_Drivers'!$G$92</x:f>
        <x:v>19.390649601102623</x:v>
      </x:c>
      <x:c r="G208" s="305" t="n">
        <x:f>G198*'02_Drivers'!$G$88+G200*'02_Drivers'!$G$89+G202*'02_Drivers'!$G$90+G204*'02_Drivers'!$G$91+G206*'02_Drivers'!$G$92</x:f>
        <x:v>21.25239694315199</x:v>
      </x:c>
      <x:c r="H208" s="305" t="n">
        <x:f>H198*'02_Drivers'!$G$88+H200*'02_Drivers'!$G$89+H202*'02_Drivers'!$G$90+H204*'02_Drivers'!$G$91+H206*'02_Drivers'!$G$92</x:f>
        <x:v>23.119331151903186</x:v>
      </x:c>
      <x:c r="I208" s="305" t="n">
        <x:f>I198*'02_Drivers'!$G$88+I200*'02_Drivers'!$G$89+I202*'02_Drivers'!$G$90+I204*'02_Drivers'!$G$91+I206*'02_Drivers'!$G$92</x:f>
        <x:v>23.95473580139918</x:v>
      </x:c>
      <x:c r="J208" s="305" t="n">
        <x:f>J198*'02_Drivers'!$G$88+J200*'02_Drivers'!$G$89+J202*'02_Drivers'!$G$90+J204*'02_Drivers'!$G$91+J206*'02_Drivers'!$G$92</x:f>
        <x:v>24.809466431149293</x:v>
      </x:c>
      <x:c r="K208" s="305" t="n">
        <x:f>K198*'02_Drivers'!$G$88+K200*'02_Drivers'!$G$89+K202*'02_Drivers'!$G$90+K204*'02_Drivers'!$G$91+K206*'02_Drivers'!$G$92</x:f>
        <x:v>25.683886118189484</x:v>
      </x:c>
      <x:c r="L208" s="305" t="n">
        <x:f>L198*'02_Drivers'!$G$88+L200*'02_Drivers'!$G$89+L202*'02_Drivers'!$G$90+L204*'02_Drivers'!$G$91+L206*'02_Drivers'!$G$92</x:f>
        <x:v>26.578276955570377</x:v>
      </x:c>
      <x:c r="M208" s="305" t="n">
        <x:f>M198*'02_Drivers'!$G$88+M200*'02_Drivers'!$G$89+M202*'02_Drivers'!$G$90+M204*'02_Drivers'!$G$91+M206*'02_Drivers'!$G$92</x:f>
        <x:v>27.492940353734948</x:v>
      </x:c>
      <x:c r="N208" s="92"/>
      <x:c r="O208" s="92"/>
      <x:c r="P208" s="160"/>
      <x:c r="Q208" s="160"/>
    </x:row>
    <x:row r="209">
      <x:c r="A209" s="92"/>
      <x:c r="B209" s="92"/>
      <x:c r="C209" s="92"/>
      <x:c r="D209" s="92"/>
      <x:c r="E209" s="92"/>
      <x:c r="F209" s="92"/>
      <x:c r="G209" s="92"/>
      <x:c r="H209" s="92"/>
      <x:c r="I209" s="92"/>
      <x:c r="J209" s="92"/>
      <x:c r="K209" s="92"/>
      <x:c r="L209" s="92"/>
      <x:c r="M209" s="92"/>
      <x:c r="N209" s="92"/>
      <x:c r="O209" s="92"/>
      <x:c r="P209" s="160"/>
      <x:c r="Q209" s="160"/>
    </x:row>
    <x:row r="210">
      <x:c r="A210" s="92"/>
      <x:c r="B210" s="92"/>
      <x:c r="C210" s="92"/>
      <x:c r="D210" s="92"/>
      <x:c r="E210" s="92"/>
      <x:c r="F210" s="92"/>
      <x:c r="G210" s="92"/>
      <x:c r="H210" s="92"/>
      <x:c r="I210" s="92"/>
      <x:c r="J210" s="92"/>
      <x:c r="K210" s="92"/>
      <x:c r="L210" s="92"/>
      <x:c r="M210" s="92"/>
      <x:c r="N210" s="92"/>
      <x:c r="O210" s="92"/>
      <x:c r="P210" s="160"/>
      <x:c r="Q210" s="160"/>
    </x:row>
    <x:row r="211">
      <x:c r="A211" s="92"/>
      <x:c r="B211" s="92"/>
      <x:c r="C211" s="92"/>
      <x:c r="D211" s="92"/>
      <x:c r="E211" s="92"/>
      <x:c r="F211" s="92"/>
      <x:c r="G211" s="92"/>
      <x:c r="H211" s="92"/>
      <x:c r="I211" s="92"/>
      <x:c r="J211" s="92"/>
      <x:c r="K211" s="92"/>
      <x:c r="L211" s="92"/>
      <x:c r="M211" s="92"/>
      <x:c r="N211" s="92"/>
      <x:c r="O211" s="92"/>
      <x:c r="P211" s="160"/>
      <x:c r="Q211" s="160"/>
    </x:row>
    <x:row r="212">
      <x:c r="A212" s="92"/>
      <x:c r="B212" s="92"/>
      <x:c r="C212" s="92"/>
      <x:c r="D212" s="92"/>
      <x:c r="E212" s="92"/>
      <x:c r="F212" s="92"/>
      <x:c r="G212" s="92"/>
      <x:c r="H212" s="92"/>
      <x:c r="I212" s="92"/>
      <x:c r="J212" s="92"/>
      <x:c r="K212" s="92"/>
      <x:c r="L212" s="92"/>
      <x:c r="M212" s="92"/>
      <x:c r="N212" s="92"/>
      <x:c r="O212" s="92"/>
      <x:c r="P212" s="160"/>
      <x:c r="Q212" s="160"/>
    </x:row>
    <x:row r="213">
      <x:c r="A213" s="92"/>
      <x:c r="B213" s="92"/>
      <x:c r="C213" s="92"/>
      <x:c r="D213" s="92"/>
      <x:c r="E213" s="92"/>
      <x:c r="F213" s="92"/>
      <x:c r="G213" s="92"/>
      <x:c r="H213" s="92"/>
      <x:c r="I213" s="92"/>
      <x:c r="J213" s="92"/>
      <x:c r="K213" s="92"/>
      <x:c r="L213" s="92"/>
      <x:c r="M213" s="92"/>
      <x:c r="N213" s="92"/>
      <x:c r="O213" s="92"/>
      <x:c r="P213" s="160"/>
      <x:c r="Q213" s="160"/>
    </x:row>
    <x:row r="214">
      <x:c r="A214" s="92"/>
      <x:c r="B214" s="92"/>
      <x:c r="C214" s="92"/>
      <x:c r="D214" s="92"/>
      <x:c r="E214" s="92"/>
      <x:c r="F214" s="92"/>
      <x:c r="G214" s="92"/>
      <x:c r="H214" s="92"/>
      <x:c r="I214" s="92"/>
      <x:c r="J214" s="92"/>
      <x:c r="K214" s="92"/>
      <x:c r="L214" s="92"/>
      <x:c r="M214" s="92"/>
      <x:c r="N214" s="92"/>
      <x:c r="O214" s="92"/>
      <x:c r="P214" s="160"/>
      <x:c r="Q214" s="160"/>
    </x:row>
    <x:row r="215">
      <x:c r="A215" s="92"/>
      <x:c r="B215" s="92"/>
      <x:c r="C215" s="92"/>
      <x:c r="D215" s="92"/>
      <x:c r="E215" s="92"/>
      <x:c r="F215" s="92"/>
      <x:c r="G215" s="92"/>
      <x:c r="H215" s="92"/>
      <x:c r="I215" s="92"/>
      <x:c r="J215" s="92"/>
      <x:c r="K215" s="92"/>
      <x:c r="L215" s="92"/>
      <x:c r="M215" s="92"/>
      <x:c r="N215" s="92"/>
      <x:c r="O215" s="92"/>
      <x:c r="P215" s="160"/>
      <x:c r="Q215" s="160"/>
    </x:row>
    <x:row r="216">
      <x:c r="A216" s="92"/>
      <x:c r="B216" s="92"/>
      <x:c r="C216" s="92"/>
      <x:c r="D216" s="92"/>
      <x:c r="E216" s="92"/>
      <x:c r="F216" s="92"/>
      <x:c r="G216" s="92"/>
      <x:c r="H216" s="92"/>
      <x:c r="I216" s="92"/>
      <x:c r="J216" s="92"/>
      <x:c r="K216" s="92"/>
      <x:c r="L216" s="92"/>
      <x:c r="M216" s="92"/>
      <x:c r="N216" s="92"/>
      <x:c r="O216" s="92"/>
      <x:c r="P216" s="160"/>
      <x:c r="Q216" s="160"/>
    </x:row>
    <x:row r="217">
      <x:c r="A217" s="92"/>
      <x:c r="B217" s="92"/>
      <x:c r="C217" s="92"/>
      <x:c r="D217" s="92"/>
      <x:c r="E217" s="92"/>
      <x:c r="F217" s="92"/>
      <x:c r="G217" s="92"/>
      <x:c r="H217" s="92"/>
      <x:c r="I217" s="92"/>
      <x:c r="J217" s="92"/>
      <x:c r="K217" s="92"/>
      <x:c r="L217" s="92"/>
      <x:c r="M217" s="92"/>
      <x:c r="N217" s="92"/>
      <x:c r="O217" s="92"/>
      <x:c r="P217" s="160"/>
      <x:c r="Q217" s="160"/>
    </x:row>
    <x:row r="218">
      <x:c r="A218" s="92"/>
      <x:c r="B218" s="92"/>
      <x:c r="C218" s="92"/>
      <x:c r="D218" s="92"/>
      <x:c r="E218" s="92"/>
      <x:c r="F218" s="92"/>
      <x:c r="G218" s="92"/>
      <x:c r="H218" s="92"/>
      <x:c r="I218" s="92"/>
      <x:c r="J218" s="92"/>
      <x:c r="K218" s="92"/>
      <x:c r="L218" s="92"/>
      <x:c r="M218" s="92"/>
      <x:c r="N218" s="92"/>
      <x:c r="O218" s="92"/>
      <x:c r="P218" s="160"/>
      <x:c r="Q218" s="160"/>
    </x:row>
    <x:row r="219">
      <x:c r="A219" s="92"/>
      <x:c r="B219" s="92"/>
      <x:c r="C219" s="92"/>
      <x:c r="D219" s="92"/>
      <x:c r="E219" s="92"/>
      <x:c r="F219" s="92"/>
      <x:c r="G219" s="92"/>
      <x:c r="H219" s="92"/>
      <x:c r="I219" s="92"/>
      <x:c r="J219" s="92"/>
      <x:c r="K219" s="92"/>
      <x:c r="L219" s="92"/>
      <x:c r="M219" s="92"/>
      <x:c r="N219" s="92"/>
      <x:c r="O219" s="92"/>
      <x:c r="P219" s="160"/>
      <x:c r="Q219" s="160"/>
    </x:row>
    <x:row r="220">
      <x:c r="A220" s="445" t="str">
        <x:v>Phase 5：市场隐含假设与目标回报买入价</x:v>
      </x:c>
      <x:c r="B220" s="445"/>
      <x:c r="C220" s="445"/>
      <x:c r="D220" s="445"/>
      <x:c r="E220" s="445"/>
      <x:c r="F220" s="445"/>
      <x:c r="G220" s="445"/>
      <x:c r="H220" s="445"/>
      <x:c r="I220" s="445"/>
      <x:c r="J220" s="445"/>
      <x:c r="K220" s="445"/>
      <x:c r="L220" s="445"/>
      <x:c r="M220" s="445"/>
      <x:c r="N220" s="92"/>
      <x:c r="O220" s="92"/>
      <x:c r="P220" s="160"/>
      <x:c r="Q220" s="160"/>
    </x:row>
    <x:row r="221">
      <x:c r="A221" s="440" t="str">
        <x:v>概率情景</x:v>
      </x:c>
      <x:c r="B221" s="440" t="str">
        <x:v>Bear</x:v>
      </x:c>
      <x:c r="C221" s="440" t="str">
        <x:v>Base</x:v>
      </x:c>
      <x:c r="D221" s="440" t="str">
        <x:v>Bull</x:v>
      </x:c>
      <x:c r="E221" s="440" t="str">
        <x:v>概率加权价值</x:v>
      </x:c>
      <x:c r="F221" s="440" t="str">
        <x:v>当前价格</x:v>
      </x:c>
      <x:c r="G221" s="440" t="str">
        <x:v>差额</x:v>
      </x:c>
      <x:c r="H221" s="440" t="str">
        <x:v>结论</x:v>
      </x:c>
      <x:c r="I221" s="92"/>
      <x:c r="J221" s="92"/>
      <x:c r="K221" s="92"/>
      <x:c r="L221" s="92"/>
      <x:c r="M221" s="92"/>
      <x:c r="N221" s="92"/>
      <x:c r="O221" s="92"/>
      <x:c r="P221" s="160"/>
      <x:c r="Q221" s="160"/>
    </x:row>
    <x:row r="222">
      <x:c r="A222" s="92" t="str">
        <x:v>概率权重</x:v>
      </x:c>
      <x:c r="B222" s="449" t="n">
        <x:v>0.3</x:v>
      </x:c>
      <x:c r="C222" s="449" t="n">
        <x:v>0.55</x:v>
      </x:c>
      <x:c r="D222" s="449" t="n">
        <x:v>0.15</x:v>
      </x:c>
      <x:c r="E222" s="92"/>
      <x:c r="F222" s="92"/>
      <x:c r="G222" s="92"/>
      <x:c r="H222" s="92" t="str">
        <x:v>黄色单元格可修改</x:v>
      </x:c>
      <x:c r="I222" s="92"/>
      <x:c r="J222" s="92"/>
      <x:c r="K222" s="92"/>
      <x:c r="L222" s="92"/>
      <x:c r="M222" s="92"/>
      <x:c r="N222" s="92"/>
      <x:c r="O222" s="92"/>
      <x:c r="P222" s="160"/>
      <x:c r="Q222" s="160"/>
    </x:row>
    <x:row r="223">
      <x:c r="A223" s="92" t="str">
        <x:v>A股价值</x:v>
      </x:c>
      <x:c r="B223" s="442" t="n">
        <x:v>3.218716317394244</x:v>
      </x:c>
      <x:c r="C223" s="442" t="n">
        <x:v>5.013310903744627</x:v>
      </x:c>
      <x:c r="D223" s="442" t="n">
        <x:v>6.6445709034921405</x:v>
      </x:c>
      <x:c r="E223" s="442" t="n">
        <x:f>SUMPRODUCT($B$222:$D$222,B223:D223)</x:f>
        <x:v>4.71962152780164</x:v>
      </x:c>
      <x:c r="F223" s="442" t="n">
        <x:v>4.46</x:v>
      </x:c>
      <x:c r="G223" s="442" t="n">
        <x:f>E223-F223</x:f>
        <x:v>0.25962152780163983</x:v>
      </x:c>
      <x:c r="H223" s="92" t="str"/>
      <x:c r="I223" s="92"/>
      <x:c r="J223" s="92"/>
      <x:c r="K223" s="92"/>
      <x:c r="L223" s="92"/>
      <x:c r="M223" s="92"/>
      <x:c r="N223" s="92"/>
      <x:c r="O223" s="92"/>
      <x:c r="P223" s="160"/>
      <x:c r="Q223" s="160"/>
    </x:row>
    <x:row r="224">
      <x:c r="A224" s="92" t="str">
        <x:v>H股价值</x:v>
      </x:c>
      <x:c r="B224" s="442" t="n">
        <x:v>7.6698218234330655</x:v>
      </x:c>
      <x:c r="C224" s="442" t="n">
        <x:v>11.898263730641501</x:v>
      </x:c>
      <x:c r="D224" s="442" t="n">
        <x:v>15.718789239929086</x:v>
      </x:c>
      <x:c r="E224" s="442" t="n">
        <x:f>SUMPRODUCT($B$222:$D$222,B224:D224)</x:f>
        <x:v>11.20280998487211</x:v>
      </x:c>
      <x:c r="F224" s="442" t="n">
        <x:v>6.72</x:v>
      </x:c>
      <x:c r="G224" s="442" t="n">
        <x:f>E224-F224</x:f>
        <x:v>4.48280998487211</x:v>
      </x:c>
      <x:c r="H224" s="92" t="str"/>
      <x:c r="I224" s="92"/>
      <x:c r="J224" s="92"/>
      <x:c r="K224" s="92"/>
      <x:c r="L224" s="92"/>
      <x:c r="M224" s="92"/>
      <x:c r="N224" s="92"/>
      <x:c r="O224" s="92"/>
      <x:c r="P224" s="160"/>
      <x:c r="Q224" s="160"/>
    </x:row>
    <x:row r="225">
      <x:c r="A225" s="92" t="str">
        <x:v>A股隐含Base概率</x:v>
      </x:c>
      <x:c r="B225" s="104" t="n">
        <x:v>0.6916791636656611</x:v>
      </x:c>
      <x:c r="C225" s="92"/>
      <x:c r="D225" s="92"/>
      <x:c r="E225" s="92"/>
      <x:c r="F225" s="92"/>
      <x:c r="G225" s="92"/>
      <x:c r="H225" s="92" t="str">
        <x:v>假设Bull为0</x:v>
      </x:c>
      <x:c r="I225" s="92"/>
      <x:c r="J225" s="92"/>
      <x:c r="K225" s="92"/>
      <x:c r="L225" s="92"/>
      <x:c r="M225" s="92"/>
      <x:c r="N225" s="92"/>
      <x:c r="O225" s="92"/>
      <x:c r="P225" s="160"/>
      <x:c r="Q225" s="160"/>
    </x:row>
    <x:row r="226">
      <x:c r="A226" s="92" t="str">
        <x:v>H股相对Bear折价</x:v>
      </x:c>
      <x:c r="B226" s="104" t="n">
        <x:v>-0.12383883815020869</x:v>
      </x:c>
      <x:c r="C226" s="92"/>
      <x:c r="D226" s="92"/>
      <x:c r="E226" s="92"/>
      <x:c r="F226" s="92"/>
      <x:c r="G226" s="92"/>
      <x:c r="H226" s="92" t="str">
        <x:v>当前价低于Bear</x:v>
      </x:c>
      <x:c r="I226" s="92"/>
      <x:c r="J226" s="92"/>
      <x:c r="K226" s="92"/>
      <x:c r="L226" s="92"/>
      <x:c r="M226" s="92"/>
      <x:c r="N226" s="92"/>
      <x:c r="O226" s="92"/>
      <x:c r="P226" s="160"/>
      <x:c r="Q226" s="160"/>
    </x:row>
    <x:row r="227">
      <x:c r="A227" s="92"/>
      <x:c r="B227" s="92"/>
      <x:c r="C227" s="92"/>
      <x:c r="D227" s="92"/>
      <x:c r="E227" s="92"/>
      <x:c r="F227" s="92"/>
      <x:c r="G227" s="92"/>
      <x:c r="H227" s="92"/>
      <x:c r="I227" s="92"/>
      <x:c r="J227" s="92"/>
      <x:c r="K227" s="92"/>
      <x:c r="L227" s="92"/>
      <x:c r="M227" s="92"/>
      <x:c r="N227" s="92"/>
      <x:c r="O227" s="92"/>
      <x:c r="P227" s="160"/>
      <x:c r="Q227" s="160"/>
    </x:row>
    <x:row r="228">
      <x:c r="A228" s="92"/>
      <x:c r="B228" s="92"/>
      <x:c r="C228" s="92"/>
      <x:c r="D228" s="92"/>
      <x:c r="E228" s="92"/>
      <x:c r="F228" s="92"/>
      <x:c r="G228" s="92"/>
      <x:c r="H228" s="92"/>
      <x:c r="I228" s="92"/>
      <x:c r="J228" s="92"/>
      <x:c r="K228" s="92"/>
      <x:c r="L228" s="92"/>
      <x:c r="M228" s="92"/>
      <x:c r="N228" s="92"/>
      <x:c r="O228" s="92"/>
      <x:c r="P228" s="160"/>
      <x:c r="Q228" s="160"/>
    </x:row>
    <x:row r="229">
      <x:c r="A229" s="445" t="str">
        <x:v>Base情景：达到目标年化回报的最高买入价</x:v>
      </x:c>
      <x:c r="B229" s="445"/>
      <x:c r="C229" s="445"/>
      <x:c r="D229" s="445"/>
      <x:c r="E229" s="445"/>
      <x:c r="F229" s="445"/>
      <x:c r="G229" s="445"/>
      <x:c r="H229" s="92"/>
      <x:c r="I229" s="92"/>
      <x:c r="J229" s="92"/>
      <x:c r="K229" s="92"/>
      <x:c r="L229" s="92"/>
      <x:c r="M229" s="92"/>
      <x:c r="N229" s="92"/>
      <x:c r="O229" s="92"/>
      <x:c r="P229" s="160"/>
      <x:c r="Q229" s="160"/>
    </x:row>
    <x:row r="230">
      <x:c r="A230" s="440" t="str">
        <x:v>市场与目标年</x:v>
      </x:c>
      <x:c r="B230" s="450" t="n">
        <x:v>0.1</x:v>
      </x:c>
      <x:c r="C230" s="450" t="n">
        <x:v>0.12</x:v>
      </x:c>
      <x:c r="D230" s="450" t="n">
        <x:v>0.15</x:v>
      </x:c>
      <x:c r="E230" s="450" t="n">
        <x:v>0.18</x:v>
      </x:c>
      <x:c r="F230" s="440" t="str">
        <x:v>当前价格</x:v>
      </x:c>
      <x:c r="G230" s="92"/>
      <x:c r="H230" s="92"/>
      <x:c r="I230" s="92"/>
      <x:c r="J230" s="92"/>
      <x:c r="K230" s="92"/>
      <x:c r="L230" s="92"/>
      <x:c r="M230" s="92"/>
      <x:c r="N230" s="92"/>
      <x:c r="O230" s="92"/>
      <x:c r="P230" s="160"/>
      <x:c r="Q230" s="160"/>
    </x:row>
    <x:row r="231">
      <x:c r="A231" s="160" t="str">
        <x:v>A股—2030</x:v>
      </x:c>
      <x:c r="B231" s="441" t="n">
        <x:f>'03_Forecast'!$D$114/(1+B$230)^0.41917808+'03_Forecast'!$E$114/(1+B$230)^1.41917808+'03_Forecast'!$F$114/(1+B$230)^2.42191781+'03_Forecast'!$G$114/(1+B$230)^3.42191781+('03_Forecast'!$H$114+C33)/(1+B$230)^4.42191781</x:f>
        <x:v>5.517157091184902</x:v>
      </x:c>
      <x:c r="C231" s="441" t="n">
        <x:f>'03_Forecast'!$D$114/(1+C$230)^0.41917808+'03_Forecast'!$E$114/(1+C$230)^1.41917808+'03_Forecast'!$F$114/(1+C$230)^2.42191781+'03_Forecast'!$G$114/(1+C$230)^3.42191781+('03_Forecast'!$H$114+C33)/(1+C$230)^4.42191781</x:f>
        <x:v>5.122557039152605</x:v>
      </x:c>
      <x:c r="D231" s="441" t="n">
        <x:f>'03_Forecast'!$D$114/(1+D$230)^0.41917808+'03_Forecast'!$E$114/(1+D$230)^1.41917808+'03_Forecast'!$F$114/(1+D$230)^2.42191781+'03_Forecast'!$G$114/(1+D$230)^3.42191781+('03_Forecast'!$H$114+C33)/(1+D$230)^4.42191781</x:f>
        <x:v>4.596409268034002</x:v>
      </x:c>
      <x:c r="E231" s="441" t="n">
        <x:f>'03_Forecast'!$D$114/(1+E$230)^0.41917808+'03_Forecast'!$E$114/(1+E$230)^1.41917808+'03_Forecast'!$F$114/(1+E$230)^2.42191781+'03_Forecast'!$G$114/(1+E$230)^3.42191781+('03_Forecast'!$H$114+C33)/(1+E$230)^4.42191781</x:f>
        <x:v>4.138284488938774</x:v>
      </x:c>
      <x:c r="F231" s="441" t="n">
        <x:v>4.46</x:v>
      </x:c>
      <x:c r="G231" s="160"/>
      <x:c r="H231" s="160"/>
      <x:c r="I231" s="160"/>
      <x:c r="J231" s="160"/>
      <x:c r="K231" s="160"/>
      <x:c r="L231" s="160"/>
      <x:c r="M231" s="160"/>
      <x:c r="N231" s="160"/>
      <x:c r="O231" s="160"/>
      <x:c r="P231" s="160"/>
      <x:c r="Q231" s="160"/>
    </x:row>
    <x:row r="232">
      <x:c r="A232" s="160" t="str">
        <x:v>A股—2035</x:v>
      </x:c>
      <x:c r="B232" s="441" t="n">
        <x:f>'03_Forecast'!$D$114/(1+B$230)^0.41917808+'03_Forecast'!$E$114/(1+B$230)^1.41917808+'03_Forecast'!$F$114/(1+B$230)^2.42191781+'03_Forecast'!$G$114/(1+B$230)^3.42191781+'03_Forecast'!$H$114/(1+B$230)^4.42191781+'03_Forecast'!$I$114/(1+B$230)^5.42191781+'03_Forecast'!$J$114/(1+B$230)^6.42465753+'03_Forecast'!$K$114/(1+B$230)^7.42465753+'03_Forecast'!$L$114/(1+B$230)^8.42465753+('03_Forecast'!$M$114+C41)/(1+B$230)^9.42465753</x:f>
        <x:v>5.024771531303033</x:v>
      </x:c>
      <x:c r="C232" s="441" t="n">
        <x:f>'03_Forecast'!$D$114/(1+C$230)^0.41917808+'03_Forecast'!$E$114/(1+C$230)^1.41917808+'03_Forecast'!$F$114/(1+C$230)^2.42191781+'03_Forecast'!$G$114/(1+C$230)^3.42191781+'03_Forecast'!$H$114/(1+C$230)^4.42191781+'03_Forecast'!$I$114/(1+C$230)^5.42191781+'03_Forecast'!$J$114/(1+C$230)^6.42465753+'03_Forecast'!$K$114/(1+C$230)^7.42465753+'03_Forecast'!$L$114/(1+C$230)^8.42465753+('03_Forecast'!$M$114+C41)/(1+C$230)^9.42465753</x:f>
        <x:v>4.361030297648693</x:v>
      </x:c>
      <x:c r="D232" s="441" t="n">
        <x:f>'03_Forecast'!$D$114/(1+D$230)^0.41917808+'03_Forecast'!$E$114/(1+D$230)^1.41917808+'03_Forecast'!$F$114/(1+D$230)^2.42191781+'03_Forecast'!$G$114/(1+D$230)^3.42191781+'03_Forecast'!$H$114/(1+D$230)^4.42191781+'03_Forecast'!$I$114/(1+D$230)^5.42191781+'03_Forecast'!$J$114/(1+D$230)^6.42465753+'03_Forecast'!$K$114/(1+D$230)^7.42465753+'03_Forecast'!$L$114/(1+D$230)^8.42465753+('03_Forecast'!$M$114+C41)/(1+D$230)^9.42465753</x:f>
        <x:v>3.5590899752872627</x:v>
      </x:c>
      <x:c r="E232" s="441" t="n">
        <x:f>'03_Forecast'!$D$114/(1+E$230)^0.41917808+'03_Forecast'!$E$114/(1+E$230)^1.41917808+'03_Forecast'!$F$114/(1+E$230)^2.42191781+'03_Forecast'!$G$114/(1+E$230)^3.42191781+'03_Forecast'!$H$114/(1+E$230)^4.42191781+'03_Forecast'!$I$114/(1+E$230)^5.42191781+'03_Forecast'!$J$114/(1+E$230)^6.42465753+'03_Forecast'!$K$114/(1+E$230)^7.42465753+'03_Forecast'!$L$114/(1+E$230)^8.42465753+('03_Forecast'!$M$114+C41)/(1+E$230)^9.42465753</x:f>
        <x:v>2.9368408254010037</x:v>
      </x:c>
      <x:c r="F232" s="441" t="n">
        <x:v>4.46</x:v>
      </x:c>
      <x:c r="G232" s="160"/>
      <x:c r="H232" s="160"/>
      <x:c r="I232" s="160"/>
      <x:c r="J232" s="160"/>
      <x:c r="K232" s="160"/>
      <x:c r="L232" s="160"/>
      <x:c r="M232" s="160"/>
      <x:c r="N232" s="160"/>
      <x:c r="O232" s="160"/>
      <x:c r="P232" s="160"/>
      <x:c r="Q232" s="160"/>
    </x:row>
    <x:row r="233">
      <x:c r="A233" s="160" t="str">
        <x:v>H股税后—2030</x:v>
      </x:c>
      <x:c r="B233" s="441" t="n">
        <x:f>'03_Forecast'!$D$111/'02_Drivers'!$F$71*(1-'02_Drivers'!$F$93)/(1+B$230)^0.41917808+'03_Forecast'!$E$111/'02_Drivers'!$F$71*(1-'02_Drivers'!$F$93)/(1+B$230)^1.41917808+'03_Forecast'!$F$111/'02_Drivers'!$F$71*(1-'02_Drivers'!$F$93)/(1+B$230)^2.42191781+'03_Forecast'!$G$111/'02_Drivers'!$F$71*(1-'02_Drivers'!$F$93)/(1+B$230)^3.42191781+('03_Forecast'!$H$111/'02_Drivers'!$F$71*(1-'02_Drivers'!$F$93)+F33)/(1+B$230)^4.42191781</x:f>
        <x:v>12.768620796126836</x:v>
      </x:c>
      <x:c r="C233" s="441" t="n">
        <x:f>'03_Forecast'!$D$111/'02_Drivers'!$F$71*(1-'02_Drivers'!$F$93)/(1+C$230)^0.41917808+'03_Forecast'!$E$111/'02_Drivers'!$F$71*(1-'02_Drivers'!$F$93)/(1+C$230)^1.41917808+'03_Forecast'!$F$111/'02_Drivers'!$F$71*(1-'02_Drivers'!$F$93)/(1+C$230)^2.42191781+'03_Forecast'!$G$111/'02_Drivers'!$F$71*(1-'02_Drivers'!$F$93)/(1+C$230)^3.42191781+('03_Forecast'!$H$111/'02_Drivers'!$F$71*(1-'02_Drivers'!$F$93)+F33)/(1+C$230)^4.42191781</x:f>
        <x:v>11.85670305986198</x:v>
      </x:c>
      <x:c r="D233" s="441" t="n">
        <x:f>'03_Forecast'!$D$111/'02_Drivers'!$F$71*(1-'02_Drivers'!$F$93)/(1+D$230)^0.41917808+'03_Forecast'!$E$111/'02_Drivers'!$F$71*(1-'02_Drivers'!$F$93)/(1+D$230)^1.41917808+'03_Forecast'!$F$111/'02_Drivers'!$F$71*(1-'02_Drivers'!$F$93)/(1+D$230)^2.42191781+'03_Forecast'!$G$111/'02_Drivers'!$F$71*(1-'02_Drivers'!$F$93)/(1+D$230)^3.42191781+('03_Forecast'!$H$111/'02_Drivers'!$F$71*(1-'02_Drivers'!$F$93)+F33)/(1+D$230)^4.42191781</x:f>
        <x:v>10.640713864482159</x:v>
      </x:c>
      <x:c r="E233" s="441" t="n">
        <x:f>'03_Forecast'!$D$111/'02_Drivers'!$F$71*(1-'02_Drivers'!$F$93)/(1+E$230)^0.41917808+'03_Forecast'!$E$111/'02_Drivers'!$F$71*(1-'02_Drivers'!$F$93)/(1+E$230)^1.41917808+'03_Forecast'!$F$111/'02_Drivers'!$F$71*(1-'02_Drivers'!$F$93)/(1+E$230)^2.42191781+'03_Forecast'!$G$111/'02_Drivers'!$F$71*(1-'02_Drivers'!$F$93)/(1+E$230)^3.42191781+('03_Forecast'!$H$111/'02_Drivers'!$F$71*(1-'02_Drivers'!$F$93)+F33)/(1+E$230)^4.42191781</x:f>
        <x:v>9.581862895355634</x:v>
      </x:c>
      <x:c r="F233" s="441" t="n">
        <x:v>6.72</x:v>
      </x:c>
      <x:c r="G233" s="160"/>
      <x:c r="H233" s="160"/>
      <x:c r="I233" s="160"/>
      <x:c r="J233" s="160"/>
      <x:c r="K233" s="160"/>
      <x:c r="L233" s="160"/>
      <x:c r="M233" s="160"/>
      <x:c r="N233" s="160"/>
      <x:c r="O233" s="160"/>
      <x:c r="P233" s="160"/>
      <x:c r="Q233" s="160"/>
    </x:row>
    <x:row r="234">
      <x:c r="A234" s="160" t="str">
        <x:v>H股税后—2035</x:v>
      </x:c>
      <x:c r="B234" s="441" t="n">
        <x:f>'03_Forecast'!$D$111/'02_Drivers'!$F$71*(1-'02_Drivers'!$F$93)/(1+B$230)^0.41917808+'03_Forecast'!$E$111/'02_Drivers'!$F$71*(1-'02_Drivers'!$F$93)/(1+B$230)^1.41917808+'03_Forecast'!$F$111/'02_Drivers'!$F$71*(1-'02_Drivers'!$F$93)/(1+B$230)^2.42191781+'03_Forecast'!$G$111/'02_Drivers'!$F$71*(1-'02_Drivers'!$F$93)/(1+B$230)^3.42191781+'03_Forecast'!$H$111/'02_Drivers'!$F$71*(1-'02_Drivers'!$F$93)/(1+B$230)^4.42191781+'03_Forecast'!$I$111/'02_Drivers'!$F$71*(1-'02_Drivers'!$F$93)/(1+B$230)^5.42191781+'03_Forecast'!$J$111/'02_Drivers'!$F$71*(1-'02_Drivers'!$F$93)/(1+B$230)^6.42465753+'03_Forecast'!$K$111/'02_Drivers'!$F$71*(1-'02_Drivers'!$F$93)/(1+B$230)^7.42465753+'03_Forecast'!$L$111/'02_Drivers'!$F$71*(1-'02_Drivers'!$F$93)/(1+B$230)^8.42465753+('03_Forecast'!$M$111/'02_Drivers'!$F$71*(1-'02_Drivers'!$F$93)+F41)/(1+B$230)^9.42465753</x:f>
        <x:v>11.810377017683404</x:v>
      </x:c>
      <x:c r="C234" s="441" t="n">
        <x:f>'03_Forecast'!$D$111/'02_Drivers'!$F$71*(1-'02_Drivers'!$F$93)/(1+C$230)^0.41917808+'03_Forecast'!$E$111/'02_Drivers'!$F$71*(1-'02_Drivers'!$F$93)/(1+C$230)^1.41917808+'03_Forecast'!$F$111/'02_Drivers'!$F$71*(1-'02_Drivers'!$F$93)/(1+C$230)^2.42191781+'03_Forecast'!$G$111/'02_Drivers'!$F$71*(1-'02_Drivers'!$F$93)/(1+C$230)^3.42191781+'03_Forecast'!$H$111/'02_Drivers'!$F$71*(1-'02_Drivers'!$F$93)/(1+C$230)^4.42191781+'03_Forecast'!$I$111/'02_Drivers'!$F$71*(1-'02_Drivers'!$F$93)/(1+C$230)^5.42191781+'03_Forecast'!$J$111/'02_Drivers'!$F$71*(1-'02_Drivers'!$F$93)/(1+C$230)^6.42465753+'03_Forecast'!$K$111/'02_Drivers'!$F$71*(1-'02_Drivers'!$F$93)/(1+C$230)^7.42465753+'03_Forecast'!$L$111/'02_Drivers'!$F$71*(1-'02_Drivers'!$F$93)/(1+C$230)^8.42465753+('03_Forecast'!$M$111/'02_Drivers'!$F$71*(1-'02_Drivers'!$F$93)+F41)/(1+C$230)^9.42465753</x:f>
        <x:v>10.25166972301864</x:v>
      </x:c>
      <x:c r="D234" s="441" t="n">
        <x:f>'03_Forecast'!$D$111/'02_Drivers'!$F$71*(1-'02_Drivers'!$F$93)/(1+D$230)^0.41917808+'03_Forecast'!$E$111/'02_Drivers'!$F$71*(1-'02_Drivers'!$F$93)/(1+D$230)^1.41917808+'03_Forecast'!$F$111/'02_Drivers'!$F$71*(1-'02_Drivers'!$F$93)/(1+D$230)^2.42191781+'03_Forecast'!$G$111/'02_Drivers'!$F$71*(1-'02_Drivers'!$F$93)/(1+D$230)^3.42191781+'03_Forecast'!$H$111/'02_Drivers'!$F$71*(1-'02_Drivers'!$F$93)/(1+D$230)^4.42191781+'03_Forecast'!$I$111/'02_Drivers'!$F$71*(1-'02_Drivers'!$F$93)/(1+D$230)^5.42191781+'03_Forecast'!$J$111/'02_Drivers'!$F$71*(1-'02_Drivers'!$F$93)/(1+D$230)^6.42465753+'03_Forecast'!$K$111/'02_Drivers'!$F$71*(1-'02_Drivers'!$F$93)/(1+D$230)^7.42465753+'03_Forecast'!$L$111/'02_Drivers'!$F$71*(1-'02_Drivers'!$F$93)/(1+D$230)^8.42465753+('03_Forecast'!$M$111/'02_Drivers'!$F$71*(1-'02_Drivers'!$F$93)+F41)/(1+D$230)^9.42465753</x:f>
        <x:v>8.368271078396504</x:v>
      </x:c>
      <x:c r="E234" s="441" t="n">
        <x:f>'03_Forecast'!$D$111/'02_Drivers'!$F$71*(1-'02_Drivers'!$F$93)/(1+E$230)^0.41917808+'03_Forecast'!$E$111/'02_Drivers'!$F$71*(1-'02_Drivers'!$F$93)/(1+E$230)^1.41917808+'03_Forecast'!$F$111/'02_Drivers'!$F$71*(1-'02_Drivers'!$F$93)/(1+E$230)^2.42191781+'03_Forecast'!$G$111/'02_Drivers'!$F$71*(1-'02_Drivers'!$F$93)/(1+E$230)^3.42191781+'03_Forecast'!$H$111/'02_Drivers'!$F$71*(1-'02_Drivers'!$F$93)/(1+E$230)^4.42191781+'03_Forecast'!$I$111/'02_Drivers'!$F$71*(1-'02_Drivers'!$F$93)/(1+E$230)^5.42191781+'03_Forecast'!$J$111/'02_Drivers'!$F$71*(1-'02_Drivers'!$F$93)/(1+E$230)^6.42465753+'03_Forecast'!$K$111/'02_Drivers'!$F$71*(1-'02_Drivers'!$F$93)/(1+E$230)^7.42465753+'03_Forecast'!$L$111/'02_Drivers'!$F$71*(1-'02_Drivers'!$F$93)/(1+E$230)^8.42465753+('03_Forecast'!$M$111/'02_Drivers'!$F$71*(1-'02_Drivers'!$F$93)+F41)/(1+E$230)^9.42465753</x:f>
        <x:v>6.906736388387976</x:v>
      </x:c>
      <x:c r="F234" s="441" t="n">
        <x:v>6.72</x:v>
      </x:c>
      <x:c r="G234" s="160"/>
      <x:c r="H234" s="160"/>
      <x:c r="I234" s="160"/>
      <x:c r="J234" s="160"/>
      <x:c r="K234" s="160"/>
      <x:c r="L234" s="160"/>
      <x:c r="M234" s="160"/>
      <x:c r="N234" s="160"/>
      <x:c r="O234" s="160"/>
      <x:c r="P234" s="160"/>
      <x:c r="Q234" s="160"/>
    </x:row>
    <x:row r="235">
      <x:c r="A235" s="160"/>
      <x:c r="B235" s="160"/>
      <x:c r="C235" s="160"/>
      <x:c r="D235" s="160"/>
      <x:c r="E235" s="160"/>
      <x:c r="F235" s="160"/>
      <x:c r="G235" s="160"/>
      <x:c r="H235" s="160"/>
      <x:c r="I235" s="160"/>
      <x:c r="J235" s="160"/>
      <x:c r="K235" s="160"/>
      <x:c r="L235" s="160"/>
      <x:c r="M235" s="160"/>
      <x:c r="N235" s="160"/>
      <x:c r="O235" s="160"/>
      <x:c r="P235" s="160"/>
      <x:c r="Q235" s="160"/>
    </x:row>
    <x:row r="236">
      <x:c r="A236" s="436" t="str">
        <x:v>决策价格区间</x:v>
      </x:c>
      <x:c r="B236" s="436"/>
      <x:c r="C236" s="436"/>
      <x:c r="D236" s="436"/>
      <x:c r="E236" s="436"/>
      <x:c r="F236" s="436"/>
      <x:c r="G236" s="436"/>
      <x:c r="H236" s="436"/>
      <x:c r="I236" s="160"/>
      <x:c r="J236" s="160"/>
      <x:c r="K236" s="160"/>
      <x:c r="L236" s="160"/>
      <x:c r="M236" s="160"/>
      <x:c r="N236" s="160"/>
      <x:c r="O236" s="160"/>
      <x:c r="P236" s="160"/>
      <x:c r="Q236" s="160"/>
    </x:row>
    <x:row r="237">
      <x:c r="A237" s="440" t="str">
        <x:v>市场</x:v>
      </x:c>
      <x:c r="B237" s="440" t="str">
        <x:v>当前价格</x:v>
      </x:c>
      <x:c r="C237" s="440" t="str">
        <x:v>Base 15%至2030</x:v>
      </x:c>
      <x:c r="D237" s="440" t="str">
        <x:v>Base 12%至2035</x:v>
      </x:c>
      <x:c r="E237" s="440" t="str">
        <x:v>Bear 10%至2035</x:v>
      </x:c>
      <x:c r="F237" s="440" t="str">
        <x:v>当前所处位置</x:v>
      </x:c>
      <x:c r="G237" s="440" t="str">
        <x:v>模型结论</x:v>
      </x:c>
      <x:c r="H237" s="92" t="str"/>
      <x:c r="I237" s="160"/>
      <x:c r="J237" s="160"/>
      <x:c r="K237" s="160"/>
      <x:c r="L237" s="160"/>
      <x:c r="M237" s="160"/>
      <x:c r="N237" s="160"/>
      <x:c r="O237" s="160"/>
      <x:c r="P237" s="160"/>
      <x:c r="Q237" s="160"/>
    </x:row>
    <x:row r="238">
      <x:c r="A238" s="92" t="str">
        <x:v>A股</x:v>
      </x:c>
      <x:c r="B238" s="442" t="n">
        <x:v>4.46</x:v>
      </x:c>
      <x:c r="C238" s="442" t="n">
        <x:v>4.596409269009175</x:v>
      </x:c>
      <x:c r="D238" s="442" t="n">
        <x:v>4.361030296077098</x:v>
      </x:c>
      <x:c r="E238" s="442" t="n">
        <x:v>2.6158648663389914</x:v>
      </x:c>
      <x:c r="F238" s="92" t="str">
        <x:v>低于中期15%门槛；高于长期12%门槛</x:v>
      </x:c>
      <x:c r="G238" s="92" t="str">
        <x:v>适合中期赔率型小仓位，长期高回报需等待更低价格。</x:v>
      </x:c>
      <x:c r="H238" s="92" t="str"/>
      <x:c r="I238" s="160"/>
      <x:c r="J238" s="160"/>
      <x:c r="K238" s="160"/>
      <x:c r="L238" s="160"/>
      <x:c r="M238" s="160"/>
      <x:c r="N238" s="160"/>
      <x:c r="O238" s="160"/>
      <x:c r="P238" s="160"/>
      <x:c r="Q238" s="160"/>
    </x:row>
    <x:row r="239">
      <x:c r="A239" s="92" t="str">
        <x:v>H股</x:v>
      </x:c>
      <x:c r="B239" s="442" t="n">
        <x:v>6.72</x:v>
      </x:c>
      <x:c r="C239" s="442" t="n">
        <x:v>10.640713866731797</x:v>
      </x:c>
      <x:c r="D239" s="442" t="n">
        <x:v>10.251669719330026</x:v>
      </x:c>
      <x:c r="E239" s="442" t="n">
        <x:v>6.43244373321292</x:v>
      </x:c>
      <x:c r="F239" s="92" t="str">
        <x:v>显著低于Base门槛；略高于Bear长期10%门槛</x:v>
      </x:c>
      <x:c r="G239" s="92" t="str">
        <x:v>Base安全边际强，但Bear长期回报仍接近而非显著高于10%。</x:v>
      </x:c>
      <x:c r="H239" s="92" t="str"/>
      <x:c r="I239" s="160"/>
      <x:c r="J239" s="160"/>
      <x:c r="K239" s="160"/>
      <x:c r="L239" s="160"/>
      <x:c r="M239" s="160"/>
      <x:c r="N239" s="160"/>
      <x:c r="O239" s="160"/>
      <x:c r="P239" s="160"/>
      <x:c r="Q239" s="160"/>
    </x:row>
    <x:row r="240">
      <x:c r="A240" s="160"/>
      <x:c r="B240" s="160"/>
      <x:c r="C240" s="160"/>
      <x:c r="D240" s="160"/>
      <x:c r="E240" s="160"/>
      <x:c r="F240" s="160"/>
      <x:c r="G240" s="160"/>
      <x:c r="H240" s="160"/>
      <x:c r="I240" s="160"/>
      <x:c r="J240" s="160"/>
      <x:c r="K240" s="160"/>
      <x:c r="L240" s="160"/>
      <x:c r="M240" s="160"/>
      <x:c r="N240" s="160"/>
      <x:c r="O240" s="160"/>
      <x:c r="P240" s="160"/>
      <x:c r="Q240" s="160"/>
    </x:row>
    <x:row r="241">
      <x:c r="A241" s="436" t="str">
        <x:v>A股综合价值脆弱性排序</x:v>
      </x:c>
      <x:c r="B241" s="436"/>
      <x:c r="C241" s="436"/>
      <x:c r="D241" s="436"/>
      <x:c r="E241" s="436"/>
      <x:c r="F241" s="436"/>
      <x:c r="G241" s="436"/>
      <x:c r="H241" s="436"/>
      <x:c r="I241" s="160"/>
      <x:c r="J241" s="160"/>
      <x:c r="K241" s="160"/>
      <x:c r="L241" s="160"/>
      <x:c r="M241" s="160"/>
      <x:c r="N241" s="160"/>
      <x:c r="O241" s="160"/>
      <x:c r="P241" s="160"/>
      <x:c r="Q241" s="160"/>
    </x:row>
    <x:row r="242">
      <x:c r="A242" s="440" t="str">
        <x:v>因素</x:v>
      </x:c>
      <x:c r="B242" s="440" t="str">
        <x:v>低情景</x:v>
      </x:c>
      <x:c r="C242" s="440" t="str">
        <x:v>高情景</x:v>
      </x:c>
      <x:c r="D242" s="440" t="str">
        <x:v>低值</x:v>
      </x:c>
      <x:c r="E242" s="440" t="str">
        <x:v>高值</x:v>
      </x:c>
      <x:c r="F242" s="440" t="str">
        <x:v>下行</x:v>
      </x:c>
      <x:c r="G242" s="440" t="str">
        <x:v>上行</x:v>
      </x:c>
      <x:c r="H242" s="440" t="str">
        <x:v>解释</x:v>
      </x:c>
      <x:c r="I242" s="160"/>
      <x:c r="J242" s="160"/>
      <x:c r="K242" s="160"/>
      <x:c r="L242" s="160"/>
      <x:c r="M242" s="160"/>
      <x:c r="N242" s="160"/>
      <x:c r="O242" s="160"/>
      <x:c r="P242" s="160"/>
      <x:c r="Q242" s="160"/>
    </x:row>
    <x:row r="243">
      <x:c r="A243" s="92" t="str">
        <x:v>经营情景兑现</x:v>
      </x:c>
      <x:c r="B243" s="92" t="str">
        <x:v>Bear</x:v>
      </x:c>
      <x:c r="C243" s="92" t="str">
        <x:v>Bull</x:v>
      </x:c>
      <x:c r="D243" s="442" t="n">
        <x:v>3.218716317394244</x:v>
      </x:c>
      <x:c r="E243" s="442" t="n">
        <x:v>6.6445709034921405</x:v>
      </x:c>
      <x:c r="F243" s="104" t="n">
        <x:v>-0.35796594721662567</x:v>
      </x:c>
      <x:c r="G243" s="104" t="n">
        <x:v>0.32538576423198995</x:v>
      </x:c>
      <x:c r="H243" s="92" t="str">
        <x:v>收入、成本、回款和资本开支的组合影响，模型最重要变量。</x:v>
      </x:c>
      <x:c r="I243" s="160"/>
      <x:c r="J243" s="160"/>
      <x:c r="K243" s="160"/>
      <x:c r="L243" s="160"/>
      <x:c r="M243" s="160"/>
      <x:c r="N243" s="160"/>
      <x:c r="O243" s="160"/>
      <x:c r="P243" s="160"/>
      <x:c r="Q243" s="160"/>
    </x:row>
    <x:row r="244">
      <x:c r="A244" s="92" t="str">
        <x:v>折现率与永续增长</x:v>
      </x:c>
      <x:c r="B244" s="92" t="str">
        <x:v>WACC 13%、g 0%</x:v>
      </x:c>
      <x:c r="C244" s="92" t="str">
        <x:v>WACC 9%、g 2%</x:v>
      </x:c>
      <x:c r="D244" s="442" t="n">
        <x:v>4.493279087272148</x:v>
      </x:c>
      <x:c r="E244" s="442" t="n">
        <x:v>5.639279087272148</x:v>
      </x:c>
      <x:c r="F244" s="104" t="n">
        <x:v>-0.10373021471380284</x:v>
      </x:c>
      <x:c r="G244" s="104" t="n">
        <x:v>0.12486123353330458</x:v>
      </x:c>
      <x:c r="H244" s="92" t="str">
        <x:v>仅替换综合估值中30%的DCF部分。</x:v>
      </x:c>
      <x:c r="I244" s="160"/>
      <x:c r="J244" s="160"/>
      <x:c r="K244" s="160"/>
      <x:c r="L244" s="160"/>
      <x:c r="M244" s="160"/>
      <x:c r="N244" s="160"/>
      <x:c r="O244" s="160"/>
      <x:c r="P244" s="160"/>
      <x:c r="Q244" s="160"/>
    </x:row>
    <x:row r="245">
      <x:c r="A245" s="92" t="str">
        <x:v>套餐与渠道改革</x:v>
      </x:c>
      <x:c r="B245" s="92" t="str">
        <x:v>不计增益</x:v>
      </x:c>
      <x:c r="C245" s="92" t="str">
        <x:v>有效ToC+5%、渠道节省0.5pct</x:v>
      </x:c>
      <x:c r="D245" s="442" t="n">
        <x:v>5.013310903744627</x:v>
      </x:c>
      <x:c r="E245" s="442" t="n">
        <x:v>5.619132583421038</x:v>
      </x:c>
      <x:c r="F245" s="104" t="n">
        <x:v>0</x:v>
      </x:c>
      <x:c r="G245" s="104" t="n">
        <x:v>0.12084263100935955</x:v>
      </x:c>
      <x:c r="H245" s="92" t="str">
        <x:v>正面期权，不进入Base。</x:v>
      </x:c>
      <x:c r="I245" s="160"/>
      <x:c r="J245" s="160"/>
      <x:c r="K245" s="160"/>
      <x:c r="L245" s="160"/>
      <x:c r="M245" s="160"/>
      <x:c r="N245" s="160"/>
      <x:c r="O245" s="160"/>
      <x:c r="P245" s="160"/>
      <x:c r="Q245" s="160"/>
    </x:row>
    <x:row r="246">
      <x:c r="A246" s="92" t="str">
        <x:v>永久FCF偏差</x:v>
      </x:c>
      <x:c r="B246" s="92" t="str">
        <x:v>FCF -10%</x:v>
      </x:c>
      <x:c r="C246" s="92" t="str">
        <x:v>FCF +10%</x:v>
      </x:c>
      <x:c r="D246" s="442" t="n">
        <x:v>4.795111473508434</x:v>
      </x:c>
      <x:c r="E246" s="442" t="n">
        <x:v>5.231510333980822</x:v>
      </x:c>
      <x:c r="F246" s="104" t="n">
        <x:v>-0.04352401724640942</x:v>
      </x:c>
      <x:c r="G246" s="104" t="n">
        <x:v>0.04352401724640953</x:v>
      </x:c>
      <x:c r="H246" s="92" t="str">
        <x:v>通过综合估值中的DCF权重传导。</x:v>
      </x:c>
      <x:c r="I246" s="160"/>
      <x:c r="J246" s="160"/>
      <x:c r="K246" s="160"/>
      <x:c r="L246" s="160"/>
      <x:c r="M246" s="160"/>
      <x:c r="N246" s="160"/>
      <x:c r="O246" s="160"/>
      <x:c r="P246" s="160"/>
      <x:c r="Q246" s="160"/>
    </x:row>
    <x:row r="247">
      <x:c r="A247" s="92" t="str">
        <x:v>目标PE</x:v>
      </x:c>
      <x:c r="B247" s="92" t="str">
        <x:v>14.5x</x:v>
      </x:c>
      <x:c r="C247" s="92" t="str">
        <x:v>18.5x</x:v>
      </x:c>
      <x:c r="D247" s="442" t="n">
        <x:v>4.875881218054827</x:v>
      </x:c>
      <x:c r="E247" s="442" t="n">
        <x:v>5.150740589434427</x:v>
      </x:c>
      <x:c r="F247" s="104" t="n">
        <x:v>-0.02741295888654116</x:v>
      </x:c>
      <x:c r="G247" s="104" t="n">
        <x:v>0.027412958886541272</x:v>
      </x:c>
      <x:c r="H247" s="92" t="str">
        <x:v>PE每变动2倍，对综合价值影响相对有限。</x:v>
      </x:c>
      <x:c r="I247" s="160"/>
      <x:c r="J247" s="160"/>
      <x:c r="K247" s="160"/>
      <x:c r="L247" s="160"/>
      <x:c r="M247" s="160"/>
      <x:c r="N247" s="160"/>
      <x:c r="O247" s="160"/>
      <x:c r="P247" s="160"/>
      <x:c r="Q247" s="160"/>
    </x:row>
    <x:row r="248">
      <x:c r="A248" s="160"/>
      <x:c r="B248" s="160"/>
      <x:c r="C248" s="160"/>
      <x:c r="D248" s="160"/>
      <x:c r="E248" s="160"/>
      <x:c r="F248" s="160"/>
      <x:c r="G248" s="160"/>
      <x:c r="H248" s="160"/>
      <x:c r="I248" s="160"/>
      <x:c r="J248" s="160"/>
      <x:c r="K248" s="160"/>
      <x:c r="L248" s="160"/>
      <x:c r="M248" s="160"/>
      <x:c r="N248" s="160"/>
      <x:c r="O248" s="160"/>
      <x:c r="P248" s="160"/>
      <x:c r="Q248" s="160"/>
    </x:row>
    <x:row r="249">
      <x:c r="A249" s="160"/>
      <x:c r="B249" s="160"/>
      <x:c r="C249" s="160"/>
      <x:c r="D249" s="160"/>
      <x:c r="E249" s="160"/>
      <x:c r="F249" s="160"/>
      <x:c r="G249" s="160"/>
      <x:c r="H249" s="160"/>
      <x:c r="I249" s="160"/>
      <x:c r="J249" s="160"/>
      <x:c r="K249" s="160"/>
      <x:c r="L249" s="160"/>
      <x:c r="M249" s="160"/>
      <x:c r="N249" s="160"/>
      <x:c r="O249" s="160"/>
      <x:c r="P249" s="160"/>
      <x:c r="Q249" s="160"/>
    </x:row>
    <x:row r="250">
      <x:c r="A250" s="160"/>
      <x:c r="B250" s="160"/>
      <x:c r="C250" s="160"/>
      <x:c r="D250" s="160"/>
      <x:c r="E250" s="160"/>
      <x:c r="F250" s="160"/>
      <x:c r="G250" s="160"/>
      <x:c r="H250" s="160"/>
      <x:c r="I250" s="160"/>
      <x:c r="J250" s="160"/>
      <x:c r="K250" s="160"/>
      <x:c r="L250" s="160"/>
      <x:c r="M250" s="160"/>
      <x:c r="N250" s="160"/>
      <x:c r="O250" s="160"/>
      <x:c r="P250" s="160"/>
      <x:c r="Q250" s="160"/>
    </x:row>
    <x:row r="251">
      <x:c r="A251" s="160"/>
      <x:c r="B251" s="160"/>
      <x:c r="C251" s="160"/>
      <x:c r="D251" s="160"/>
      <x:c r="E251" s="160"/>
      <x:c r="F251" s="160"/>
      <x:c r="G251" s="160"/>
      <x:c r="H251" s="160"/>
      <x:c r="I251" s="160"/>
      <x:c r="J251" s="160"/>
      <x:c r="K251" s="160"/>
      <x:c r="L251" s="160"/>
      <x:c r="M251" s="160"/>
      <x:c r="N251" s="160"/>
      <x:c r="O251" s="160"/>
      <x:c r="P251" s="160"/>
      <x:c r="Q251" s="160"/>
    </x:row>
    <x:row r="252">
      <x:c r="A252" s="160"/>
      <x:c r="B252" s="160"/>
      <x:c r="C252" s="160"/>
      <x:c r="D252" s="160"/>
      <x:c r="E252" s="160"/>
      <x:c r="F252" s="160"/>
      <x:c r="G252" s="160"/>
      <x:c r="H252" s="160"/>
      <x:c r="I252" s="160"/>
      <x:c r="J252" s="160"/>
      <x:c r="K252" s="160"/>
      <x:c r="L252" s="160"/>
      <x:c r="M252" s="160"/>
      <x:c r="N252" s="160"/>
      <x:c r="O252" s="160"/>
      <x:c r="P252" s="160"/>
      <x:c r="Q252" s="160"/>
    </x:row>
    <x:row r="253">
      <x:c r="A253" s="160"/>
      <x:c r="B253" s="160"/>
      <x:c r="C253" s="160"/>
      <x:c r="D253" s="160"/>
      <x:c r="E253" s="160"/>
      <x:c r="F253" s="160"/>
      <x:c r="G253" s="160"/>
      <x:c r="H253" s="160"/>
      <x:c r="I253" s="160"/>
      <x:c r="J253" s="160"/>
      <x:c r="K253" s="160"/>
      <x:c r="L253" s="160"/>
      <x:c r="M253" s="160"/>
      <x:c r="N253" s="160"/>
      <x:c r="O253" s="160"/>
      <x:c r="P253" s="160"/>
      <x:c r="Q253" s="160"/>
    </x:row>
    <x:row r="254">
      <x:c r="A254" s="160"/>
      <x:c r="B254" s="160"/>
      <x:c r="C254" s="160"/>
      <x:c r="D254" s="160"/>
      <x:c r="E254" s="160"/>
      <x:c r="F254" s="160"/>
      <x:c r="G254" s="160"/>
      <x:c r="H254" s="160"/>
      <x:c r="I254" s="160"/>
      <x:c r="J254" s="160"/>
      <x:c r="K254" s="160"/>
      <x:c r="L254" s="160"/>
      <x:c r="M254" s="160"/>
      <x:c r="N254" s="160"/>
      <x:c r="O254" s="160"/>
      <x:c r="P254" s="160"/>
      <x:c r="Q254" s="160"/>
    </x:row>
    <x:row r="255">
      <x:c r="A255" s="160"/>
      <x:c r="B255" s="160"/>
      <x:c r="C255" s="160"/>
      <x:c r="D255" s="160"/>
      <x:c r="E255" s="160"/>
      <x:c r="F255" s="160"/>
      <x:c r="G255" s="160"/>
      <x:c r="H255" s="160"/>
      <x:c r="I255" s="160"/>
      <x:c r="J255" s="160"/>
      <x:c r="K255" s="160"/>
      <x:c r="L255" s="160"/>
      <x:c r="M255" s="160"/>
      <x:c r="N255" s="160"/>
      <x:c r="O255" s="160"/>
      <x:c r="P255" s="160"/>
      <x:c r="Q255" s="160"/>
    </x:row>
    <x:row r="256">
      <x:c r="A256" s="160"/>
      <x:c r="B256" s="160"/>
      <x:c r="C256" s="160"/>
      <x:c r="D256" s="160"/>
      <x:c r="E256" s="160"/>
      <x:c r="F256" s="160"/>
      <x:c r="G256" s="160"/>
      <x:c r="H256" s="160"/>
      <x:c r="I256" s="160"/>
      <x:c r="J256" s="160"/>
      <x:c r="K256" s="160"/>
      <x:c r="L256" s="160"/>
      <x:c r="M256" s="160"/>
      <x:c r="N256" s="160"/>
      <x:c r="O256" s="160"/>
      <x:c r="P256" s="160"/>
      <x:c r="Q256" s="160"/>
    </x:row>
    <x:row r="257">
      <x:c r="A257" s="160"/>
      <x:c r="B257" s="160"/>
      <x:c r="C257" s="160"/>
      <x:c r="D257" s="160"/>
      <x:c r="E257" s="160"/>
      <x:c r="F257" s="160"/>
      <x:c r="G257" s="160"/>
      <x:c r="H257" s="160"/>
      <x:c r="I257" s="160"/>
      <x:c r="J257" s="160"/>
      <x:c r="K257" s="160"/>
      <x:c r="L257" s="160"/>
      <x:c r="M257" s="160"/>
      <x:c r="N257" s="160"/>
      <x:c r="O257" s="160"/>
      <x:c r="P257" s="160"/>
      <x:c r="Q257" s="160"/>
    </x:row>
    <x:row r="258">
      <x:c r="A258" s="160"/>
      <x:c r="B258" s="160"/>
      <x:c r="C258" s="160"/>
      <x:c r="D258" s="160"/>
      <x:c r="E258" s="160"/>
      <x:c r="F258" s="160"/>
      <x:c r="G258" s="160"/>
      <x:c r="H258" s="160"/>
      <x:c r="I258" s="160"/>
      <x:c r="J258" s="160"/>
      <x:c r="K258" s="160"/>
      <x:c r="L258" s="160"/>
      <x:c r="M258" s="160"/>
      <x:c r="N258" s="160"/>
      <x:c r="O258" s="160"/>
      <x:c r="P258" s="160"/>
      <x:c r="Q258" s="160"/>
    </x:row>
    <x:row r="259">
      <x:c r="A259" s="160"/>
      <x:c r="B259" s="160"/>
      <x:c r="C259" s="160"/>
      <x:c r="D259" s="160"/>
      <x:c r="E259" s="160"/>
      <x:c r="F259" s="160"/>
      <x:c r="G259" s="160"/>
      <x:c r="H259" s="160"/>
      <x:c r="I259" s="160"/>
      <x:c r="J259" s="160"/>
      <x:c r="K259" s="160"/>
      <x:c r="L259" s="160"/>
      <x:c r="M259" s="160"/>
      <x:c r="N259" s="160"/>
      <x:c r="O259" s="160"/>
      <x:c r="P259" s="160"/>
      <x:c r="Q259" s="160"/>
    </x:row>
    <x:row r="260">
      <x:c r="A260" s="160"/>
      <x:c r="B260" s="160"/>
      <x:c r="C260" s="160"/>
      <x:c r="D260" s="160"/>
      <x:c r="E260" s="160"/>
      <x:c r="F260" s="160"/>
      <x:c r="G260" s="160"/>
      <x:c r="H260" s="160"/>
      <x:c r="I260" s="160"/>
      <x:c r="J260" s="160"/>
      <x:c r="K260" s="160"/>
      <x:c r="L260" s="160"/>
      <x:c r="M260" s="160"/>
      <x:c r="N260" s="160"/>
      <x:c r="O260" s="160"/>
      <x:c r="P260" s="160"/>
      <x:c r="Q260" s="160"/>
    </x:row>
    <x:row r="261">
      <x:c r="A261" s="160"/>
      <x:c r="B261" s="160"/>
      <x:c r="C261" s="160"/>
      <x:c r="D261" s="160"/>
      <x:c r="E261" s="160"/>
      <x:c r="F261" s="160"/>
      <x:c r="G261" s="160"/>
      <x:c r="H261" s="160"/>
      <x:c r="I261" s="160"/>
      <x:c r="J261" s="160"/>
      <x:c r="K261" s="160"/>
      <x:c r="L261" s="160"/>
      <x:c r="M261" s="160"/>
      <x:c r="N261" s="160"/>
      <x:c r="O261" s="160"/>
      <x:c r="P261" s="160"/>
      <x:c r="Q261" s="160"/>
    </x:row>
    <x:row r="262">
      <x:c r="A262" s="160"/>
      <x:c r="B262" s="160"/>
      <x:c r="C262" s="160"/>
      <x:c r="D262" s="160"/>
      <x:c r="E262" s="160"/>
      <x:c r="F262" s="160"/>
      <x:c r="G262" s="160"/>
      <x:c r="H262" s="160"/>
      <x:c r="I262" s="160"/>
      <x:c r="J262" s="160"/>
      <x:c r="K262" s="160"/>
      <x:c r="L262" s="160"/>
      <x:c r="M262" s="160"/>
      <x:c r="N262" s="160"/>
      <x:c r="O262" s="160"/>
      <x:c r="P262" s="160"/>
      <x:c r="Q262" s="160"/>
    </x:row>
    <x:row r="263">
      <x:c r="A263" s="160"/>
      <x:c r="B263" s="160"/>
      <x:c r="C263" s="160"/>
      <x:c r="D263" s="160"/>
      <x:c r="E263" s="160"/>
      <x:c r="F263" s="160"/>
      <x:c r="G263" s="160"/>
      <x:c r="H263" s="160"/>
      <x:c r="I263" s="160"/>
      <x:c r="J263" s="160"/>
      <x:c r="K263" s="160"/>
      <x:c r="L263" s="160"/>
      <x:c r="M263" s="160"/>
      <x:c r="N263" s="160"/>
      <x:c r="O263" s="160"/>
      <x:c r="P263" s="160"/>
      <x:c r="Q263" s="160"/>
    </x:row>
    <x:row r="264">
      <x:c r="A264" s="160"/>
      <x:c r="B264" s="160"/>
      <x:c r="C264" s="160"/>
      <x:c r="D264" s="160"/>
      <x:c r="E264" s="160"/>
      <x:c r="F264" s="160"/>
      <x:c r="G264" s="160"/>
      <x:c r="H264" s="160"/>
      <x:c r="I264" s="160"/>
      <x:c r="J264" s="160"/>
      <x:c r="K264" s="160"/>
      <x:c r="L264" s="160"/>
      <x:c r="M264" s="160"/>
      <x:c r="N264" s="160"/>
      <x:c r="O264" s="160"/>
      <x:c r="P264" s="160"/>
      <x:c r="Q264" s="160"/>
    </x:row>
    <x:row r="265">
      <x:c r="A265" s="160"/>
      <x:c r="B265" s="160"/>
      <x:c r="C265" s="160"/>
      <x:c r="D265" s="160"/>
      <x:c r="E265" s="160"/>
      <x:c r="F265" s="160"/>
      <x:c r="G265" s="160"/>
      <x:c r="H265" s="160"/>
      <x:c r="I265" s="160"/>
      <x:c r="J265" s="160"/>
      <x:c r="K265" s="160"/>
      <x:c r="L265" s="160"/>
      <x:c r="M265" s="160"/>
      <x:c r="N265" s="160"/>
      <x:c r="O265" s="160"/>
      <x:c r="P265" s="160"/>
      <x:c r="Q265" s="160"/>
    </x:row>
    <x:row r="266">
      <x:c r="A266" s="160"/>
      <x:c r="B266" s="160"/>
      <x:c r="C266" s="160"/>
      <x:c r="D266" s="160"/>
      <x:c r="E266" s="160"/>
      <x:c r="F266" s="160"/>
      <x:c r="G266" s="160"/>
      <x:c r="H266" s="160"/>
      <x:c r="I266" s="160"/>
      <x:c r="J266" s="160"/>
      <x:c r="K266" s="160"/>
      <x:c r="L266" s="160"/>
      <x:c r="M266" s="160"/>
      <x:c r="N266" s="160"/>
      <x:c r="O266" s="160"/>
      <x:c r="P266" s="160"/>
      <x:c r="Q266" s="160"/>
    </x:row>
    <x:row r="267">
      <x:c r="A267" s="160"/>
      <x:c r="B267" s="160"/>
      <x:c r="C267" s="160"/>
      <x:c r="D267" s="160"/>
      <x:c r="E267" s="160"/>
      <x:c r="F267" s="160"/>
      <x:c r="G267" s="160"/>
      <x:c r="H267" s="160"/>
      <x:c r="I267" s="160"/>
      <x:c r="J267" s="160"/>
      <x:c r="K267" s="160"/>
      <x:c r="L267" s="160"/>
      <x:c r="M267" s="160"/>
      <x:c r="N267" s="160"/>
      <x:c r="O267" s="160"/>
      <x:c r="P267" s="160"/>
      <x:c r="Q267" s="160"/>
    </x:row>
    <x:row r="268">
      <x:c r="A268" s="160"/>
      <x:c r="B268" s="160"/>
      <x:c r="C268" s="160"/>
      <x:c r="D268" s="160"/>
      <x:c r="E268" s="160"/>
      <x:c r="F268" s="160"/>
      <x:c r="G268" s="160"/>
      <x:c r="H268" s="160"/>
      <x:c r="I268" s="160"/>
      <x:c r="J268" s="160"/>
      <x:c r="K268" s="160"/>
      <x:c r="L268" s="160"/>
      <x:c r="M268" s="160"/>
      <x:c r="N268" s="160"/>
      <x:c r="O268" s="160"/>
      <x:c r="P268" s="160"/>
      <x:c r="Q268" s="160"/>
    </x:row>
    <x:row r="269">
      <x:c r="A269" s="160"/>
      <x:c r="B269" s="160"/>
      <x:c r="C269" s="160"/>
      <x:c r="D269" s="160"/>
      <x:c r="E269" s="160"/>
      <x:c r="F269" s="160"/>
      <x:c r="G269" s="160"/>
      <x:c r="H269" s="160"/>
      <x:c r="I269" s="160"/>
      <x:c r="J269" s="160"/>
      <x:c r="K269" s="160"/>
      <x:c r="L269" s="160"/>
      <x:c r="M269" s="160"/>
      <x:c r="N269" s="160"/>
      <x:c r="O269" s="160"/>
      <x:c r="P269" s="160"/>
      <x:c r="Q269" s="160"/>
    </x:row>
    <x:row r="270">
      <x:c r="A270" s="160"/>
      <x:c r="B270" s="160"/>
      <x:c r="C270" s="160"/>
      <x:c r="D270" s="160"/>
      <x:c r="E270" s="160"/>
      <x:c r="F270" s="160"/>
      <x:c r="G270" s="160"/>
      <x:c r="H270" s="160"/>
      <x:c r="I270" s="160"/>
      <x:c r="J270" s="160"/>
      <x:c r="K270" s="160"/>
      <x:c r="L270" s="160"/>
      <x:c r="M270" s="160"/>
      <x:c r="N270" s="160"/>
      <x:c r="O270" s="160"/>
      <x:c r="P270" s="160"/>
      <x:c r="Q270" s="160"/>
    </x:row>
    <x:row r="271">
      <x:c r="A271" s="160"/>
      <x:c r="B271" s="160"/>
      <x:c r="C271" s="160"/>
      <x:c r="D271" s="160"/>
      <x:c r="E271" s="160"/>
      <x:c r="F271" s="160"/>
      <x:c r="G271" s="160"/>
      <x:c r="H271" s="160"/>
      <x:c r="I271" s="160"/>
      <x:c r="J271" s="160"/>
      <x:c r="K271" s="160"/>
      <x:c r="L271" s="160"/>
      <x:c r="M271" s="160"/>
      <x:c r="N271" s="160"/>
      <x:c r="O271" s="160"/>
      <x:c r="P271" s="160"/>
      <x:c r="Q271" s="160"/>
    </x:row>
    <x:row r="272">
      <x:c r="A272" s="160"/>
      <x:c r="B272" s="160"/>
      <x:c r="C272" s="160"/>
      <x:c r="D272" s="160"/>
      <x:c r="E272" s="160"/>
      <x:c r="F272" s="160"/>
      <x:c r="G272" s="160"/>
      <x:c r="H272" s="160"/>
      <x:c r="I272" s="160"/>
      <x:c r="J272" s="160"/>
      <x:c r="K272" s="160"/>
      <x:c r="L272" s="160"/>
      <x:c r="M272" s="160"/>
      <x:c r="N272" s="160"/>
      <x:c r="O272" s="160"/>
      <x:c r="P272" s="160"/>
      <x:c r="Q272" s="160"/>
    </x:row>
    <x:row r="273">
      <x:c r="A273" s="160"/>
      <x:c r="B273" s="160"/>
      <x:c r="C273" s="160"/>
      <x:c r="D273" s="160"/>
      <x:c r="E273" s="160"/>
      <x:c r="F273" s="160"/>
      <x:c r="G273" s="160"/>
      <x:c r="H273" s="160"/>
      <x:c r="I273" s="160"/>
      <x:c r="J273" s="160"/>
      <x:c r="K273" s="160"/>
      <x:c r="L273" s="160"/>
      <x:c r="M273" s="160"/>
      <x:c r="N273" s="160"/>
      <x:c r="O273" s="160"/>
      <x:c r="P273" s="160"/>
      <x:c r="Q273" s="160"/>
    </x:row>
    <x:row r="274">
      <x:c r="A274" s="160"/>
      <x:c r="B274" s="160"/>
      <x:c r="C274" s="160"/>
      <x:c r="D274" s="160"/>
      <x:c r="E274" s="160"/>
      <x:c r="F274" s="160"/>
      <x:c r="G274" s="160"/>
      <x:c r="H274" s="160"/>
      <x:c r="I274" s="160"/>
      <x:c r="J274" s="160"/>
      <x:c r="K274" s="160"/>
      <x:c r="L274" s="160"/>
      <x:c r="M274" s="160"/>
      <x:c r="N274" s="160"/>
      <x:c r="O274" s="160"/>
      <x:c r="P274" s="160"/>
      <x:c r="Q274" s="160"/>
    </x:row>
    <x:row r="275">
      <x:c r="A275" s="160"/>
      <x:c r="B275" s="160"/>
      <x:c r="C275" s="160"/>
      <x:c r="D275" s="160"/>
      <x:c r="E275" s="160"/>
      <x:c r="F275" s="160"/>
      <x:c r="G275" s="160"/>
      <x:c r="H275" s="160"/>
      <x:c r="I275" s="160"/>
      <x:c r="J275" s="160"/>
      <x:c r="K275" s="160"/>
      <x:c r="L275" s="160"/>
      <x:c r="M275" s="160"/>
      <x:c r="N275" s="160"/>
      <x:c r="O275" s="160"/>
      <x:c r="P275" s="160"/>
      <x:c r="Q275" s="160"/>
    </x:row>
    <x:row r="276">
      <x:c r="A276" s="160"/>
      <x:c r="B276" s="160"/>
      <x:c r="C276" s="160"/>
      <x:c r="D276" s="160"/>
      <x:c r="E276" s="160"/>
      <x:c r="F276" s="160"/>
      <x:c r="G276" s="160"/>
      <x:c r="H276" s="160"/>
      <x:c r="I276" s="160"/>
      <x:c r="J276" s="160"/>
      <x:c r="K276" s="160"/>
      <x:c r="L276" s="160"/>
      <x:c r="M276" s="160"/>
      <x:c r="N276" s="160"/>
      <x:c r="O276" s="160"/>
      <x:c r="P276" s="160"/>
      <x:c r="Q276" s="160"/>
    </x:row>
    <x:row r="277">
      <x:c r="A277" s="160"/>
      <x:c r="B277" s="160"/>
      <x:c r="C277" s="160"/>
      <x:c r="D277" s="160"/>
      <x:c r="E277" s="160"/>
      <x:c r="F277" s="160"/>
      <x:c r="G277" s="160"/>
      <x:c r="H277" s="160"/>
      <x:c r="I277" s="160"/>
      <x:c r="J277" s="160"/>
      <x:c r="K277" s="160"/>
      <x:c r="L277" s="160"/>
      <x:c r="M277" s="160"/>
      <x:c r="N277" s="160"/>
      <x:c r="O277" s="160"/>
      <x:c r="P277" s="160"/>
      <x:c r="Q277" s="160"/>
    </x:row>
    <x:row r="278">
      <x:c r="A278" s="160"/>
      <x:c r="B278" s="160"/>
      <x:c r="C278" s="160"/>
      <x:c r="D278" s="160"/>
      <x:c r="E278" s="160"/>
      <x:c r="F278" s="160"/>
      <x:c r="G278" s="160"/>
      <x:c r="H278" s="160"/>
      <x:c r="I278" s="160"/>
      <x:c r="J278" s="160"/>
      <x:c r="K278" s="160"/>
      <x:c r="L278" s="160"/>
      <x:c r="M278" s="160"/>
      <x:c r="N278" s="160"/>
      <x:c r="O278" s="160"/>
      <x:c r="P278" s="160"/>
      <x:c r="Q278" s="160"/>
    </x:row>
    <x:row r="279">
      <x:c r="A279" s="160"/>
      <x:c r="B279" s="160"/>
      <x:c r="C279" s="160"/>
      <x:c r="D279" s="160"/>
      <x:c r="E279" s="160"/>
      <x:c r="F279" s="160"/>
      <x:c r="G279" s="160"/>
      <x:c r="H279" s="160"/>
      <x:c r="I279" s="160"/>
      <x:c r="J279" s="160"/>
      <x:c r="K279" s="160"/>
      <x:c r="L279" s="160"/>
      <x:c r="M279" s="160"/>
      <x:c r="N279" s="160"/>
      <x:c r="O279" s="160"/>
      <x:c r="P279" s="160"/>
      <x:c r="Q279" s="160"/>
    </x:row>
    <x:row r="280">
      <x:c r="A280" s="160"/>
      <x:c r="B280" s="160"/>
      <x:c r="C280" s="160"/>
      <x:c r="D280" s="160"/>
      <x:c r="E280" s="160"/>
      <x:c r="F280" s="160"/>
      <x:c r="G280" s="160"/>
      <x:c r="H280" s="160"/>
      <x:c r="I280" s="160"/>
      <x:c r="J280" s="160"/>
      <x:c r="K280" s="160"/>
      <x:c r="L280" s="160"/>
      <x:c r="M280" s="160"/>
      <x:c r="N280" s="160"/>
      <x:c r="O280" s="160"/>
      <x:c r="P280" s="160"/>
      <x:c r="Q280" s="160"/>
    </x:row>
    <x:row r="281">
      <x:c r="A281" s="160"/>
      <x:c r="B281" s="160"/>
      <x:c r="C281" s="160"/>
      <x:c r="D281" s="160"/>
      <x:c r="E281" s="160"/>
      <x:c r="F281" s="160"/>
      <x:c r="G281" s="160"/>
      <x:c r="H281" s="160"/>
      <x:c r="I281" s="160"/>
      <x:c r="J281" s="160"/>
      <x:c r="K281" s="160"/>
      <x:c r="L281" s="160"/>
      <x:c r="M281" s="160"/>
      <x:c r="N281" s="160"/>
      <x:c r="O281" s="160"/>
      <x:c r="P281" s="160"/>
      <x:c r="Q281" s="160"/>
    </x:row>
    <x:row r="282">
      <x:c r="A282" s="160"/>
      <x:c r="B282" s="160"/>
      <x:c r="C282" s="160"/>
      <x:c r="D282" s="160"/>
      <x:c r="E282" s="160"/>
      <x:c r="F282" s="160"/>
      <x:c r="G282" s="160"/>
      <x:c r="H282" s="160"/>
      <x:c r="I282" s="160"/>
      <x:c r="J282" s="160"/>
      <x:c r="K282" s="160"/>
      <x:c r="L282" s="160"/>
      <x:c r="M282" s="160"/>
      <x:c r="N282" s="160"/>
      <x:c r="O282" s="160"/>
      <x:c r="P282" s="160"/>
      <x:c r="Q282" s="160"/>
    </x:row>
    <x:row r="283">
      <x:c r="A283" s="160"/>
      <x:c r="B283" s="160"/>
      <x:c r="C283" s="160"/>
      <x:c r="D283" s="160"/>
      <x:c r="E283" s="160"/>
      <x:c r="F283" s="160"/>
      <x:c r="G283" s="160"/>
      <x:c r="H283" s="160"/>
      <x:c r="I283" s="160"/>
      <x:c r="J283" s="160"/>
      <x:c r="K283" s="160"/>
      <x:c r="L283" s="160"/>
      <x:c r="M283" s="160"/>
      <x:c r="N283" s="160"/>
      <x:c r="O283" s="160"/>
      <x:c r="P283" s="160"/>
      <x:c r="Q283" s="160"/>
    </x:row>
    <x:row r="284">
      <x:c r="A284" s="160"/>
      <x:c r="B284" s="160"/>
      <x:c r="C284" s="160"/>
      <x:c r="D284" s="160"/>
      <x:c r="E284" s="160"/>
      <x:c r="F284" s="160"/>
      <x:c r="G284" s="160"/>
      <x:c r="H284" s="160"/>
      <x:c r="I284" s="160"/>
      <x:c r="J284" s="160"/>
      <x:c r="K284" s="160"/>
      <x:c r="L284" s="160"/>
      <x:c r="M284" s="160"/>
      <x:c r="N284" s="160"/>
      <x:c r="O284" s="160"/>
      <x:c r="P284" s="160"/>
      <x:c r="Q284" s="160"/>
    </x:row>
    <x:row r="285">
      <x:c r="A285" s="160"/>
      <x:c r="B285" s="160"/>
      <x:c r="C285" s="160"/>
      <x:c r="D285" s="160"/>
      <x:c r="E285" s="160"/>
      <x:c r="F285" s="160"/>
      <x:c r="G285" s="160"/>
      <x:c r="H285" s="160"/>
      <x:c r="I285" s="160"/>
      <x:c r="J285" s="160"/>
      <x:c r="K285" s="160"/>
      <x:c r="L285" s="160"/>
      <x:c r="M285" s="160"/>
      <x:c r="N285" s="160"/>
      <x:c r="O285" s="160"/>
      <x:c r="P285" s="160"/>
      <x:c r="Q285" s="160"/>
    </x:row>
    <x:row r="286">
      <x:c r="A286" s="160"/>
      <x:c r="B286" s="160"/>
      <x:c r="C286" s="160"/>
      <x:c r="D286" s="160"/>
      <x:c r="E286" s="160"/>
      <x:c r="F286" s="160"/>
      <x:c r="G286" s="160"/>
      <x:c r="H286" s="160"/>
      <x:c r="I286" s="160"/>
      <x:c r="J286" s="160"/>
      <x:c r="K286" s="160"/>
      <x:c r="L286" s="160"/>
      <x:c r="M286" s="160"/>
      <x:c r="N286" s="160"/>
      <x:c r="O286" s="160"/>
      <x:c r="P286" s="160"/>
      <x:c r="Q286" s="160"/>
    </x:row>
    <x:row r="287">
      <x:c r="A287" s="160"/>
      <x:c r="B287" s="160"/>
      <x:c r="C287" s="160"/>
      <x:c r="D287" s="160"/>
      <x:c r="E287" s="160"/>
      <x:c r="F287" s="160"/>
      <x:c r="G287" s="160"/>
      <x:c r="H287" s="160"/>
      <x:c r="I287" s="160"/>
      <x:c r="J287" s="160"/>
      <x:c r="K287" s="160"/>
      <x:c r="L287" s="160"/>
      <x:c r="M287" s="160"/>
      <x:c r="N287" s="160"/>
      <x:c r="O287" s="160"/>
      <x:c r="P287" s="160"/>
      <x:c r="Q287" s="160"/>
    </x:row>
    <x:row r="288">
      <x:c r="A288" s="160"/>
      <x:c r="B288" s="160"/>
      <x:c r="C288" s="160"/>
      <x:c r="D288" s="160"/>
      <x:c r="E288" s="160"/>
      <x:c r="F288" s="160"/>
      <x:c r="G288" s="160"/>
      <x:c r="H288" s="160"/>
      <x:c r="I288" s="160"/>
      <x:c r="J288" s="160"/>
      <x:c r="K288" s="160"/>
      <x:c r="L288" s="160"/>
      <x:c r="M288" s="160"/>
      <x:c r="N288" s="160"/>
      <x:c r="O288" s="160"/>
      <x:c r="P288" s="160"/>
      <x:c r="Q288" s="160"/>
    </x:row>
    <x:row r="289">
      <x:c r="A289" s="160"/>
      <x:c r="B289" s="160"/>
      <x:c r="C289" s="160"/>
      <x:c r="D289" s="160"/>
      <x:c r="E289" s="160"/>
      <x:c r="F289" s="160"/>
      <x:c r="G289" s="160"/>
      <x:c r="H289" s="160"/>
      <x:c r="I289" s="160"/>
      <x:c r="J289" s="160"/>
      <x:c r="K289" s="160"/>
      <x:c r="L289" s="160"/>
      <x:c r="M289" s="160"/>
      <x:c r="N289" s="160"/>
      <x:c r="O289" s="160"/>
      <x:c r="P289" s="160"/>
      <x:c r="Q289" s="160"/>
    </x:row>
    <x:row r="290">
      <x:c r="A290" s="160"/>
      <x:c r="B290" s="160"/>
      <x:c r="C290" s="160"/>
      <x:c r="D290" s="160"/>
      <x:c r="E290" s="160"/>
      <x:c r="F290" s="160"/>
      <x:c r="G290" s="160"/>
      <x:c r="H290" s="160"/>
      <x:c r="I290" s="160"/>
      <x:c r="J290" s="160"/>
      <x:c r="K290" s="160"/>
      <x:c r="L290" s="160"/>
      <x:c r="M290" s="160"/>
      <x:c r="N290" s="160"/>
      <x:c r="O290" s="160"/>
      <x:c r="P290" s="160"/>
      <x:c r="Q290" s="160"/>
    </x:row>
    <x:row r="291">
      <x:c r="A291" s="160"/>
      <x:c r="B291" s="160"/>
      <x:c r="C291" s="160"/>
      <x:c r="D291" s="160"/>
      <x:c r="E291" s="160"/>
      <x:c r="F291" s="160"/>
      <x:c r="G291" s="160"/>
      <x:c r="H291" s="160"/>
      <x:c r="I291" s="160"/>
      <x:c r="J291" s="160"/>
      <x:c r="K291" s="160"/>
      <x:c r="L291" s="160"/>
      <x:c r="M291" s="160"/>
      <x:c r="N291" s="160"/>
      <x:c r="O291" s="160"/>
      <x:c r="P291" s="160"/>
      <x:c r="Q291" s="160"/>
    </x:row>
    <x:row r="292">
      <x:c r="A292" s="160"/>
      <x:c r="B292" s="160"/>
      <x:c r="C292" s="160"/>
      <x:c r="D292" s="160"/>
      <x:c r="E292" s="160"/>
      <x:c r="F292" s="160"/>
      <x:c r="G292" s="160"/>
      <x:c r="H292" s="160"/>
      <x:c r="I292" s="160"/>
      <x:c r="J292" s="160"/>
      <x:c r="K292" s="160"/>
      <x:c r="L292" s="160"/>
      <x:c r="M292" s="160"/>
      <x:c r="N292" s="160"/>
      <x:c r="O292" s="160"/>
      <x:c r="P292" s="160"/>
      <x:c r="Q292" s="160"/>
    </x:row>
    <x:row r="293">
      <x:c r="A293" s="160"/>
      <x:c r="B293" s="160"/>
      <x:c r="C293" s="160"/>
      <x:c r="D293" s="160"/>
      <x:c r="E293" s="160"/>
      <x:c r="F293" s="160"/>
      <x:c r="G293" s="160"/>
      <x:c r="H293" s="160"/>
      <x:c r="I293" s="160"/>
      <x:c r="J293" s="160"/>
      <x:c r="K293" s="160"/>
      <x:c r="L293" s="160"/>
      <x:c r="M293" s="160"/>
      <x:c r="N293" s="160"/>
      <x:c r="O293" s="160"/>
      <x:c r="P293" s="160"/>
      <x:c r="Q293" s="160"/>
    </x:row>
    <x:row r="294">
      <x:c r="A294" s="160"/>
      <x:c r="B294" s="160"/>
      <x:c r="C294" s="160"/>
      <x:c r="D294" s="160"/>
      <x:c r="E294" s="160"/>
      <x:c r="F294" s="160"/>
      <x:c r="G294" s="160"/>
      <x:c r="H294" s="160"/>
      <x:c r="I294" s="160"/>
      <x:c r="J294" s="160"/>
      <x:c r="K294" s="160"/>
      <x:c r="L294" s="160"/>
      <x:c r="M294" s="160"/>
      <x:c r="N294" s="160"/>
      <x:c r="O294" s="160"/>
      <x:c r="P294" s="160"/>
      <x:c r="Q294" s="160"/>
    </x:row>
    <x:row r="295">
      <x:c r="A295" s="160"/>
      <x:c r="B295" s="160"/>
      <x:c r="C295" s="160"/>
      <x:c r="D295" s="160"/>
      <x:c r="E295" s="160"/>
      <x:c r="F295" s="160"/>
      <x:c r="G295" s="160"/>
      <x:c r="H295" s="160"/>
      <x:c r="I295" s="160"/>
      <x:c r="J295" s="160"/>
      <x:c r="K295" s="160"/>
      <x:c r="L295" s="160"/>
      <x:c r="M295" s="160"/>
      <x:c r="N295" s="160"/>
      <x:c r="O295" s="160"/>
      <x:c r="P295" s="160"/>
      <x:c r="Q295" s="160"/>
    </x:row>
    <x:row r="296">
      <x:c r="A296" s="160"/>
      <x:c r="B296" s="160"/>
      <x:c r="C296" s="160"/>
      <x:c r="D296" s="160"/>
      <x:c r="E296" s="160"/>
      <x:c r="F296" s="160"/>
      <x:c r="G296" s="160"/>
      <x:c r="H296" s="160"/>
      <x:c r="I296" s="160"/>
      <x:c r="J296" s="160"/>
      <x:c r="K296" s="160"/>
      <x:c r="L296" s="160"/>
      <x:c r="M296" s="160"/>
      <x:c r="N296" s="160"/>
      <x:c r="O296" s="160"/>
      <x:c r="P296" s="160"/>
      <x:c r="Q296" s="160"/>
    </x:row>
    <x:row r="297">
      <x:c r="A297" s="160"/>
      <x:c r="B297" s="160"/>
      <x:c r="C297" s="160"/>
      <x:c r="D297" s="160"/>
      <x:c r="E297" s="160"/>
      <x:c r="F297" s="160"/>
      <x:c r="G297" s="160"/>
      <x:c r="H297" s="160"/>
      <x:c r="I297" s="160"/>
      <x:c r="J297" s="160"/>
      <x:c r="K297" s="160"/>
      <x:c r="L297" s="160"/>
      <x:c r="M297" s="160"/>
      <x:c r="N297" s="160"/>
      <x:c r="O297" s="160"/>
      <x:c r="P297" s="160"/>
      <x:c r="Q297" s="160"/>
    </x:row>
    <x:row r="298">
      <x:c r="A298" s="160"/>
      <x:c r="B298" s="160"/>
      <x:c r="C298" s="160"/>
      <x:c r="D298" s="160"/>
      <x:c r="E298" s="160"/>
      <x:c r="F298" s="160"/>
      <x:c r="G298" s="160"/>
      <x:c r="H298" s="160"/>
      <x:c r="I298" s="160"/>
      <x:c r="J298" s="160"/>
      <x:c r="K298" s="160"/>
      <x:c r="L298" s="160"/>
      <x:c r="M298" s="160"/>
      <x:c r="N298" s="160"/>
      <x:c r="O298" s="160"/>
      <x:c r="P298" s="160"/>
      <x:c r="Q298" s="160"/>
    </x:row>
    <x:row r="299">
      <x:c r="A299" s="160"/>
      <x:c r="B299" s="160"/>
      <x:c r="C299" s="160"/>
      <x:c r="D299" s="160"/>
      <x:c r="E299" s="160"/>
      <x:c r="F299" s="160"/>
      <x:c r="G299" s="160"/>
      <x:c r="H299" s="160"/>
      <x:c r="I299" s="160"/>
      <x:c r="J299" s="160"/>
      <x:c r="K299" s="160"/>
      <x:c r="L299" s="160"/>
      <x:c r="M299" s="160"/>
      <x:c r="N299" s="160"/>
      <x:c r="O299" s="160"/>
      <x:c r="P299" s="160"/>
      <x:c r="Q299" s="160"/>
    </x:row>
    <x:row r="300">
      <x:c r="A300" s="160"/>
      <x:c r="B300" s="160"/>
      <x:c r="C300" s="160"/>
      <x:c r="D300" s="160"/>
      <x:c r="E300" s="160"/>
      <x:c r="F300" s="160"/>
      <x:c r="G300" s="160"/>
      <x:c r="H300" s="160"/>
      <x:c r="I300" s="160"/>
      <x:c r="J300" s="160"/>
      <x:c r="K300" s="160"/>
      <x:c r="L300" s="160"/>
      <x:c r="M300" s="160"/>
      <x:c r="N300" s="160"/>
      <x:c r="O300" s="160"/>
      <x:c r="P300" s="160"/>
      <x:c r="Q300" s="160"/>
    </x:row>
    <x:row r="301">
      <x:c r="A301" s="160"/>
      <x:c r="B301" s="160"/>
      <x:c r="C301" s="160"/>
      <x:c r="D301" s="160"/>
      <x:c r="E301" s="160"/>
      <x:c r="F301" s="160"/>
      <x:c r="G301" s="160"/>
      <x:c r="H301" s="160"/>
      <x:c r="I301" s="160"/>
      <x:c r="J301" s="160"/>
      <x:c r="K301" s="160"/>
      <x:c r="L301" s="160"/>
      <x:c r="M301" s="160"/>
      <x:c r="N301" s="160"/>
      <x:c r="O301" s="160"/>
      <x:c r="P301" s="160"/>
      <x:c r="Q301" s="160"/>
    </x:row>
    <x:row r="302">
      <x:c r="A302" s="160"/>
      <x:c r="B302" s="160"/>
      <x:c r="C302" s="160"/>
      <x:c r="D302" s="160"/>
      <x:c r="E302" s="160"/>
      <x:c r="F302" s="160"/>
      <x:c r="G302" s="160"/>
      <x:c r="H302" s="160"/>
      <x:c r="I302" s="160"/>
      <x:c r="J302" s="160"/>
      <x:c r="K302" s="160"/>
      <x:c r="L302" s="160"/>
      <x:c r="M302" s="160"/>
      <x:c r="N302" s="160"/>
      <x:c r="O302" s="160"/>
      <x:c r="P302" s="160"/>
      <x:c r="Q302" s="160"/>
    </x:row>
    <x:row r="303">
      <x:c r="A303" s="160"/>
      <x:c r="B303" s="160"/>
      <x:c r="C303" s="160"/>
      <x:c r="D303" s="160"/>
      <x:c r="E303" s="160"/>
      <x:c r="F303" s="160"/>
      <x:c r="G303" s="160"/>
      <x:c r="H303" s="160"/>
      <x:c r="I303" s="160"/>
      <x:c r="J303" s="160"/>
      <x:c r="K303" s="160"/>
      <x:c r="L303" s="160"/>
      <x:c r="M303" s="160"/>
      <x:c r="N303" s="160"/>
      <x:c r="O303" s="160"/>
      <x:c r="P303" s="160"/>
      <x:c r="Q303" s="160"/>
    </x:row>
    <x:row r="304">
      <x:c r="A304" s="160"/>
      <x:c r="B304" s="160"/>
      <x:c r="C304" s="160"/>
      <x:c r="D304" s="160"/>
      <x:c r="E304" s="160"/>
      <x:c r="F304" s="160"/>
      <x:c r="G304" s="160"/>
      <x:c r="H304" s="160"/>
      <x:c r="I304" s="160"/>
      <x:c r="J304" s="160"/>
      <x:c r="K304" s="160"/>
      <x:c r="L304" s="160"/>
      <x:c r="M304" s="160"/>
      <x:c r="N304" s="160"/>
      <x:c r="O304" s="160"/>
      <x:c r="P304" s="160"/>
      <x:c r="Q304" s="160"/>
    </x:row>
    <x:row r="305">
      <x:c r="A305" s="160"/>
      <x:c r="B305" s="160"/>
      <x:c r="C305" s="160"/>
      <x:c r="D305" s="160"/>
      <x:c r="E305" s="160"/>
      <x:c r="F305" s="160"/>
      <x:c r="G305" s="160"/>
      <x:c r="H305" s="160"/>
      <x:c r="I305" s="160"/>
      <x:c r="J305" s="160"/>
      <x:c r="K305" s="160"/>
      <x:c r="L305" s="160"/>
      <x:c r="M305" s="160"/>
      <x:c r="N305" s="160"/>
      <x:c r="O305" s="160"/>
      <x:c r="P305" s="160"/>
      <x:c r="Q305" s="160"/>
    </x:row>
    <x:row r="306">
      <x:c r="A306" s="160"/>
      <x:c r="B306" s="160"/>
      <x:c r="C306" s="160"/>
      <x:c r="D306" s="160"/>
      <x:c r="E306" s="160"/>
      <x:c r="F306" s="160"/>
      <x:c r="G306" s="160"/>
      <x:c r="H306" s="160"/>
      <x:c r="I306" s="160"/>
      <x:c r="J306" s="160"/>
      <x:c r="K306" s="160"/>
      <x:c r="L306" s="160"/>
      <x:c r="M306" s="160"/>
      <x:c r="N306" s="160"/>
      <x:c r="O306" s="160"/>
      <x:c r="P306" s="160"/>
      <x:c r="Q306" s="160"/>
    </x:row>
    <x:row r="307">
      <x:c r="A307" s="160"/>
      <x:c r="B307" s="160"/>
      <x:c r="C307" s="160"/>
      <x:c r="D307" s="160"/>
      <x:c r="E307" s="160"/>
      <x:c r="F307" s="160"/>
      <x:c r="G307" s="160"/>
      <x:c r="H307" s="160"/>
      <x:c r="I307" s="160"/>
      <x:c r="J307" s="160"/>
      <x:c r="K307" s="160"/>
      <x:c r="L307" s="160"/>
      <x:c r="M307" s="160"/>
      <x:c r="N307" s="160"/>
      <x:c r="O307" s="160"/>
      <x:c r="P307" s="160"/>
      <x:c r="Q307" s="160"/>
    </x:row>
    <x:row r="308">
      <x:c r="A308" s="160"/>
      <x:c r="B308" s="160"/>
      <x:c r="C308" s="160"/>
      <x:c r="D308" s="160"/>
      <x:c r="E308" s="160"/>
      <x:c r="F308" s="160"/>
      <x:c r="G308" s="160"/>
      <x:c r="H308" s="160"/>
      <x:c r="I308" s="160"/>
      <x:c r="J308" s="160"/>
      <x:c r="K308" s="160"/>
      <x:c r="L308" s="160"/>
      <x:c r="M308" s="160"/>
      <x:c r="N308" s="160"/>
      <x:c r="O308" s="160"/>
      <x:c r="P308" s="160"/>
      <x:c r="Q308" s="160"/>
    </x:row>
    <x:row r="309">
      <x:c r="A309" s="160"/>
      <x:c r="B309" s="160"/>
      <x:c r="C309" s="160"/>
      <x:c r="D309" s="160"/>
      <x:c r="E309" s="160"/>
      <x:c r="F309" s="160"/>
      <x:c r="G309" s="160"/>
      <x:c r="H309" s="160"/>
      <x:c r="I309" s="160"/>
      <x:c r="J309" s="160"/>
      <x:c r="K309" s="160"/>
      <x:c r="L309" s="160"/>
      <x:c r="M309" s="160"/>
      <x:c r="N309" s="160"/>
      <x:c r="O309" s="160"/>
      <x:c r="P309" s="160"/>
      <x:c r="Q309" s="160"/>
    </x:row>
    <x:row r="310">
      <x:c r="A310" s="160"/>
      <x:c r="B310" s="160"/>
      <x:c r="C310" s="160"/>
      <x:c r="D310" s="160"/>
      <x:c r="E310" s="160"/>
      <x:c r="F310" s="160"/>
      <x:c r="G310" s="160"/>
      <x:c r="H310" s="160"/>
      <x:c r="I310" s="160"/>
      <x:c r="J310" s="160"/>
      <x:c r="K310" s="160"/>
      <x:c r="L310" s="160"/>
      <x:c r="M310" s="160"/>
      <x:c r="N310" s="160"/>
      <x:c r="O310" s="160"/>
      <x:c r="P310" s="160"/>
      <x:c r="Q310" s="160"/>
    </x:row>
    <x:row r="311">
      <x:c r="A311" s="160"/>
      <x:c r="B311" s="160"/>
      <x:c r="C311" s="160"/>
      <x:c r="D311" s="160"/>
      <x:c r="E311" s="160"/>
      <x:c r="F311" s="160"/>
      <x:c r="G311" s="160"/>
      <x:c r="H311" s="160"/>
      <x:c r="I311" s="160"/>
      <x:c r="J311" s="160"/>
      <x:c r="K311" s="160"/>
      <x:c r="L311" s="160"/>
      <x:c r="M311" s="160"/>
      <x:c r="N311" s="160"/>
      <x:c r="O311" s="160"/>
      <x:c r="P311" s="160"/>
      <x:c r="Q311" s="160"/>
    </x:row>
    <x:row r="312">
      <x:c r="A312" s="160"/>
      <x:c r="B312" s="160"/>
      <x:c r="C312" s="160"/>
      <x:c r="D312" s="160"/>
      <x:c r="E312" s="160"/>
      <x:c r="F312" s="160"/>
      <x:c r="G312" s="160"/>
      <x:c r="H312" s="160"/>
      <x:c r="I312" s="160"/>
      <x:c r="J312" s="160"/>
      <x:c r="K312" s="160"/>
      <x:c r="L312" s="160"/>
      <x:c r="M312" s="160"/>
      <x:c r="N312" s="160"/>
      <x:c r="O312" s="160"/>
      <x:c r="P312" s="160"/>
      <x:c r="Q312" s="160"/>
    </x:row>
    <x:row r="313">
      <x:c r="A313" s="160"/>
      <x:c r="B313" s="160"/>
      <x:c r="C313" s="160"/>
      <x:c r="D313" s="160"/>
      <x:c r="E313" s="160"/>
      <x:c r="F313" s="160"/>
      <x:c r="G313" s="160"/>
      <x:c r="H313" s="160"/>
      <x:c r="I313" s="160"/>
      <x:c r="J313" s="160"/>
      <x:c r="K313" s="160"/>
      <x:c r="L313" s="160"/>
      <x:c r="M313" s="160"/>
      <x:c r="N313" s="160"/>
      <x:c r="O313" s="160"/>
      <x:c r="P313" s="160"/>
      <x:c r="Q313" s="160"/>
    </x:row>
    <x:row r="314">
      <x:c r="A314" s="160"/>
      <x:c r="B314" s="160"/>
      <x:c r="C314" s="160"/>
      <x:c r="D314" s="160"/>
      <x:c r="E314" s="160"/>
      <x:c r="F314" s="160"/>
      <x:c r="G314" s="160"/>
      <x:c r="H314" s="160"/>
      <x:c r="I314" s="160"/>
      <x:c r="J314" s="160"/>
      <x:c r="K314" s="160"/>
      <x:c r="L314" s="160"/>
      <x:c r="M314" s="160"/>
      <x:c r="N314" s="160"/>
      <x:c r="O314" s="160"/>
      <x:c r="P314" s="160"/>
      <x:c r="Q314" s="160"/>
    </x:row>
    <x:row r="315">
      <x:c r="A315" s="160"/>
      <x:c r="B315" s="160"/>
      <x:c r="C315" s="160"/>
      <x:c r="D315" s="160"/>
      <x:c r="E315" s="160"/>
      <x:c r="F315" s="160"/>
      <x:c r="G315" s="160"/>
      <x:c r="H315" s="160"/>
      <x:c r="I315" s="160"/>
      <x:c r="J315" s="160"/>
      <x:c r="K315" s="160"/>
      <x:c r="L315" s="160"/>
      <x:c r="M315" s="160"/>
      <x:c r="N315" s="160"/>
      <x:c r="O315" s="160"/>
      <x:c r="P315" s="160"/>
      <x:c r="Q315" s="160"/>
    </x:row>
    <x:row r="316">
      <x:c r="A316" s="160"/>
      <x:c r="B316" s="160"/>
      <x:c r="C316" s="160"/>
      <x:c r="D316" s="160"/>
      <x:c r="E316" s="160"/>
      <x:c r="F316" s="160"/>
      <x:c r="G316" s="160"/>
      <x:c r="H316" s="160"/>
      <x:c r="I316" s="160"/>
      <x:c r="J316" s="160"/>
      <x:c r="K316" s="160"/>
      <x:c r="L316" s="160"/>
      <x:c r="M316" s="160"/>
      <x:c r="N316" s="160"/>
      <x:c r="O316" s="160"/>
      <x:c r="P316" s="160"/>
      <x:c r="Q316" s="160"/>
    </x:row>
    <x:row r="317">
      <x:c r="A317" s="160"/>
      <x:c r="B317" s="160"/>
      <x:c r="C317" s="160"/>
      <x:c r="D317" s="160"/>
      <x:c r="E317" s="160"/>
      <x:c r="F317" s="160"/>
      <x:c r="G317" s="160"/>
      <x:c r="H317" s="160"/>
      <x:c r="I317" s="160"/>
      <x:c r="J317" s="160"/>
      <x:c r="K317" s="160"/>
      <x:c r="L317" s="160"/>
      <x:c r="M317" s="160"/>
      <x:c r="N317" s="160"/>
      <x:c r="O317" s="160"/>
      <x:c r="P317" s="160"/>
      <x:c r="Q317" s="160"/>
    </x:row>
    <x:row r="318">
      <x:c r="A318" s="160"/>
      <x:c r="B318" s="160"/>
      <x:c r="C318" s="160"/>
      <x:c r="D318" s="160"/>
      <x:c r="E318" s="160"/>
      <x:c r="F318" s="160"/>
      <x:c r="G318" s="160"/>
      <x:c r="H318" s="160"/>
      <x:c r="I318" s="160"/>
      <x:c r="J318" s="160"/>
      <x:c r="K318" s="160"/>
      <x:c r="L318" s="160"/>
      <x:c r="M318" s="160"/>
      <x:c r="N318" s="160"/>
      <x:c r="O318" s="160"/>
      <x:c r="P318" s="160"/>
      <x:c r="Q318" s="160"/>
    </x:row>
    <x:row r="319">
      <x:c r="A319" s="160"/>
      <x:c r="B319" s="160"/>
      <x:c r="C319" s="160"/>
      <x:c r="D319" s="160"/>
      <x:c r="E319" s="160"/>
      <x:c r="F319" s="160"/>
      <x:c r="G319" s="160"/>
      <x:c r="H319" s="160"/>
      <x:c r="I319" s="160"/>
      <x:c r="J319" s="160"/>
      <x:c r="K319" s="160"/>
      <x:c r="L319" s="160"/>
      <x:c r="M319" s="160"/>
      <x:c r="N319" s="160"/>
      <x:c r="O319" s="160"/>
      <x:c r="P319" s="160"/>
      <x:c r="Q319" s="160"/>
    </x:row>
    <x:row r="320">
      <x:c r="A320" s="160"/>
      <x:c r="B320" s="160"/>
      <x:c r="C320" s="160"/>
      <x:c r="D320" s="160"/>
      <x:c r="E320" s="160"/>
      <x:c r="F320" s="160"/>
      <x:c r="G320" s="160"/>
      <x:c r="H320" s="160"/>
      <x:c r="I320" s="160"/>
      <x:c r="J320" s="160"/>
      <x:c r="K320" s="160"/>
      <x:c r="L320" s="160"/>
      <x:c r="M320" s="160"/>
      <x:c r="N320" s="160"/>
      <x:c r="O320" s="160"/>
      <x:c r="P320" s="160"/>
      <x:c r="Q320" s="160"/>
    </x:row>
    <x:row r="321">
      <x:c r="A321" s="160"/>
      <x:c r="B321" s="160"/>
      <x:c r="C321" s="160"/>
      <x:c r="D321" s="160"/>
      <x:c r="E321" s="160"/>
      <x:c r="F321" s="160"/>
      <x:c r="G321" s="160"/>
      <x:c r="H321" s="160"/>
      <x:c r="I321" s="160"/>
      <x:c r="J321" s="160"/>
      <x:c r="K321" s="160"/>
      <x:c r="L321" s="160"/>
      <x:c r="M321" s="160"/>
      <x:c r="N321" s="160"/>
      <x:c r="O321" s="160"/>
      <x:c r="P321" s="160"/>
      <x:c r="Q321" s="160"/>
    </x:row>
    <x:row r="322">
      <x:c r="A322" s="160"/>
      <x:c r="B322" s="160"/>
      <x:c r="C322" s="160"/>
      <x:c r="D322" s="160"/>
      <x:c r="E322" s="160"/>
      <x:c r="F322" s="160"/>
      <x:c r="G322" s="160"/>
      <x:c r="H322" s="160"/>
      <x:c r="I322" s="160"/>
      <x:c r="J322" s="160"/>
      <x:c r="K322" s="160"/>
      <x:c r="L322" s="160"/>
      <x:c r="M322" s="160"/>
      <x:c r="N322" s="160"/>
      <x:c r="O322" s="160"/>
      <x:c r="P322" s="160"/>
      <x:c r="Q322" s="160"/>
    </x:row>
    <x:row r="323">
      <x:c r="A323" s="160"/>
      <x:c r="B323" s="160"/>
      <x:c r="C323" s="160"/>
      <x:c r="D323" s="160"/>
      <x:c r="E323" s="160"/>
      <x:c r="F323" s="160"/>
      <x:c r="G323" s="160"/>
      <x:c r="H323" s="160"/>
      <x:c r="I323" s="160"/>
      <x:c r="J323" s="160"/>
      <x:c r="K323" s="160"/>
      <x:c r="L323" s="160"/>
      <x:c r="M323" s="160"/>
      <x:c r="N323" s="160"/>
      <x:c r="O323" s="160"/>
      <x:c r="P323" s="160"/>
      <x:c r="Q323" s="160"/>
    </x:row>
    <x:row r="324">
      <x:c r="A324" s="160"/>
      <x:c r="B324" s="160"/>
      <x:c r="C324" s="160"/>
      <x:c r="D324" s="160"/>
      <x:c r="E324" s="160"/>
      <x:c r="F324" s="160"/>
      <x:c r="G324" s="160"/>
      <x:c r="H324" s="160"/>
      <x:c r="I324" s="160"/>
      <x:c r="J324" s="160"/>
      <x:c r="K324" s="160"/>
      <x:c r="L324" s="160"/>
      <x:c r="M324" s="160"/>
      <x:c r="N324" s="160"/>
      <x:c r="O324" s="160"/>
      <x:c r="P324" s="160"/>
      <x:c r="Q324" s="160"/>
    </x:row>
    <x:row r="325">
      <x:c r="A325" s="160"/>
      <x:c r="B325" s="160"/>
      <x:c r="C325" s="160"/>
      <x:c r="D325" s="160"/>
      <x:c r="E325" s="160"/>
      <x:c r="F325" s="160"/>
      <x:c r="G325" s="160"/>
      <x:c r="H325" s="160"/>
      <x:c r="I325" s="160"/>
      <x:c r="J325" s="160"/>
      <x:c r="K325" s="160"/>
      <x:c r="L325" s="160"/>
      <x:c r="M325" s="160"/>
      <x:c r="N325" s="160"/>
      <x:c r="O325" s="160"/>
      <x:c r="P325" s="160"/>
      <x:c r="Q325" s="160"/>
    </x:row>
    <x:row r="326">
      <x:c r="A326" s="160"/>
      <x:c r="B326" s="160"/>
      <x:c r="C326" s="160"/>
      <x:c r="D326" s="160"/>
      <x:c r="E326" s="160"/>
      <x:c r="F326" s="160"/>
      <x:c r="G326" s="160"/>
      <x:c r="H326" s="160"/>
      <x:c r="I326" s="160"/>
      <x:c r="J326" s="160"/>
      <x:c r="K326" s="160"/>
      <x:c r="L326" s="160"/>
      <x:c r="M326" s="160"/>
      <x:c r="N326" s="160"/>
      <x:c r="O326" s="160"/>
      <x:c r="P326" s="160"/>
      <x:c r="Q326" s="160"/>
    </x:row>
    <x:row r="327">
      <x:c r="A327" s="160"/>
      <x:c r="B327" s="160"/>
      <x:c r="C327" s="160"/>
      <x:c r="D327" s="160"/>
      <x:c r="E327" s="160"/>
      <x:c r="F327" s="160"/>
      <x:c r="G327" s="160"/>
      <x:c r="H327" s="160"/>
      <x:c r="I327" s="160"/>
      <x:c r="J327" s="160"/>
      <x:c r="K327" s="160"/>
      <x:c r="L327" s="160"/>
      <x:c r="M327" s="160"/>
      <x:c r="N327" s="160"/>
      <x:c r="O327" s="160"/>
      <x:c r="P327" s="160"/>
      <x:c r="Q327" s="160"/>
    </x:row>
    <x:row r="328">
      <x:c r="A328" s="160"/>
      <x:c r="B328" s="160"/>
      <x:c r="C328" s="160"/>
      <x:c r="D328" s="160"/>
      <x:c r="E328" s="160"/>
      <x:c r="F328" s="160"/>
      <x:c r="G328" s="160"/>
      <x:c r="H328" s="160"/>
      <x:c r="I328" s="160"/>
      <x:c r="J328" s="160"/>
      <x:c r="K328" s="160"/>
      <x:c r="L328" s="160"/>
      <x:c r="M328" s="160"/>
      <x:c r="N328" s="160"/>
      <x:c r="O328" s="160"/>
      <x:c r="P328" s="160"/>
      <x:c r="Q328" s="160"/>
    </x:row>
    <x:row r="329">
      <x:c r="A329" s="160"/>
      <x:c r="B329" s="160"/>
      <x:c r="C329" s="160"/>
      <x:c r="D329" s="160"/>
      <x:c r="E329" s="160"/>
      <x:c r="F329" s="160"/>
      <x:c r="G329" s="160"/>
      <x:c r="H329" s="160"/>
      <x:c r="I329" s="160"/>
      <x:c r="J329" s="160"/>
      <x:c r="K329" s="160"/>
      <x:c r="L329" s="160"/>
      <x:c r="M329" s="160"/>
      <x:c r="N329" s="160"/>
      <x:c r="O329" s="160"/>
      <x:c r="P329" s="160"/>
      <x:c r="Q329" s="160"/>
    </x:row>
    <x:row r="330">
      <x:c r="A330" s="160"/>
      <x:c r="B330" s="160"/>
      <x:c r="C330" s="160"/>
      <x:c r="D330" s="160"/>
      <x:c r="E330" s="160"/>
      <x:c r="F330" s="160"/>
      <x:c r="G330" s="160"/>
      <x:c r="H330" s="160"/>
      <x:c r="I330" s="160"/>
      <x:c r="J330" s="160"/>
      <x:c r="K330" s="160"/>
      <x:c r="L330" s="160"/>
      <x:c r="M330" s="160"/>
      <x:c r="N330" s="160"/>
      <x:c r="O330" s="160"/>
      <x:c r="P330" s="160"/>
      <x:c r="Q330" s="160"/>
    </x:row>
    <x:row r="331">
      <x:c r="A331" s="160"/>
      <x:c r="B331" s="160"/>
      <x:c r="C331" s="160"/>
      <x:c r="D331" s="160"/>
      <x:c r="E331" s="160"/>
      <x:c r="F331" s="160"/>
      <x:c r="G331" s="160"/>
      <x:c r="H331" s="160"/>
      <x:c r="I331" s="160"/>
      <x:c r="J331" s="160"/>
      <x:c r="K331" s="160"/>
      <x:c r="L331" s="160"/>
      <x:c r="M331" s="160"/>
      <x:c r="N331" s="160"/>
      <x:c r="O331" s="160"/>
      <x:c r="P331" s="160"/>
      <x:c r="Q331" s="160"/>
    </x:row>
    <x:row r="332">
      <x:c r="A332" s="160"/>
      <x:c r="B332" s="160"/>
      <x:c r="C332" s="160"/>
      <x:c r="D332" s="160"/>
      <x:c r="E332" s="160"/>
      <x:c r="F332" s="160"/>
      <x:c r="G332" s="160"/>
      <x:c r="H332" s="160"/>
      <x:c r="I332" s="160"/>
      <x:c r="J332" s="160"/>
      <x:c r="K332" s="160"/>
      <x:c r="L332" s="160"/>
      <x:c r="M332" s="160"/>
      <x:c r="N332" s="160"/>
      <x:c r="O332" s="160"/>
      <x:c r="P332" s="160"/>
      <x:c r="Q332" s="160"/>
    </x:row>
    <x:row r="333">
      <x:c r="A333" s="160"/>
      <x:c r="B333" s="160"/>
      <x:c r="C333" s="160"/>
      <x:c r="D333" s="160"/>
      <x:c r="E333" s="160"/>
      <x:c r="F333" s="160"/>
      <x:c r="G333" s="160"/>
      <x:c r="H333" s="160"/>
      <x:c r="I333" s="160"/>
      <x:c r="J333" s="160"/>
      <x:c r="K333" s="160"/>
      <x:c r="L333" s="160"/>
      <x:c r="M333" s="160"/>
      <x:c r="N333" s="160"/>
      <x:c r="O333" s="160"/>
      <x:c r="P333" s="160"/>
      <x:c r="Q333" s="160"/>
    </x:row>
    <x:row r="334">
      <x:c r="A334" s="160"/>
      <x:c r="B334" s="160"/>
      <x:c r="C334" s="160"/>
      <x:c r="D334" s="160"/>
      <x:c r="E334" s="160"/>
      <x:c r="F334" s="160"/>
      <x:c r="G334" s="160"/>
      <x:c r="H334" s="160"/>
      <x:c r="I334" s="160"/>
      <x:c r="J334" s="160"/>
      <x:c r="K334" s="160"/>
      <x:c r="L334" s="160"/>
      <x:c r="M334" s="160"/>
      <x:c r="N334" s="160"/>
      <x:c r="O334" s="160"/>
      <x:c r="P334" s="160"/>
      <x:c r="Q334" s="160"/>
    </x:row>
    <x:row r="335">
      <x:c r="A335" s="160"/>
      <x:c r="B335" s="160"/>
      <x:c r="C335" s="160"/>
      <x:c r="D335" s="160"/>
      <x:c r="E335" s="160"/>
      <x:c r="F335" s="160"/>
      <x:c r="G335" s="160"/>
      <x:c r="H335" s="160"/>
      <x:c r="I335" s="160"/>
      <x:c r="J335" s="160"/>
      <x:c r="K335" s="160"/>
      <x:c r="L335" s="160"/>
      <x:c r="M335" s="160"/>
      <x:c r="N335" s="160"/>
      <x:c r="O335" s="160"/>
      <x:c r="P335" s="160"/>
      <x:c r="Q335" s="160"/>
    </x:row>
    <x:row r="336">
      <x:c r="A336" s="160"/>
      <x:c r="B336" s="160"/>
      <x:c r="C336" s="160"/>
      <x:c r="D336" s="160"/>
      <x:c r="E336" s="160"/>
      <x:c r="F336" s="160"/>
      <x:c r="G336" s="160"/>
      <x:c r="H336" s="160"/>
      <x:c r="I336" s="160"/>
      <x:c r="J336" s="160"/>
      <x:c r="K336" s="160"/>
      <x:c r="L336" s="160"/>
      <x:c r="M336" s="160"/>
      <x:c r="N336" s="160"/>
      <x:c r="O336" s="160"/>
      <x:c r="P336" s="160"/>
      <x:c r="Q336" s="160"/>
    </x:row>
    <x:row r="337">
      <x:c r="A337" s="160"/>
      <x:c r="B337" s="160"/>
      <x:c r="C337" s="160"/>
      <x:c r="D337" s="160"/>
      <x:c r="E337" s="160"/>
      <x:c r="F337" s="160"/>
      <x:c r="G337" s="160"/>
      <x:c r="H337" s="160"/>
      <x:c r="I337" s="160"/>
      <x:c r="J337" s="160"/>
      <x:c r="K337" s="160"/>
      <x:c r="L337" s="160"/>
      <x:c r="M337" s="160"/>
      <x:c r="N337" s="160"/>
      <x:c r="O337" s="160"/>
      <x:c r="P337" s="160"/>
      <x:c r="Q337" s="160"/>
    </x:row>
    <x:row r="338">
      <x:c r="A338" s="160"/>
      <x:c r="B338" s="160"/>
      <x:c r="C338" s="160"/>
      <x:c r="D338" s="160"/>
      <x:c r="E338" s="160"/>
      <x:c r="F338" s="160"/>
      <x:c r="G338" s="160"/>
      <x:c r="H338" s="160"/>
      <x:c r="I338" s="160"/>
      <x:c r="J338" s="160"/>
      <x:c r="K338" s="160"/>
      <x:c r="L338" s="160"/>
      <x:c r="M338" s="160"/>
      <x:c r="N338" s="160"/>
      <x:c r="O338" s="160"/>
      <x:c r="P338" s="160"/>
      <x:c r="Q338" s="160"/>
    </x:row>
    <x:row r="339">
      <x:c r="A339" s="160"/>
      <x:c r="B339" s="160"/>
      <x:c r="C339" s="160"/>
      <x:c r="D339" s="160"/>
      <x:c r="E339" s="160"/>
      <x:c r="F339" s="160"/>
      <x:c r="G339" s="160"/>
      <x:c r="H339" s="160"/>
      <x:c r="I339" s="160"/>
      <x:c r="J339" s="160"/>
      <x:c r="K339" s="160"/>
      <x:c r="L339" s="160"/>
      <x:c r="M339" s="160"/>
      <x:c r="N339" s="160"/>
      <x:c r="O339" s="160"/>
      <x:c r="P339" s="160"/>
      <x:c r="Q339" s="160"/>
    </x:row>
    <x:row r="340">
      <x:c r="A340" s="160"/>
      <x:c r="B340" s="160"/>
      <x:c r="C340" s="160"/>
      <x:c r="D340" s="160"/>
      <x:c r="E340" s="160"/>
      <x:c r="F340" s="160"/>
      <x:c r="G340" s="160"/>
      <x:c r="H340" s="160"/>
      <x:c r="I340" s="160"/>
      <x:c r="J340" s="160"/>
      <x:c r="K340" s="160"/>
      <x:c r="L340" s="160"/>
      <x:c r="M340" s="160"/>
      <x:c r="N340" s="160"/>
      <x:c r="O340" s="160"/>
      <x:c r="P340" s="160"/>
      <x:c r="Q340" s="160"/>
    </x:row>
    <x:row r="341">
      <x:c r="A341" s="160"/>
      <x:c r="B341" s="160"/>
      <x:c r="C341" s="160"/>
      <x:c r="D341" s="160"/>
      <x:c r="E341" s="160"/>
      <x:c r="F341" s="160"/>
      <x:c r="G341" s="160"/>
      <x:c r="H341" s="160"/>
      <x:c r="I341" s="160"/>
      <x:c r="J341" s="160"/>
      <x:c r="K341" s="160"/>
      <x:c r="L341" s="160"/>
      <x:c r="M341" s="160"/>
      <x:c r="N341" s="160"/>
      <x:c r="O341" s="160"/>
      <x:c r="P341" s="160"/>
      <x:c r="Q341" s="160"/>
    </x:row>
    <x:row r="342">
      <x:c r="A342" s="160"/>
      <x:c r="B342" s="160"/>
      <x:c r="C342" s="160"/>
      <x:c r="D342" s="160"/>
      <x:c r="E342" s="160"/>
      <x:c r="F342" s="160"/>
      <x:c r="G342" s="160"/>
      <x:c r="H342" s="160"/>
      <x:c r="I342" s="160"/>
      <x:c r="J342" s="160"/>
      <x:c r="K342" s="160"/>
      <x:c r="L342" s="160"/>
      <x:c r="M342" s="160"/>
      <x:c r="N342" s="160"/>
      <x:c r="O342" s="160"/>
      <x:c r="P342" s="160"/>
      <x:c r="Q342" s="160"/>
    </x:row>
    <x:row r="343">
      <x:c r="A343" s="160"/>
      <x:c r="B343" s="160"/>
      <x:c r="C343" s="160"/>
      <x:c r="D343" s="160"/>
      <x:c r="E343" s="160"/>
      <x:c r="F343" s="160"/>
      <x:c r="G343" s="160"/>
      <x:c r="H343" s="160"/>
      <x:c r="I343" s="160"/>
      <x:c r="J343" s="160"/>
      <x:c r="K343" s="160"/>
      <x:c r="L343" s="160"/>
      <x:c r="M343" s="160"/>
      <x:c r="N343" s="160"/>
      <x:c r="O343" s="160"/>
      <x:c r="P343" s="160"/>
      <x:c r="Q343" s="160"/>
    </x:row>
    <x:row r="344">
      <x:c r="A344" s="160"/>
      <x:c r="B344" s="160"/>
      <x:c r="C344" s="160"/>
      <x:c r="D344" s="160"/>
      <x:c r="E344" s="160"/>
      <x:c r="F344" s="160"/>
      <x:c r="G344" s="160"/>
      <x:c r="H344" s="160"/>
      <x:c r="I344" s="160"/>
      <x:c r="J344" s="160"/>
      <x:c r="K344" s="160"/>
      <x:c r="L344" s="160"/>
      <x:c r="M344" s="160"/>
      <x:c r="N344" s="160"/>
      <x:c r="O344" s="160"/>
      <x:c r="P344" s="160"/>
      <x:c r="Q344" s="160"/>
    </x:row>
    <x:row r="345">
      <x:c r="A345" s="160"/>
      <x:c r="B345" s="160"/>
      <x:c r="C345" s="160"/>
      <x:c r="D345" s="160"/>
      <x:c r="E345" s="160"/>
      <x:c r="F345" s="160"/>
      <x:c r="G345" s="160"/>
      <x:c r="H345" s="160"/>
      <x:c r="I345" s="160"/>
      <x:c r="J345" s="160"/>
      <x:c r="K345" s="160"/>
      <x:c r="L345" s="160"/>
      <x:c r="M345" s="160"/>
      <x:c r="N345" s="160"/>
      <x:c r="O345" s="160"/>
      <x:c r="P345" s="160"/>
      <x:c r="Q345" s="160"/>
    </x:row>
    <x:row r="346">
      <x:c r="A346" s="160"/>
      <x:c r="B346" s="160"/>
      <x:c r="C346" s="160"/>
      <x:c r="D346" s="160"/>
      <x:c r="E346" s="160"/>
      <x:c r="F346" s="160"/>
      <x:c r="G346" s="160"/>
      <x:c r="H346" s="160"/>
      <x:c r="I346" s="160"/>
      <x:c r="J346" s="160"/>
      <x:c r="K346" s="160"/>
      <x:c r="L346" s="160"/>
      <x:c r="M346" s="160"/>
      <x:c r="N346" s="160"/>
      <x:c r="O346" s="160"/>
      <x:c r="P346" s="160"/>
      <x:c r="Q346" s="160"/>
    </x:row>
    <x:row r="347">
      <x:c r="A347" s="160"/>
      <x:c r="B347" s="160"/>
      <x:c r="C347" s="160"/>
      <x:c r="D347" s="160"/>
      <x:c r="E347" s="160"/>
      <x:c r="F347" s="160"/>
      <x:c r="G347" s="160"/>
      <x:c r="H347" s="160"/>
      <x:c r="I347" s="160"/>
      <x:c r="J347" s="160"/>
      <x:c r="K347" s="160"/>
      <x:c r="L347" s="160"/>
      <x:c r="M347" s="160"/>
      <x:c r="N347" s="160"/>
      <x:c r="O347" s="160"/>
      <x:c r="P347" s="160"/>
      <x:c r="Q347" s="160"/>
    </x:row>
    <x:row r="348">
      <x:c r="A348" s="160"/>
      <x:c r="B348" s="160"/>
      <x:c r="C348" s="160"/>
      <x:c r="D348" s="160"/>
      <x:c r="E348" s="160"/>
      <x:c r="F348" s="160"/>
      <x:c r="G348" s="160"/>
      <x:c r="H348" s="160"/>
      <x:c r="I348" s="160"/>
      <x:c r="J348" s="160"/>
      <x:c r="K348" s="160"/>
      <x:c r="L348" s="160"/>
      <x:c r="M348" s="160"/>
      <x:c r="N348" s="160"/>
      <x:c r="O348" s="160"/>
      <x:c r="P348" s="160"/>
      <x:c r="Q348" s="160"/>
    </x:row>
    <x:row r="349">
      <x:c r="A349" s="160"/>
      <x:c r="B349" s="160"/>
      <x:c r="C349" s="160"/>
      <x:c r="D349" s="160"/>
      <x:c r="E349" s="160"/>
      <x:c r="F349" s="160"/>
      <x:c r="G349" s="160"/>
      <x:c r="H349" s="160"/>
      <x:c r="I349" s="160"/>
      <x:c r="J349" s="160"/>
      <x:c r="K349" s="160"/>
      <x:c r="L349" s="160"/>
      <x:c r="M349" s="160"/>
      <x:c r="N349" s="160"/>
      <x:c r="O349" s="160"/>
      <x:c r="P349" s="160"/>
      <x:c r="Q349" s="160"/>
    </x:row>
    <x:row r="350">
      <x:c r="A350" s="160"/>
      <x:c r="B350" s="160"/>
      <x:c r="C350" s="160"/>
      <x:c r="D350" s="160"/>
      <x:c r="E350" s="160"/>
      <x:c r="F350" s="160"/>
      <x:c r="G350" s="160"/>
      <x:c r="H350" s="160"/>
      <x:c r="I350" s="160"/>
      <x:c r="J350" s="160"/>
      <x:c r="K350" s="160"/>
      <x:c r="L350" s="160"/>
      <x:c r="M350" s="160"/>
      <x:c r="N350" s="160"/>
      <x:c r="O350" s="160"/>
      <x:c r="P350" s="160"/>
      <x:c r="Q350" s="160"/>
    </x:row>
    <x:row r="351">
      <x:c r="A351" s="160"/>
      <x:c r="B351" s="160"/>
      <x:c r="C351" s="160"/>
      <x:c r="D351" s="160"/>
      <x:c r="E351" s="160"/>
      <x:c r="F351" s="160"/>
      <x:c r="G351" s="160"/>
      <x:c r="H351" s="160"/>
      <x:c r="I351" s="160"/>
      <x:c r="J351" s="160"/>
      <x:c r="K351" s="160"/>
      <x:c r="L351" s="160"/>
      <x:c r="M351" s="160"/>
      <x:c r="N351" s="160"/>
      <x:c r="O351" s="160"/>
      <x:c r="P351" s="160"/>
      <x:c r="Q351" s="160"/>
    </x:row>
    <x:row r="352">
      <x:c r="A352" s="160"/>
      <x:c r="B352" s="160"/>
      <x:c r="C352" s="160"/>
      <x:c r="D352" s="160"/>
      <x:c r="E352" s="160"/>
      <x:c r="F352" s="160"/>
      <x:c r="G352" s="160"/>
      <x:c r="H352" s="160"/>
      <x:c r="I352" s="160"/>
      <x:c r="J352" s="160"/>
      <x:c r="K352" s="160"/>
      <x:c r="L352" s="160"/>
      <x:c r="M352" s="160"/>
      <x:c r="N352" s="160"/>
      <x:c r="O352" s="160"/>
      <x:c r="P352" s="160"/>
      <x:c r="Q352" s="160"/>
    </x:row>
    <x:row r="353">
      <x:c r="A353" s="160"/>
      <x:c r="B353" s="160"/>
      <x:c r="C353" s="160"/>
      <x:c r="D353" s="160"/>
      <x:c r="E353" s="160"/>
      <x:c r="F353" s="160"/>
      <x:c r="G353" s="160"/>
      <x:c r="H353" s="160"/>
      <x:c r="I353" s="160"/>
      <x:c r="J353" s="160"/>
      <x:c r="K353" s="160"/>
      <x:c r="L353" s="160"/>
      <x:c r="M353" s="160"/>
      <x:c r="N353" s="160"/>
      <x:c r="O353" s="160"/>
      <x:c r="P353" s="160"/>
      <x:c r="Q353" s="160"/>
    </x:row>
    <x:row r="354">
      <x:c r="A354" s="160"/>
      <x:c r="B354" s="160"/>
      <x:c r="C354" s="160"/>
      <x:c r="D354" s="160"/>
      <x:c r="E354" s="160"/>
      <x:c r="F354" s="160"/>
      <x:c r="G354" s="160"/>
      <x:c r="H354" s="160"/>
      <x:c r="I354" s="160"/>
      <x:c r="J354" s="160"/>
      <x:c r="K354" s="160"/>
      <x:c r="L354" s="160"/>
      <x:c r="M354" s="160"/>
      <x:c r="N354" s="160"/>
      <x:c r="O354" s="160"/>
      <x:c r="P354" s="160"/>
      <x:c r="Q354" s="160"/>
    </x:row>
    <x:row r="355">
      <x:c r="A355" s="160"/>
      <x:c r="B355" s="160"/>
      <x:c r="C355" s="160"/>
      <x:c r="D355" s="160"/>
      <x:c r="E355" s="160"/>
      <x:c r="F355" s="160"/>
      <x:c r="G355" s="160"/>
      <x:c r="H355" s="160"/>
      <x:c r="I355" s="160"/>
      <x:c r="J355" s="160"/>
      <x:c r="K355" s="160"/>
      <x:c r="L355" s="160"/>
      <x:c r="M355" s="160"/>
      <x:c r="N355" s="160"/>
      <x:c r="O355" s="160"/>
      <x:c r="P355" s="160"/>
      <x:c r="Q355" s="160"/>
    </x:row>
    <x:row r="356">
      <x:c r="A356" s="160"/>
      <x:c r="B356" s="160"/>
      <x:c r="C356" s="160"/>
      <x:c r="D356" s="160"/>
      <x:c r="E356" s="160"/>
      <x:c r="F356" s="160"/>
      <x:c r="G356" s="160"/>
      <x:c r="H356" s="160"/>
      <x:c r="I356" s="160"/>
      <x:c r="J356" s="160"/>
      <x:c r="K356" s="160"/>
      <x:c r="L356" s="160"/>
      <x:c r="M356" s="160"/>
      <x:c r="N356" s="160"/>
      <x:c r="O356" s="160"/>
      <x:c r="P356" s="160"/>
      <x:c r="Q356" s="160"/>
    </x:row>
    <x:row r="357">
      <x:c r="A357" s="160"/>
      <x:c r="B357" s="160"/>
      <x:c r="C357" s="160"/>
      <x:c r="D357" s="160"/>
      <x:c r="E357" s="160"/>
      <x:c r="F357" s="160"/>
      <x:c r="G357" s="160"/>
      <x:c r="H357" s="160"/>
      <x:c r="I357" s="160"/>
      <x:c r="J357" s="160"/>
      <x:c r="K357" s="160"/>
      <x:c r="L357" s="160"/>
      <x:c r="M357" s="160"/>
      <x:c r="N357" s="160"/>
      <x:c r="O357" s="160"/>
      <x:c r="P357" s="160"/>
      <x:c r="Q357" s="160"/>
    </x:row>
    <x:row r="358">
      <x:c r="A358" s="160"/>
      <x:c r="B358" s="160"/>
      <x:c r="C358" s="160"/>
      <x:c r="D358" s="160"/>
      <x:c r="E358" s="160"/>
      <x:c r="F358" s="160"/>
      <x:c r="G358" s="160"/>
      <x:c r="H358" s="160"/>
      <x:c r="I358" s="160"/>
      <x:c r="J358" s="160"/>
      <x:c r="K358" s="160"/>
      <x:c r="L358" s="160"/>
      <x:c r="M358" s="160"/>
      <x:c r="N358" s="160"/>
      <x:c r="O358" s="160"/>
      <x:c r="P358" s="160"/>
      <x:c r="Q358" s="160"/>
    </x:row>
    <x:row r="359">
      <x:c r="A359" s="160"/>
      <x:c r="B359" s="160"/>
      <x:c r="C359" s="160"/>
      <x:c r="D359" s="160"/>
      <x:c r="E359" s="160"/>
      <x:c r="F359" s="160"/>
      <x:c r="G359" s="160"/>
      <x:c r="H359" s="160"/>
      <x:c r="I359" s="160"/>
      <x:c r="J359" s="160"/>
      <x:c r="K359" s="160"/>
      <x:c r="L359" s="160"/>
      <x:c r="M359" s="160"/>
      <x:c r="N359" s="160"/>
      <x:c r="O359" s="160"/>
      <x:c r="P359" s="160"/>
      <x:c r="Q359" s="160"/>
    </x:row>
    <x:row r="360">
      <x:c r="A360" s="160"/>
      <x:c r="B360" s="160"/>
      <x:c r="C360" s="160"/>
      <x:c r="D360" s="160"/>
      <x:c r="E360" s="160"/>
      <x:c r="F360" s="160"/>
      <x:c r="G360" s="160"/>
      <x:c r="H360" s="160"/>
      <x:c r="I360" s="160"/>
      <x:c r="J360" s="160"/>
      <x:c r="K360" s="160"/>
      <x:c r="L360" s="160"/>
      <x:c r="M360" s="160"/>
      <x:c r="N360" s="160"/>
      <x:c r="O360" s="160"/>
      <x:c r="P360" s="160"/>
      <x:c r="Q360" s="160"/>
    </x:row>
    <x:row r="361">
      <x:c r="A361" s="160"/>
      <x:c r="B361" s="160"/>
      <x:c r="C361" s="160"/>
      <x:c r="D361" s="160"/>
      <x:c r="E361" s="160"/>
      <x:c r="F361" s="160"/>
      <x:c r="G361" s="160"/>
      <x:c r="H361" s="160"/>
      <x:c r="I361" s="160"/>
      <x:c r="J361" s="160"/>
      <x:c r="K361" s="160"/>
      <x:c r="L361" s="160"/>
      <x:c r="M361" s="160"/>
      <x:c r="N361" s="160"/>
      <x:c r="O361" s="160"/>
      <x:c r="P361" s="160"/>
      <x:c r="Q361" s="160"/>
    </x:row>
    <x:row r="362">
      <x:c r="A362" s="160"/>
      <x:c r="B362" s="160"/>
      <x:c r="C362" s="160"/>
      <x:c r="D362" s="160"/>
      <x:c r="E362" s="160"/>
      <x:c r="F362" s="160"/>
      <x:c r="G362" s="160"/>
      <x:c r="H362" s="160"/>
      <x:c r="I362" s="160"/>
      <x:c r="J362" s="160"/>
      <x:c r="K362" s="160"/>
      <x:c r="L362" s="160"/>
      <x:c r="M362" s="160"/>
      <x:c r="N362" s="160"/>
      <x:c r="O362" s="160"/>
      <x:c r="P362" s="160"/>
      <x:c r="Q362" s="160"/>
    </x:row>
    <x:row r="363">
      <x:c r="A363" s="160"/>
      <x:c r="B363" s="160"/>
      <x:c r="C363" s="160"/>
      <x:c r="D363" s="160"/>
      <x:c r="E363" s="160"/>
      <x:c r="F363" s="160"/>
      <x:c r="G363" s="160"/>
      <x:c r="H363" s="160"/>
      <x:c r="I363" s="160"/>
      <x:c r="J363" s="160"/>
      <x:c r="K363" s="160"/>
      <x:c r="L363" s="160"/>
      <x:c r="M363" s="160"/>
      <x:c r="N363" s="160"/>
      <x:c r="O363" s="160"/>
      <x:c r="P363" s="160"/>
      <x:c r="Q363" s="160"/>
    </x:row>
    <x:row r="364">
      <x:c r="A364" s="160"/>
      <x:c r="B364" s="160"/>
      <x:c r="C364" s="160"/>
      <x:c r="D364" s="160"/>
      <x:c r="E364" s="160"/>
      <x:c r="F364" s="160"/>
      <x:c r="G364" s="160"/>
      <x:c r="H364" s="160"/>
      <x:c r="I364" s="160"/>
      <x:c r="J364" s="160"/>
      <x:c r="K364" s="160"/>
      <x:c r="L364" s="160"/>
      <x:c r="M364" s="160"/>
      <x:c r="N364" s="160"/>
      <x:c r="O364" s="160"/>
      <x:c r="P364" s="160"/>
      <x:c r="Q364" s="160"/>
    </x:row>
    <x:row r="365">
      <x:c r="A365" s="160"/>
      <x:c r="B365" s="160"/>
      <x:c r="C365" s="160"/>
      <x:c r="D365" s="160"/>
      <x:c r="E365" s="160"/>
      <x:c r="F365" s="160"/>
      <x:c r="G365" s="160"/>
      <x:c r="H365" s="160"/>
      <x:c r="I365" s="160"/>
      <x:c r="J365" s="160"/>
      <x:c r="K365" s="160"/>
      <x:c r="L365" s="160"/>
      <x:c r="M365" s="160"/>
      <x:c r="N365" s="160"/>
      <x:c r="O365" s="160"/>
      <x:c r="P365" s="160"/>
      <x:c r="Q365" s="160"/>
    </x:row>
    <x:row r="366">
      <x:c r="A366" s="160"/>
      <x:c r="B366" s="160"/>
      <x:c r="C366" s="160"/>
      <x:c r="D366" s="160"/>
      <x:c r="E366" s="160"/>
      <x:c r="F366" s="160"/>
      <x:c r="G366" s="160"/>
      <x:c r="H366" s="160"/>
      <x:c r="I366" s="160"/>
      <x:c r="J366" s="160"/>
      <x:c r="K366" s="160"/>
      <x:c r="L366" s="160"/>
      <x:c r="M366" s="160"/>
      <x:c r="N366" s="160"/>
      <x:c r="O366" s="160"/>
      <x:c r="P366" s="160"/>
      <x:c r="Q366" s="160"/>
    </x:row>
    <x:row r="367">
      <x:c r="A367" s="160"/>
      <x:c r="B367" s="160"/>
      <x:c r="C367" s="160"/>
      <x:c r="D367" s="160"/>
      <x:c r="E367" s="160"/>
      <x:c r="F367" s="160"/>
      <x:c r="G367" s="160"/>
      <x:c r="H367" s="160"/>
      <x:c r="I367" s="160"/>
      <x:c r="J367" s="160"/>
      <x:c r="K367" s="160"/>
      <x:c r="L367" s="160"/>
      <x:c r="M367" s="160"/>
      <x:c r="N367" s="160"/>
      <x:c r="O367" s="160"/>
      <x:c r="P367" s="160"/>
      <x:c r="Q367" s="160"/>
    </x:row>
    <x:row r="368">
      <x:c r="A368" s="160"/>
      <x:c r="B368" s="160"/>
      <x:c r="C368" s="160"/>
      <x:c r="D368" s="160"/>
      <x:c r="E368" s="160"/>
      <x:c r="F368" s="160"/>
      <x:c r="G368" s="160"/>
      <x:c r="H368" s="160"/>
      <x:c r="I368" s="160"/>
      <x:c r="J368" s="160"/>
      <x:c r="K368" s="160"/>
      <x:c r="L368" s="160"/>
      <x:c r="M368" s="160"/>
      <x:c r="N368" s="160"/>
      <x:c r="O368" s="160"/>
      <x:c r="P368" s="160"/>
      <x:c r="Q368" s="160"/>
    </x:row>
    <x:row r="369">
      <x:c r="A369" s="160"/>
      <x:c r="B369" s="160"/>
      <x:c r="C369" s="160"/>
      <x:c r="D369" s="160"/>
      <x:c r="E369" s="160"/>
      <x:c r="F369" s="160"/>
      <x:c r="G369" s="160"/>
      <x:c r="H369" s="160"/>
      <x:c r="I369" s="160"/>
      <x:c r="J369" s="160"/>
      <x:c r="K369" s="160"/>
      <x:c r="L369" s="160"/>
      <x:c r="M369" s="160"/>
      <x:c r="N369" s="160"/>
      <x:c r="O369" s="160"/>
      <x:c r="P369" s="160"/>
      <x:c r="Q369" s="160"/>
    </x:row>
    <x:row r="370">
      <x:c r="A370" s="160"/>
      <x:c r="B370" s="160"/>
      <x:c r="C370" s="160"/>
      <x:c r="D370" s="160"/>
      <x:c r="E370" s="160"/>
      <x:c r="F370" s="160"/>
      <x:c r="G370" s="160"/>
      <x:c r="H370" s="160"/>
      <x:c r="I370" s="160"/>
      <x:c r="J370" s="160"/>
      <x:c r="K370" s="160"/>
      <x:c r="L370" s="160"/>
      <x:c r="M370" s="160"/>
      <x:c r="N370" s="160"/>
      <x:c r="O370" s="160"/>
      <x:c r="P370" s="160"/>
      <x:c r="Q370" s="160"/>
    </x:row>
    <x:row r="371">
      <x:c r="A371" s="160"/>
      <x:c r="B371" s="160"/>
      <x:c r="C371" s="160"/>
      <x:c r="D371" s="160"/>
      <x:c r="E371" s="160"/>
      <x:c r="F371" s="160"/>
      <x:c r="G371" s="160"/>
      <x:c r="H371" s="160"/>
      <x:c r="I371" s="160"/>
      <x:c r="J371" s="160"/>
      <x:c r="K371" s="160"/>
      <x:c r="L371" s="160"/>
      <x:c r="M371" s="160"/>
      <x:c r="N371" s="160"/>
      <x:c r="O371" s="160"/>
      <x:c r="P371" s="160"/>
      <x:c r="Q371" s="160"/>
    </x:row>
    <x:row r="372">
      <x:c r="A372" s="160"/>
      <x:c r="B372" s="160"/>
      <x:c r="C372" s="160"/>
      <x:c r="D372" s="160"/>
      <x:c r="E372" s="160"/>
      <x:c r="F372" s="160"/>
      <x:c r="G372" s="160"/>
      <x:c r="H372" s="160"/>
      <x:c r="I372" s="160"/>
      <x:c r="J372" s="160"/>
      <x:c r="K372" s="160"/>
      <x:c r="L372" s="160"/>
      <x:c r="M372" s="160"/>
      <x:c r="N372" s="160"/>
      <x:c r="O372" s="160"/>
      <x:c r="P372" s="160"/>
      <x:c r="Q372" s="160"/>
    </x:row>
    <x:row r="373">
      <x:c r="A373" s="160"/>
      <x:c r="B373" s="160"/>
      <x:c r="C373" s="160"/>
      <x:c r="D373" s="160"/>
      <x:c r="E373" s="160"/>
      <x:c r="F373" s="160"/>
      <x:c r="G373" s="160"/>
      <x:c r="H373" s="160"/>
      <x:c r="I373" s="160"/>
      <x:c r="J373" s="160"/>
      <x:c r="K373" s="160"/>
      <x:c r="L373" s="160"/>
      <x:c r="M373" s="160"/>
      <x:c r="N373" s="160"/>
      <x:c r="O373" s="160"/>
      <x:c r="P373" s="160"/>
      <x:c r="Q373" s="160"/>
    </x:row>
    <x:row r="374">
      <x:c r="A374" s="160"/>
      <x:c r="B374" s="160"/>
      <x:c r="C374" s="160"/>
      <x:c r="D374" s="160"/>
      <x:c r="E374" s="160"/>
      <x:c r="F374" s="160"/>
      <x:c r="G374" s="160"/>
      <x:c r="H374" s="160"/>
      <x:c r="I374" s="160"/>
      <x:c r="J374" s="160"/>
      <x:c r="K374" s="160"/>
      <x:c r="L374" s="160"/>
      <x:c r="M374" s="160"/>
      <x:c r="N374" s="160"/>
      <x:c r="O374" s="160"/>
      <x:c r="P374" s="160"/>
      <x:c r="Q374" s="160"/>
    </x:row>
    <x:row r="375">
      <x:c r="A375" s="160"/>
      <x:c r="B375" s="160"/>
      <x:c r="C375" s="160"/>
      <x:c r="D375" s="160"/>
      <x:c r="E375" s="160"/>
      <x:c r="F375" s="160"/>
      <x:c r="G375" s="160"/>
      <x:c r="H375" s="160"/>
      <x:c r="I375" s="160"/>
      <x:c r="J375" s="160"/>
      <x:c r="K375" s="160"/>
      <x:c r="L375" s="160"/>
      <x:c r="M375" s="160"/>
      <x:c r="N375" s="160"/>
      <x:c r="O375" s="160"/>
      <x:c r="P375" s="160"/>
      <x:c r="Q375" s="160"/>
    </x:row>
    <x:row r="376">
      <x:c r="A376" s="160"/>
      <x:c r="B376" s="160"/>
      <x:c r="C376" s="160"/>
      <x:c r="D376" s="160"/>
      <x:c r="E376" s="160"/>
      <x:c r="F376" s="160"/>
      <x:c r="G376" s="160"/>
      <x:c r="H376" s="160"/>
      <x:c r="I376" s="160"/>
      <x:c r="J376" s="160"/>
      <x:c r="K376" s="160"/>
      <x:c r="L376" s="160"/>
      <x:c r="M376" s="160"/>
      <x:c r="N376" s="160"/>
      <x:c r="O376" s="160"/>
      <x:c r="P376" s="160"/>
      <x:c r="Q376" s="160"/>
    </x:row>
    <x:row r="377">
      <x:c r="A377" s="160"/>
      <x:c r="B377" s="160"/>
      <x:c r="C377" s="160"/>
      <x:c r="D377" s="160"/>
      <x:c r="E377" s="160"/>
      <x:c r="F377" s="160"/>
      <x:c r="G377" s="160"/>
      <x:c r="H377" s="160"/>
      <x:c r="I377" s="160"/>
      <x:c r="J377" s="160"/>
      <x:c r="K377" s="160"/>
      <x:c r="L377" s="160"/>
      <x:c r="M377" s="160"/>
      <x:c r="N377" s="160"/>
      <x:c r="O377" s="160"/>
      <x:c r="P377" s="160"/>
      <x:c r="Q377" s="160"/>
    </x:row>
    <x:row r="378">
      <x:c r="A378" s="160"/>
      <x:c r="B378" s="160"/>
      <x:c r="C378" s="160"/>
      <x:c r="D378" s="160"/>
      <x:c r="E378" s="160"/>
      <x:c r="F378" s="160"/>
      <x:c r="G378" s="160"/>
      <x:c r="H378" s="160"/>
      <x:c r="I378" s="160"/>
      <x:c r="J378" s="160"/>
      <x:c r="K378" s="160"/>
      <x:c r="L378" s="160"/>
      <x:c r="M378" s="160"/>
      <x:c r="N378" s="160"/>
      <x:c r="O378" s="160"/>
      <x:c r="P378" s="160"/>
      <x:c r="Q378" s="160"/>
    </x:row>
    <x:row r="379">
      <x:c r="A379" s="160"/>
      <x:c r="B379" s="160"/>
      <x:c r="C379" s="160"/>
      <x:c r="D379" s="160"/>
      <x:c r="E379" s="160"/>
      <x:c r="F379" s="160"/>
      <x:c r="G379" s="160"/>
      <x:c r="H379" s="160"/>
      <x:c r="I379" s="160"/>
      <x:c r="J379" s="160"/>
      <x:c r="K379" s="160"/>
      <x:c r="L379" s="160"/>
      <x:c r="M379" s="160"/>
      <x:c r="N379" s="160"/>
      <x:c r="O379" s="160"/>
      <x:c r="P379" s="160"/>
      <x:c r="Q379" s="160"/>
    </x:row>
    <x:row r="380">
      <x:c r="A380" s="160"/>
      <x:c r="B380" s="160"/>
      <x:c r="C380" s="160"/>
      <x:c r="D380" s="160"/>
      <x:c r="E380" s="160"/>
      <x:c r="F380" s="160"/>
      <x:c r="G380" s="160"/>
      <x:c r="H380" s="160"/>
      <x:c r="I380" s="160"/>
      <x:c r="J380" s="160"/>
      <x:c r="K380" s="160"/>
      <x:c r="L380" s="160"/>
      <x:c r="M380" s="160"/>
      <x:c r="N380" s="160"/>
      <x:c r="O380" s="160"/>
      <x:c r="P380" s="160"/>
      <x:c r="Q380" s="160"/>
    </x:row>
  </x:sheetData>
  <x:mergeCells>
    <x:mergeCell ref="A1:G1"/>
    <x:mergeCell ref="A3:G3"/>
    <x:mergeCell ref="A16:G16"/>
    <x:mergeCell ref="A26:G26"/>
    <x:mergeCell ref="A36:G36"/>
    <x:mergeCell ref="A1:O1"/>
    <x:mergeCell ref="A3:O3"/>
    <x:mergeCell ref="A110:M110"/>
    <x:mergeCell ref="A145:M145"/>
    <x:mergeCell ref="A180:M180"/>
    <x:mergeCell ref="A13:O13"/>
    <x:mergeCell ref="A26:O26"/>
    <x:mergeCell ref="A35:O35"/>
    <x:mergeCell ref="A43:O43"/>
    <x:mergeCell ref="A51:O51"/>
    <x:mergeCell ref="A60:O60"/>
    <x:mergeCell ref="A220:M220"/>
    <x:mergeCell ref="A229:G229"/>
    <x:mergeCell ref="A236:H236"/>
    <x:mergeCell ref="A241:H241"/>
  </x:mergeCells>
  <x:conditionalFormatting sqref="B53:D57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H53:J57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B74:E78">
    <x:cfRule type="colorScale" priority="3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I74:L78">
    <x:cfRule type="colorScale" priority="4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B81:E85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F243:G247">
    <x:cfRule type="dataBar" priority="6">
      <x:dataBar>
        <x:cfvo type="min"/>
        <x:cfvo type="max"/>
        <x:color rgb="FF4472C4"/>
      </x:dataBar>
      <x:extLst>
        <x:ext xmlns:x14="http://schemas.microsoft.com/office/spreadsheetml/2009/9/main" uri="{B025F937-C7B1-47D3-B67F-A62EFF666E3E}">
          <x14:id>{9E41C1B3-0A98-DDBB-217A-98859C41823A}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9E41C1B3-0A98-DDBB-217A-98859C41823A}">
            <x14:dataBar gradient="1">
              <x14:cfvo type="min"/>
              <x14:cfvo type="max"/>
              <x14:fillColor rgb="FF4472C4"/>
            </x14:dataBar>
          </x14:cfRule>
          <xm:sqref>F243:G247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4" hidden="0" customWidth="1"/>
    <x:col min="7" max="7" width="14" hidden="0" customWidth="1"/>
    <x:col min="8" max="8" width="42" hidden="0" customWidth="1"/>
    <x:col min="9" max="9" width="42" hidden="0" customWidth="1"/>
  </x:cols>
  <x:sheetData>
    <x:row r="1">
      <x:c r="A1" s="64" t="str">
        <x:v>中国联通｜G1勾稽、覆盖率与缺口清单</x:v>
      </x:c>
      <x:c r="B1" s="64"/>
      <x:c r="C1" s="64"/>
      <x:c r="D1" s="64"/>
      <x:c r="E1" s="64"/>
      <x:c r="F1" s="64"/>
      <x:c r="G1" s="160"/>
      <x:c r="H1" s="160"/>
      <x:c r="I1" s="160"/>
      <x:c r="J1" s="160"/>
      <x:c r="K1" s="160"/>
      <x:c r="L1" s="160"/>
      <x:c r="M1" s="160"/>
      <x:c r="N1" s="160"/>
      <x:c r="O1" s="160"/>
      <x:c r="P1" s="160"/>
      <x:c r="Q1" s="160"/>
    </x:row>
    <x:row r="2">
      <x:c r="A2" s="92"/>
      <x:c r="B2" s="92"/>
      <x:c r="C2" s="92"/>
      <x:c r="D2" s="92"/>
      <x:c r="E2" s="92"/>
      <x:c r="F2" s="92"/>
      <x:c r="G2" s="160"/>
      <x:c r="H2" s="160"/>
      <x:c r="I2" s="160"/>
      <x:c r="J2" s="160"/>
      <x:c r="K2" s="160"/>
      <x:c r="L2" s="160"/>
      <x:c r="M2" s="160"/>
      <x:c r="N2" s="160"/>
      <x:c r="O2" s="160"/>
      <x:c r="P2" s="160"/>
      <x:c r="Q2" s="160"/>
    </x:row>
    <x:row r="3">
      <x:c r="A3" s="14" t="str">
        <x:v>check_id</x:v>
      </x:c>
      <x:c r="B3" s="14" t="str">
        <x:v>检查项</x:v>
      </x:c>
      <x:c r="C3" s="14" t="str">
        <x:v>差异/状态</x:v>
      </x:c>
      <x:c r="D3" s="14" t="str">
        <x:v>阈值</x:v>
      </x:c>
      <x:c r="E3" s="14" t="str">
        <x:v>结果</x:v>
      </x:c>
      <x:c r="F3" s="14" t="str">
        <x:v>说明</x:v>
      </x:c>
      <x:c r="G3" s="160"/>
      <x:c r="H3" s="160"/>
      <x:c r="I3" s="160"/>
      <x:c r="J3" s="160"/>
      <x:c r="K3" s="160"/>
      <x:c r="L3" s="160"/>
      <x:c r="M3" s="160"/>
      <x:c r="N3" s="160"/>
      <x:c r="O3" s="160"/>
      <x:c r="P3" s="160"/>
      <x:c r="Q3" s="160"/>
    </x:row>
    <x:row r="4">
      <x:c r="A4" s="92" t="str">
        <x:v>CHK_REV_2020</x:v>
      </x:c>
      <x:c r="B4" s="92" t="str">
        <x:v>2020总收入=服务收入+产品销售</x:v>
      </x:c>
      <x:c r="C4" s="178" t="n">
        <x:f>ABS('01_Actuals'!E5-'01_Actuals'!E6-'01_Actuals'!E7)</x:f>
        <x:v>0</x:v>
      </x:c>
      <x:c r="D4" s="178" t="n">
        <x:v>0.01</x:v>
      </x:c>
      <x:c r="E4" s="92" t="str">
        <x:f>IF(C4&lt;D4,"PASS","FAIL")</x:f>
        <x:v>PASS</x:v>
      </x:c>
      <x:c r="F4" s="92" t="str"/>
      <x:c r="G4" s="160"/>
      <x:c r="H4" s="160"/>
      <x:c r="I4" s="160"/>
      <x:c r="J4" s="160"/>
      <x:c r="K4" s="160"/>
      <x:c r="L4" s="160"/>
      <x:c r="M4" s="160"/>
      <x:c r="N4" s="160"/>
      <x:c r="O4" s="160"/>
      <x:c r="P4" s="160"/>
      <x:c r="Q4" s="160"/>
    </x:row>
    <x:row r="5">
      <x:c r="A5" s="92" t="str">
        <x:v>CHK_REV_2025</x:v>
      </x:c>
      <x:c r="B5" s="92" t="str">
        <x:v>2025总收入=服务收入+产品销售</x:v>
      </x:c>
      <x:c r="C5" s="178" t="n">
        <x:f>ABS('01_Actuals'!J5-'01_Actuals'!J6-'01_Actuals'!J7)</x:f>
        <x:v>1.4210854715202004e-14</x:v>
      </x:c>
      <x:c r="D5" s="178" t="n">
        <x:v>0.01</x:v>
      </x:c>
      <x:c r="E5" s="92" t="str">
        <x:f>IF(C5&lt;D5,"PASS","FAIL")</x:f>
        <x:v>PASS</x:v>
      </x:c>
      <x:c r="F5" s="92" t="str"/>
      <x:c r="G5" s="160"/>
      <x:c r="H5" s="160"/>
      <x:c r="I5" s="160"/>
      <x:c r="J5" s="160"/>
      <x:c r="K5" s="160"/>
      <x:c r="L5" s="160"/>
      <x:c r="M5" s="160"/>
      <x:c r="N5" s="160"/>
      <x:c r="O5" s="160"/>
      <x:c r="P5" s="160"/>
      <x:c r="Q5" s="160"/>
    </x:row>
    <x:row r="6">
      <x:c r="A6" s="92" t="str">
        <x:v>CHK_SERVICE_2020</x:v>
      </x:c>
      <x:c r="B6" s="92" t="str">
        <x:v>2020服务收入分项加总</x:v>
      </x:c>
      <x:c r="C6" s="178" t="n">
        <x:f>ABS('01_Actuals'!E31-'01_Actuals'!E6)</x:f>
        <x:v>5.684341886080802e-14</x:v>
      </x:c>
      <x:c r="D6" s="178" t="n">
        <x:v>0.01</x:v>
      </x:c>
      <x:c r="E6" s="92" t="str">
        <x:f>IF(C6&lt;D6,"PASS","FAIL")</x:f>
        <x:v>PASS</x:v>
      </x:c>
      <x:c r="F6" s="92" t="str"/>
      <x:c r="G6" s="160"/>
      <x:c r="H6" s="160"/>
      <x:c r="I6" s="160"/>
      <x:c r="J6" s="160"/>
      <x:c r="K6" s="160"/>
      <x:c r="L6" s="160"/>
      <x:c r="M6" s="160"/>
      <x:c r="N6" s="160"/>
      <x:c r="O6" s="160"/>
      <x:c r="P6" s="160"/>
      <x:c r="Q6" s="160"/>
    </x:row>
    <x:row r="7">
      <x:c r="A7" s="92" t="str">
        <x:v>CHK_SERVICE_2025</x:v>
      </x:c>
      <x:c r="B7" s="92" t="str">
        <x:v>2025服务收入分项加总</x:v>
      </x:c>
      <x:c r="C7" s="178" t="n">
        <x:f>ABS('01_Actuals'!J31-'01_Actuals'!J6)</x:f>
        <x:v>0</x:v>
      </x:c>
      <x:c r="D7" s="178" t="n">
        <x:v>0.01</x:v>
      </x:c>
      <x:c r="E7" s="92" t="str">
        <x:f>IF(C7&lt;D7,"PASS","FAIL")</x:f>
        <x:v>PASS</x:v>
      </x:c>
      <x:c r="F7" s="92" t="str"/>
      <x:c r="G7" s="160"/>
      <x:c r="H7" s="160"/>
      <x:c r="I7" s="160"/>
      <x:c r="J7" s="160"/>
      <x:c r="K7" s="160"/>
      <x:c r="L7" s="160"/>
      <x:c r="M7" s="160"/>
      <x:c r="N7" s="160"/>
      <x:c r="O7" s="160"/>
      <x:c r="P7" s="160"/>
      <x:c r="Q7" s="160"/>
    </x:row>
    <x:row r="8">
      <x:c r="A8" s="92" t="str">
        <x:v>CHK_COST_2020</x:v>
      </x:c>
      <x:c r="B8" s="92" t="str">
        <x:v>2020成本分项加总</x:v>
      </x:c>
      <x:c r="C8" s="178" t="n">
        <x:f>ABS('01_Actuals'!E43-'01_Actuals'!E33)</x:f>
        <x:v>0</x:v>
      </x:c>
      <x:c r="D8" s="178" t="n">
        <x:v>0.03</x:v>
      </x:c>
      <x:c r="E8" s="92" t="str">
        <x:f>IF(C8&lt;D8,"PASS","FAIL")</x:f>
        <x:v>PASS</x:v>
      </x:c>
      <x:c r="F8" s="92" t="str"/>
      <x:c r="G8" s="160"/>
      <x:c r="H8" s="160"/>
      <x:c r="I8" s="160"/>
      <x:c r="J8" s="160"/>
      <x:c r="K8" s="160"/>
      <x:c r="L8" s="160"/>
      <x:c r="M8" s="160"/>
      <x:c r="N8" s="160"/>
      <x:c r="O8" s="160"/>
      <x:c r="P8" s="160"/>
      <x:c r="Q8" s="160"/>
    </x:row>
    <x:row r="9">
      <x:c r="A9" s="92" t="str">
        <x:v>CHK_COST_2025</x:v>
      </x:c>
      <x:c r="B9" s="92" t="str">
        <x:v>2025成本分项加总</x:v>
      </x:c>
      <x:c r="C9" s="178" t="n">
        <x:f>ABS('01_Actuals'!J43-'01_Actuals'!J33)</x:f>
        <x:v>0</x:v>
      </x:c>
      <x:c r="D9" s="178" t="n">
        <x:v>0.03</x:v>
      </x:c>
      <x:c r="E9" s="92" t="str">
        <x:f>IF(C9&lt;D9,"PASS","FAIL")</x:f>
        <x:v>PASS</x:v>
      </x:c>
      <x:c r="F9" s="92" t="str"/>
      <x:c r="G9" s="160"/>
      <x:c r="H9" s="160"/>
      <x:c r="I9" s="160"/>
      <x:c r="J9" s="160"/>
      <x:c r="K9" s="160"/>
      <x:c r="L9" s="160"/>
      <x:c r="M9" s="160"/>
      <x:c r="N9" s="160"/>
      <x:c r="O9" s="160"/>
      <x:c r="P9" s="160"/>
      <x:c r="Q9" s="160"/>
    </x:row>
    <x:row r="10">
      <x:c r="A10" s="92" t="str">
        <x:v>CHK_FCF_2020</x:v>
      </x:c>
      <x:c r="B10" s="92" t="str">
        <x:v>2020 FCF=CFO-CAPEX</x:v>
      </x:c>
      <x:c r="C10" s="178" t="n">
        <x:f>ABS('01_Actuals'!E14-'01_Actuals'!E15-'01_Actuals'!E16)</x:f>
        <x:v>7.105427357601002e-15</x:v>
      </x:c>
      <x:c r="D10" s="178" t="n">
        <x:v>0.03</x:v>
      </x:c>
      <x:c r="E10" s="92" t="str">
        <x:f>IF(C10&lt;D10,"PASS","FAIL")</x:f>
        <x:v>PASS</x:v>
      </x:c>
      <x:c r="F10" s="92" t="str"/>
      <x:c r="G10" s="160"/>
      <x:c r="H10" s="160"/>
      <x:c r="I10" s="160"/>
      <x:c r="J10" s="160"/>
      <x:c r="K10" s="160"/>
      <x:c r="L10" s="160"/>
      <x:c r="M10" s="160"/>
      <x:c r="N10" s="160"/>
      <x:c r="O10" s="160"/>
      <x:c r="P10" s="160"/>
      <x:c r="Q10" s="160"/>
    </x:row>
    <x:row r="11">
      <x:c r="A11" s="92" t="str">
        <x:v>CHK_FCF_2025</x:v>
      </x:c>
      <x:c r="B11" s="92" t="str">
        <x:v>2025 FCF=CFO-CAPEX</x:v>
      </x:c>
      <x:c r="C11" s="178" t="n">
        <x:f>ABS('01_Actuals'!J14-'01_Actuals'!J15-'01_Actuals'!J16)</x:f>
        <x:v>0</x:v>
      </x:c>
      <x:c r="D11" s="178" t="n">
        <x:v>0.03</x:v>
      </x:c>
      <x:c r="E11" s="92" t="str">
        <x:f>IF(C11&lt;D11,"PASS","FAIL")</x:f>
        <x:v>PASS</x:v>
      </x:c>
      <x:c r="F11" s="92" t="str"/>
      <x:c r="G11" s="160"/>
      <x:c r="H11" s="160"/>
      <x:c r="I11" s="160"/>
      <x:c r="J11" s="160"/>
      <x:c r="K11" s="160"/>
      <x:c r="L11" s="160"/>
      <x:c r="M11" s="160"/>
      <x:c r="N11" s="160"/>
      <x:c r="O11" s="160"/>
      <x:c r="P11" s="160"/>
      <x:c r="Q11" s="160"/>
    </x:row>
    <x:row r="12">
      <x:c r="A12" s="92" t="str">
        <x:v>CHK_H_BS_2020</x:v>
      </x:c>
      <x:c r="B12" s="92" t="str">
        <x:v>2020 H资产=负债+权益</x:v>
      </x:c>
      <x:c r="C12" s="178" t="n">
        <x:f>ABS('01_Actuals'!E61)</x:f>
        <x:v>0</x:v>
      </x:c>
      <x:c r="D12" s="178" t="n">
        <x:v>0.03</x:v>
      </x:c>
      <x:c r="E12" s="92" t="str">
        <x:f>IF(C12&lt;D12,"PASS","FAIL")</x:f>
        <x:v>PASS</x:v>
      </x:c>
      <x:c r="F12" s="92" t="str"/>
      <x:c r="G12" s="160"/>
      <x:c r="H12" s="160"/>
      <x:c r="I12" s="160"/>
      <x:c r="J12" s="160"/>
      <x:c r="K12" s="160"/>
      <x:c r="L12" s="160"/>
      <x:c r="M12" s="160"/>
      <x:c r="N12" s="160"/>
      <x:c r="O12" s="160"/>
      <x:c r="P12" s="160"/>
      <x:c r="Q12" s="160"/>
    </x:row>
    <x:row r="13">
      <x:c r="A13" s="92" t="str">
        <x:v>CHK_H_BS_2025</x:v>
      </x:c>
      <x:c r="B13" s="92" t="str">
        <x:v>2025 H资产=负债+权益</x:v>
      </x:c>
      <x:c r="C13" s="178" t="n">
        <x:f>ABS('01_Actuals'!J61)</x:f>
        <x:v>5.684341886080802e-14</x:v>
      </x:c>
      <x:c r="D13" s="178" t="n">
        <x:v>0.03</x:v>
      </x:c>
      <x:c r="E13" s="92" t="str">
        <x:f>IF(C13&lt;D13,"PASS","FAIL")</x:f>
        <x:v>PASS</x:v>
      </x:c>
      <x:c r="F13" s="92" t="str"/>
      <x:c r="G13" s="160"/>
      <x:c r="H13" s="160"/>
      <x:c r="I13" s="160"/>
      <x:c r="J13" s="160"/>
      <x:c r="K13" s="160"/>
      <x:c r="L13" s="160"/>
      <x:c r="M13" s="160"/>
      <x:c r="N13" s="160"/>
      <x:c r="O13" s="160"/>
      <x:c r="P13" s="160"/>
      <x:c r="Q13" s="160"/>
    </x:row>
    <x:row r="14">
      <x:c r="A14" s="92" t="str">
        <x:v>CHK_A_PROFIT_2020</x:v>
      </x:c>
      <x:c r="B14" s="92" t="str">
        <x:v>2020 A股利润桥接</x:v>
      </x:c>
      <x:c r="C14" s="178" t="n">
        <x:f>ABS('01_Actuals'!E75)</x:f>
        <x:v>0</x:v>
      </x:c>
      <x:c r="D14" s="178" t="n">
        <x:v>0.001</x:v>
      </x:c>
      <x:c r="E14" s="92" t="str">
        <x:f>IF(C14&lt;D14,"PASS","FAIL")</x:f>
        <x:v>PASS</x:v>
      </x:c>
      <x:c r="F14" s="92" t="str"/>
      <x:c r="G14" s="160"/>
      <x:c r="H14" s="160"/>
      <x:c r="I14" s="160"/>
      <x:c r="J14" s="160"/>
      <x:c r="K14" s="160"/>
      <x:c r="L14" s="160"/>
      <x:c r="M14" s="160"/>
      <x:c r="N14" s="160"/>
      <x:c r="O14" s="160"/>
      <x:c r="P14" s="160"/>
      <x:c r="Q14" s="160"/>
    </x:row>
    <x:row r="15">
      <x:c r="A15" s="92" t="str">
        <x:v>CHK_A_PROFIT_2025</x:v>
      </x:c>
      <x:c r="B15" s="92" t="str">
        <x:v>2025 A股利润桥接</x:v>
      </x:c>
      <x:c r="C15" s="178" t="n">
        <x:f>ABS('01_Actuals'!J75)</x:f>
        <x:v>1.7763568394002505e-15</x:v>
      </x:c>
      <x:c r="D15" s="178" t="n">
        <x:v>0.001</x:v>
      </x:c>
      <x:c r="E15" s="92" t="str">
        <x:f>IF(C15&lt;D15,"PASS","FAIL")</x:f>
        <x:v>PASS</x:v>
      </x:c>
      <x:c r="F15" s="92" t="str"/>
      <x:c r="G15" s="160"/>
      <x:c r="H15" s="160"/>
      <x:c r="I15" s="160"/>
      <x:c r="J15" s="160"/>
      <x:c r="K15" s="160"/>
      <x:c r="L15" s="160"/>
      <x:c r="M15" s="160"/>
      <x:c r="N15" s="160"/>
      <x:c r="O15" s="160"/>
      <x:c r="P15" s="160"/>
      <x:c r="Q15" s="160"/>
    </x:row>
    <x:row r="16">
      <x:c r="A16" s="92"/>
      <x:c r="B16" s="92"/>
      <x:c r="C16" s="92"/>
      <x:c r="D16" s="92"/>
      <x:c r="E16" s="92"/>
      <x:c r="F16" s="92"/>
      <x:c r="G16" s="160"/>
      <x:c r="H16" s="160"/>
      <x:c r="I16" s="160"/>
      <x:c r="J16" s="160"/>
      <x:c r="K16" s="160"/>
      <x:c r="L16" s="160"/>
      <x:c r="M16" s="160"/>
      <x:c r="N16" s="160"/>
      <x:c r="O16" s="160"/>
      <x:c r="P16" s="160"/>
      <x:c r="Q16" s="160"/>
    </x:row>
    <x:row r="17">
      <x:c r="A17" s="92"/>
      <x:c r="B17" s="92"/>
      <x:c r="C17" s="92"/>
      <x:c r="D17" s="92"/>
      <x:c r="E17" s="92"/>
      <x:c r="F17" s="92"/>
      <x:c r="G17" s="160"/>
      <x:c r="H17" s="160"/>
      <x:c r="I17" s="160"/>
      <x:c r="J17" s="160"/>
      <x:c r="K17" s="160"/>
      <x:c r="L17" s="160"/>
      <x:c r="M17" s="160"/>
      <x:c r="N17" s="160"/>
      <x:c r="O17" s="160"/>
      <x:c r="P17" s="160"/>
      <x:c r="Q17" s="160"/>
    </x:row>
    <x:row r="18">
      <x:c r="A18" s="65" t="str">
        <x:v>数据覆盖与口径处理</x:v>
      </x:c>
      <x:c r="B18" s="65"/>
      <x:c r="C18" s="65"/>
      <x:c r="D18" s="65"/>
      <x:c r="E18" s="65"/>
      <x:c r="F18" s="65"/>
      <x:c r="G18" s="160"/>
      <x:c r="H18" s="160"/>
      <x:c r="I18" s="160"/>
      <x:c r="J18" s="160"/>
      <x:c r="K18" s="160"/>
      <x:c r="L18" s="160"/>
      <x:c r="M18" s="160"/>
      <x:c r="N18" s="160"/>
      <x:c r="O18" s="160"/>
      <x:c r="P18" s="160"/>
      <x:c r="Q18" s="160"/>
    </x:row>
    <x:row r="19">
      <x:c r="A19" s="14" t="str">
        <x:v>模块</x:v>
      </x:c>
      <x:c r="B19" s="14" t="str">
        <x:v>目标</x:v>
      </x:c>
      <x:c r="C19" s="14" t="str">
        <x:v>完成度</x:v>
      </x:c>
      <x:c r="D19" s="14" t="str">
        <x:v>状态</x:v>
      </x:c>
      <x:c r="E19" s="14" t="str">
        <x:v>替代规则</x:v>
      </x:c>
      <x:c r="F19" s="14" t="str">
        <x:v>结论</x:v>
      </x:c>
      <x:c r="G19" s="160"/>
      <x:c r="H19" s="160"/>
      <x:c r="I19" s="160"/>
      <x:c r="J19" s="160"/>
      <x:c r="K19" s="160"/>
      <x:c r="L19" s="160"/>
      <x:c r="M19" s="160"/>
      <x:c r="N19" s="160"/>
      <x:c r="O19" s="160"/>
      <x:c r="P19" s="160"/>
      <x:c r="Q19" s="160"/>
    </x:row>
    <x:row r="20">
      <x:c r="A20" s="92" t="str">
        <x:v>H股三表与成本</x:v>
      </x:c>
      <x:c r="B20" s="92" t="str">
        <x:v>2020—2025</x:v>
      </x:c>
      <x:c r="C20" s="92" t="str">
        <x:v>100%</x:v>
      </x:c>
      <x:c r="D20" s="92" t="str">
        <x:v>PASS</x:v>
      </x:c>
      <x:c r="E20" s="92" t="str">
        <x:v>无</x:v>
      </x:c>
      <x:c r="F20" s="92" t="str">
        <x:v>财务与成本底座完整</x:v>
      </x:c>
      <x:c r="G20" s="160"/>
      <x:c r="H20" s="160"/>
      <x:c r="I20" s="160"/>
      <x:c r="J20" s="160"/>
      <x:c r="K20" s="160"/>
      <x:c r="L20" s="160"/>
      <x:c r="M20" s="160"/>
      <x:c r="N20" s="160"/>
      <x:c r="O20" s="160"/>
      <x:c r="P20" s="160"/>
      <x:c r="Q20" s="160"/>
    </x:row>
    <x:row r="21">
      <x:c r="A21" s="92" t="str">
        <x:v>A股归母/NCI/现金流</x:v>
      </x:c>
      <x:c r="B21" s="92" t="str">
        <x:v>2020—2025</x:v>
      </x:c>
      <x:c r="C21" s="92" t="str">
        <x:v>100%</x:v>
      </x:c>
      <x:c r="D21" s="92" t="str">
        <x:v>PASS</x:v>
      </x:c>
      <x:c r="E21" s="92" t="str">
        <x:v>无</x:v>
      </x:c>
      <x:c r="F21" s="92" t="str">
        <x:v>利润桥接完整</x:v>
      </x:c>
      <x:c r="G21" s="160"/>
      <x:c r="H21" s="160"/>
      <x:c r="I21" s="160"/>
      <x:c r="J21" s="160"/>
      <x:c r="K21" s="160"/>
      <x:c r="L21" s="160"/>
      <x:c r="M21" s="160"/>
      <x:c r="N21" s="160"/>
      <x:c r="O21" s="160"/>
      <x:c r="P21" s="160"/>
      <x:c r="Q21" s="160"/>
    </x:row>
    <x:row r="22">
      <x:c r="A22" s="92" t="str">
        <x:v>用户规模</x:v>
      </x:c>
      <x:c r="B22" s="92" t="str">
        <x:v>2020—2025</x:v>
      </x:c>
      <x:c r="C22" s="92" t="str">
        <x:v>100%</x:v>
      </x:c>
      <x:c r="D22" s="92" t="str">
        <x:v>PASS</x:v>
      </x:c>
      <x:c r="E22" s="92" t="str">
        <x:v>少数年份由净增与端点推算</x:v>
      </x:c>
      <x:c r="F22" s="92" t="str">
        <x:v>均标Derived/Estimated</x:v>
      </x:c>
      <x:c r="G22" s="160"/>
      <x:c r="H22" s="160"/>
      <x:c r="I22" s="160"/>
      <x:c r="J22" s="160"/>
      <x:c r="K22" s="160"/>
      <x:c r="L22" s="160"/>
      <x:c r="M22" s="160"/>
      <x:c r="N22" s="160"/>
      <x:c r="O22" s="160"/>
      <x:c r="P22" s="160"/>
      <x:c r="Q22" s="160"/>
    </x:row>
    <x:row r="23">
      <x:c r="A23" s="92" t="str">
        <x:v>ARPU</x:v>
      </x:c>
      <x:c r="B23" s="92" t="str">
        <x:v>公司实际披露期</x:v>
      </x:c>
      <x:c r="C23" s="92" t="str">
        <x:v>100%</x:v>
      </x:c>
      <x:c r="D23" s="92" t="str">
        <x:v>PASS</x:v>
      </x:c>
      <x:c r="E23" s="92" t="str">
        <x:v>2023后以融合ARPU下限约束</x:v>
      </x:c>
      <x:c r="F23" s="92" t="str">
        <x:v>未虚构单项ARPU</x:v>
      </x:c>
      <x:c r="G23" s="160"/>
      <x:c r="H23" s="160"/>
      <x:c r="I23" s="160"/>
      <x:c r="J23" s="160"/>
      <x:c r="K23" s="160"/>
      <x:c r="L23" s="160"/>
      <x:c r="M23" s="160"/>
      <x:c r="N23" s="160"/>
      <x:c r="O23" s="160"/>
      <x:c r="P23" s="160"/>
      <x:c r="Q23" s="160"/>
    </x:row>
    <x:row r="24">
      <x:c r="A24" s="92" t="str">
        <x:v>云/IDC/算力</x:v>
      </x:c>
      <x:c r="B24" s="92" t="str">
        <x:v>已披露绝对额与增速</x:v>
      </x:c>
      <x:c r="C24" s="92" t="str">
        <x:v>100%</x:v>
      </x:c>
      <x:c r="D24" s="92" t="str">
        <x:v>PASS</x:v>
      </x:c>
      <x:c r="E24" s="92" t="str">
        <x:v>原口径与优化口径分metric_id</x:v>
      </x:c>
      <x:c r="F24" s="92" t="str">
        <x:v>禁止重复相加</x:v>
      </x:c>
      <x:c r="G24" s="160"/>
      <x:c r="H24" s="160"/>
      <x:c r="I24" s="160"/>
      <x:c r="J24" s="160"/>
      <x:c r="K24" s="160"/>
      <x:c r="L24" s="160"/>
      <x:c r="M24" s="160"/>
      <x:c r="N24" s="160"/>
      <x:c r="O24" s="160"/>
      <x:c r="P24" s="160"/>
      <x:c r="Q24" s="160"/>
    </x:row>
    <x:row r="25">
      <x:c r="A25" s="92" t="str">
        <x:v>共建共享</x:v>
      </x:c>
      <x:c r="B25" s="92" t="str">
        <x:v>明确披露的累计/年度节省</x:v>
      </x:c>
      <x:c r="C25" s="92" t="str">
        <x:v>100%</x:v>
      </x:c>
      <x:c r="D25" s="92" t="str">
        <x:v>PASS</x:v>
      </x:c>
      <x:c r="E25" s="92" t="str">
        <x:v>双方累计不归属单方</x:v>
      </x:c>
      <x:c r="F25" s="92" t="str">
        <x:v>Phase 2再估联通归属</x:v>
      </x:c>
      <x:c r="G25" s="160"/>
      <x:c r="H25" s="160"/>
      <x:c r="I25" s="160"/>
      <x:c r="J25" s="160"/>
      <x:c r="K25" s="160"/>
      <x:c r="L25" s="160"/>
      <x:c r="M25" s="160"/>
      <x:c r="N25" s="160"/>
      <x:c r="O25" s="160"/>
      <x:c r="P25" s="160"/>
      <x:c r="Q25" s="160"/>
    </x:row>
    <x:row r="26">
      <x:c r="A26" s="92" t="str">
        <x:v>行业与同业</x:v>
      </x:c>
      <x:c r="B26" s="92" t="str">
        <x:v>模型必需口径</x:v>
      </x:c>
      <x:c r="C26" s="92" t="str">
        <x:v>100%</x:v>
      </x:c>
      <x:c r="D26" s="92" t="str">
        <x:v>PASS</x:v>
      </x:c>
      <x:c r="E26" s="92" t="str">
        <x:v>缺失年度不插值</x:v>
      </x:c>
      <x:c r="F26" s="92" t="str">
        <x:v>满足轻量对标</x:v>
      </x:c>
      <x:c r="G26" s="160"/>
      <x:c r="H26" s="160"/>
      <x:c r="I26" s="160"/>
      <x:c r="J26" s="160"/>
      <x:c r="K26" s="160"/>
      <x:c r="L26" s="160"/>
      <x:c r="M26" s="160"/>
      <x:c r="N26" s="160"/>
      <x:c r="O26" s="160"/>
      <x:c r="P26" s="160"/>
      <x:c r="Q26" s="160"/>
    </x:row>
    <x:row r="27">
      <x:c r="A27" s="92" t="str">
        <x:v>最新校验期</x:v>
      </x:c>
      <x:c r="B27" s="92" t="str">
        <x:v>2026Q1</x:v>
      </x:c>
      <x:c r="C27" s="92" t="str">
        <x:v>100%</x:v>
      </x:c>
      <x:c r="D27" s="92" t="str">
        <x:v>PASS</x:v>
      </x:c>
      <x:c r="E27" s="92" t="str">
        <x:v>未经审计单列</x:v>
      </x:c>
      <x:c r="F27" s="92" t="str">
        <x:v>未与年度实际混用</x:v>
      </x:c>
      <x:c r="G27" s="160"/>
      <x:c r="H27" s="160"/>
      <x:c r="I27" s="160"/>
      <x:c r="J27" s="160"/>
      <x:c r="K27" s="160"/>
      <x:c r="L27" s="160"/>
      <x:c r="M27" s="160"/>
      <x:c r="N27" s="160"/>
      <x:c r="O27" s="160"/>
      <x:c r="P27" s="160"/>
      <x:c r="Q27" s="160"/>
    </x:row>
    <x:row r="28">
      <x:c r="A28" s="92"/>
      <x:c r="B28" s="92"/>
      <x:c r="C28" s="92"/>
      <x:c r="D28" s="92"/>
      <x:c r="E28" s="92"/>
      <x:c r="F28" s="92"/>
      <x:c r="G28" s="160"/>
      <x:c r="H28" s="160"/>
      <x:c r="I28" s="160"/>
      <x:c r="J28" s="160"/>
      <x:c r="K28" s="160"/>
      <x:c r="L28" s="160"/>
      <x:c r="M28" s="160"/>
      <x:c r="N28" s="160"/>
      <x:c r="O28" s="160"/>
      <x:c r="P28" s="160"/>
      <x:c r="Q28" s="160"/>
    </x:row>
    <x:row r="29">
      <x:c r="A29" s="65" t="str">
        <x:v>非阻断缺口与估算清单</x:v>
      </x:c>
      <x:c r="B29" s="65"/>
      <x:c r="C29" s="65"/>
      <x:c r="D29" s="65"/>
      <x:c r="E29" s="65"/>
      <x:c r="F29" s="65"/>
      <x:c r="G29" s="160"/>
      <x:c r="H29" s="160"/>
      <x:c r="I29" s="160"/>
      <x:c r="J29" s="160"/>
      <x:c r="K29" s="160"/>
      <x:c r="L29" s="160"/>
      <x:c r="M29" s="160"/>
      <x:c r="N29" s="160"/>
      <x:c r="O29" s="160"/>
      <x:c r="P29" s="160"/>
      <x:c r="Q29" s="160"/>
    </x:row>
    <x:row r="30">
      <x:c r="A30" s="14" t="str">
        <x:v>项目</x:v>
      </x:c>
      <x:c r="B30" s="14" t="str">
        <x:v>可得性</x:v>
      </x:c>
      <x:c r="C30" s="14" t="str">
        <x:v>当前处理</x:v>
      </x:c>
      <x:c r="D30" s="14" t="str">
        <x:v>不得做法</x:v>
      </x:c>
      <x:c r="E30" s="14" t="str">
        <x:v>后续Phase</x:v>
      </x:c>
      <x:c r="F30" s="14" t="str">
        <x:v>状态</x:v>
      </x:c>
      <x:c r="G30" s="160"/>
      <x:c r="H30" s="160"/>
      <x:c r="I30" s="160"/>
      <x:c r="J30" s="160"/>
      <x:c r="K30" s="160"/>
      <x:c r="L30" s="160"/>
      <x:c r="M30" s="160"/>
      <x:c r="N30" s="160"/>
      <x:c r="O30" s="160"/>
      <x:c r="P30" s="160"/>
      <x:c r="Q30" s="160"/>
    </x:row>
    <x:row r="31">
      <x:c r="A31" s="92" t="str">
        <x:v>2023—2025单项ARPU</x:v>
      </x:c>
      <x:c r="B31" s="92" t="str">
        <x:v>部分可得</x:v>
      </x:c>
      <x:c r="C31" s="92" t="str">
        <x:v>融合ARPU下限+收入/用户约束</x:v>
      </x:c>
      <x:c r="D31" s="92" t="str">
        <x:v>编造精确ARPU</x:v>
      </x:c>
      <x:c r="E31" s="92" t="str">
        <x:v>P2/P3</x:v>
      </x:c>
      <x:c r="F31" s="92" t="str">
        <x:v>非阻断</x:v>
      </x:c>
      <x:c r="G31" s="160"/>
      <x:c r="H31" s="160"/>
      <x:c r="I31" s="160"/>
      <x:c r="J31" s="160"/>
      <x:c r="K31" s="160"/>
      <x:c r="L31" s="160"/>
      <x:c r="M31" s="160"/>
      <x:c r="N31" s="160"/>
      <x:c r="O31" s="160"/>
      <x:c r="P31" s="160"/>
      <x:c r="Q31" s="160"/>
    </x:row>
    <x:row r="32">
      <x:c r="A32" s="92" t="str">
        <x:v>云收入统计范围变化</x:v>
      </x:c>
      <x:c r="B32" s="92" t="str">
        <x:v>部分可比</x:v>
      </x:c>
      <x:c r="C32" s="92" t="str">
        <x:v>原口径/优化口径分列</x:v>
      </x:c>
      <x:c r="D32" s="92" t="str">
        <x:v>将51→68.6全部视为增长</x:v>
      </x:c>
      <x:c r="E32" s="92" t="str">
        <x:v>P2</x:v>
      </x:c>
      <x:c r="F32" s="92" t="str">
        <x:v>已控制</x:v>
      </x:c>
      <x:c r="G32" s="160"/>
      <x:c r="H32" s="160"/>
      <x:c r="I32" s="160"/>
      <x:c r="J32" s="160"/>
      <x:c r="K32" s="160"/>
      <x:c r="L32" s="160"/>
      <x:c r="M32" s="160"/>
      <x:c r="N32" s="160"/>
      <x:c r="O32" s="160"/>
      <x:c r="P32" s="160"/>
      <x:c r="Q32" s="160"/>
    </x:row>
    <x:row r="33">
      <x:c r="A33" s="92" t="str">
        <x:v>AIDC历史与区域利用率</x:v>
      </x:c>
      <x:c r="B33" s="92" t="str">
        <x:v>不完整</x:v>
      </x:c>
      <x:c r="C33" s="92" t="str">
        <x:v>2025&gt;72%单点+情景</x:v>
      </x:c>
      <x:c r="D33" s="92" t="str">
        <x:v>构造精确历史曲线</x:v>
      </x:c>
      <x:c r="E33" s="92" t="str">
        <x:v>P2/P3</x:v>
      </x:c>
      <x:c r="F33" s="92" t="str">
        <x:v>非阻断</x:v>
      </x:c>
      <x:c r="G33" s="160"/>
      <x:c r="H33" s="160"/>
      <x:c r="I33" s="160"/>
      <x:c r="J33" s="160"/>
      <x:c r="K33" s="160"/>
      <x:c r="L33" s="160"/>
      <x:c r="M33" s="160"/>
      <x:c r="N33" s="160"/>
      <x:c r="O33" s="160"/>
      <x:c r="P33" s="160"/>
      <x:c r="Q33" s="160"/>
    </x:row>
    <x:row r="34">
      <x:c r="A34" s="92" t="str">
        <x:v>细分业务完整利润率</x:v>
      </x:c>
      <x:c r="B34" s="92" t="str">
        <x:v>不披露</x:v>
      </x:c>
      <x:c r="C34" s="92" t="str">
        <x:v>只做增量贡献利润</x:v>
      </x:c>
      <x:c r="D34" s="92" t="str">
        <x:v>完整分摊共享成本</x:v>
      </x:c>
      <x:c r="E34" s="92" t="str">
        <x:v>P2/P3</x:v>
      </x:c>
      <x:c r="F34" s="92" t="str">
        <x:v>非阻断</x:v>
      </x:c>
      <x:c r="G34" s="160"/>
      <x:c r="H34" s="160"/>
      <x:c r="I34" s="160"/>
      <x:c r="J34" s="160"/>
      <x:c r="K34" s="160"/>
      <x:c r="L34" s="160"/>
      <x:c r="M34" s="160"/>
      <x:c r="N34" s="160"/>
      <x:c r="O34" s="160"/>
      <x:c r="P34" s="160"/>
      <x:c r="Q34" s="160"/>
    </x:row>
    <x:row r="35">
      <x:c r="A35" s="92" t="str">
        <x:v>GPU、电力和PUE</x:v>
      </x:c>
      <x:c r="B35" s="92" t="str">
        <x:v>不完整</x:v>
      </x:c>
      <x:c r="C35" s="92" t="str">
        <x:v>公开样本与敏感性</x:v>
      </x:c>
      <x:c r="D35" s="92" t="str">
        <x:v>伪精确单价</x:v>
      </x:c>
      <x:c r="E35" s="92" t="str">
        <x:v>P2/P4</x:v>
      </x:c>
      <x:c r="F35" s="92" t="str">
        <x:v>非阻断</x:v>
      </x:c>
      <x:c r="G35" s="160"/>
      <x:c r="H35" s="160"/>
      <x:c r="I35" s="160"/>
      <x:c r="J35" s="160"/>
      <x:c r="K35" s="160"/>
      <x:c r="L35" s="160"/>
      <x:c r="M35" s="160"/>
      <x:c r="N35" s="160"/>
      <x:c r="O35" s="160"/>
      <x:c r="P35" s="160"/>
      <x:c r="Q35" s="160"/>
    </x:row>
    <x:row r="36">
      <x:c r="A36" s="92" t="str">
        <x:v>联通单方共建共享节省</x:v>
      </x:c>
      <x:c r="B36" s="92" t="str">
        <x:v>部分可得</x:v>
      </x:c>
      <x:c r="C36" s="92" t="str">
        <x:v>累计双方数作边界</x:v>
      </x:c>
      <x:c r="D36" s="92" t="str">
        <x:v>全部计入联通利润</x:v>
      </x:c>
      <x:c r="E36" s="92" t="str">
        <x:v>P2/P3</x:v>
      </x:c>
      <x:c r="F36" s="92" t="str">
        <x:v>非阻断</x:v>
      </x:c>
      <x:c r="G36" s="160"/>
      <x:c r="H36" s="160"/>
      <x:c r="I36" s="160"/>
      <x:c r="J36" s="160"/>
      <x:c r="K36" s="160"/>
      <x:c r="L36" s="160"/>
      <x:c r="M36" s="160"/>
      <x:c r="N36" s="160"/>
      <x:c r="O36" s="160"/>
      <x:c r="P36" s="160"/>
      <x:c r="Q36" s="160"/>
    </x:row>
    <x:row r="37">
      <x:c r="A37" s="92" t="str">
        <x:v>2026注销后股本</x:v>
      </x:c>
      <x:c r="B37" s="92" t="str">
        <x:v>待事项完成</x:v>
      </x:c>
      <x:c r="C37" s="92" t="str">
        <x:v>暂用2025末股本</x:v>
      </x:c>
      <x:c r="D37" s="92" t="str">
        <x:v>忽略股本变化</x:v>
      </x:c>
      <x:c r="E37" s="92" t="str">
        <x:v>P4</x:v>
      </x:c>
      <x:c r="F37" s="92" t="str">
        <x:v>跟踪</x:v>
      </x:c>
      <x:c r="G37" s="160"/>
      <x:c r="H37" s="160"/>
      <x:c r="I37" s="160"/>
      <x:c r="J37" s="160"/>
      <x:c r="K37" s="160"/>
      <x:c r="L37" s="160"/>
      <x:c r="M37" s="160"/>
      <x:c r="N37" s="160"/>
      <x:c r="O37" s="160"/>
      <x:c r="P37" s="160"/>
      <x:c r="Q37" s="160"/>
    </x:row>
    <x:row r="38">
      <x:c r="A38" s="92" t="str">
        <x:v>2026增值税调整</x:v>
      </x:c>
      <x:c r="B38" s="92" t="str">
        <x:v>已知政策</x:v>
      </x:c>
      <x:c r="C38" s="92" t="str">
        <x:v>作为收入/利润桥接变量</x:v>
      </x:c>
      <x:c r="D38" s="92" t="str">
        <x:v>线性外推Q1利润降幅</x:v>
      </x:c>
      <x:c r="E38" s="92" t="str">
        <x:v>P2/P3</x:v>
      </x:c>
      <x:c r="F38" s="92" t="str">
        <x:v>强制建模</x:v>
      </x:c>
      <x:c r="G38" s="160"/>
      <x:c r="H38" s="160"/>
      <x:c r="I38" s="160"/>
      <x:c r="J38" s="160"/>
      <x:c r="K38" s="160"/>
      <x:c r="L38" s="160"/>
      <x:c r="M38" s="160"/>
      <x:c r="N38" s="160"/>
      <x:c r="O38" s="160"/>
      <x:c r="P38" s="160"/>
      <x:c r="Q38" s="160"/>
    </x:row>
    <x:row r="39">
      <x:c r="A39" s="92"/>
      <x:c r="B39" s="92"/>
      <x:c r="C39" s="92"/>
      <x:c r="D39" s="92"/>
      <x:c r="E39" s="92"/>
      <x:c r="F39" s="92"/>
      <x:c r="G39" s="160"/>
      <x:c r="H39" s="160"/>
      <x:c r="I39" s="160"/>
      <x:c r="J39" s="160"/>
      <x:c r="K39" s="160"/>
      <x:c r="L39" s="160"/>
      <x:c r="M39" s="160"/>
      <x:c r="N39" s="160"/>
      <x:c r="O39" s="160"/>
      <x:c r="P39" s="160"/>
      <x:c r="Q39" s="160"/>
    </x:row>
    <x:row r="40">
      <x:c r="A40" s="65" t="str">
        <x:v>Gate G1</x:v>
      </x:c>
      <x:c r="B40" s="65"/>
      <x:c r="C40" s="65"/>
      <x:c r="D40" s="65"/>
      <x:c r="E40" s="65"/>
      <x:c r="F40" s="65"/>
      <x:c r="G40" s="160"/>
      <x:c r="H40" s="160"/>
      <x:c r="I40" s="160"/>
      <x:c r="J40" s="160"/>
      <x:c r="K40" s="160"/>
      <x:c r="L40" s="160"/>
      <x:c r="M40" s="160"/>
      <x:c r="N40" s="160"/>
      <x:c r="O40" s="160"/>
      <x:c r="P40" s="160"/>
      <x:c r="Q40" s="160"/>
    </x:row>
    <x:row r="41">
      <x:c r="A41" s="14" t="str">
        <x:v>条件</x:v>
      </x:c>
      <x:c r="B41" s="14" t="str">
        <x:v>结果</x:v>
      </x:c>
      <x:c r="C41" s="14" t="str">
        <x:v>说明</x:v>
      </x:c>
      <x:c r="D41" s="14" t="str"/>
      <x:c r="E41" s="14" t="str"/>
      <x:c r="F41" s="14" t="str"/>
      <x:c r="G41" s="160"/>
      <x:c r="H41" s="160"/>
      <x:c r="I41" s="160"/>
      <x:c r="J41" s="160"/>
      <x:c r="K41" s="160"/>
      <x:c r="L41" s="160"/>
      <x:c r="M41" s="160"/>
      <x:c r="N41" s="160"/>
      <x:c r="O41" s="160"/>
      <x:c r="P41" s="160"/>
      <x:c r="Q41" s="160"/>
    </x:row>
    <x:row r="42">
      <x:c r="A42" s="92" t="str">
        <x:v>核心可得指标覆盖</x:v>
      </x:c>
      <x:c r="B42" s="92" t="str">
        <x:v>PASS</x:v>
      </x:c>
      <x:c r="C42" s="92" t="str">
        <x:v>财务、成本、现金流、用户、股本和分红均已建立</x:v>
      </x:c>
      <x:c r="D42" s="92" t="str"/>
      <x:c r="E42" s="92" t="str"/>
      <x:c r="F42" s="92" t="str"/>
      <x:c r="G42" s="160"/>
      <x:c r="H42" s="160"/>
      <x:c r="I42" s="160"/>
      <x:c r="J42" s="160"/>
      <x:c r="K42" s="160"/>
      <x:c r="L42" s="160"/>
      <x:c r="M42" s="160"/>
      <x:c r="N42" s="160"/>
      <x:c r="O42" s="160"/>
      <x:c r="P42" s="160"/>
      <x:c r="Q42" s="160"/>
    </x:row>
    <x:row r="43">
      <x:c r="A43" s="92" t="str">
        <x:v>三张报表可勾稽</x:v>
      </x:c>
      <x:c r="B43" s="92" t="str">
        <x:v>PASS</x:v>
      </x:c>
      <x:c r="C43" s="92" t="str">
        <x:v>收入、成本、FCF、H资产负债、A利润桥接通过</x:v>
      </x:c>
      <x:c r="D43" s="92" t="str"/>
      <x:c r="E43" s="92" t="str"/>
      <x:c r="F43" s="92" t="str"/>
      <x:c r="G43" s="160"/>
      <x:c r="H43" s="160"/>
      <x:c r="I43" s="160"/>
      <x:c r="J43" s="160"/>
      <x:c r="K43" s="160"/>
      <x:c r="L43" s="160"/>
      <x:c r="M43" s="160"/>
      <x:c r="N43" s="160"/>
      <x:c r="O43" s="160"/>
      <x:c r="P43" s="160"/>
      <x:c r="Q43" s="160"/>
    </x:row>
    <x:row r="44">
      <x:c r="A44" s="92" t="str">
        <x:v>业务口径无明显重复</x:v>
      </x:c>
      <x:c r="B44" s="92" t="str">
        <x:v>PASS</x:v>
      </x:c>
      <x:c r="C44" s="92" t="str">
        <x:v>法定收入互斥；管理口径标记非互斥</x:v>
      </x:c>
      <x:c r="D44" s="92" t="str"/>
      <x:c r="E44" s="92" t="str"/>
      <x:c r="F44" s="92" t="str"/>
      <x:c r="G44" s="160"/>
      <x:c r="H44" s="160"/>
      <x:c r="I44" s="160"/>
      <x:c r="J44" s="160"/>
      <x:c r="K44" s="160"/>
      <x:c r="L44" s="160"/>
      <x:c r="M44" s="160"/>
      <x:c r="N44" s="160"/>
      <x:c r="O44" s="160"/>
      <x:c r="P44" s="160"/>
      <x:c r="Q44" s="160"/>
    </x:row>
    <x:row r="45">
      <x:c r="A45" s="92" t="str">
        <x:v>每个核心指标有source_id</x:v>
      </x:c>
      <x:c r="B45" s="92" t="str">
        <x:v>PASS</x:v>
      </x:c>
      <x:c r="C45" s="92" t="str">
        <x:v>主CSV所有记录均有来源</x:v>
      </x:c>
      <x:c r="D45" s="92" t="str"/>
      <x:c r="E45" s="92" t="str"/>
      <x:c r="F45" s="92" t="str"/>
      <x:c r="G45" s="160"/>
      <x:c r="H45" s="160"/>
      <x:c r="I45" s="160"/>
      <x:c r="J45" s="160"/>
      <x:c r="K45" s="160"/>
      <x:c r="L45" s="160"/>
      <x:c r="M45" s="160"/>
      <x:c r="N45" s="160"/>
      <x:c r="O45" s="160"/>
      <x:c r="P45" s="160"/>
      <x:c r="Q45" s="160"/>
    </x:row>
    <x:row r="46">
      <x:c r="A46" s="92" t="str">
        <x:v>部分可得数据有估算方法</x:v>
      </x:c>
      <x:c r="B46" s="92" t="str">
        <x:v>PASS</x:v>
      </x:c>
      <x:c r="C46" s="92" t="str">
        <x:v>下限、推算和口径变化均留痕</x:v>
      </x:c>
      <x:c r="D46" s="92" t="str"/>
      <x:c r="E46" s="92" t="str"/>
      <x:c r="F46" s="92" t="str"/>
      <x:c r="G46" s="160"/>
      <x:c r="H46" s="160"/>
      <x:c r="I46" s="160"/>
      <x:c r="J46" s="160"/>
      <x:c r="K46" s="160"/>
      <x:c r="L46" s="160"/>
      <x:c r="M46" s="160"/>
      <x:c r="N46" s="160"/>
      <x:c r="O46" s="160"/>
      <x:c r="P46" s="160"/>
      <x:c r="Q46" s="160"/>
    </x:row>
    <x:row r="47">
      <x:c r="A47" s="179" t="str">
        <x:v>G1结论</x:v>
      </x:c>
      <x:c r="B47" s="179" t="str">
        <x:v>PASS</x:v>
      </x:c>
      <x:c r="C47" s="179" t="str">
        <x:v>可进入Phase 2；ARPU/AIDC/细分利润为非阻断缺口</x:v>
      </x:c>
      <x:c r="D47" s="179" t="str"/>
      <x:c r="E47" s="179" t="str"/>
      <x:c r="F47" s="179" t="str"/>
      <x:c r="G47" s="160"/>
      <x:c r="H47" s="160"/>
      <x:c r="I47" s="160"/>
      <x:c r="J47" s="160"/>
      <x:c r="K47" s="160"/>
      <x:c r="L47" s="160"/>
      <x:c r="M47" s="160"/>
      <x:c r="N47" s="160"/>
      <x:c r="O47" s="160"/>
      <x:c r="P47" s="160"/>
      <x:c r="Q47" s="160"/>
    </x:row>
    <x:row r="48">
      <x:c r="A48" s="92"/>
      <x:c r="B48" s="92"/>
      <x:c r="C48" s="92"/>
      <x:c r="D48" s="92"/>
      <x:c r="E48" s="92"/>
      <x:c r="F48" s="92"/>
      <x:c r="G48" s="160"/>
      <x:c r="H48" s="160"/>
      <x:c r="I48" s="160"/>
      <x:c r="J48" s="160"/>
      <x:c r="K48" s="160"/>
      <x:c r="L48" s="160"/>
      <x:c r="M48" s="160"/>
      <x:c r="N48" s="160"/>
      <x:c r="O48" s="160"/>
      <x:c r="P48" s="160"/>
      <x:c r="Q48" s="160"/>
    </x:row>
    <x:row r="49">
      <x:c r="A49" s="65" t="str">
        <x:v>Gate G2：历史诊断与关键变量</x:v>
      </x:c>
      <x:c r="B49" s="65"/>
      <x:c r="C49" s="65"/>
      <x:c r="D49" s="65"/>
      <x:c r="E49" s="65"/>
      <x:c r="F49" s="65"/>
      <x:c r="G49" s="160"/>
      <x:c r="H49" s="160"/>
      <x:c r="I49" s="160"/>
      <x:c r="J49" s="160"/>
      <x:c r="K49" s="160"/>
      <x:c r="L49" s="160"/>
      <x:c r="M49" s="160"/>
      <x:c r="N49" s="160"/>
      <x:c r="O49" s="160"/>
      <x:c r="P49" s="160"/>
      <x:c r="Q49" s="160"/>
    </x:row>
    <x:row r="50">
      <x:c r="A50" s="14" t="str">
        <x:v>G2条件</x:v>
      </x:c>
      <x:c r="B50" s="14" t="str">
        <x:v>结果</x:v>
      </x:c>
      <x:c r="C50" s="14" t="str">
        <x:v>证据/检查</x:v>
      </x:c>
      <x:c r="D50" s="14" t="str">
        <x:v>阈值</x:v>
      </x:c>
      <x:c r="E50" s="14" t="str">
        <x:v>状态</x:v>
      </x:c>
      <x:c r="F50" s="14" t="str">
        <x:v>说明</x:v>
      </x:c>
      <x:c r="G50" s="160"/>
      <x:c r="H50" s="160"/>
      <x:c r="I50" s="160"/>
      <x:c r="J50" s="160"/>
      <x:c r="K50" s="160"/>
      <x:c r="L50" s="160"/>
      <x:c r="M50" s="160"/>
      <x:c r="N50" s="160"/>
      <x:c r="O50" s="160"/>
      <x:c r="P50" s="160"/>
      <x:c r="Q50" s="160"/>
    </x:row>
    <x:row r="51">
      <x:c r="A51" s="92" t="str">
        <x:v>历史数据可复算</x:v>
      </x:c>
      <x:c r="B51" s="92" t="str">
        <x:v>PASS</x:v>
      </x:c>
      <x:c r="C51" s="92" t="str">
        <x:v>收入、成本、利润、现金流和A/H桥接</x:v>
      </x:c>
      <x:c r="D51" s="92" t="str">
        <x:v>全部勾稽</x:v>
      </x:c>
      <x:c r="E51" s="92" t="str">
        <x:v>PASS</x:v>
      </x:c>
      <x:c r="F51" s="92" t="str"/>
      <x:c r="G51" s="160"/>
      <x:c r="H51" s="160"/>
      <x:c r="I51" s="160"/>
      <x:c r="J51" s="160"/>
      <x:c r="K51" s="160"/>
      <x:c r="L51" s="160"/>
      <x:c r="M51" s="160"/>
      <x:c r="N51" s="160"/>
      <x:c r="O51" s="160"/>
      <x:c r="P51" s="160"/>
      <x:c r="Q51" s="160"/>
    </x:row>
    <x:row r="52">
      <x:c r="A52" s="92" t="str">
        <x:v>业务口径无重复</x:v>
      </x:c>
      <x:c r="B52" s="92" t="str">
        <x:v>PASS</x:v>
      </x:c>
      <x:c r="C52" s="92" t="str">
        <x:v>法定口径互斥；云/算力/IDC作为重叠管理指标</x:v>
      </x:c>
      <x:c r="D52" s="92" t="str">
        <x:v>不直接加总</x:v>
      </x:c>
      <x:c r="E52" s="92" t="str">
        <x:v>PASS</x:v>
      </x:c>
      <x:c r="F52" s="92" t="str"/>
      <x:c r="G52" s="160"/>
      <x:c r="H52" s="160"/>
      <x:c r="I52" s="160"/>
      <x:c r="J52" s="160"/>
      <x:c r="K52" s="160"/>
      <x:c r="L52" s="160"/>
      <x:c r="M52" s="160"/>
      <x:c r="N52" s="160"/>
      <x:c r="O52" s="160"/>
      <x:c r="P52" s="160"/>
      <x:c r="Q52" s="160"/>
    </x:row>
    <x:row r="53">
      <x:c r="A53" s="92" t="str">
        <x:v>增长来源明确</x:v>
      </x:c>
      <x:c r="B53" s="92" t="str">
        <x:v>PASS</x:v>
      </x:c>
      <x:c r="C53" s="92" t="str">
        <x:v>数据应用、连接场景、算力和资本效率</x:v>
      </x:c>
      <x:c r="D53" s="92" t="str">
        <x:v>四条主线</x:v>
      </x:c>
      <x:c r="E53" s="92" t="str">
        <x:v>PASS</x:v>
      </x:c>
      <x:c r="F53" s="92" t="str"/>
      <x:c r="G53" s="160"/>
      <x:c r="H53" s="160"/>
      <x:c r="I53" s="160"/>
      <x:c r="J53" s="160"/>
      <x:c r="K53" s="160"/>
      <x:c r="L53" s="160"/>
      <x:c r="M53" s="160"/>
      <x:c r="N53" s="160"/>
      <x:c r="O53" s="160"/>
      <x:c r="P53" s="160"/>
      <x:c r="Q53" s="160"/>
    </x:row>
    <x:row r="54">
      <x:c r="A54" s="92" t="str">
        <x:v>利润抵消因素明确</x:v>
      </x:c>
      <x:c r="B54" s="92" t="str">
        <x:v>PASS</x:v>
      </x:c>
      <x:c r="C54" s="92" t="str">
        <x:v>网络、人工、项目成本、应收减值和VAT</x:v>
      </x:c>
      <x:c r="D54" s="92" t="str">
        <x:v>进入预测</x:v>
      </x:c>
      <x:c r="E54" s="92" t="str">
        <x:v>PASS</x:v>
      </x:c>
      <x:c r="F54" s="92" t="str"/>
      <x:c r="G54" s="160"/>
      <x:c r="H54" s="160"/>
      <x:c r="I54" s="160"/>
      <x:c r="J54" s="160"/>
      <x:c r="K54" s="160"/>
      <x:c r="L54" s="160"/>
      <x:c r="M54" s="160"/>
      <x:c r="N54" s="160"/>
      <x:c r="O54" s="160"/>
      <x:c r="P54" s="160"/>
      <x:c r="Q54" s="160"/>
    </x:row>
    <x:row r="55">
      <x:c r="A55" s="92" t="str">
        <x:v>建设规模与真实需求区分</x:v>
      </x:c>
      <x:c r="B55" s="92" t="str">
        <x:v>PASS</x:v>
      </x:c>
      <x:c r="C55" s="92" t="str">
        <x:v>机架×利用率×单位收入，而非只看机架</x:v>
      </x:c>
      <x:c r="D55" s="92" t="str">
        <x:v>AIDC三变量</x:v>
      </x:c>
      <x:c r="E55" s="92" t="str">
        <x:v>PASS</x:v>
      </x:c>
      <x:c r="F55" s="92" t="str"/>
      <x:c r="G55" s="160"/>
      <x:c r="H55" s="160"/>
      <x:c r="I55" s="160"/>
      <x:c r="J55" s="160"/>
      <x:c r="K55" s="160"/>
      <x:c r="L55" s="160"/>
      <x:c r="M55" s="160"/>
      <x:c r="N55" s="160"/>
      <x:c r="O55" s="160"/>
      <x:c r="P55" s="160"/>
      <x:c r="Q55" s="160"/>
    </x:row>
    <x:row r="56">
      <x:c r="A56" s="92" t="str">
        <x:v>联通扩展包已回答</x:v>
      </x:c>
      <x:c r="B56" s="92" t="str">
        <x:v>PASS</x:v>
      </x:c>
      <x:c r="C56" s="92" t="str">
        <x:v>权益桥接、共建共享、IoT、云AI、战略股东、分红</x:v>
      </x:c>
      <x:c r="D56" s="92" t="str">
        <x:v>逐项结论</x:v>
      </x:c>
      <x:c r="E56" s="92" t="str">
        <x:v>PASS</x:v>
      </x:c>
      <x:c r="F56" s="92" t="str"/>
      <x:c r="G56" s="160"/>
      <x:c r="H56" s="160"/>
      <x:c r="I56" s="160"/>
      <x:c r="J56" s="160"/>
      <x:c r="K56" s="160"/>
      <x:c r="L56" s="160"/>
      <x:c r="M56" s="160"/>
      <x:c r="N56" s="160"/>
      <x:c r="O56" s="160"/>
      <x:c r="P56" s="160"/>
      <x:c r="Q56" s="160"/>
    </x:row>
    <x:row r="57">
      <x:c r="A57" s="92" t="str">
        <x:v>预测变量有低中高区间</x:v>
      </x:c>
      <x:c r="B57" s="92" t="str">
        <x:v>PASS</x:v>
      </x:c>
      <x:c r="C57" s="92" t="str">
        <x:v>18个核心驱动已写入02_Drivers</x:v>
      </x:c>
      <x:c r="D57" s="92" t="str">
        <x:v>Bear/Base/Bull</x:v>
      </x:c>
      <x:c r="E57" s="92" t="str">
        <x:v>PASS</x:v>
      </x:c>
      <x:c r="F57" s="92" t="str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160"/>
      <x:c r="Q57" s="160"/>
    </x:row>
    <x:row r="58">
      <x:c r="A58" s="92" t="str">
        <x:v>证伪条件已定义</x:v>
      </x:c>
      <x:c r="B58" s="92" t="str">
        <x:v>PASS</x:v>
      </x:c>
      <x:c r="C58" s="92" t="str">
        <x:v>算力、利用率、应收、减值、FCF、Capex、ARPU</x:v>
      </x:c>
      <x:c r="D58" s="92" t="str">
        <x:v>8项阈值</x:v>
      </x:c>
      <x:c r="E58" s="92" t="str">
        <x:v>PASS</x:v>
      </x:c>
      <x:c r="F58" s="92" t="str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160"/>
      <x:c r="Q58" s="160"/>
    </x:row>
    <x:row r="59">
      <x:c r="A59" s="92" t="str">
        <x:v>G2结论</x:v>
      </x:c>
      <x:c r="B59" s="92" t="str">
        <x:v>PASS</x:v>
      </x:c>
      <x:c r="C59" s="92" t="str">
        <x:v>可进入Phase 3逐年预测、现金流和分红</x:v>
      </x:c>
      <x:c r="D59" s="92" t="str"/>
      <x:c r="E59" s="92" t="str">
        <x:v>PASS</x:v>
      </x:c>
      <x:c r="F59" s="92" t="str">
        <x:v>等待人工确认</x:v>
      </x:c>
      <x:c r="G59" s="160"/>
      <x:c r="H59" s="160"/>
      <x:c r="I59" s="160"/>
      <x:c r="J59" s="160"/>
      <x:c r="K59" s="160"/>
      <x:c r="L59" s="160"/>
      <x:c r="M59" s="160"/>
      <x:c r="N59" s="160"/>
      <x:c r="O59" s="160"/>
      <x:c r="P59" s="160"/>
      <x:c r="Q59" s="160"/>
    </x:row>
    <x:row r="60">
      <x:c r="A60" s="92"/>
      <x:c r="B60" s="92"/>
      <x:c r="C60" s="92"/>
      <x:c r="D60" s="92"/>
      <x:c r="E60" s="92"/>
      <x:c r="F60" s="92"/>
      <x:c r="G60" s="160"/>
      <x:c r="H60" s="160"/>
      <x:c r="I60" s="160"/>
      <x:c r="J60" s="160"/>
      <x:c r="K60" s="160"/>
      <x:c r="L60" s="160"/>
      <x:c r="M60" s="160"/>
      <x:c r="N60" s="160"/>
      <x:c r="O60" s="160"/>
      <x:c r="P60" s="160"/>
      <x:c r="Q60" s="160"/>
    </x:row>
    <x:row r="61">
      <x:c r="A61" s="65" t="str">
        <x:v>Phase 2新增来源</x:v>
      </x:c>
      <x:c r="B61" s="65"/>
      <x:c r="C61" s="65"/>
      <x:c r="D61" s="65"/>
      <x:c r="E61" s="65"/>
      <x:c r="F61" s="65"/>
      <x:c r="G61" s="160"/>
      <x:c r="H61" s="160"/>
      <x:c r="I61" s="160"/>
      <x:c r="J61" s="160"/>
      <x:c r="K61" s="160"/>
      <x:c r="L61" s="160"/>
      <x:c r="M61" s="160"/>
      <x:c r="N61" s="160"/>
      <x:c r="O61" s="160"/>
      <x:c r="P61" s="160"/>
      <x:c r="Q61" s="160"/>
    </x:row>
    <x:row r="62">
      <x:c r="A62" s="14" t="str">
        <x:v>source_id</x:v>
      </x:c>
      <x:c r="B62" s="14" t="str">
        <x:v>文件</x:v>
      </x:c>
      <x:c r="C62" s="14" t="str">
        <x:v>等级</x:v>
      </x:c>
      <x:c r="D62" s="14" t="str">
        <x:v>支持内容</x:v>
      </x:c>
      <x:c r="E62" s="14" t="str">
        <x:v>URL</x:v>
      </x:c>
      <x:c r="F62" s="14" t="str">
        <x:v>备注</x:v>
      </x:c>
      <x:c r="G62" s="160"/>
      <x:c r="H62" s="160"/>
      <x:c r="I62" s="160"/>
      <x:c r="J62" s="160"/>
      <x:c r="K62" s="160"/>
      <x:c r="L62" s="160"/>
      <x:c r="M62" s="160"/>
      <x:c r="N62" s="160"/>
      <x:c r="O62" s="160"/>
      <x:c r="P62" s="160"/>
      <x:c r="Q62" s="160"/>
    </x:row>
    <x:row r="63">
      <x:c r="A63" s="92" t="str">
        <x:v>S_H2025_PRESENTATION</x:v>
      </x:c>
      <x:c r="B63" s="92" t="str">
        <x:v>China Unicom 2025 Annual Results Presentation</x:v>
      </x:c>
      <x:c r="C63" s="92" t="str">
        <x:v>A</x:v>
      </x:c>
      <x:c r="D63" s="92" t="str">
        <x:v>支持算力收入占比、AI增速、资本开支、AIDC机架/利用率、连接用户、IoT和5G专网等诊断。</x:v>
      </x:c>
      <x:c r="E63" s="92" t="str">
        <x:v>https://www.chinaunicom.com.hk/en/ir/presentations/pre260319.pdf</x:v>
      </x:c>
      <x:c r="F63" s="92" t="str">
        <x:v>管理口径互相重叠，不能直接加总。</x:v>
      </x:c>
      <x:c r="G63" s="160"/>
      <x:c r="H63" s="160"/>
      <x:c r="I63" s="160"/>
      <x:c r="J63" s="160"/>
      <x:c r="K63" s="160"/>
      <x:c r="L63" s="160"/>
      <x:c r="M63" s="160"/>
      <x:c r="N63" s="160"/>
      <x:c r="O63" s="160"/>
      <x:c r="P63" s="160"/>
      <x:c r="Q63" s="160"/>
    </x:row>
    <x:row r="64">
      <x:c r="A64" s="92" t="str">
        <x:v>S_H2025_TRANSCRIPT</x:v>
      </x:c>
      <x:c r="B64" s="92" t="str">
        <x:v>China Unicom 2025 Annual Results Presentation Transcript</x:v>
      </x:c>
      <x:c r="C64" s="92" t="str">
        <x:v>A</x:v>
      </x:c>
      <x:c r="D64" s="92" t="str">
        <x:v>支持2026年资本开支约500亿元、算力投资占比超过35%、网络共建共享和四大核心赛道战略。</x:v>
      </x:c>
      <x:c r="E64" s="92" t="str">
        <x:v>https://www.chinaunicom.com.hk/en/ir/transcript/transcript_25ar.pdf</x:v>
      </x:c>
      <x:c r="F64" s="92" t="str">
        <x:v>前瞻表述作为Assumption，不视为已实现事实。</x:v>
      </x:c>
      <x:c r="G64" s="160"/>
      <x:c r="H64" s="160"/>
      <x:c r="I64" s="160"/>
      <x:c r="J64" s="160"/>
      <x:c r="K64" s="160"/>
      <x:c r="L64" s="160"/>
      <x:c r="M64" s="160"/>
      <x:c r="N64" s="160"/>
      <x:c r="O64" s="160"/>
      <x:c r="P64" s="160"/>
      <x:c r="Q64" s="160"/>
    </x:row>
    <x:row r="65">
      <x:c r="A65" s="92" t="str">
        <x:v>S_CAICT_2026_COMPUTE</x:v>
      </x:c>
      <x:c r="B65" s="92" t="str">
        <x:v>先进计算暨算力发展指数蓝皮书</x:v>
      </x:c>
      <x:c r="C65" s="92" t="str">
        <x:v>B</x:v>
      </x:c>
      <x:c r="D65" s="92" t="str">
        <x:v>截至2025年6月底，全国在用算力中心机架总规模约1085万标准机架。</x:v>
      </x:c>
      <x:c r="E65" s="92" t="str">
        <x:v>https://www.caict.ac.cn/kxyj/qwfb/bps/202603/P020260306392232241580.pdf</x:v>
      </x:c>
      <x:c r="F65" s="92" t="str">
        <x:v>与公司标准机架定义和时间点存在差异，份额只作粗略边界。</x:v>
      </x:c>
      <x:c r="G65" s="160"/>
      <x:c r="H65" s="160"/>
      <x:c r="I65" s="160"/>
      <x:c r="J65" s="160"/>
      <x:c r="K65" s="160"/>
      <x:c r="L65" s="160"/>
      <x:c r="M65" s="160"/>
      <x:c r="N65" s="160"/>
      <x:c r="O65" s="160"/>
      <x:c r="P65" s="160"/>
      <x:c r="Q65" s="160"/>
    </x:row>
    <x:row r="66">
      <x:c r="A66" s="92" t="str">
        <x:v>S_NBS_2025_TELECOM</x:v>
      </x:c>
      <x:c r="B66" s="92" t="str">
        <x:v>中华人民共和国2025年国民经济和社会发展统计公报</x:v>
      </x:c>
      <x:c r="C66" s="92" t="str">
        <x:v>A</x:v>
      </x:c>
      <x:c r="D66" s="92" t="str">
        <x:v>支持2025年固定宽带、千兆宽带和移动物联网终端用户规模。</x:v>
      </x:c>
      <x:c r="E66" s="92" t="str">
        <x:v>https://www.stats.gov.cn/sj/zxfb/202602/t20260228_1962662.html</x:v>
      </x:c>
      <x:c r="F66" s="92" t="str"/>
      <x:c r="G66" s="160"/>
      <x:c r="H66" s="160"/>
      <x:c r="I66" s="160"/>
      <x:c r="J66" s="160"/>
      <x:c r="K66" s="160"/>
      <x:c r="L66" s="160"/>
      <x:c r="M66" s="160"/>
      <x:c r="N66" s="160"/>
      <x:c r="O66" s="160"/>
      <x:c r="P66" s="160"/>
      <x:c r="Q66" s="160"/>
    </x:row>
    <x:row r="67">
      <x:c r="A67" s="92" t="str">
        <x:v>S_VAT_2026</x:v>
      </x:c>
      <x:c r="B67" s="92" t="str">
        <x:v>电信服务增值税税目适用范围调整</x:v>
      </x:c>
      <x:c r="C67" s="92" t="str">
        <x:v>A/B</x:v>
      </x:c>
      <x:c r="D67" s="92" t="str">
        <x:v>自2026年1月1日起，手机流量、短信彩信和互联网宽带接入由6%增值税率调整至9%。</x:v>
      </x:c>
      <x:c r="E67" s="92" t="str">
        <x:v>https://news.china.com.cn/2026-02/02/content_118311960.shtml</x:v>
      </x:c>
      <x:c r="F67" s="92" t="str">
        <x:v>影响取决于合同定价是否含税、客户结构及成本抵扣，模型使用区间。</x:v>
      </x:c>
      <x:c r="G67" s="160"/>
      <x:c r="H67" s="160"/>
      <x:c r="I67" s="160"/>
      <x:c r="J67" s="160"/>
      <x:c r="K67" s="160"/>
      <x:c r="L67" s="160"/>
      <x:c r="M67" s="160"/>
      <x:c r="N67" s="160"/>
      <x:c r="O67" s="160"/>
      <x:c r="P67" s="160"/>
      <x:c r="Q67" s="160"/>
    </x:row>
    <x:row r="68">
      <x:c r="A68" s="92" t="str">
        <x:v>S_Q1_2026_CONTEXT</x:v>
      </x:c>
      <x:c r="B68" s="92" t="str">
        <x:v>中国联通2026年第一季度业绩公开摘要</x:v>
      </x:c>
      <x:c r="C68" s="92" t="str">
        <x:v>C</x:v>
      </x:c>
      <x:c r="D68" s="92" t="str">
        <x:v>交叉验证2026Q1收入、A股归母利润、算力业务、用户和物联网数据。</x:v>
      </x:c>
      <x:c r="E68" s="92" t="str">
        <x:v>https://finance.sina.com.cn/roll/2026-04-22/doc-inhvinun9576526.shtml</x:v>
      </x:c>
      <x:c r="F68" s="92" t="str">
        <x:v>核心数字以公司季报S_A2026Q1为准，本来源只作解释交叉验证。</x:v>
      </x:c>
      <x:c r="G68" s="160"/>
      <x:c r="H68" s="160"/>
      <x:c r="I68" s="160"/>
      <x:c r="J68" s="160"/>
      <x:c r="K68" s="160"/>
      <x:c r="L68" s="160"/>
      <x:c r="M68" s="160"/>
      <x:c r="N68" s="160"/>
      <x:c r="O68" s="160"/>
      <x:c r="P68" s="160"/>
      <x:c r="Q68" s="160"/>
    </x:row>
    <x:row r="69">
      <x:c r="A69" s="92"/>
      <x:c r="B69" s="92"/>
      <x:c r="C69" s="92"/>
      <x:c r="D69" s="92"/>
      <x:c r="E69" s="92"/>
      <x:c r="F69" s="92"/>
      <x:c r="G69" s="160"/>
      <x:c r="H69" s="160"/>
      <x:c r="I69" s="160"/>
      <x:c r="J69" s="160"/>
      <x:c r="K69" s="160"/>
      <x:c r="L69" s="160"/>
      <x:c r="M69" s="160"/>
      <x:c r="N69" s="160"/>
      <x:c r="O69" s="160"/>
      <x:c r="P69" s="160"/>
      <x:c r="Q69" s="160"/>
    </x:row>
    <x:row r="70">
      <x:c r="A70" s="23" t="str">
        <x:v>Phase 3模型检查</x:v>
      </x:c>
      <x:c r="B70" s="23"/>
      <x:c r="C70" s="23"/>
      <x:c r="D70" s="23"/>
      <x:c r="E70" s="23"/>
      <x:c r="F70" s="23"/>
      <x:c r="G70" s="160"/>
      <x:c r="H70" s="160"/>
      <x:c r="I70" s="160"/>
      <x:c r="J70" s="160"/>
      <x:c r="K70" s="160"/>
      <x:c r="L70" s="160"/>
      <x:c r="M70" s="160"/>
      <x:c r="N70" s="160"/>
      <x:c r="O70" s="160"/>
      <x:c r="P70" s="160"/>
      <x:c r="Q70" s="160"/>
    </x:row>
    <x:row r="71">
      <x:c r="A71" s="14" t="str">
        <x:v>检查项</x:v>
      </x:c>
      <x:c r="B71" s="14" t="str">
        <x:v>Bear</x:v>
      </x:c>
      <x:c r="C71" s="14" t="str">
        <x:v>Base</x:v>
      </x:c>
      <x:c r="D71" s="14" t="str">
        <x:v>Bull</x:v>
      </x:c>
      <x:c r="E71" s="14" t="str">
        <x:v>阈值</x:v>
      </x:c>
      <x:c r="F71" s="14" t="str">
        <x:v>说明</x:v>
      </x:c>
      <x:c r="G71" s="160"/>
      <x:c r="H71" s="160"/>
      <x:c r="I71" s="160"/>
      <x:c r="J71" s="160"/>
      <x:c r="K71" s="160"/>
      <x:c r="L71" s="160"/>
      <x:c r="M71" s="160"/>
      <x:c r="N71" s="160"/>
      <x:c r="O71" s="160"/>
      <x:c r="P71" s="160"/>
      <x:c r="Q71" s="160"/>
    </x:row>
    <x:row r="72">
      <x:c r="A72" s="92" t="str">
        <x:v>2025服务收入桥接</x:v>
      </x:c>
      <x:c r="B72" s="178" t="n">
        <x:f>ABS('03_Forecast'!C11-347.738)</x:f>
        <x:v>0</x:v>
      </x:c>
      <x:c r="C72" s="178" t="n">
        <x:f>ABS('03_Forecast'!C71-347.738)</x:f>
        <x:v>0</x:v>
      </x:c>
      <x:c r="D72" s="178" t="n">
        <x:f>ABS('03_Forecast'!C131-347.738)</x:f>
        <x:v>0</x:v>
      </x:c>
      <x:c r="E72" s="92" t="str">
        <x:v>&lt;0.001</x:v>
      </x:c>
      <x:c r="F72" s="92" t="str">
        <x:v>六个服务模块加总至347.738</x:v>
      </x:c>
      <x:c r="G72" s="160"/>
      <x:c r="H72" s="160"/>
      <x:c r="I72" s="160"/>
      <x:c r="J72" s="160"/>
      <x:c r="K72" s="160"/>
      <x:c r="L72" s="160"/>
      <x:c r="M72" s="160"/>
      <x:c r="N72" s="160"/>
      <x:c r="O72" s="160"/>
      <x:c r="P72" s="160"/>
      <x:c r="Q72" s="160"/>
    </x:row>
    <x:row r="73">
      <x:c r="A73" s="92" t="str">
        <x:v>2025总收入桥接</x:v>
      </x:c>
      <x:c r="B73" s="178" t="n">
        <x:f>ABS('03_Forecast'!C13-392.223)</x:f>
        <x:v>0</x:v>
      </x:c>
      <x:c r="C73" s="178" t="n">
        <x:f>ABS('03_Forecast'!C73-392.223)</x:f>
        <x:v>0</x:v>
      </x:c>
      <x:c r="D73" s="178" t="n">
        <x:f>ABS('03_Forecast'!C133-392.223)</x:f>
        <x:v>0</x:v>
      </x:c>
      <x:c r="E73" s="92" t="str">
        <x:v>&lt;0.001</x:v>
      </x:c>
      <x:c r="F73" s="92" t="str">
        <x:v>服务收入+终端=392.223</x:v>
      </x:c>
      <x:c r="G73" s="160"/>
      <x:c r="H73" s="160"/>
      <x:c r="I73" s="160"/>
      <x:c r="J73" s="160"/>
      <x:c r="K73" s="160"/>
      <x:c r="L73" s="160"/>
      <x:c r="M73" s="160"/>
      <x:c r="N73" s="160"/>
      <x:c r="O73" s="160"/>
      <x:c r="P73" s="160"/>
      <x:c r="Q73" s="160"/>
    </x:row>
    <x:row r="74">
      <x:c r="A74" s="92" t="str">
        <x:v>2030分红现金覆盖</x:v>
      </x:c>
      <x:c r="B74" s="195" t="n">
        <x:f>'03_Forecast'!H53</x:f>
        <x:v>3.6657585518245783</x:v>
      </x:c>
      <x:c r="C74" s="195" t="n">
        <x:f>'03_Forecast'!H113</x:f>
        <x:v>2.294169129173268</x:v>
      </x:c>
      <x:c r="D74" s="195" t="n">
        <x:f>'03_Forecast'!H173</x:f>
        <x:v>1.6650663361701852</x:v>
      </x:c>
      <x:c r="E74" s="92" t="str">
        <x:v>&gt;1.0x</x:v>
      </x:c>
      <x:c r="F74" s="92" t="str">
        <x:v>FCF/H股现金分红</x:v>
      </x:c>
      <x:c r="G74" s="160"/>
      <x:c r="H74" s="160"/>
      <x:c r="I74" s="160"/>
      <x:c r="J74" s="160"/>
      <x:c r="K74" s="160"/>
      <x:c r="L74" s="160"/>
      <x:c r="M74" s="160"/>
      <x:c r="N74" s="160"/>
      <x:c r="O74" s="160"/>
      <x:c r="P74" s="160"/>
      <x:c r="Q74" s="160"/>
    </x:row>
    <x:row r="75">
      <x:c r="A75" s="92" t="str">
        <x:v>2035分红现金覆盖</x:v>
      </x:c>
      <x:c r="B75" s="195" t="n">
        <x:f>'03_Forecast'!M53</x:f>
        <x:v>4.756302799345441</x:v>
      </x:c>
      <x:c r="C75" s="195" t="n">
        <x:f>'03_Forecast'!M113</x:f>
        <x:v>2.3452521304455063</x:v>
      </x:c>
      <x:c r="D75" s="195" t="n">
        <x:f>'03_Forecast'!M173</x:f>
        <x:v>1.773576366947825</x:v>
      </x:c>
      <x:c r="E75" s="92" t="str">
        <x:v>&gt;1.0x</x:v>
      </x:c>
      <x:c r="F75" s="92" t="str">
        <x:v>长期情景现金覆盖</x:v>
      </x:c>
      <x:c r="G75" s="160"/>
      <x:c r="H75" s="160"/>
      <x:c r="I75" s="160"/>
      <x:c r="J75" s="160"/>
      <x:c r="K75" s="160"/>
      <x:c r="L75" s="160"/>
      <x:c r="M75" s="160"/>
      <x:c r="N75" s="160"/>
      <x:c r="O75" s="160"/>
      <x:c r="P75" s="160"/>
      <x:c r="Q75" s="160"/>
    </x:row>
    <x:row r="76">
      <x:c r="A76" s="92" t="str">
        <x:v>2026Q1收入完成率</x:v>
      </x:c>
      <x:c r="B76" s="104" t="n">
        <x:f>102.8/'03_Forecast'!D13</x:f>
        <x:v>0.2644553466246841</x:v>
      </x:c>
      <x:c r="C76" s="104" t="n">
        <x:f>102.8/'03_Forecast'!D73</x:f>
        <x:v>0.25842598814191736</x:v>
      </x:c>
      <x:c r="D76" s="104" t="n">
        <x:f>102.8/'03_Forecast'!D133</x:f>
        <x:v>0.25327985711862383</x:v>
      </x:c>
      <x:c r="E76" s="92" t="str">
        <x:v>23%—28%</x:v>
      </x:c>
      <x:c r="F76" s="92" t="str">
        <x:v>与2025Q1季节性比较</x:v>
      </x:c>
      <x:c r="G76" s="160"/>
      <x:c r="H76" s="160"/>
      <x:c r="I76" s="160"/>
      <x:c r="J76" s="160"/>
      <x:c r="K76" s="160"/>
      <x:c r="L76" s="160"/>
      <x:c r="M76" s="160"/>
      <x:c r="N76" s="160"/>
      <x:c r="O76" s="160"/>
      <x:c r="P76" s="160"/>
      <x:c r="Q76" s="160"/>
    </x:row>
    <x:row r="77">
      <x:c r="A77" s="92" t="str">
        <x:v>2026Q1利润完成率</x:v>
      </x:c>
      <x:c r="B77" s="104" t="n">
        <x:f>2.137/'03_Forecast'!D43</x:f>
        <x:v>0.3355775968488503</x:v>
      </x:c>
      <x:c r="C77" s="104" t="n">
        <x:f>2.137/'03_Forecast'!D103</x:f>
        <x:v>0.24868152558079729</x:v>
      </x:c>
      <x:c r="D77" s="104" t="n">
        <x:f>2.137/'03_Forecast'!D163</x:f>
        <x:v>0.19601906740070857</x:v>
      </x:c>
      <x:c r="E77" s="92" t="str">
        <x:v>18%—35%</x:v>
      </x:c>
      <x:c r="F77" s="92" t="str">
        <x:v>情景差异体现全年恢复程度</x:v>
      </x:c>
      <x:c r="G77" s="160"/>
      <x:c r="H77" s="160"/>
      <x:c r="I77" s="160"/>
      <x:c r="J77" s="160"/>
      <x:c r="K77" s="160"/>
      <x:c r="L77" s="160"/>
      <x:c r="M77" s="160"/>
      <x:c r="N77" s="160"/>
      <x:c r="O77" s="160"/>
      <x:c r="P77" s="160"/>
      <x:c r="Q77" s="160"/>
    </x:row>
    <x:row r="78">
      <x:c r="A78" s="92" t="str">
        <x:v>A/H利润桥接</x:v>
      </x:c>
      <x:c r="B78" s="178" t="n">
        <x:f>'03_Forecast'!D43-'03_Forecast'!D41*'02_Drivers'!$E$59*'02_Drivers'!$E$60</x:f>
        <x:v>0</x:v>
      </x:c>
      <x:c r="C78" s="178" t="n">
        <x:f>'03_Forecast'!D103-'03_Forecast'!D101*'02_Drivers'!$F$59*'02_Drivers'!$F$60</x:f>
        <x:v>0</x:v>
      </x:c>
      <x:c r="D78" s="178" t="n">
        <x:f>'03_Forecast'!D163-'03_Forecast'!D161*'02_Drivers'!$G$59*'02_Drivers'!$G$60</x:f>
        <x:v>0</x:v>
      </x:c>
      <x:c r="E78" s="92" t="str">
        <x:v>公式</x:v>
      </x:c>
      <x:c r="F78" s="92" t="str">
        <x:v>H股利润×有效权益×修正系数</x:v>
      </x:c>
      <x:c r="G78" s="160"/>
      <x:c r="H78" s="160"/>
      <x:c r="I78" s="160"/>
      <x:c r="J78" s="160"/>
      <x:c r="K78" s="160"/>
      <x:c r="L78" s="160"/>
      <x:c r="M78" s="160"/>
      <x:c r="N78" s="160"/>
      <x:c r="O78" s="160"/>
      <x:c r="P78" s="160"/>
      <x:c r="Q78" s="160"/>
    </x:row>
    <x:row r="79">
      <x:c r="A79" s="92" t="str">
        <x:v>Phase 3结论</x:v>
      </x:c>
      <x:c r="B79" s="179" t="str">
        <x:v>PASS</x:v>
      </x:c>
      <x:c r="C79" s="179" t="str">
        <x:v>PASS</x:v>
      </x:c>
      <x:c r="D79" s="179" t="str">
        <x:v>PASS</x:v>
      </x:c>
      <x:c r="E79" s="92" t="str"/>
      <x:c r="F79" s="92" t="str">
        <x:v>可进入Phase 4估值；尚未通过G3。</x:v>
      </x:c>
      <x:c r="G79" s="160"/>
      <x:c r="H79" s="160"/>
      <x:c r="I79" s="160"/>
      <x:c r="J79" s="160"/>
      <x:c r="K79" s="160"/>
      <x:c r="L79" s="160"/>
      <x:c r="M79" s="160"/>
      <x:c r="N79" s="160"/>
      <x:c r="O79" s="160"/>
      <x:c r="P79" s="160"/>
      <x:c r="Q79" s="160"/>
    </x:row>
    <x:row r="80">
      <x:c r="A80" s="160"/>
      <x:c r="B80" s="160"/>
      <x:c r="C80" s="160"/>
      <x:c r="D80" s="160"/>
      <x:c r="E80" s="160"/>
      <x:c r="F80" s="160"/>
      <x:c r="G80" s="160"/>
      <x:c r="H80" s="160"/>
      <x:c r="I80" s="160"/>
      <x:c r="J80" s="160"/>
      <x:c r="K80" s="160"/>
      <x:c r="L80" s="160"/>
      <x:c r="M80" s="160"/>
      <x:c r="N80" s="160"/>
      <x:c r="O80" s="160"/>
      <x:c r="P80" s="160"/>
      <x:c r="Q80" s="160"/>
    </x:row>
    <x:row r="81">
      <x:c r="A81" s="23" t="str">
        <x:v>Gate G3最终复核</x:v>
      </x:c>
      <x:c r="B81" s="23"/>
      <x:c r="C81" s="23"/>
      <x:c r="D81" s="23"/>
      <x:c r="E81" s="23"/>
      <x:c r="F81" s="23"/>
      <x:c r="G81" s="160"/>
      <x:c r="H81" s="160"/>
      <x:c r="I81" s="160"/>
      <x:c r="J81" s="160"/>
      <x:c r="K81" s="160"/>
      <x:c r="L81" s="160"/>
      <x:c r="M81" s="160"/>
      <x:c r="N81" s="160"/>
      <x:c r="O81" s="160"/>
      <x:c r="P81" s="160"/>
      <x:c r="Q81" s="160"/>
    </x:row>
    <x:row r="82">
      <x:c r="A82" s="14" t="str">
        <x:v>检查项</x:v>
      </x:c>
      <x:c r="B82" s="14" t="str">
        <x:v>结果</x:v>
      </x:c>
      <x:c r="C82" s="14" t="str">
        <x:v>模型证据</x:v>
      </x:c>
      <x:c r="D82" s="14" t="str">
        <x:v>阈值/要求</x:v>
      </x:c>
      <x:c r="E82" s="14" t="str">
        <x:v>状态</x:v>
      </x:c>
      <x:c r="F82" s="14" t="str">
        <x:v>说明</x:v>
      </x:c>
      <x:c r="G82" s="160"/>
      <x:c r="H82" s="160"/>
      <x:c r="I82" s="160"/>
      <x:c r="J82" s="160"/>
      <x:c r="K82" s="160"/>
      <x:c r="L82" s="160"/>
      <x:c r="M82" s="160"/>
      <x:c r="N82" s="160"/>
      <x:c r="O82" s="160"/>
      <x:c r="P82" s="160"/>
      <x:c r="Q82" s="160"/>
    </x:row>
    <x:row r="83">
      <x:c r="A83" s="92" t="str">
        <x:v>预测与2026Q1衔接</x:v>
      </x:c>
      <x:c r="B83" s="92" t="str">
        <x:v>PASS</x:v>
      </x:c>
      <x:c r="C83" s="92" t="str">
        <x:v>Phase 3完成率校验</x:v>
      </x:c>
      <x:c r="D83" s="92" t="str">
        <x:v>收入与利润在情景区间</x:v>
      </x:c>
      <x:c r="E83" s="92" t="str">
        <x:v>PASS</x:v>
      </x:c>
      <x:c r="F83" s="92" t="str"/>
      <x:c r="G83" s="160"/>
      <x:c r="H83" s="160"/>
      <x:c r="I83" s="160"/>
      <x:c r="J83" s="160"/>
      <x:c r="K83" s="160"/>
      <x:c r="L83" s="160"/>
      <x:c r="M83" s="160"/>
      <x:c r="N83" s="160"/>
      <x:c r="O83" s="160"/>
      <x:c r="P83" s="160"/>
      <x:c r="Q83" s="160"/>
    </x:row>
    <x:row r="84">
      <x:c r="A84" s="92" t="str">
        <x:v>分业务利润与集团利润勾稽</x:v>
      </x:c>
      <x:c r="B84" s="92" t="str">
        <x:v>PASS</x:v>
      </x:c>
      <x:c r="C84" s="92" t="str">
        <x:v>2026贡献桥接含共享成本残差</x:v>
      </x:c>
      <x:c r="D84" s="92" t="str">
        <x:v>差异为0</x:v>
      </x:c>
      <x:c r="E84" s="92" t="str">
        <x:v>PASS</x:v>
      </x:c>
      <x:c r="F84" s="92" t="str"/>
      <x:c r="G84" s="160"/>
      <x:c r="H84" s="160"/>
      <x:c r="I84" s="160"/>
      <x:c r="J84" s="160"/>
      <x:c r="K84" s="160"/>
      <x:c r="L84" s="160"/>
      <x:c r="M84" s="160"/>
      <x:c r="N84" s="160"/>
      <x:c r="O84" s="160"/>
      <x:c r="P84" s="160"/>
      <x:c r="Q84" s="160"/>
    </x:row>
    <x:row r="85">
      <x:c r="A85" s="92" t="str">
        <x:v>AI收入匹配Capex和折旧</x:v>
      </x:c>
      <x:c r="B85" s="92" t="str">
        <x:v>PASS</x:v>
      </x:c>
      <x:c r="C85" s="92" t="str">
        <x:v>资本开支滚动折旧模型</x:v>
      </x:c>
      <x:c r="D85" s="92" t="str">
        <x:v>未只计收入</x:v>
      </x:c>
      <x:c r="E85" s="92" t="str">
        <x:v>PASS</x:v>
      </x:c>
      <x:c r="F85" s="92" t="str"/>
      <x:c r="G85" s="160"/>
      <x:c r="H85" s="160"/>
      <x:c r="I85" s="160"/>
      <x:c r="J85" s="160"/>
      <x:c r="K85" s="160"/>
      <x:c r="L85" s="160"/>
      <x:c r="M85" s="160"/>
      <x:c r="N85" s="160"/>
      <x:c r="O85" s="160"/>
      <x:c r="P85" s="160"/>
      <x:c r="Q85" s="160"/>
    </x:row>
    <x:row r="86">
      <x:c r="A86" s="92" t="str">
        <x:v>分红由FCF覆盖</x:v>
      </x:c>
      <x:c r="B86" s="92" t="str">
        <x:v>PASS</x:v>
      </x:c>
      <x:c r="C86" s="92" t="str">
        <x:v>H股DPS受90% FCF上限</x:v>
      </x:c>
      <x:c r="D86" s="92" t="str">
        <x:v>覆盖&gt;1x</x:v>
      </x:c>
      <x:c r="E86" s="92" t="str">
        <x:v>PASS</x:v>
      </x:c>
      <x:c r="F86" s="92" t="str"/>
      <x:c r="G86" s="160"/>
      <x:c r="H86" s="160"/>
      <x:c r="I86" s="160"/>
      <x:c r="J86" s="160"/>
      <x:c r="K86" s="160"/>
      <x:c r="L86" s="160"/>
      <x:c r="M86" s="160"/>
      <x:c r="N86" s="160"/>
      <x:c r="O86" s="160"/>
      <x:c r="P86" s="160"/>
      <x:c r="Q86" s="160"/>
    </x:row>
    <x:row r="87">
      <x:c r="A87" s="92" t="str">
        <x:v>DCF参数</x:v>
      </x:c>
      <x:c r="B87" s="92" t="str">
        <x:v>PASS</x:v>
      </x:c>
      <x:c r="C87" s="92" t="str">
        <x:v>WACC 11%、永续增长2%</x:v>
      </x:c>
      <x:c r="D87" s="92" t="str">
        <x:v>用户指定</x:v>
      </x:c>
      <x:c r="E87" s="92" t="str">
        <x:v>PASS</x:v>
      </x:c>
      <x:c r="F87" s="92" t="str"/>
      <x:c r="G87" s="160"/>
      <x:c r="H87" s="160"/>
      <x:c r="I87" s="160"/>
      <x:c r="J87" s="160"/>
      <x:c r="K87" s="160"/>
      <x:c r="L87" s="160"/>
      <x:c r="M87" s="160"/>
      <x:c r="N87" s="160"/>
      <x:c r="O87" s="160"/>
      <x:c r="P87" s="160"/>
      <x:c r="Q87" s="160"/>
    </x:row>
    <x:row r="88">
      <x:c r="A88" s="92" t="str">
        <x:v>A/H权益与少数股东</x:v>
      </x:c>
      <x:c r="B88" s="92" t="str">
        <x:v>PASS</x:v>
      </x:c>
      <x:c r="C88" s="92" t="str">
        <x:v>43.94%有效权益、NCI扣除</x:v>
      </x:c>
      <x:c r="D88" s="92" t="str">
        <x:v>禁止H利润÷A股本</x:v>
      </x:c>
      <x:c r="E88" s="92" t="str">
        <x:v>PASS</x:v>
      </x:c>
      <x:c r="F88" s="92" t="str"/>
      <x:c r="G88" s="160"/>
      <x:c r="H88" s="160"/>
      <x:c r="I88" s="160"/>
      <x:c r="J88" s="160"/>
      <x:c r="K88" s="160"/>
      <x:c r="L88" s="160"/>
      <x:c r="M88" s="160"/>
      <x:c r="N88" s="160"/>
      <x:c r="O88" s="160"/>
      <x:c r="P88" s="160"/>
      <x:c r="Q88" s="160"/>
    </x:row>
    <x:row r="89">
      <x:c r="A89" s="92" t="str">
        <x:v>当前价格和汇率</x:v>
      </x:c>
      <x:c r="B89" s="92" t="str">
        <x:v>PASS</x:v>
      </x:c>
      <x:c r="C89" s="92" t="str">
        <x:v>2026-07-31 A/H及官方汇率</x:v>
      </x:c>
      <x:c r="D89" s="92" t="str">
        <x:v>执行日基准</x:v>
      </x:c>
      <x:c r="E89" s="92" t="str">
        <x:v>PASS</x:v>
      </x:c>
      <x:c r="F89" s="92" t="str"/>
      <x:c r="G89" s="160"/>
      <x:c r="H89" s="160"/>
      <x:c r="I89" s="160"/>
      <x:c r="J89" s="160"/>
      <x:c r="K89" s="160"/>
      <x:c r="L89" s="160"/>
      <x:c r="M89" s="160"/>
      <x:c r="N89" s="160"/>
      <x:c r="O89" s="160"/>
      <x:c r="P89" s="160"/>
      <x:c r="Q89" s="160"/>
    </x:row>
    <x:row r="90">
      <x:c r="A90" s="92" t="str">
        <x:v>股本注销状态</x:v>
      </x:c>
      <x:c r="B90" s="92" t="str">
        <x:v>WATCH</x:v>
      </x:c>
      <x:c r="C90" s="92" t="str">
        <x:v>仅找到债权人通知</x:v>
      </x:c>
      <x:c r="D90" s="92" t="str">
        <x:v>完成后必须刷新</x:v>
      </x:c>
      <x:c r="E90" s="92" t="str">
        <x:v>WATCH</x:v>
      </x:c>
      <x:c r="F90" s="92" t="str">
        <x:v>不阻断最终交付</x:v>
      </x:c>
      <x:c r="G90" s="160"/>
      <x:c r="H90" s="160"/>
      <x:c r="I90" s="160"/>
      <x:c r="J90" s="160"/>
      <x:c r="K90" s="160"/>
      <x:c r="L90" s="160"/>
      <x:c r="M90" s="160"/>
      <x:c r="N90" s="160"/>
      <x:c r="O90" s="160"/>
      <x:c r="P90" s="160"/>
      <x:c r="Q90" s="160"/>
    </x:row>
    <x:row r="91">
      <x:c r="A91" s="92" t="str">
        <x:v>套餐与销售中介敏感性</x:v>
      </x:c>
      <x:c r="B91" s="92" t="str">
        <x:v>PASS</x:v>
      </x:c>
      <x:c r="C91" s="92" t="str">
        <x:v>官方事实与涨价传闻分离</x:v>
      </x:c>
      <x:c r="D91" s="92" t="str">
        <x:v>不纳入Base</x:v>
      </x:c>
      <x:c r="E91" s="92" t="str">
        <x:v>PASS</x:v>
      </x:c>
      <x:c r="F91" s="92" t="str"/>
      <x:c r="G91" s="160"/>
      <x:c r="H91" s="160"/>
      <x:c r="I91" s="160"/>
      <x:c r="J91" s="160"/>
      <x:c r="K91" s="160"/>
      <x:c r="L91" s="160"/>
      <x:c r="M91" s="160"/>
      <x:c r="N91" s="160"/>
      <x:c r="O91" s="160"/>
      <x:c r="P91" s="160"/>
      <x:c r="Q91" s="160"/>
    </x:row>
    <x:row r="92">
      <x:c r="A92" s="92" t="str">
        <x:v>估值方法</x:v>
      </x:c>
      <x:c r="B92" s="92" t="str">
        <x:v>PASS</x:v>
      </x:c>
      <x:c r="C92" s="92" t="str">
        <x:v>DCF/PE/PB/DDM/EV-EBITDA</x:v>
      </x:c>
      <x:c r="D92" s="92" t="str">
        <x:v>全部完成</x:v>
      </x:c>
      <x:c r="E92" s="92" t="str">
        <x:v>PASS</x:v>
      </x:c>
      <x:c r="F92" s="92" t="str"/>
      <x:c r="G92" s="160"/>
      <x:c r="H92" s="160"/>
      <x:c r="I92" s="160"/>
      <x:c r="J92" s="160"/>
      <x:c r="K92" s="160"/>
      <x:c r="L92" s="160"/>
      <x:c r="M92" s="160"/>
      <x:c r="N92" s="160"/>
      <x:c r="O92" s="160"/>
      <x:c r="P92" s="160"/>
      <x:c r="Q92" s="160"/>
    </x:row>
    <x:row r="93">
      <x:c r="A93" s="92" t="str">
        <x:v>当前价格隐含回报</x:v>
      </x:c>
      <x:c r="B93" s="92" t="str">
        <x:v>PASS</x:v>
      </x:c>
      <x:c r="C93" s="92" t="str">
        <x:v>A/H 2030和2035 IRR</x:v>
      </x:c>
      <x:c r="D93" s="92" t="str">
        <x:v>含股息和H股20%税</x:v>
      </x:c>
      <x:c r="E93" s="92" t="str">
        <x:v>PASS</x:v>
      </x:c>
      <x:c r="F93" s="92" t="str"/>
      <x:c r="G93" s="160"/>
      <x:c r="H93" s="160"/>
      <x:c r="I93" s="160"/>
      <x:c r="J93" s="160"/>
      <x:c r="K93" s="160"/>
      <x:c r="L93" s="160"/>
      <x:c r="M93" s="160"/>
      <x:c r="N93" s="160"/>
      <x:c r="O93" s="160"/>
      <x:c r="P93" s="160"/>
      <x:c r="Q93" s="160"/>
    </x:row>
    <x:row r="94">
      <x:c r="A94" s="92" t="str">
        <x:v>G3结论</x:v>
      </x:c>
      <x:c r="B94" s="92" t="str">
        <x:v>PASS</x:v>
      </x:c>
      <x:c r="C94" s="92" t="str">
        <x:v>最终模型、报告、CSV和更新说明</x:v>
      </x:c>
      <x:c r="D94" s="92" t="str"/>
      <x:c r="E94" s="92" t="str">
        <x:v>PASS</x:v>
      </x:c>
      <x:c r="F94" s="92" t="str">
        <x:v>完成</x:v>
      </x:c>
      <x:c r="G94" s="160"/>
      <x:c r="H94" s="160"/>
      <x:c r="I94" s="160"/>
      <x:c r="J94" s="160"/>
      <x:c r="K94" s="160"/>
      <x:c r="L94" s="160"/>
      <x:c r="M94" s="160"/>
      <x:c r="N94" s="160"/>
      <x:c r="O94" s="160"/>
      <x:c r="P94" s="160"/>
      <x:c r="Q94" s="160"/>
    </x:row>
    <x:row r="95">
      <x:c r="A95" s="160"/>
      <x:c r="B95" s="160"/>
      <x:c r="C95" s="160"/>
      <x:c r="D95" s="160"/>
      <x:c r="E95" s="160"/>
      <x:c r="F95" s="160"/>
      <x:c r="G95" s="160"/>
      <x:c r="H95" s="160"/>
      <x:c r="I95" s="160"/>
      <x:c r="J95" s="160"/>
      <x:c r="K95" s="160"/>
      <x:c r="L95" s="160"/>
      <x:c r="M95" s="160"/>
      <x:c r="N95" s="160"/>
      <x:c r="O95" s="160"/>
      <x:c r="P95" s="160"/>
      <x:c r="Q95" s="160"/>
    </x:row>
    <x:row r="96">
      <x:c r="A96" s="445" t="str">
        <x:v>Phase 5季度跟踪与自动触发面板</x:v>
      </x:c>
      <x:c r="B96" s="445"/>
      <x:c r="C96" s="445"/>
      <x:c r="D96" s="445"/>
      <x:c r="E96" s="445"/>
      <x:c r="F96" s="445"/>
      <x:c r="G96" s="445"/>
      <x:c r="H96" s="445"/>
      <x:c r="I96" s="445"/>
      <x:c r="J96" s="160"/>
      <x:c r="K96" s="160"/>
      <x:c r="L96" s="160"/>
      <x:c r="M96" s="160"/>
      <x:c r="N96" s="160"/>
      <x:c r="O96" s="160"/>
      <x:c r="P96" s="160"/>
      <x:c r="Q96" s="160"/>
    </x:row>
    <x:row r="97">
      <x:c r="A97" s="440" t="str">
        <x:v>指标</x:v>
      </x:c>
      <x:c r="B97" s="440" t="str">
        <x:v>最新实际</x:v>
      </x:c>
      <x:c r="C97" s="440" t="str">
        <x:v>单位</x:v>
      </x:c>
      <x:c r="D97" s="440" t="str">
        <x:v>Green阈值</x:v>
      </x:c>
      <x:c r="E97" s="440" t="str">
        <x:v>Red阈值</x:v>
      </x:c>
      <x:c r="F97" s="440" t="str">
        <x:v>方向</x:v>
      </x:c>
      <x:c r="G97" s="440" t="str">
        <x:v>状态</x:v>
      </x:c>
      <x:c r="H97" s="440" t="str">
        <x:v>Yellow动作</x:v>
      </x:c>
      <x:c r="I97" s="440" t="str">
        <x:v>Red动作</x:v>
      </x:c>
      <x:c r="J97" s="160"/>
      <x:c r="K97" s="160"/>
      <x:c r="L97" s="160"/>
      <x:c r="M97" s="160"/>
      <x:c r="N97" s="160"/>
      <x:c r="O97" s="160"/>
      <x:c r="P97" s="160"/>
      <x:c r="Q97" s="160"/>
    </x:row>
    <x:row r="98">
      <x:c r="A98" s="92" t="str">
        <x:v>算力业务收入增速</x:v>
      </x:c>
      <x:c r="B98" s="449" t="n">
        <x:v>0.083</x:v>
      </x:c>
      <x:c r="C98" s="104" t="str">
        <x:v>%</x:v>
      </x:c>
      <x:c r="D98" s="104" t="n">
        <x:v>0.08</x:v>
      </x:c>
      <x:c r="E98" s="104" t="n">
        <x:v>0.05</x:v>
      </x:c>
      <x:c r="F98" s="92" t="str">
        <x:v>higher</x:v>
      </x:c>
      <x:c r="G98" s="92" t="str">
        <x:f>IF(B98&gt;=D98,"GREEN",IF(B98&gt;=E98,"YELLOW","RED"))</x:f>
        <x:v>GREEN</x:v>
      </x:c>
      <x:c r="H98" s="92" t="str">
        <x:v>降低AI/算力增速及利润率假设。</x:v>
      </x:c>
      <x:c r="I98" s="92" t="str">
        <x:v>将Base概率转向Bear并重跑Phase 2—4。</x:v>
      </x:c>
      <x:c r="J98" s="160"/>
      <x:c r="K98" s="160"/>
      <x:c r="L98" s="160"/>
      <x:c r="M98" s="160"/>
      <x:c r="N98" s="160"/>
      <x:c r="O98" s="160"/>
      <x:c r="P98" s="160"/>
      <x:c r="Q98" s="160"/>
    </x:row>
    <x:row r="99">
      <x:c r="A99" s="92" t="str">
        <x:v>AIDC利用率</x:v>
      </x:c>
      <x:c r="B99" s="449" t="n">
        <x:v>0.72</x:v>
      </x:c>
      <x:c r="C99" s="104" t="str">
        <x:v>%</x:v>
      </x:c>
      <x:c r="D99" s="104" t="n">
        <x:v>0.72</x:v>
      </x:c>
      <x:c r="E99" s="104" t="n">
        <x:v>0.7</x:v>
      </x:c>
      <x:c r="F99" s="92" t="str">
        <x:v>higher</x:v>
      </x:c>
      <x:c r="G99" s="92" t="str">
        <x:f>IF(B99&gt;=D99,"GREEN",IF(B99&gt;=E99,"YELLOW","RED"))</x:f>
        <x:v>GREEN</x:v>
      </x:c>
      <x:c r="H99" s="92" t="str">
        <x:v>检查新增容量爬坡和价格。</x:v>
      </x:c>
      <x:c r="I99" s="92" t="str">
        <x:v>下调AIDC回报并提高资本开支风险折价。</x:v>
      </x:c>
      <x:c r="J99" s="160"/>
      <x:c r="K99" s="160"/>
      <x:c r="L99" s="160"/>
      <x:c r="M99" s="160"/>
      <x:c r="N99" s="160"/>
      <x:c r="O99" s="160"/>
      <x:c r="P99" s="160"/>
      <x:c r="Q99" s="160"/>
    </x:row>
    <x:row r="100">
      <x:c r="A100" s="92" t="str">
        <x:v>应收账款天数</x:v>
      </x:c>
      <x:c r="B100" s="456" t="n">
        <x:v>61.413558103425856</x:v>
      </x:c>
      <x:c r="C100" s="102" t="str">
        <x:v>days</x:v>
      </x:c>
      <x:c r="D100" s="102" t="n">
        <x:v>65</x:v>
      </x:c>
      <x:c r="E100" s="102" t="n">
        <x:v>70</x:v>
      </x:c>
      <x:c r="F100" s="92" t="str">
        <x:v>lower</x:v>
      </x:c>
      <x:c r="G100" s="92" t="str">
        <x:f>IF(B100&lt;=D100,"GREEN",IF(B100&lt;=E100,"YELLOW","RED"))</x:f>
        <x:v>GREEN</x:v>
      </x:c>
      <x:c r="H100" s="92" t="str">
        <x:v>提高营运资本占用和减值假设。</x:v>
      </x:c>
      <x:c r="I100" s="92" t="str">
        <x:v>将政企业务增长转为低质量增长处理。</x:v>
      </x:c>
      <x:c r="J100" s="160"/>
      <x:c r="K100" s="160"/>
      <x:c r="L100" s="160"/>
      <x:c r="M100" s="160"/>
      <x:c r="N100" s="160"/>
      <x:c r="O100" s="160"/>
      <x:c r="P100" s="160"/>
      <x:c r="Q100" s="160"/>
    </x:row>
    <x:row r="101">
      <x:c r="A101" s="92" t="str">
        <x:v>ECL及存货减值</x:v>
      </x:c>
      <x:c r="B101" s="456" t="n">
        <x:v>5.536</x:v>
      </x:c>
      <x:c r="C101" s="102" t="str">
        <x:v>RMB bn</x:v>
      </x:c>
      <x:c r="D101" s="102" t="n">
        <x:v>7</x:v>
      </x:c>
      <x:c r="E101" s="102" t="n">
        <x:v>8</x:v>
      </x:c>
      <x:c r="F101" s="92" t="str">
        <x:v>lower</x:v>
      </x:c>
      <x:c r="G101" s="92" t="str">
        <x:f>IF(B101&lt;=D101,"GREEN",IF(B101&lt;=E101,"YELLOW","RED"))</x:f>
        <x:v>GREEN</x:v>
      </x:c>
      <x:c r="H101" s="92" t="str">
        <x:v>检查账龄和重大企业客户逾期。</x:v>
      </x:c>
      <x:c r="I101" s="92" t="str">
        <x:v>下调净利润与FCF，重新评估管理层执行。</x:v>
      </x:c>
      <x:c r="J101" s="160"/>
      <x:c r="K101" s="160"/>
      <x:c r="L101" s="160"/>
      <x:c r="M101" s="160"/>
      <x:c r="N101" s="160"/>
      <x:c r="O101" s="160"/>
      <x:c r="P101" s="160"/>
      <x:c r="Q101" s="160"/>
    </x:row>
    <x:row r="102">
      <x:c r="A102" s="92" t="str">
        <x:v>自由现金流</x:v>
      </x:c>
      <x:c r="B102" s="456" t="n">
        <x:v>36.02</x:v>
      </x:c>
      <x:c r="C102" s="102" t="str">
        <x:v>RMB bn</x:v>
      </x:c>
      <x:c r="D102" s="102" t="n">
        <x:v>30</x:v>
      </x:c>
      <x:c r="E102" s="102" t="n">
        <x:v>25</x:v>
      </x:c>
      <x:c r="F102" s="92" t="str">
        <x:v>higher</x:v>
      </x:c>
      <x:c r="G102" s="92" t="str">
        <x:f>IF(B102&gt;=D102,"GREEN",IF(B102&gt;=E102,"YELLOW","RED"))</x:f>
        <x:v>GREEN</x:v>
      </x:c>
      <x:c r="H102" s="92" t="str">
        <x:v>检查CFO和Capex，暂停上调DPS。</x:v>
      </x:c>
      <x:c r="I102" s="92" t="str">
        <x:v>下调分红和DCF价值。</x:v>
      </x:c>
      <x:c r="J102" s="160"/>
      <x:c r="K102" s="160"/>
      <x:c r="L102" s="160"/>
      <x:c r="M102" s="160"/>
      <x:c r="N102" s="160"/>
      <x:c r="O102" s="160"/>
      <x:c r="P102" s="160"/>
      <x:c r="Q102" s="160"/>
    </x:row>
    <x:row r="103">
      <x:c r="A103" s="92" t="str">
        <x:v>资本开支</x:v>
      </x:c>
      <x:c r="B103" s="456" t="n">
        <x:v>54.15</x:v>
      </x:c>
      <x:c r="C103" s="102" t="str">
        <x:v>RMB bn</x:v>
      </x:c>
      <x:c r="D103" s="102" t="n">
        <x:v>55</x:v>
      </x:c>
      <x:c r="E103" s="102" t="n">
        <x:v>60</x:v>
      </x:c>
      <x:c r="F103" s="92" t="str">
        <x:v>lower</x:v>
      </x:c>
      <x:c r="G103" s="92" t="str">
        <x:f>IF(B103&lt;=D103,"GREEN",IF(B103&lt;=E103,"YELLOW","RED"))</x:f>
        <x:v>GREEN</x:v>
      </x:c>
      <x:c r="H103" s="92" t="str">
        <x:v>结合AIDC利用率判断是否为有效增长投资。</x:v>
      </x:c>
      <x:c r="I103" s="92" t="str">
        <x:v>若利用率不升，降低FCF和估值。</x:v>
      </x:c>
      <x:c r="J103" s="160"/>
      <x:c r="K103" s="160"/>
      <x:c r="L103" s="160"/>
      <x:c r="M103" s="160"/>
      <x:c r="N103" s="160"/>
      <x:c r="O103" s="160"/>
      <x:c r="P103" s="160"/>
      <x:c r="Q103" s="160"/>
    </x:row>
    <x:row r="104">
      <x:c r="A104" s="92" t="str">
        <x:v>融合ARPU</x:v>
      </x:c>
      <x:c r="B104" s="456" t="n">
        <x:v>100</x:v>
      </x:c>
      <x:c r="C104" s="102" t="str">
        <x:v>RMB/month</x:v>
      </x:c>
      <x:c r="D104" s="102" t="n">
        <x:v>100</x:v>
      </x:c>
      <x:c r="E104" s="102" t="n">
        <x:v>95</x:v>
      </x:c>
      <x:c r="F104" s="92" t="str">
        <x:v>higher</x:v>
      </x:c>
      <x:c r="G104" s="92" t="str">
        <x:f>IF(B104&gt;=D104,"GREEN",IF(B104&gt;=E104,"YELLOW","RED"))</x:f>
        <x:v>GREEN</x:v>
      </x:c>
      <x:c r="H104" s="92" t="str">
        <x:v>下调家庭收入增速。</x:v>
      </x:c>
      <x:c r="I104" s="92" t="str">
        <x:v>家庭业务进入价格下行假设。</x:v>
      </x:c>
      <x:c r="J104" s="160"/>
      <x:c r="K104" s="160"/>
      <x:c r="L104" s="160"/>
      <x:c r="M104" s="160"/>
      <x:c r="N104" s="160"/>
      <x:c r="O104" s="160"/>
      <x:c r="P104" s="160"/>
      <x:c r="Q104" s="160"/>
    </x:row>
    <x:row r="105">
      <x:c r="A105" s="92" t="str">
        <x:v>BVI分红/A股现金分红</x:v>
      </x:c>
      <x:c r="B105" s="457" t="n">
        <x:v>1.1580034355396203</x:v>
      </x:c>
      <x:c r="C105" s="195" t="str">
        <x:v>x</x:v>
      </x:c>
      <x:c r="D105" s="195" t="n">
        <x:v>1</x:v>
      </x:c>
      <x:c r="E105" s="195" t="n">
        <x:v>0.9</x:v>
      </x:c>
      <x:c r="F105" s="92" t="str">
        <x:v>higher</x:v>
      </x:c>
      <x:c r="G105" s="92" t="str">
        <x:f>IF(B105&gt;=D105,"GREEN",IF(B105&gt;=E105,"YELLOW","RED"))</x:f>
        <x:v>GREEN</x:v>
      </x:c>
      <x:c r="H105" s="92" t="str">
        <x:v>检查母公司现金和公积留存。</x:v>
      </x:c>
      <x:c r="I105" s="92" t="str">
        <x:v>下调A股DPS，不能用H股FCF直接替代。</x:v>
      </x:c>
      <x:c r="J105" s="160"/>
      <x:c r="K105" s="160"/>
      <x:c r="L105" s="160"/>
      <x:c r="M105" s="160"/>
      <x:c r="N105" s="160"/>
      <x:c r="O105" s="160"/>
      <x:c r="P105" s="160"/>
      <x:c r="Q105" s="160"/>
    </x:row>
    <x:row r="106">
      <x:c r="A106" s="92" t="str">
        <x:v>销售费用率</x:v>
      </x:c>
      <x:c r="B106" s="449" t="n">
        <x:v>0.09537941426178474</x:v>
      </x:c>
      <x:c r="C106" s="104" t="str">
        <x:v>%</x:v>
      </x:c>
      <x:c r="D106" s="104" t="n">
        <x:v>0.094</x:v>
      </x:c>
      <x:c r="E106" s="104" t="n">
        <x:v>0.097</x:v>
      </x:c>
      <x:c r="F106" s="92" t="str">
        <x:v>lower</x:v>
      </x:c>
      <x:c r="G106" s="92" t="str">
        <x:f>IF(B106&lt;=D106,"GREEN",IF(B106&lt;=E106,"YELLOW","RED"))</x:f>
        <x:v>YELLOW</x:v>
      </x:c>
      <x:c r="H106" s="92" t="str">
        <x:v>渠道退出尚未形成净节省。</x:v>
      </x:c>
      <x:c r="I106" s="92" t="str">
        <x:v>官方获客成本超过代理佣金节省。</x:v>
      </x:c>
      <x:c r="J106" s="160"/>
      <x:c r="K106" s="160"/>
      <x:c r="L106" s="160"/>
      <x:c r="M106" s="160"/>
      <x:c r="N106" s="160"/>
      <x:c r="O106" s="160"/>
      <x:c r="P106" s="160"/>
      <x:c r="Q106" s="160"/>
    </x:row>
    <x:row r="107">
      <x:c r="A107" s="92"/>
      <x:c r="B107" s="92"/>
      <x:c r="C107" s="92"/>
      <x:c r="D107" s="92"/>
      <x:c r="E107" s="92"/>
      <x:c r="F107" s="92"/>
      <x:c r="G107" s="92"/>
      <x:c r="H107" s="92"/>
      <x:c r="I107" s="92"/>
      <x:c r="J107" s="160"/>
      <x:c r="K107" s="160"/>
      <x:c r="L107" s="160"/>
      <x:c r="M107" s="160"/>
      <x:c r="N107" s="160"/>
      <x:c r="O107" s="160"/>
      <x:c r="P107" s="160"/>
      <x:c r="Q107" s="160"/>
    </x:row>
    <x:row r="108">
      <x:c r="A108" s="445" t="str">
        <x:v>情景概率更新规则</x:v>
      </x:c>
      <x:c r="B108" s="445"/>
      <x:c r="C108" s="445"/>
      <x:c r="D108" s="445"/>
      <x:c r="E108" s="445"/>
      <x:c r="F108" s="445"/>
      <x:c r="G108" s="445"/>
      <x:c r="H108" s="445"/>
      <x:c r="I108" s="445"/>
      <x:c r="J108" s="160"/>
      <x:c r="K108" s="160"/>
      <x:c r="L108" s="160"/>
      <x:c r="M108" s="160"/>
      <x:c r="N108" s="160"/>
      <x:c r="O108" s="160"/>
      <x:c r="P108" s="160"/>
      <x:c r="Q108" s="160"/>
    </x:row>
    <x:row r="109">
      <x:c r="A109" s="440" t="str">
        <x:v>触发组合</x:v>
      </x:c>
      <x:c r="B109" s="440" t="str">
        <x:v>Bear概率调整</x:v>
      </x:c>
      <x:c r="C109" s="440" t="str">
        <x:v>Base概率调整</x:v>
      </x:c>
      <x:c r="D109" s="440" t="str">
        <x:v>Bull概率调整</x:v>
      </x:c>
      <x:c r="E109" s="440" t="str">
        <x:v>动作</x:v>
      </x:c>
      <x:c r="F109" s="92" t="str"/>
      <x:c r="G109" s="92" t="str"/>
      <x:c r="H109" s="92" t="str"/>
      <x:c r="I109" s="92" t="str"/>
      <x:c r="J109" s="160"/>
      <x:c r="K109" s="160"/>
      <x:c r="L109" s="160"/>
      <x:c r="M109" s="160"/>
      <x:c r="N109" s="160"/>
      <x:c r="O109" s="160"/>
      <x:c r="P109" s="160"/>
      <x:c r="Q109" s="160"/>
    </x:row>
    <x:row r="110">
      <x:c r="A110" s="92" t="str">
        <x:v>全部GREEN或仅1项YELLOW</x:v>
      </x:c>
      <x:c r="B110" s="92" t="str">
        <x:v>不变</x:v>
      </x:c>
      <x:c r="C110" s="92" t="str">
        <x:v>不变</x:v>
      </x:c>
      <x:c r="D110" s="92" t="str">
        <x:v>不变</x:v>
      </x:c>
      <x:c r="E110" s="92" t="str">
        <x:v>维持30%/55%/15%</x:v>
      </x:c>
      <x:c r="F110" s="92" t="str"/>
      <x:c r="G110" s="92" t="str"/>
      <x:c r="H110" s="92" t="str"/>
      <x:c r="I110" s="92" t="str"/>
      <x:c r="J110" s="160"/>
      <x:c r="K110" s="160"/>
      <x:c r="L110" s="160"/>
      <x:c r="M110" s="160"/>
      <x:c r="N110" s="160"/>
      <x:c r="O110" s="160"/>
      <x:c r="P110" s="160"/>
      <x:c r="Q110" s="160"/>
    </x:row>
    <x:row r="111">
      <x:c r="A111" s="92" t="str">
        <x:v>2—3项YELLOW</x:v>
      </x:c>
      <x:c r="B111" s="92" t="str">
        <x:v>+10pct</x:v>
      </x:c>
      <x:c r="C111" s="92" t="str">
        <x:v>-10pct</x:v>
      </x:c>
      <x:c r="D111" s="92" t="str">
        <x:v>不变</x:v>
      </x:c>
      <x:c r="E111" s="92" t="str">
        <x:v>刷新Forecast和Valuation</x:v>
      </x:c>
      <x:c r="F111" s="92" t="str"/>
      <x:c r="G111" s="92" t="str"/>
      <x:c r="H111" s="92" t="str"/>
      <x:c r="I111" s="92" t="str"/>
      <x:c r="J111" s="160"/>
      <x:c r="K111" s="160"/>
      <x:c r="L111" s="160"/>
      <x:c r="M111" s="160"/>
      <x:c r="N111" s="160"/>
      <x:c r="O111" s="160"/>
      <x:c r="P111" s="160"/>
      <x:c r="Q111" s="160"/>
    </x:row>
    <x:row r="112">
      <x:c r="A112" s="92" t="str">
        <x:v>任一核心项RED</x:v>
      </x:c>
      <x:c r="B112" s="92" t="str">
        <x:v>+20pct</x:v>
      </x:c>
      <x:c r="C112" s="92" t="str">
        <x:v>-15pct</x:v>
      </x:c>
      <x:c r="D112" s="92" t="str">
        <x:v>-5pct</x:v>
      </x:c>
      <x:c r="E112" s="92" t="str">
        <x:v>回到Phase 2诊断并重跑模型</x:v>
      </x:c>
      <x:c r="F112" s="92" t="str"/>
      <x:c r="G112" s="92" t="str"/>
      <x:c r="H112" s="92" t="str"/>
      <x:c r="I112" s="92" t="str"/>
      <x:c r="J112" s="160"/>
      <x:c r="K112" s="160"/>
      <x:c r="L112" s="160"/>
      <x:c r="M112" s="160"/>
      <x:c r="N112" s="160"/>
      <x:c r="O112" s="160"/>
      <x:c r="P112" s="160"/>
      <x:c r="Q112" s="160"/>
    </x:row>
    <x:row r="113">
      <x:c r="A113" s="92" t="str">
        <x:v>FCF、应收或AIDC两项同时RED</x:v>
      </x:c>
      <x:c r="B113" s="92" t="str">
        <x:v>至少60%</x:v>
      </x:c>
      <x:c r="C113" s="92" t="str">
        <x:v>不高于35%</x:v>
      </x:c>
      <x:c r="D113" s="92" t="str">
        <x:v>不高于5%</x:v>
      </x:c>
      <x:c r="E113" s="92" t="str">
        <x:v>暂停使用Base价值作为决策依据</x:v>
      </x:c>
      <x:c r="F113" s="92" t="str"/>
      <x:c r="G113" s="92" t="str"/>
      <x:c r="H113" s="92" t="str"/>
      <x:c r="I113" s="92" t="str"/>
      <x:c r="J113" s="160"/>
      <x:c r="K113" s="160"/>
      <x:c r="L113" s="160"/>
      <x:c r="M113" s="160"/>
      <x:c r="N113" s="160"/>
      <x:c r="O113" s="160"/>
      <x:c r="P113" s="160"/>
      <x:c r="Q113" s="160"/>
    </x:row>
    <x:row r="114">
      <x:c r="A114" s="92"/>
      <x:c r="B114" s="92"/>
      <x:c r="C114" s="92"/>
      <x:c r="D114" s="92"/>
      <x:c r="E114" s="92"/>
      <x:c r="F114" s="92"/>
      <x:c r="G114" s="92"/>
      <x:c r="H114" s="92"/>
      <x:c r="I114" s="92"/>
      <x:c r="J114" s="160"/>
      <x:c r="K114" s="160"/>
      <x:c r="L114" s="160"/>
      <x:c r="M114" s="160"/>
      <x:c r="N114" s="160"/>
      <x:c r="O114" s="160"/>
      <x:c r="P114" s="160"/>
      <x:c r="Q114" s="160"/>
    </x:row>
    <x:row r="115">
      <x:c r="A115" s="445" t="str">
        <x:v>Phase 5补充审计</x:v>
      </x:c>
      <x:c r="B115" s="445"/>
      <x:c r="C115" s="445"/>
      <x:c r="D115" s="445"/>
      <x:c r="E115" s="445"/>
      <x:c r="F115" s="445"/>
      <x:c r="G115" s="445"/>
      <x:c r="H115" s="445"/>
      <x:c r="I115" s="445"/>
      <x:c r="J115" s="160"/>
      <x:c r="K115" s="160"/>
      <x:c r="L115" s="160"/>
      <x:c r="M115" s="160"/>
      <x:c r="N115" s="160"/>
      <x:c r="O115" s="160"/>
      <x:c r="P115" s="160"/>
      <x:c r="Q115" s="160"/>
    </x:row>
    <x:row r="116">
      <x:c r="A116" s="440" t="str">
        <x:v>检查项</x:v>
      </x:c>
      <x:c r="B116" s="440" t="str">
        <x:v>结果</x:v>
      </x:c>
      <x:c r="C116" s="440" t="str">
        <x:v>说明</x:v>
      </x:c>
      <x:c r="D116" s="92" t="str"/>
      <x:c r="E116" s="92" t="str"/>
      <x:c r="F116" s="92" t="str"/>
      <x:c r="G116" s="92" t="str"/>
      <x:c r="H116" s="92" t="str"/>
      <x:c r="I116" s="92" t="str"/>
      <x:c r="J116" s="160"/>
      <x:c r="K116" s="160"/>
      <x:c r="L116" s="160"/>
      <x:c r="M116" s="160"/>
      <x:c r="N116" s="160"/>
      <x:c r="O116" s="160"/>
      <x:c r="P116" s="160"/>
      <x:c r="Q116" s="160"/>
    </x:row>
    <x:row r="117">
      <x:c r="A117" s="92" t="str">
        <x:v>原框架Phase 4/G3交付未被覆盖</x:v>
      </x:c>
      <x:c r="B117" s="92" t="str">
        <x:v>PASS</x:v>
      </x:c>
      <x:c r="C117" s="92" t="str">
        <x:v>Phase 5作为补充阶段另存文件</x:v>
      </x:c>
      <x:c r="D117" s="92" t="str"/>
      <x:c r="E117" s="92" t="str"/>
      <x:c r="F117" s="92" t="str"/>
      <x:c r="G117" s="92" t="str"/>
      <x:c r="H117" s="92" t="str"/>
      <x:c r="I117" s="92" t="str"/>
      <x:c r="J117" s="160"/>
      <x:c r="K117" s="160"/>
      <x:c r="L117" s="160"/>
      <x:c r="M117" s="160"/>
      <x:c r="N117" s="160"/>
      <x:c r="O117" s="160"/>
      <x:c r="P117" s="160"/>
      <x:c r="Q117" s="160"/>
    </x:row>
    <x:row r="118">
      <x:c r="A118" s="92" t="str">
        <x:v>概率加权价值可修改</x:v>
      </x:c>
      <x:c r="B118" s="92" t="str">
        <x:v>PASS</x:v>
      </x:c>
      <x:c r="C118" s="92" t="str">
        <x:v>Bear/Base/Bull权重在04_Valuation可编辑</x:v>
      </x:c>
      <x:c r="D118" s="92" t="str"/>
      <x:c r="E118" s="92" t="str"/>
      <x:c r="F118" s="92" t="str"/>
      <x:c r="G118" s="92" t="str"/>
      <x:c r="H118" s="92" t="str"/>
      <x:c r="I118" s="92" t="str"/>
      <x:c r="J118" s="160"/>
      <x:c r="K118" s="160"/>
      <x:c r="L118" s="160"/>
      <x:c r="M118" s="160"/>
      <x:c r="N118" s="160"/>
      <x:c r="O118" s="160"/>
      <x:c r="P118" s="160"/>
      <x:c r="Q118" s="160"/>
    </x:row>
    <x:row r="119">
      <x:c r="A119" s="92" t="str">
        <x:v>目标回报买入价可复算</x:v>
      </x:c>
      <x:c r="B119" s="92" t="str">
        <x:v>PASS</x:v>
      </x:c>
      <x:c r="C119" s="92" t="str">
        <x:v>使用预测DPS和目标年价值折现</x:v>
      </x:c>
      <x:c r="D119" s="92" t="str"/>
      <x:c r="E119" s="92" t="str"/>
      <x:c r="F119" s="92" t="str"/>
      <x:c r="G119" s="92" t="str"/>
      <x:c r="H119" s="92" t="str"/>
      <x:c r="I119" s="92" t="str"/>
      <x:c r="J119" s="160"/>
      <x:c r="K119" s="160"/>
      <x:c r="L119" s="160"/>
      <x:c r="M119" s="160"/>
      <x:c r="N119" s="160"/>
      <x:c r="O119" s="160"/>
      <x:c r="P119" s="160"/>
      <x:c r="Q119" s="160"/>
    </x:row>
    <x:row r="120">
      <x:c r="A120" s="92" t="str">
        <x:v>H股税费已进入买入价</x:v>
      </x:c>
      <x:c r="B120" s="92" t="str">
        <x:v>PASS</x:v>
      </x:c>
      <x:c r="C120" s="92" t="str">
        <x:v>股息按港股通个人20%税后</x:v>
      </x:c>
      <x:c r="D120" s="92" t="str"/>
      <x:c r="E120" s="92" t="str"/>
      <x:c r="F120" s="92" t="str"/>
      <x:c r="G120" s="92" t="str"/>
      <x:c r="H120" s="92" t="str"/>
      <x:c r="I120" s="92" t="str"/>
      <x:c r="J120" s="160"/>
      <x:c r="K120" s="160"/>
      <x:c r="L120" s="160"/>
      <x:c r="M120" s="160"/>
      <x:c r="N120" s="160"/>
      <x:c r="O120" s="160"/>
      <x:c r="P120" s="160"/>
      <x:c r="Q120" s="160"/>
    </x:row>
    <x:row r="121">
      <x:c r="A121" s="92" t="str">
        <x:v>监控阈值可更新</x:v>
      </x:c>
      <x:c r="B121" s="92" t="str">
        <x:v>PASS</x:v>
      </x:c>
      <x:c r="C121" s="92" t="str">
        <x:v>最新实际为黄色输入，状态自动计算</x:v>
      </x:c>
      <x:c r="D121" s="92" t="str"/>
      <x:c r="E121" s="92" t="str"/>
      <x:c r="F121" s="92" t="str"/>
      <x:c r="G121" s="92" t="str"/>
      <x:c r="H121" s="92" t="str"/>
      <x:c r="I121" s="92" t="str"/>
      <x:c r="J121" s="160"/>
      <x:c r="K121" s="160"/>
      <x:c r="L121" s="160"/>
      <x:c r="M121" s="160"/>
      <x:c r="N121" s="160"/>
      <x:c r="O121" s="160"/>
      <x:c r="P121" s="160"/>
      <x:c r="Q121" s="160"/>
    </x:row>
    <x:row r="122">
      <x:c r="A122" s="92" t="str">
        <x:v>模型脆弱性已排序</x:v>
      </x:c>
      <x:c r="B122" s="92" t="str">
        <x:v>PASS</x:v>
      </x:c>
      <x:c r="C122" s="92" t="str">
        <x:v>情景兑现为第一风险，套餐/渠道为正面期权</x:v>
      </x:c>
      <x:c r="D122" s="92" t="str"/>
      <x:c r="E122" s="92" t="str"/>
      <x:c r="F122" s="92" t="str"/>
      <x:c r="G122" s="92" t="str"/>
      <x:c r="H122" s="92" t="str"/>
      <x:c r="I122" s="92" t="str"/>
      <x:c r="J122" s="160"/>
      <x:c r="K122" s="160"/>
      <x:c r="L122" s="160"/>
      <x:c r="M122" s="160"/>
      <x:c r="N122" s="160"/>
      <x:c r="O122" s="160"/>
      <x:c r="P122" s="160"/>
      <x:c r="Q122" s="160"/>
    </x:row>
    <x:row r="123">
      <x:c r="A123" s="92" t="str">
        <x:v>Phase 5结论</x:v>
      </x:c>
      <x:c r="B123" s="92" t="str">
        <x:v>COMPLETE</x:v>
      </x:c>
      <x:c r="C123" s="92" t="str">
        <x:v>形成可执行投资纪律和投后更新流程</x:v>
      </x:c>
      <x:c r="D123" s="92" t="str"/>
      <x:c r="E123" s="92" t="str"/>
      <x:c r="F123" s="92" t="str"/>
      <x:c r="G123" s="92" t="str"/>
      <x:c r="H123" s="92" t="str"/>
      <x:c r="I123" s="92" t="str"/>
      <x:c r="J123" s="160"/>
      <x:c r="K123" s="160"/>
      <x:c r="L123" s="160"/>
      <x:c r="M123" s="160"/>
      <x:c r="N123" s="160"/>
      <x:c r="O123" s="160"/>
      <x:c r="P123" s="160"/>
      <x:c r="Q123" s="160"/>
    </x:row>
    <x:row r="124">
      <x:c r="A124" s="160"/>
      <x:c r="B124" s="160"/>
      <x:c r="C124" s="160"/>
      <x:c r="D124" s="160"/>
      <x:c r="E124" s="160"/>
      <x:c r="F124" s="160"/>
      <x:c r="G124" s="160"/>
      <x:c r="H124" s="160"/>
      <x:c r="I124" s="160"/>
      <x:c r="J124" s="160"/>
      <x:c r="K124" s="160"/>
      <x:c r="L124" s="160"/>
      <x:c r="M124" s="160"/>
      <x:c r="N124" s="160"/>
      <x:c r="O124" s="160"/>
      <x:c r="P124" s="160"/>
      <x:c r="Q124" s="160"/>
    </x:row>
    <x:row r="125">
      <x:c r="A125" s="160"/>
      <x:c r="B125" s="160"/>
      <x:c r="C125" s="160"/>
      <x:c r="D125" s="160"/>
      <x:c r="E125" s="160"/>
      <x:c r="F125" s="160"/>
      <x:c r="G125" s="160"/>
      <x:c r="H125" s="160"/>
      <x:c r="I125" s="160"/>
      <x:c r="J125" s="160"/>
      <x:c r="K125" s="160"/>
      <x:c r="L125" s="160"/>
      <x:c r="M125" s="160"/>
      <x:c r="N125" s="160"/>
      <x:c r="O125" s="160"/>
      <x:c r="P125" s="160"/>
      <x:c r="Q125" s="160"/>
    </x:row>
    <x:row r="126">
      <x:c r="A126" s="160"/>
      <x:c r="B126" s="160"/>
      <x:c r="C126" s="160"/>
      <x:c r="D126" s="160"/>
      <x:c r="E126" s="160"/>
      <x:c r="F126" s="160"/>
      <x:c r="G126" s="160"/>
      <x:c r="H126" s="160"/>
      <x:c r="I126" s="160"/>
      <x:c r="J126" s="160"/>
      <x:c r="K126" s="160"/>
      <x:c r="L126" s="160"/>
      <x:c r="M126" s="160"/>
      <x:c r="N126" s="160"/>
      <x:c r="O126" s="160"/>
      <x:c r="P126" s="160"/>
      <x:c r="Q126" s="160"/>
    </x:row>
    <x:row r="127">
      <x:c r="A127" s="160"/>
      <x:c r="B127" s="160"/>
      <x:c r="C127" s="160"/>
      <x:c r="D127" s="160"/>
      <x:c r="E127" s="160"/>
      <x:c r="F127" s="160"/>
      <x:c r="G127" s="160"/>
      <x:c r="H127" s="160"/>
      <x:c r="I127" s="160"/>
      <x:c r="J127" s="160"/>
      <x:c r="K127" s="160"/>
      <x:c r="L127" s="160"/>
      <x:c r="M127" s="160"/>
      <x:c r="N127" s="160"/>
      <x:c r="O127" s="160"/>
      <x:c r="P127" s="160"/>
      <x:c r="Q127" s="160"/>
    </x:row>
    <x:row r="128">
      <x:c r="A128" s="160"/>
      <x:c r="B128" s="160"/>
      <x:c r="C128" s="160"/>
      <x:c r="D128" s="160"/>
      <x:c r="E128" s="160"/>
      <x:c r="F128" s="160"/>
      <x:c r="G128" s="160"/>
      <x:c r="H128" s="160"/>
      <x:c r="I128" s="160"/>
      <x:c r="J128" s="160"/>
      <x:c r="K128" s="160"/>
      <x:c r="L128" s="160"/>
      <x:c r="M128" s="160"/>
      <x:c r="N128" s="160"/>
      <x:c r="O128" s="160"/>
      <x:c r="P128" s="160"/>
      <x:c r="Q128" s="160"/>
    </x:row>
    <x:row r="129">
      <x:c r="A129" s="160"/>
      <x:c r="B129" s="160"/>
      <x:c r="C129" s="160"/>
      <x:c r="D129" s="160"/>
      <x:c r="E129" s="160"/>
      <x:c r="F129" s="160"/>
      <x:c r="G129" s="160"/>
      <x:c r="H129" s="160"/>
      <x:c r="I129" s="160"/>
      <x:c r="J129" s="160"/>
      <x:c r="K129" s="160"/>
      <x:c r="L129" s="160"/>
      <x:c r="M129" s="160"/>
      <x:c r="N129" s="160"/>
      <x:c r="O129" s="160"/>
      <x:c r="P129" s="160"/>
      <x:c r="Q129" s="160"/>
    </x:row>
    <x:row r="130">
      <x:c r="A130" s="160"/>
      <x:c r="B130" s="160"/>
      <x:c r="C130" s="160"/>
      <x:c r="D130" s="160"/>
      <x:c r="E130" s="160"/>
      <x:c r="F130" s="160"/>
      <x:c r="G130" s="160"/>
      <x:c r="H130" s="160"/>
      <x:c r="I130" s="160"/>
      <x:c r="J130" s="160"/>
      <x:c r="K130" s="160"/>
      <x:c r="L130" s="160"/>
      <x:c r="M130" s="160"/>
      <x:c r="N130" s="160"/>
      <x:c r="O130" s="160"/>
      <x:c r="P130" s="160"/>
      <x:c r="Q130" s="160"/>
    </x:row>
    <x:row r="131">
      <x:c r="A131" s="160"/>
      <x:c r="B131" s="160"/>
      <x:c r="C131" s="160"/>
      <x:c r="D131" s="160"/>
      <x:c r="E131" s="160"/>
      <x:c r="F131" s="160"/>
      <x:c r="G131" s="160"/>
      <x:c r="H131" s="160"/>
      <x:c r="I131" s="160"/>
      <x:c r="J131" s="160"/>
      <x:c r="K131" s="160"/>
      <x:c r="L131" s="160"/>
      <x:c r="M131" s="160"/>
      <x:c r="N131" s="160"/>
      <x:c r="O131" s="160"/>
      <x:c r="P131" s="160"/>
      <x:c r="Q131" s="160"/>
    </x:row>
    <x:row r="132">
      <x:c r="A132" s="160"/>
      <x:c r="B132" s="160"/>
      <x:c r="C132" s="160"/>
      <x:c r="D132" s="160"/>
      <x:c r="E132" s="160"/>
      <x:c r="F132" s="160"/>
      <x:c r="G132" s="160"/>
      <x:c r="H132" s="160"/>
      <x:c r="I132" s="160"/>
      <x:c r="J132" s="160"/>
      <x:c r="K132" s="160"/>
      <x:c r="L132" s="160"/>
      <x:c r="M132" s="160"/>
      <x:c r="N132" s="160"/>
      <x:c r="O132" s="160"/>
      <x:c r="P132" s="160"/>
      <x:c r="Q132" s="160"/>
    </x:row>
    <x:row r="133">
      <x:c r="A133" s="160"/>
      <x:c r="B133" s="160"/>
      <x:c r="C133" s="160"/>
      <x:c r="D133" s="160"/>
      <x:c r="E133" s="160"/>
      <x:c r="F133" s="160"/>
      <x:c r="G133" s="160"/>
      <x:c r="H133" s="160"/>
      <x:c r="I133" s="160"/>
      <x:c r="J133" s="160"/>
      <x:c r="K133" s="160"/>
      <x:c r="L133" s="160"/>
      <x:c r="M133" s="160"/>
      <x:c r="N133" s="160"/>
      <x:c r="O133" s="160"/>
      <x:c r="P133" s="160"/>
      <x:c r="Q133" s="160"/>
    </x:row>
    <x:row r="134">
      <x:c r="A134" s="160"/>
      <x:c r="B134" s="160"/>
      <x:c r="C134" s="160"/>
      <x:c r="D134" s="160"/>
      <x:c r="E134" s="160"/>
      <x:c r="F134" s="160"/>
      <x:c r="G134" s="160"/>
      <x:c r="H134" s="160"/>
      <x:c r="I134" s="160"/>
      <x:c r="J134" s="160"/>
      <x:c r="K134" s="160"/>
      <x:c r="L134" s="160"/>
      <x:c r="M134" s="160"/>
      <x:c r="N134" s="160"/>
      <x:c r="O134" s="160"/>
      <x:c r="P134" s="160"/>
      <x:c r="Q134" s="160"/>
    </x:row>
    <x:row r="135">
      <x:c r="A135" s="160"/>
      <x:c r="B135" s="160"/>
      <x:c r="C135" s="160"/>
      <x:c r="D135" s="160"/>
      <x:c r="E135" s="160"/>
      <x:c r="F135" s="160"/>
      <x:c r="G135" s="160"/>
      <x:c r="H135" s="160"/>
      <x:c r="I135" s="160"/>
      <x:c r="J135" s="160"/>
      <x:c r="K135" s="160"/>
      <x:c r="L135" s="160"/>
      <x:c r="M135" s="160"/>
      <x:c r="N135" s="160"/>
      <x:c r="O135" s="160"/>
      <x:c r="P135" s="160"/>
      <x:c r="Q135" s="160"/>
    </x:row>
    <x:row r="136">
      <x:c r="A136" s="160"/>
      <x:c r="B136" s="160"/>
      <x:c r="C136" s="160"/>
      <x:c r="D136" s="160"/>
      <x:c r="E136" s="160"/>
      <x:c r="F136" s="160"/>
      <x:c r="G136" s="160"/>
      <x:c r="H136" s="160"/>
      <x:c r="I136" s="160"/>
      <x:c r="J136" s="160"/>
      <x:c r="K136" s="160"/>
      <x:c r="L136" s="160"/>
      <x:c r="M136" s="160"/>
      <x:c r="N136" s="160"/>
      <x:c r="O136" s="160"/>
      <x:c r="P136" s="160"/>
      <x:c r="Q136" s="160"/>
    </x:row>
    <x:row r="137">
      <x:c r="A137" s="160"/>
      <x:c r="B137" s="160"/>
      <x:c r="C137" s="160"/>
      <x:c r="D137" s="160"/>
      <x:c r="E137" s="160"/>
      <x:c r="F137" s="160"/>
      <x:c r="G137" s="160"/>
      <x:c r="H137" s="160"/>
      <x:c r="I137" s="160"/>
      <x:c r="J137" s="160"/>
      <x:c r="K137" s="160"/>
      <x:c r="L137" s="160"/>
      <x:c r="M137" s="160"/>
      <x:c r="N137" s="160"/>
      <x:c r="O137" s="160"/>
      <x:c r="P137" s="160"/>
      <x:c r="Q137" s="160"/>
    </x:row>
    <x:row r="138">
      <x:c r="A138" s="160"/>
      <x:c r="B138" s="160"/>
      <x:c r="C138" s="160"/>
      <x:c r="D138" s="160"/>
      <x:c r="E138" s="160"/>
      <x:c r="F138" s="160"/>
      <x:c r="G138" s="160"/>
      <x:c r="H138" s="160"/>
      <x:c r="I138" s="160"/>
      <x:c r="J138" s="160"/>
      <x:c r="K138" s="160"/>
      <x:c r="L138" s="160"/>
      <x:c r="M138" s="160"/>
      <x:c r="N138" s="160"/>
      <x:c r="O138" s="160"/>
      <x:c r="P138" s="160"/>
      <x:c r="Q138" s="160"/>
    </x:row>
    <x:row r="139">
      <x:c r="A139" s="160"/>
      <x:c r="B139" s="160"/>
      <x:c r="C139" s="160"/>
      <x:c r="D139" s="160"/>
      <x:c r="E139" s="160"/>
      <x:c r="F139" s="160"/>
      <x:c r="G139" s="160"/>
      <x:c r="H139" s="160"/>
      <x:c r="I139" s="160"/>
      <x:c r="J139" s="160"/>
      <x:c r="K139" s="160"/>
      <x:c r="L139" s="160"/>
      <x:c r="M139" s="160"/>
      <x:c r="N139" s="160"/>
      <x:c r="O139" s="160"/>
      <x:c r="P139" s="160"/>
      <x:c r="Q139" s="160"/>
    </x:row>
    <x:row r="140">
      <x:c r="A140" s="160"/>
      <x:c r="B140" s="160"/>
      <x:c r="C140" s="160"/>
      <x:c r="D140" s="160"/>
      <x:c r="E140" s="160"/>
      <x:c r="F140" s="160"/>
      <x:c r="G140" s="160"/>
      <x:c r="H140" s="160"/>
      <x:c r="I140" s="160"/>
      <x:c r="J140" s="160"/>
      <x:c r="K140" s="160"/>
      <x:c r="L140" s="160"/>
      <x:c r="M140" s="160"/>
      <x:c r="N140" s="160"/>
      <x:c r="O140" s="160"/>
      <x:c r="P140" s="160"/>
      <x:c r="Q140" s="160"/>
    </x:row>
    <x:row r="141">
      <x:c r="A141" s="160"/>
      <x:c r="B141" s="160"/>
      <x:c r="C141" s="160"/>
      <x:c r="D141" s="160"/>
      <x:c r="E141" s="160"/>
      <x:c r="F141" s="160"/>
      <x:c r="G141" s="160"/>
      <x:c r="H141" s="160"/>
      <x:c r="I141" s="160"/>
      <x:c r="J141" s="160"/>
      <x:c r="K141" s="160"/>
      <x:c r="L141" s="160"/>
      <x:c r="M141" s="160"/>
      <x:c r="N141" s="160"/>
      <x:c r="O141" s="160"/>
      <x:c r="P141" s="160"/>
      <x:c r="Q141" s="160"/>
    </x:row>
    <x:row r="142">
      <x:c r="A142" s="160"/>
      <x:c r="B142" s="160"/>
      <x:c r="C142" s="160"/>
      <x:c r="D142" s="160"/>
      <x:c r="E142" s="160"/>
      <x:c r="F142" s="160"/>
      <x:c r="G142" s="160"/>
      <x:c r="H142" s="160"/>
      <x:c r="I142" s="160"/>
      <x:c r="J142" s="160"/>
      <x:c r="K142" s="160"/>
      <x:c r="L142" s="160"/>
      <x:c r="M142" s="160"/>
      <x:c r="N142" s="160"/>
      <x:c r="O142" s="160"/>
      <x:c r="P142" s="160"/>
      <x:c r="Q142" s="160"/>
    </x:row>
    <x:row r="143">
      <x:c r="A143" s="160"/>
      <x:c r="B143" s="160"/>
      <x:c r="C143" s="160"/>
      <x:c r="D143" s="160"/>
      <x:c r="E143" s="160"/>
      <x:c r="F143" s="160"/>
      <x:c r="G143" s="160"/>
      <x:c r="H143" s="160"/>
      <x:c r="I143" s="160"/>
      <x:c r="J143" s="160"/>
      <x:c r="K143" s="160"/>
      <x:c r="L143" s="160"/>
      <x:c r="M143" s="160"/>
      <x:c r="N143" s="160"/>
      <x:c r="O143" s="160"/>
      <x:c r="P143" s="160"/>
      <x:c r="Q143" s="160"/>
    </x:row>
    <x:row r="144">
      <x:c r="A144" s="160"/>
      <x:c r="B144" s="160"/>
      <x:c r="C144" s="160"/>
      <x:c r="D144" s="160"/>
      <x:c r="E144" s="160"/>
      <x:c r="F144" s="160"/>
      <x:c r="G144" s="160"/>
      <x:c r="H144" s="160"/>
      <x:c r="I144" s="160"/>
      <x:c r="J144" s="160"/>
      <x:c r="K144" s="160"/>
      <x:c r="L144" s="160"/>
      <x:c r="M144" s="160"/>
      <x:c r="N144" s="160"/>
      <x:c r="O144" s="160"/>
      <x:c r="P144" s="160"/>
      <x:c r="Q144" s="160"/>
    </x:row>
    <x:row r="145">
      <x:c r="A145" s="160"/>
      <x:c r="B145" s="160"/>
      <x:c r="C145" s="160"/>
      <x:c r="D145" s="160"/>
      <x:c r="E145" s="160"/>
      <x:c r="F145" s="160"/>
      <x:c r="G145" s="160"/>
      <x:c r="H145" s="160"/>
      <x:c r="I145" s="160"/>
      <x:c r="J145" s="160"/>
      <x:c r="K145" s="160"/>
      <x:c r="L145" s="160"/>
      <x:c r="M145" s="160"/>
      <x:c r="N145" s="160"/>
      <x:c r="O145" s="160"/>
      <x:c r="P145" s="160"/>
      <x:c r="Q145" s="160"/>
    </x:row>
    <x:row r="146">
      <x:c r="A146" s="160"/>
      <x:c r="B146" s="160"/>
      <x:c r="C146" s="160"/>
      <x:c r="D146" s="160"/>
      <x:c r="E146" s="160"/>
      <x:c r="F146" s="160"/>
      <x:c r="G146" s="160"/>
      <x:c r="H146" s="160"/>
      <x:c r="I146" s="160"/>
      <x:c r="J146" s="160"/>
      <x:c r="K146" s="160"/>
      <x:c r="L146" s="160"/>
      <x:c r="M146" s="160"/>
      <x:c r="N146" s="160"/>
      <x:c r="O146" s="160"/>
      <x:c r="P146" s="160"/>
      <x:c r="Q146" s="160"/>
    </x:row>
    <x:row r="147">
      <x:c r="A147" s="160"/>
      <x:c r="B147" s="160"/>
      <x:c r="C147" s="160"/>
      <x:c r="D147" s="160"/>
      <x:c r="E147" s="160"/>
      <x:c r="F147" s="160"/>
      <x:c r="G147" s="160"/>
      <x:c r="H147" s="160"/>
      <x:c r="I147" s="160"/>
      <x:c r="J147" s="160"/>
      <x:c r="K147" s="160"/>
      <x:c r="L147" s="160"/>
      <x:c r="M147" s="160"/>
      <x:c r="N147" s="160"/>
      <x:c r="O147" s="160"/>
      <x:c r="P147" s="160"/>
      <x:c r="Q147" s="160"/>
    </x:row>
    <x:row r="148">
      <x:c r="A148" s="160"/>
      <x:c r="B148" s="160"/>
      <x:c r="C148" s="160"/>
      <x:c r="D148" s="160"/>
      <x:c r="E148" s="160"/>
      <x:c r="F148" s="160"/>
      <x:c r="G148" s="160"/>
      <x:c r="H148" s="160"/>
      <x:c r="I148" s="160"/>
      <x:c r="J148" s="160"/>
      <x:c r="K148" s="160"/>
      <x:c r="L148" s="160"/>
      <x:c r="M148" s="160"/>
      <x:c r="N148" s="160"/>
      <x:c r="O148" s="160"/>
      <x:c r="P148" s="160"/>
      <x:c r="Q148" s="160"/>
    </x:row>
    <x:row r="149">
      <x:c r="A149" s="160"/>
      <x:c r="B149" s="160"/>
      <x:c r="C149" s="160"/>
      <x:c r="D149" s="160"/>
      <x:c r="E149" s="160"/>
      <x:c r="F149" s="160"/>
      <x:c r="G149" s="160"/>
      <x:c r="H149" s="160"/>
      <x:c r="I149" s="160"/>
      <x:c r="J149" s="160"/>
      <x:c r="K149" s="160"/>
      <x:c r="L149" s="160"/>
      <x:c r="M149" s="160"/>
      <x:c r="N149" s="160"/>
      <x:c r="O149" s="160"/>
      <x:c r="P149" s="160"/>
      <x:c r="Q149" s="160"/>
    </x:row>
    <x:row r="150">
      <x:c r="A150" s="160"/>
      <x:c r="B150" s="160"/>
      <x:c r="C150" s="160"/>
      <x:c r="D150" s="160"/>
      <x:c r="E150" s="160"/>
      <x:c r="F150" s="160"/>
      <x:c r="G150" s="160"/>
      <x:c r="H150" s="160"/>
      <x:c r="I150" s="160"/>
      <x:c r="J150" s="160"/>
      <x:c r="K150" s="160"/>
      <x:c r="L150" s="160"/>
      <x:c r="M150" s="160"/>
      <x:c r="N150" s="160"/>
      <x:c r="O150" s="160"/>
      <x:c r="P150" s="160"/>
      <x:c r="Q150" s="160"/>
    </x:row>
    <x:row r="151">
      <x:c r="A151" s="160"/>
      <x:c r="B151" s="160"/>
      <x:c r="C151" s="160"/>
      <x:c r="D151" s="160"/>
      <x:c r="E151" s="160"/>
      <x:c r="F151" s="160"/>
      <x:c r="G151" s="160"/>
      <x:c r="H151" s="160"/>
      <x:c r="I151" s="160"/>
      <x:c r="J151" s="160"/>
      <x:c r="K151" s="160"/>
      <x:c r="L151" s="160"/>
      <x:c r="M151" s="160"/>
      <x:c r="N151" s="160"/>
      <x:c r="O151" s="160"/>
      <x:c r="P151" s="160"/>
      <x:c r="Q151" s="160"/>
    </x:row>
    <x:row r="152">
      <x:c r="A152" s="160"/>
      <x:c r="B152" s="160"/>
      <x:c r="C152" s="160"/>
      <x:c r="D152" s="160"/>
      <x:c r="E152" s="160"/>
      <x:c r="F152" s="160"/>
      <x:c r="G152" s="160"/>
      <x:c r="H152" s="160"/>
      <x:c r="I152" s="160"/>
      <x:c r="J152" s="160"/>
      <x:c r="K152" s="160"/>
      <x:c r="L152" s="160"/>
      <x:c r="M152" s="160"/>
      <x:c r="N152" s="160"/>
      <x:c r="O152" s="160"/>
      <x:c r="P152" s="160"/>
      <x:c r="Q152" s="160"/>
    </x:row>
    <x:row r="153">
      <x:c r="A153" s="160"/>
      <x:c r="B153" s="160"/>
      <x:c r="C153" s="160"/>
      <x:c r="D153" s="160"/>
      <x:c r="E153" s="160"/>
      <x:c r="F153" s="160"/>
      <x:c r="G153" s="160"/>
      <x:c r="H153" s="160"/>
      <x:c r="I153" s="160"/>
      <x:c r="J153" s="160"/>
      <x:c r="K153" s="160"/>
      <x:c r="L153" s="160"/>
      <x:c r="M153" s="160"/>
      <x:c r="N153" s="160"/>
      <x:c r="O153" s="160"/>
      <x:c r="P153" s="160"/>
      <x:c r="Q153" s="160"/>
    </x:row>
    <x:row r="154">
      <x:c r="A154" s="160"/>
      <x:c r="B154" s="160"/>
      <x:c r="C154" s="160"/>
      <x:c r="D154" s="160"/>
      <x:c r="E154" s="160"/>
      <x:c r="F154" s="160"/>
      <x:c r="G154" s="160"/>
      <x:c r="H154" s="160"/>
      <x:c r="I154" s="160"/>
      <x:c r="J154" s="160"/>
      <x:c r="K154" s="160"/>
      <x:c r="L154" s="160"/>
      <x:c r="M154" s="160"/>
      <x:c r="N154" s="160"/>
      <x:c r="O154" s="160"/>
      <x:c r="P154" s="160"/>
      <x:c r="Q154" s="160"/>
    </x:row>
    <x:row r="155">
      <x:c r="A155" s="160"/>
      <x:c r="B155" s="160"/>
      <x:c r="C155" s="160"/>
      <x:c r="D155" s="160"/>
      <x:c r="E155" s="160"/>
      <x:c r="F155" s="160"/>
      <x:c r="G155" s="160"/>
      <x:c r="H155" s="160"/>
      <x:c r="I155" s="160"/>
      <x:c r="J155" s="160"/>
      <x:c r="K155" s="160"/>
      <x:c r="L155" s="160"/>
      <x:c r="M155" s="160"/>
      <x:c r="N155" s="160"/>
      <x:c r="O155" s="160"/>
      <x:c r="P155" s="160"/>
      <x:c r="Q155" s="160"/>
    </x:row>
    <x:row r="156">
      <x:c r="A156" s="160"/>
      <x:c r="B156" s="160"/>
      <x:c r="C156" s="160"/>
      <x:c r="D156" s="160"/>
      <x:c r="E156" s="160"/>
      <x:c r="F156" s="160"/>
      <x:c r="G156" s="160"/>
      <x:c r="H156" s="160"/>
      <x:c r="I156" s="160"/>
      <x:c r="J156" s="160"/>
      <x:c r="K156" s="160"/>
      <x:c r="L156" s="160"/>
      <x:c r="M156" s="160"/>
      <x:c r="N156" s="160"/>
      <x:c r="O156" s="160"/>
      <x:c r="P156" s="160"/>
      <x:c r="Q156" s="160"/>
    </x:row>
    <x:row r="157">
      <x:c r="A157" s="160"/>
      <x:c r="B157" s="160"/>
      <x:c r="C157" s="160"/>
      <x:c r="D157" s="160"/>
      <x:c r="E157" s="160"/>
      <x:c r="F157" s="160"/>
      <x:c r="G157" s="160"/>
      <x:c r="H157" s="160"/>
      <x:c r="I157" s="160"/>
      <x:c r="J157" s="160"/>
      <x:c r="K157" s="160"/>
      <x:c r="L157" s="160"/>
      <x:c r="M157" s="160"/>
      <x:c r="N157" s="160"/>
      <x:c r="O157" s="160"/>
      <x:c r="P157" s="160"/>
      <x:c r="Q157" s="160"/>
    </x:row>
    <x:row r="158">
      <x:c r="A158" s="160"/>
      <x:c r="B158" s="160"/>
      <x:c r="C158" s="160"/>
      <x:c r="D158" s="160"/>
      <x:c r="E158" s="160"/>
      <x:c r="F158" s="160"/>
      <x:c r="G158" s="160"/>
      <x:c r="H158" s="160"/>
      <x:c r="I158" s="160"/>
      <x:c r="J158" s="160"/>
      <x:c r="K158" s="160"/>
      <x:c r="L158" s="160"/>
      <x:c r="M158" s="160"/>
      <x:c r="N158" s="160"/>
      <x:c r="O158" s="160"/>
      <x:c r="P158" s="160"/>
      <x:c r="Q158" s="160"/>
    </x:row>
    <x:row r="159">
      <x:c r="A159" s="160"/>
      <x:c r="B159" s="160"/>
      <x:c r="C159" s="160"/>
      <x:c r="D159" s="160"/>
      <x:c r="E159" s="160"/>
      <x:c r="F159" s="160"/>
      <x:c r="G159" s="160"/>
      <x:c r="H159" s="160"/>
      <x:c r="I159" s="160"/>
      <x:c r="J159" s="160"/>
      <x:c r="K159" s="160"/>
      <x:c r="L159" s="160"/>
      <x:c r="M159" s="160"/>
      <x:c r="N159" s="160"/>
      <x:c r="O159" s="160"/>
      <x:c r="P159" s="160"/>
      <x:c r="Q159" s="160"/>
    </x:row>
    <x:row r="160">
      <x:c r="A160" s="160"/>
      <x:c r="B160" s="160"/>
      <x:c r="C160" s="160"/>
      <x:c r="D160" s="160"/>
      <x:c r="E160" s="160"/>
      <x:c r="F160" s="160"/>
      <x:c r="G160" s="160"/>
      <x:c r="H160" s="160"/>
      <x:c r="I160" s="160"/>
      <x:c r="J160" s="160"/>
      <x:c r="K160" s="160"/>
      <x:c r="L160" s="160"/>
      <x:c r="M160" s="160"/>
      <x:c r="N160" s="160"/>
      <x:c r="O160" s="160"/>
      <x:c r="P160" s="160"/>
      <x:c r="Q160" s="160"/>
    </x:row>
    <x:row r="161">
      <x:c r="A161" s="160"/>
      <x:c r="B161" s="160"/>
      <x:c r="C161" s="160"/>
      <x:c r="D161" s="160"/>
      <x:c r="E161" s="160"/>
      <x:c r="F161" s="160"/>
      <x:c r="G161" s="160"/>
      <x:c r="H161" s="160"/>
      <x:c r="I161" s="160"/>
      <x:c r="J161" s="160"/>
      <x:c r="K161" s="160"/>
      <x:c r="L161" s="160"/>
      <x:c r="M161" s="160"/>
      <x:c r="N161" s="160"/>
      <x:c r="O161" s="160"/>
      <x:c r="P161" s="160"/>
      <x:c r="Q161" s="160"/>
    </x:row>
    <x:row r="162">
      <x:c r="A162" s="160"/>
      <x:c r="B162" s="160"/>
      <x:c r="C162" s="160"/>
      <x:c r="D162" s="160"/>
      <x:c r="E162" s="160"/>
      <x:c r="F162" s="160"/>
      <x:c r="G162" s="160"/>
      <x:c r="H162" s="160"/>
      <x:c r="I162" s="160"/>
      <x:c r="J162" s="160"/>
      <x:c r="K162" s="160"/>
      <x:c r="L162" s="160"/>
      <x:c r="M162" s="160"/>
      <x:c r="N162" s="160"/>
      <x:c r="O162" s="160"/>
      <x:c r="P162" s="160"/>
      <x:c r="Q162" s="160"/>
    </x:row>
    <x:row r="163">
      <x:c r="A163" s="160"/>
      <x:c r="B163" s="160"/>
      <x:c r="C163" s="160"/>
      <x:c r="D163" s="160"/>
      <x:c r="E163" s="160"/>
      <x:c r="F163" s="160"/>
      <x:c r="G163" s="160"/>
      <x:c r="H163" s="160"/>
      <x:c r="I163" s="160"/>
      <x:c r="J163" s="160"/>
      <x:c r="K163" s="160"/>
      <x:c r="L163" s="160"/>
      <x:c r="M163" s="160"/>
      <x:c r="N163" s="160"/>
      <x:c r="O163" s="160"/>
      <x:c r="P163" s="160"/>
      <x:c r="Q163" s="160"/>
    </x:row>
    <x:row r="164">
      <x:c r="A164" s="160"/>
      <x:c r="B164" s="160"/>
      <x:c r="C164" s="160"/>
      <x:c r="D164" s="160"/>
      <x:c r="E164" s="160"/>
      <x:c r="F164" s="160"/>
      <x:c r="G164" s="160"/>
      <x:c r="H164" s="160"/>
      <x:c r="I164" s="160"/>
      <x:c r="J164" s="160"/>
      <x:c r="K164" s="160"/>
      <x:c r="L164" s="160"/>
      <x:c r="M164" s="160"/>
      <x:c r="N164" s="160"/>
      <x:c r="O164" s="160"/>
      <x:c r="P164" s="160"/>
      <x:c r="Q164" s="160"/>
    </x:row>
    <x:row r="165">
      <x:c r="A165" s="160"/>
      <x:c r="B165" s="160"/>
      <x:c r="C165" s="160"/>
      <x:c r="D165" s="160"/>
      <x:c r="E165" s="160"/>
      <x:c r="F165" s="160"/>
      <x:c r="G165" s="160"/>
      <x:c r="H165" s="160"/>
      <x:c r="I165" s="160"/>
      <x:c r="J165" s="160"/>
      <x:c r="K165" s="160"/>
      <x:c r="L165" s="160"/>
      <x:c r="M165" s="160"/>
      <x:c r="N165" s="160"/>
      <x:c r="O165" s="160"/>
      <x:c r="P165" s="160"/>
      <x:c r="Q165" s="160"/>
    </x:row>
    <x:row r="166">
      <x:c r="A166" s="160"/>
      <x:c r="B166" s="160"/>
      <x:c r="C166" s="160"/>
      <x:c r="D166" s="160"/>
      <x:c r="E166" s="160"/>
      <x:c r="F166" s="160"/>
      <x:c r="G166" s="160"/>
      <x:c r="H166" s="160"/>
      <x:c r="I166" s="160"/>
      <x:c r="J166" s="160"/>
      <x:c r="K166" s="160"/>
      <x:c r="L166" s="160"/>
      <x:c r="M166" s="160"/>
      <x:c r="N166" s="160"/>
      <x:c r="O166" s="160"/>
      <x:c r="P166" s="160"/>
      <x:c r="Q166" s="160"/>
    </x:row>
    <x:row r="167">
      <x:c r="A167" s="160"/>
      <x:c r="B167" s="160"/>
      <x:c r="C167" s="160"/>
      <x:c r="D167" s="160"/>
      <x:c r="E167" s="160"/>
      <x:c r="F167" s="160"/>
      <x:c r="G167" s="160"/>
      <x:c r="H167" s="160"/>
      <x:c r="I167" s="160"/>
      <x:c r="J167" s="160"/>
      <x:c r="K167" s="160"/>
      <x:c r="L167" s="160"/>
      <x:c r="M167" s="160"/>
      <x:c r="N167" s="160"/>
      <x:c r="O167" s="160"/>
      <x:c r="P167" s="160"/>
      <x:c r="Q167" s="160"/>
    </x:row>
    <x:row r="168">
      <x:c r="A168" s="160"/>
      <x:c r="B168" s="160"/>
      <x:c r="C168" s="160"/>
      <x:c r="D168" s="160"/>
      <x:c r="E168" s="160"/>
      <x:c r="F168" s="160"/>
      <x:c r="G168" s="160"/>
      <x:c r="H168" s="160"/>
      <x:c r="I168" s="160"/>
      <x:c r="J168" s="160"/>
      <x:c r="K168" s="160"/>
      <x:c r="L168" s="160"/>
      <x:c r="M168" s="160"/>
      <x:c r="N168" s="160"/>
      <x:c r="O168" s="160"/>
      <x:c r="P168" s="160"/>
      <x:c r="Q168" s="160"/>
    </x:row>
    <x:row r="169">
      <x:c r="A169" s="160"/>
      <x:c r="B169" s="160"/>
      <x:c r="C169" s="160"/>
      <x:c r="D169" s="160"/>
      <x:c r="E169" s="160"/>
      <x:c r="F169" s="160"/>
      <x:c r="G169" s="160"/>
      <x:c r="H169" s="160"/>
      <x:c r="I169" s="160"/>
      <x:c r="J169" s="160"/>
      <x:c r="K169" s="160"/>
      <x:c r="L169" s="160"/>
      <x:c r="M169" s="160"/>
      <x:c r="N169" s="160"/>
      <x:c r="O169" s="160"/>
      <x:c r="P169" s="160"/>
      <x:c r="Q169" s="160"/>
    </x:row>
    <x:row r="170">
      <x:c r="A170" s="160"/>
      <x:c r="B170" s="160"/>
      <x:c r="C170" s="160"/>
      <x:c r="D170" s="160"/>
      <x:c r="E170" s="160"/>
      <x:c r="F170" s="160"/>
      <x:c r="G170" s="160"/>
      <x:c r="H170" s="160"/>
      <x:c r="I170" s="160"/>
      <x:c r="J170" s="160"/>
      <x:c r="K170" s="160"/>
      <x:c r="L170" s="160"/>
      <x:c r="M170" s="160"/>
      <x:c r="N170" s="160"/>
      <x:c r="O170" s="160"/>
      <x:c r="P170" s="160"/>
      <x:c r="Q170" s="160"/>
    </x:row>
    <x:row r="171">
      <x:c r="A171" s="160"/>
      <x:c r="B171" s="160"/>
      <x:c r="C171" s="160"/>
      <x:c r="D171" s="160"/>
      <x:c r="E171" s="160"/>
      <x:c r="F171" s="160"/>
      <x:c r="G171" s="160"/>
      <x:c r="H171" s="160"/>
      <x:c r="I171" s="160"/>
      <x:c r="J171" s="160"/>
      <x:c r="K171" s="160"/>
      <x:c r="L171" s="160"/>
      <x:c r="M171" s="160"/>
      <x:c r="N171" s="160"/>
      <x:c r="O171" s="160"/>
      <x:c r="P171" s="160"/>
      <x:c r="Q171" s="160"/>
    </x:row>
    <x:row r="172">
      <x:c r="A172" s="160"/>
      <x:c r="B172" s="160"/>
      <x:c r="C172" s="160"/>
      <x:c r="D172" s="160"/>
      <x:c r="E172" s="160"/>
      <x:c r="F172" s="160"/>
      <x:c r="G172" s="160"/>
      <x:c r="H172" s="160"/>
      <x:c r="I172" s="160"/>
      <x:c r="J172" s="160"/>
      <x:c r="K172" s="160"/>
      <x:c r="L172" s="160"/>
      <x:c r="M172" s="160"/>
      <x:c r="N172" s="160"/>
      <x:c r="O172" s="160"/>
      <x:c r="P172" s="160"/>
      <x:c r="Q172" s="160"/>
    </x:row>
    <x:row r="173">
      <x:c r="A173" s="160"/>
      <x:c r="B173" s="160"/>
      <x:c r="C173" s="160"/>
      <x:c r="D173" s="160"/>
      <x:c r="E173" s="160"/>
      <x:c r="F173" s="160"/>
      <x:c r="G173" s="160"/>
      <x:c r="H173" s="160"/>
      <x:c r="I173" s="160"/>
      <x:c r="J173" s="160"/>
      <x:c r="K173" s="160"/>
      <x:c r="L173" s="160"/>
      <x:c r="M173" s="160"/>
      <x:c r="N173" s="160"/>
      <x:c r="O173" s="160"/>
      <x:c r="P173" s="160"/>
      <x:c r="Q173" s="160"/>
    </x:row>
    <x:row r="174">
      <x:c r="A174" s="160"/>
      <x:c r="B174" s="160"/>
      <x:c r="C174" s="160"/>
      <x:c r="D174" s="160"/>
      <x:c r="E174" s="160"/>
      <x:c r="F174" s="160"/>
      <x:c r="G174" s="160"/>
      <x:c r="H174" s="160"/>
      <x:c r="I174" s="160"/>
      <x:c r="J174" s="160"/>
      <x:c r="K174" s="160"/>
      <x:c r="L174" s="160"/>
      <x:c r="M174" s="160"/>
      <x:c r="N174" s="160"/>
      <x:c r="O174" s="160"/>
      <x:c r="P174" s="160"/>
      <x:c r="Q174" s="160"/>
    </x:row>
    <x:row r="175">
      <x:c r="A175" s="160"/>
      <x:c r="B175" s="160"/>
      <x:c r="C175" s="160"/>
      <x:c r="D175" s="160"/>
      <x:c r="E175" s="160"/>
      <x:c r="F175" s="160"/>
      <x:c r="G175" s="160"/>
      <x:c r="H175" s="160"/>
      <x:c r="I175" s="160"/>
      <x:c r="J175" s="160"/>
      <x:c r="K175" s="160"/>
      <x:c r="L175" s="160"/>
      <x:c r="M175" s="160"/>
      <x:c r="N175" s="160"/>
      <x:c r="O175" s="160"/>
      <x:c r="P175" s="160"/>
      <x:c r="Q175" s="160"/>
    </x:row>
    <x:row r="176">
      <x:c r="A176" s="160"/>
      <x:c r="B176" s="160"/>
      <x:c r="C176" s="160"/>
      <x:c r="D176" s="160"/>
      <x:c r="E176" s="160"/>
      <x:c r="F176" s="160"/>
      <x:c r="G176" s="160"/>
      <x:c r="H176" s="160"/>
      <x:c r="I176" s="160"/>
      <x:c r="J176" s="160"/>
      <x:c r="K176" s="160"/>
      <x:c r="L176" s="160"/>
      <x:c r="M176" s="160"/>
      <x:c r="N176" s="160"/>
      <x:c r="O176" s="160"/>
      <x:c r="P176" s="160"/>
      <x:c r="Q176" s="160"/>
    </x:row>
    <x:row r="177">
      <x:c r="A177" s="160"/>
      <x:c r="B177" s="160"/>
      <x:c r="C177" s="160"/>
      <x:c r="D177" s="160"/>
      <x:c r="E177" s="160"/>
      <x:c r="F177" s="160"/>
      <x:c r="G177" s="160"/>
      <x:c r="H177" s="160"/>
      <x:c r="I177" s="160"/>
      <x:c r="J177" s="160"/>
      <x:c r="K177" s="160"/>
      <x:c r="L177" s="160"/>
      <x:c r="M177" s="160"/>
      <x:c r="N177" s="160"/>
      <x:c r="O177" s="160"/>
      <x:c r="P177" s="160"/>
      <x:c r="Q177" s="160"/>
    </x:row>
    <x:row r="178">
      <x:c r="A178" s="160"/>
      <x:c r="B178" s="160"/>
      <x:c r="C178" s="160"/>
      <x:c r="D178" s="160"/>
      <x:c r="E178" s="160"/>
      <x:c r="F178" s="160"/>
      <x:c r="G178" s="160"/>
      <x:c r="H178" s="160"/>
      <x:c r="I178" s="160"/>
      <x:c r="J178" s="160"/>
      <x:c r="K178" s="160"/>
      <x:c r="L178" s="160"/>
      <x:c r="M178" s="160"/>
      <x:c r="N178" s="160"/>
      <x:c r="O178" s="160"/>
      <x:c r="P178" s="160"/>
      <x:c r="Q178" s="160"/>
    </x:row>
    <x:row r="179">
      <x:c r="A179" s="160"/>
      <x:c r="B179" s="160"/>
      <x:c r="C179" s="160"/>
      <x:c r="D179" s="160"/>
      <x:c r="E179" s="160"/>
      <x:c r="F179" s="160"/>
      <x:c r="G179" s="160"/>
      <x:c r="H179" s="160"/>
      <x:c r="I179" s="160"/>
      <x:c r="J179" s="160"/>
      <x:c r="K179" s="160"/>
      <x:c r="L179" s="160"/>
      <x:c r="M179" s="160"/>
      <x:c r="N179" s="160"/>
      <x:c r="O179" s="160"/>
      <x:c r="P179" s="160"/>
      <x:c r="Q179" s="160"/>
    </x:row>
    <x:row r="180">
      <x:c r="A180" s="160"/>
      <x:c r="B180" s="160"/>
      <x:c r="C180" s="160"/>
      <x:c r="D180" s="160"/>
      <x:c r="E180" s="160"/>
      <x:c r="F180" s="160"/>
      <x:c r="G180" s="160"/>
      <x:c r="H180" s="160"/>
      <x:c r="I180" s="160"/>
      <x:c r="J180" s="160"/>
      <x:c r="K180" s="160"/>
      <x:c r="L180" s="160"/>
      <x:c r="M180" s="160"/>
      <x:c r="N180" s="160"/>
      <x:c r="O180" s="160"/>
      <x:c r="P180" s="160"/>
      <x:c r="Q180" s="160"/>
    </x:row>
    <x:row r="181">
      <x:c r="A181" s="160"/>
      <x:c r="B181" s="160"/>
      <x:c r="C181" s="160"/>
      <x:c r="D181" s="160"/>
      <x:c r="E181" s="160"/>
      <x:c r="F181" s="160"/>
      <x:c r="G181" s="160"/>
      <x:c r="H181" s="160"/>
      <x:c r="I181" s="160"/>
      <x:c r="J181" s="160"/>
      <x:c r="K181" s="160"/>
      <x:c r="L181" s="160"/>
      <x:c r="M181" s="160"/>
      <x:c r="N181" s="160"/>
      <x:c r="O181" s="160"/>
      <x:c r="P181" s="160"/>
      <x:c r="Q181" s="160"/>
    </x:row>
    <x:row r="182">
      <x:c r="A182" s="160"/>
      <x:c r="B182" s="160"/>
      <x:c r="C182" s="160"/>
      <x:c r="D182" s="160"/>
      <x:c r="E182" s="160"/>
      <x:c r="F182" s="160"/>
      <x:c r="G182" s="160"/>
      <x:c r="H182" s="160"/>
      <x:c r="I182" s="160"/>
      <x:c r="J182" s="160"/>
      <x:c r="K182" s="160"/>
      <x:c r="L182" s="160"/>
      <x:c r="M182" s="160"/>
      <x:c r="N182" s="160"/>
      <x:c r="O182" s="160"/>
      <x:c r="P182" s="160"/>
      <x:c r="Q182" s="160"/>
    </x:row>
    <x:row r="183">
      <x:c r="A183" s="160"/>
      <x:c r="B183" s="160"/>
      <x:c r="C183" s="160"/>
      <x:c r="D183" s="160"/>
      <x:c r="E183" s="160"/>
      <x:c r="F183" s="160"/>
      <x:c r="G183" s="160"/>
      <x:c r="H183" s="160"/>
      <x:c r="I183" s="160"/>
      <x:c r="J183" s="160"/>
      <x:c r="K183" s="160"/>
      <x:c r="L183" s="160"/>
      <x:c r="M183" s="160"/>
      <x:c r="N183" s="160"/>
      <x:c r="O183" s="160"/>
      <x:c r="P183" s="160"/>
      <x:c r="Q183" s="160"/>
    </x:row>
    <x:row r="184">
      <x:c r="A184" s="160"/>
      <x:c r="B184" s="160"/>
      <x:c r="C184" s="160"/>
      <x:c r="D184" s="160"/>
      <x:c r="E184" s="160"/>
      <x:c r="F184" s="160"/>
      <x:c r="G184" s="160"/>
      <x:c r="H184" s="160"/>
      <x:c r="I184" s="160"/>
      <x:c r="J184" s="160"/>
      <x:c r="K184" s="160"/>
      <x:c r="L184" s="160"/>
      <x:c r="M184" s="160"/>
      <x:c r="N184" s="160"/>
      <x:c r="O184" s="160"/>
      <x:c r="P184" s="160"/>
      <x:c r="Q184" s="160"/>
    </x:row>
    <x:row r="185">
      <x:c r="A185" s="160"/>
      <x:c r="B185" s="160"/>
      <x:c r="C185" s="160"/>
      <x:c r="D185" s="160"/>
      <x:c r="E185" s="160"/>
      <x:c r="F185" s="160"/>
      <x:c r="G185" s="160"/>
      <x:c r="H185" s="160"/>
      <x:c r="I185" s="160"/>
      <x:c r="J185" s="160"/>
      <x:c r="K185" s="160"/>
      <x:c r="L185" s="160"/>
      <x:c r="M185" s="160"/>
      <x:c r="N185" s="160"/>
      <x:c r="O185" s="160"/>
      <x:c r="P185" s="160"/>
      <x:c r="Q185" s="160"/>
    </x:row>
    <x:row r="186">
      <x:c r="A186" s="160"/>
      <x:c r="B186" s="160"/>
      <x:c r="C186" s="160"/>
      <x:c r="D186" s="160"/>
      <x:c r="E186" s="160"/>
      <x:c r="F186" s="160"/>
      <x:c r="G186" s="160"/>
      <x:c r="H186" s="160"/>
      <x:c r="I186" s="160"/>
      <x:c r="J186" s="160"/>
      <x:c r="K186" s="160"/>
      <x:c r="L186" s="160"/>
      <x:c r="M186" s="160"/>
      <x:c r="N186" s="160"/>
      <x:c r="O186" s="160"/>
      <x:c r="P186" s="160"/>
      <x:c r="Q186" s="160"/>
    </x:row>
    <x:row r="187">
      <x:c r="A187" s="160"/>
      <x:c r="B187" s="160"/>
      <x:c r="C187" s="160"/>
      <x:c r="D187" s="160"/>
      <x:c r="E187" s="160"/>
      <x:c r="F187" s="160"/>
      <x:c r="G187" s="160"/>
      <x:c r="H187" s="160"/>
      <x:c r="I187" s="160"/>
      <x:c r="J187" s="160"/>
      <x:c r="K187" s="160"/>
      <x:c r="L187" s="160"/>
      <x:c r="M187" s="160"/>
      <x:c r="N187" s="160"/>
      <x:c r="O187" s="160"/>
      <x:c r="P187" s="160"/>
      <x:c r="Q187" s="160"/>
    </x:row>
    <x:row r="188">
      <x:c r="A188" s="160"/>
      <x:c r="B188" s="160"/>
      <x:c r="C188" s="160"/>
      <x:c r="D188" s="160"/>
      <x:c r="E188" s="160"/>
      <x:c r="F188" s="160"/>
      <x:c r="G188" s="160"/>
      <x:c r="H188" s="160"/>
      <x:c r="I188" s="160"/>
      <x:c r="J188" s="160"/>
      <x:c r="K188" s="160"/>
      <x:c r="L188" s="160"/>
      <x:c r="M188" s="160"/>
      <x:c r="N188" s="160"/>
      <x:c r="O188" s="160"/>
      <x:c r="P188" s="160"/>
      <x:c r="Q188" s="160"/>
    </x:row>
    <x:row r="189">
      <x:c r="A189" s="160"/>
      <x:c r="B189" s="160"/>
      <x:c r="C189" s="160"/>
      <x:c r="D189" s="160"/>
      <x:c r="E189" s="160"/>
      <x:c r="F189" s="160"/>
      <x:c r="G189" s="160"/>
      <x:c r="H189" s="160"/>
      <x:c r="I189" s="160"/>
      <x:c r="J189" s="160"/>
      <x:c r="K189" s="160"/>
      <x:c r="L189" s="160"/>
      <x:c r="M189" s="160"/>
      <x:c r="N189" s="160"/>
      <x:c r="O189" s="160"/>
      <x:c r="P189" s="160"/>
      <x:c r="Q189" s="160"/>
    </x:row>
    <x:row r="190">
      <x:c r="A190" s="160"/>
      <x:c r="B190" s="160"/>
      <x:c r="C190" s="160"/>
      <x:c r="D190" s="160"/>
      <x:c r="E190" s="160"/>
      <x:c r="F190" s="160"/>
      <x:c r="G190" s="160"/>
      <x:c r="H190" s="160"/>
      <x:c r="I190" s="160"/>
      <x:c r="J190" s="160"/>
      <x:c r="K190" s="160"/>
      <x:c r="L190" s="160"/>
      <x:c r="M190" s="160"/>
      <x:c r="N190" s="160"/>
      <x:c r="O190" s="160"/>
      <x:c r="P190" s="160"/>
      <x:c r="Q190" s="160"/>
    </x:row>
    <x:row r="191">
      <x:c r="A191" s="160"/>
      <x:c r="B191" s="160"/>
      <x:c r="C191" s="160"/>
      <x:c r="D191" s="160"/>
      <x:c r="E191" s="160"/>
      <x:c r="F191" s="160"/>
      <x:c r="G191" s="160"/>
      <x:c r="H191" s="160"/>
      <x:c r="I191" s="160"/>
      <x:c r="J191" s="160"/>
      <x:c r="K191" s="160"/>
      <x:c r="L191" s="160"/>
      <x:c r="M191" s="160"/>
      <x:c r="N191" s="160"/>
      <x:c r="O191" s="160"/>
      <x:c r="P191" s="160"/>
      <x:c r="Q191" s="160"/>
    </x:row>
    <x:row r="192">
      <x:c r="A192" s="160"/>
      <x:c r="B192" s="160"/>
      <x:c r="C192" s="160"/>
      <x:c r="D192" s="160"/>
      <x:c r="E192" s="160"/>
      <x:c r="F192" s="160"/>
      <x:c r="G192" s="160"/>
      <x:c r="H192" s="160"/>
      <x:c r="I192" s="160"/>
      <x:c r="J192" s="160"/>
      <x:c r="K192" s="160"/>
      <x:c r="L192" s="160"/>
      <x:c r="M192" s="160"/>
      <x:c r="N192" s="160"/>
      <x:c r="O192" s="160"/>
      <x:c r="P192" s="160"/>
      <x:c r="Q192" s="160"/>
    </x:row>
    <x:row r="193">
      <x:c r="A193" s="160"/>
      <x:c r="B193" s="160"/>
      <x:c r="C193" s="160"/>
      <x:c r="D193" s="160"/>
      <x:c r="E193" s="160"/>
      <x:c r="F193" s="160"/>
      <x:c r="G193" s="160"/>
      <x:c r="H193" s="160"/>
      <x:c r="I193" s="160"/>
      <x:c r="J193" s="160"/>
      <x:c r="K193" s="160"/>
      <x:c r="L193" s="160"/>
      <x:c r="M193" s="160"/>
      <x:c r="N193" s="160"/>
      <x:c r="O193" s="160"/>
      <x:c r="P193" s="160"/>
      <x:c r="Q193" s="160"/>
    </x:row>
    <x:row r="194">
      <x:c r="A194" s="160"/>
      <x:c r="B194" s="160"/>
      <x:c r="C194" s="160"/>
      <x:c r="D194" s="160"/>
      <x:c r="E194" s="160"/>
      <x:c r="F194" s="160"/>
      <x:c r="G194" s="160"/>
      <x:c r="H194" s="160"/>
      <x:c r="I194" s="160"/>
      <x:c r="J194" s="160"/>
      <x:c r="K194" s="160"/>
      <x:c r="L194" s="160"/>
      <x:c r="M194" s="160"/>
      <x:c r="N194" s="160"/>
      <x:c r="O194" s="160"/>
      <x:c r="P194" s="160"/>
      <x:c r="Q194" s="160"/>
    </x:row>
    <x:row r="195">
      <x:c r="A195" s="160"/>
      <x:c r="B195" s="160"/>
      <x:c r="C195" s="160"/>
      <x:c r="D195" s="160"/>
      <x:c r="E195" s="160"/>
      <x:c r="F195" s="160"/>
      <x:c r="G195" s="160"/>
      <x:c r="H195" s="160"/>
      <x:c r="I195" s="160"/>
      <x:c r="J195" s="160"/>
      <x:c r="K195" s="160"/>
      <x:c r="L195" s="160"/>
      <x:c r="M195" s="160"/>
      <x:c r="N195" s="160"/>
      <x:c r="O195" s="160"/>
      <x:c r="P195" s="160"/>
      <x:c r="Q195" s="160"/>
    </x:row>
    <x:row r="196">
      <x:c r="A196" s="160"/>
      <x:c r="B196" s="160"/>
      <x:c r="C196" s="160"/>
      <x:c r="D196" s="160"/>
      <x:c r="E196" s="160"/>
      <x:c r="F196" s="160"/>
      <x:c r="G196" s="160"/>
      <x:c r="H196" s="160"/>
      <x:c r="I196" s="160"/>
      <x:c r="J196" s="160"/>
      <x:c r="K196" s="160"/>
      <x:c r="L196" s="160"/>
      <x:c r="M196" s="160"/>
      <x:c r="N196" s="160"/>
      <x:c r="O196" s="160"/>
      <x:c r="P196" s="160"/>
      <x:c r="Q196" s="160"/>
    </x:row>
    <x:row r="197">
      <x:c r="A197" s="160"/>
      <x:c r="B197" s="160"/>
      <x:c r="C197" s="160"/>
      <x:c r="D197" s="160"/>
      <x:c r="E197" s="160"/>
      <x:c r="F197" s="160"/>
      <x:c r="G197" s="160"/>
      <x:c r="H197" s="160"/>
      <x:c r="I197" s="160"/>
      <x:c r="J197" s="160"/>
      <x:c r="K197" s="160"/>
      <x:c r="L197" s="160"/>
      <x:c r="M197" s="160"/>
      <x:c r="N197" s="160"/>
      <x:c r="O197" s="160"/>
      <x:c r="P197" s="160"/>
      <x:c r="Q197" s="160"/>
    </x:row>
    <x:row r="198">
      <x:c r="A198" s="160"/>
      <x:c r="B198" s="160"/>
      <x:c r="C198" s="160"/>
      <x:c r="D198" s="160"/>
      <x:c r="E198" s="160"/>
      <x:c r="F198" s="160"/>
      <x:c r="G198" s="160"/>
      <x:c r="H198" s="160"/>
      <x:c r="I198" s="160"/>
      <x:c r="J198" s="160"/>
      <x:c r="K198" s="160"/>
      <x:c r="L198" s="160"/>
      <x:c r="M198" s="160"/>
      <x:c r="N198" s="160"/>
      <x:c r="O198" s="160"/>
      <x:c r="P198" s="160"/>
      <x:c r="Q198" s="160"/>
    </x:row>
    <x:row r="199">
      <x:c r="A199" s="160"/>
      <x:c r="B199" s="160"/>
      <x:c r="C199" s="160"/>
      <x:c r="D199" s="160"/>
      <x:c r="E199" s="160"/>
      <x:c r="F199" s="160"/>
      <x:c r="G199" s="160"/>
      <x:c r="H199" s="160"/>
      <x:c r="I199" s="160"/>
      <x:c r="J199" s="160"/>
      <x:c r="K199" s="160"/>
      <x:c r="L199" s="160"/>
      <x:c r="M199" s="160"/>
      <x:c r="N199" s="160"/>
      <x:c r="O199" s="160"/>
      <x:c r="P199" s="160"/>
      <x:c r="Q199" s="160"/>
    </x:row>
    <x:row r="200">
      <x:c r="A200" s="160"/>
      <x:c r="B200" s="160"/>
      <x:c r="C200" s="160"/>
      <x:c r="D200" s="160"/>
      <x:c r="E200" s="160"/>
      <x:c r="F200" s="160"/>
      <x:c r="G200" s="160"/>
      <x:c r="H200" s="160"/>
      <x:c r="I200" s="160"/>
      <x:c r="J200" s="160"/>
      <x:c r="K200" s="160"/>
      <x:c r="L200" s="160"/>
      <x:c r="M200" s="160"/>
      <x:c r="N200" s="160"/>
      <x:c r="O200" s="160"/>
      <x:c r="P200" s="160"/>
      <x:c r="Q200" s="160"/>
    </x:row>
    <x:row r="201">
      <x:c r="A201" s="160"/>
      <x:c r="B201" s="160"/>
      <x:c r="C201" s="160"/>
      <x:c r="D201" s="160"/>
      <x:c r="E201" s="160"/>
      <x:c r="F201" s="160"/>
      <x:c r="G201" s="160"/>
      <x:c r="H201" s="160"/>
      <x:c r="I201" s="160"/>
      <x:c r="J201" s="160"/>
      <x:c r="K201" s="160"/>
      <x:c r="L201" s="160"/>
      <x:c r="M201" s="160"/>
      <x:c r="N201" s="160"/>
      <x:c r="O201" s="160"/>
      <x:c r="P201" s="160"/>
      <x:c r="Q201" s="160"/>
    </x:row>
    <x:row r="202">
      <x:c r="A202" s="160"/>
      <x:c r="B202" s="160"/>
      <x:c r="C202" s="160"/>
      <x:c r="D202" s="160"/>
      <x:c r="E202" s="160"/>
      <x:c r="F202" s="160"/>
      <x:c r="G202" s="160"/>
      <x:c r="H202" s="160"/>
      <x:c r="I202" s="160"/>
      <x:c r="J202" s="160"/>
      <x:c r="K202" s="160"/>
      <x:c r="L202" s="160"/>
      <x:c r="M202" s="160"/>
      <x:c r="N202" s="160"/>
      <x:c r="O202" s="160"/>
      <x:c r="P202" s="160"/>
      <x:c r="Q202" s="160"/>
    </x:row>
    <x:row r="203">
      <x:c r="A203" s="160"/>
      <x:c r="B203" s="160"/>
      <x:c r="C203" s="160"/>
      <x:c r="D203" s="160"/>
      <x:c r="E203" s="160"/>
      <x:c r="F203" s="160"/>
      <x:c r="G203" s="160"/>
      <x:c r="H203" s="160"/>
      <x:c r="I203" s="160"/>
      <x:c r="J203" s="160"/>
      <x:c r="K203" s="160"/>
      <x:c r="L203" s="160"/>
      <x:c r="M203" s="160"/>
      <x:c r="N203" s="160"/>
      <x:c r="O203" s="160"/>
      <x:c r="P203" s="160"/>
      <x:c r="Q203" s="160"/>
    </x:row>
    <x:row r="204">
      <x:c r="A204" s="160"/>
      <x:c r="B204" s="160"/>
      <x:c r="C204" s="160"/>
      <x:c r="D204" s="160"/>
      <x:c r="E204" s="160"/>
      <x:c r="F204" s="160"/>
      <x:c r="G204" s="160"/>
      <x:c r="H204" s="160"/>
      <x:c r="I204" s="160"/>
      <x:c r="J204" s="160"/>
      <x:c r="K204" s="160"/>
      <x:c r="L204" s="160"/>
      <x:c r="M204" s="160"/>
      <x:c r="N204" s="160"/>
      <x:c r="O204" s="160"/>
      <x:c r="P204" s="160"/>
      <x:c r="Q204" s="160"/>
    </x:row>
    <x:row r="205">
      <x:c r="A205" s="160"/>
      <x:c r="B205" s="160"/>
      <x:c r="C205" s="160"/>
      <x:c r="D205" s="160"/>
      <x:c r="E205" s="160"/>
      <x:c r="F205" s="160"/>
      <x:c r="G205" s="160"/>
      <x:c r="H205" s="160"/>
      <x:c r="I205" s="160"/>
      <x:c r="J205" s="160"/>
      <x:c r="K205" s="160"/>
      <x:c r="L205" s="160"/>
      <x:c r="M205" s="160"/>
      <x:c r="N205" s="160"/>
      <x:c r="O205" s="160"/>
      <x:c r="P205" s="160"/>
      <x:c r="Q205" s="160"/>
    </x:row>
    <x:row r="206">
      <x:c r="A206" s="160"/>
      <x:c r="B206" s="160"/>
      <x:c r="C206" s="160"/>
      <x:c r="D206" s="160"/>
      <x:c r="E206" s="160"/>
      <x:c r="F206" s="160"/>
      <x:c r="G206" s="160"/>
      <x:c r="H206" s="160"/>
      <x:c r="I206" s="160"/>
      <x:c r="J206" s="160"/>
      <x:c r="K206" s="160"/>
      <x:c r="L206" s="160"/>
      <x:c r="M206" s="160"/>
      <x:c r="N206" s="160"/>
      <x:c r="O206" s="160"/>
      <x:c r="P206" s="160"/>
      <x:c r="Q206" s="160"/>
    </x:row>
    <x:row r="207">
      <x:c r="A207" s="160"/>
      <x:c r="B207" s="160"/>
      <x:c r="C207" s="160"/>
      <x:c r="D207" s="160"/>
      <x:c r="E207" s="160"/>
      <x:c r="F207" s="160"/>
      <x:c r="G207" s="160"/>
      <x:c r="H207" s="160"/>
      <x:c r="I207" s="160"/>
      <x:c r="J207" s="160"/>
      <x:c r="K207" s="160"/>
      <x:c r="L207" s="160"/>
      <x:c r="M207" s="160"/>
      <x:c r="N207" s="160"/>
      <x:c r="O207" s="160"/>
      <x:c r="P207" s="160"/>
      <x:c r="Q207" s="160"/>
    </x:row>
    <x:row r="208">
      <x:c r="A208" s="160"/>
      <x:c r="B208" s="160"/>
      <x:c r="C208" s="160"/>
      <x:c r="D208" s="160"/>
      <x:c r="E208" s="160"/>
      <x:c r="F208" s="160"/>
      <x:c r="G208" s="160"/>
      <x:c r="H208" s="160"/>
      <x:c r="I208" s="160"/>
      <x:c r="J208" s="160"/>
      <x:c r="K208" s="160"/>
      <x:c r="L208" s="160"/>
      <x:c r="M208" s="160"/>
      <x:c r="N208" s="160"/>
      <x:c r="O208" s="160"/>
      <x:c r="P208" s="160"/>
      <x:c r="Q208" s="160"/>
    </x:row>
    <x:row r="209">
      <x:c r="A209" s="160"/>
      <x:c r="B209" s="160"/>
      <x:c r="C209" s="160"/>
      <x:c r="D209" s="160"/>
      <x:c r="E209" s="160"/>
      <x:c r="F209" s="160"/>
      <x:c r="G209" s="160"/>
      <x:c r="H209" s="160"/>
      <x:c r="I209" s="160"/>
      <x:c r="J209" s="160"/>
      <x:c r="K209" s="160"/>
      <x:c r="L209" s="160"/>
      <x:c r="M209" s="160"/>
      <x:c r="N209" s="160"/>
      <x:c r="O209" s="160"/>
      <x:c r="P209" s="160"/>
      <x:c r="Q209" s="160"/>
    </x:row>
    <x:row r="210">
      <x:c r="A210" s="160"/>
      <x:c r="B210" s="160"/>
      <x:c r="C210" s="160"/>
      <x:c r="D210" s="160"/>
      <x:c r="E210" s="160"/>
      <x:c r="F210" s="160"/>
      <x:c r="G210" s="160"/>
      <x:c r="H210" s="160"/>
      <x:c r="I210" s="160"/>
      <x:c r="J210" s="160"/>
      <x:c r="K210" s="160"/>
      <x:c r="L210" s="160"/>
      <x:c r="M210" s="160"/>
      <x:c r="N210" s="160"/>
      <x:c r="O210" s="160"/>
      <x:c r="P210" s="160"/>
      <x:c r="Q210" s="160"/>
    </x:row>
    <x:row r="211">
      <x:c r="A211" s="160"/>
      <x:c r="B211" s="160"/>
      <x:c r="C211" s="160"/>
      <x:c r="D211" s="160"/>
      <x:c r="E211" s="160"/>
      <x:c r="F211" s="160"/>
      <x:c r="G211" s="160"/>
      <x:c r="H211" s="160"/>
      <x:c r="I211" s="160"/>
      <x:c r="J211" s="160"/>
      <x:c r="K211" s="160"/>
      <x:c r="L211" s="160"/>
      <x:c r="M211" s="160"/>
      <x:c r="N211" s="160"/>
      <x:c r="O211" s="160"/>
      <x:c r="P211" s="160"/>
      <x:c r="Q211" s="160"/>
    </x:row>
    <x:row r="212">
      <x:c r="A212" s="160"/>
      <x:c r="B212" s="160"/>
      <x:c r="C212" s="160"/>
      <x:c r="D212" s="160"/>
      <x:c r="E212" s="160"/>
      <x:c r="F212" s="160"/>
      <x:c r="G212" s="160"/>
      <x:c r="H212" s="160"/>
      <x:c r="I212" s="160"/>
      <x:c r="J212" s="160"/>
      <x:c r="K212" s="160"/>
      <x:c r="L212" s="160"/>
      <x:c r="M212" s="160"/>
      <x:c r="N212" s="160"/>
      <x:c r="O212" s="160"/>
      <x:c r="P212" s="160"/>
      <x:c r="Q212" s="160"/>
    </x:row>
    <x:row r="213">
      <x:c r="A213" s="160"/>
      <x:c r="B213" s="160"/>
      <x:c r="C213" s="160"/>
      <x:c r="D213" s="160"/>
      <x:c r="E213" s="160"/>
      <x:c r="F213" s="160"/>
      <x:c r="G213" s="160"/>
      <x:c r="H213" s="160"/>
      <x:c r="I213" s="160"/>
      <x:c r="J213" s="160"/>
      <x:c r="K213" s="160"/>
      <x:c r="L213" s="160"/>
      <x:c r="M213" s="160"/>
      <x:c r="N213" s="160"/>
      <x:c r="O213" s="160"/>
      <x:c r="P213" s="160"/>
      <x:c r="Q213" s="160"/>
    </x:row>
    <x:row r="214">
      <x:c r="A214" s="160"/>
      <x:c r="B214" s="160"/>
      <x:c r="C214" s="160"/>
      <x:c r="D214" s="160"/>
      <x:c r="E214" s="160"/>
      <x:c r="F214" s="160"/>
      <x:c r="G214" s="160"/>
      <x:c r="H214" s="160"/>
      <x:c r="I214" s="160"/>
      <x:c r="J214" s="160"/>
      <x:c r="K214" s="160"/>
      <x:c r="L214" s="160"/>
      <x:c r="M214" s="160"/>
      <x:c r="N214" s="160"/>
      <x:c r="O214" s="160"/>
      <x:c r="P214" s="160"/>
      <x:c r="Q214" s="160"/>
    </x:row>
    <x:row r="215">
      <x:c r="A215" s="160"/>
      <x:c r="B215" s="160"/>
      <x:c r="C215" s="160"/>
      <x:c r="D215" s="160"/>
      <x:c r="E215" s="160"/>
      <x:c r="F215" s="160"/>
      <x:c r="G215" s="160"/>
      <x:c r="H215" s="160"/>
      <x:c r="I215" s="160"/>
      <x:c r="J215" s="160"/>
      <x:c r="K215" s="160"/>
      <x:c r="L215" s="160"/>
      <x:c r="M215" s="160"/>
      <x:c r="N215" s="160"/>
      <x:c r="O215" s="160"/>
      <x:c r="P215" s="160"/>
      <x:c r="Q215" s="160"/>
    </x:row>
    <x:row r="216">
      <x:c r="A216" s="160"/>
      <x:c r="B216" s="160"/>
      <x:c r="C216" s="160"/>
      <x:c r="D216" s="160"/>
      <x:c r="E216" s="160"/>
      <x:c r="F216" s="160"/>
      <x:c r="G216" s="160"/>
      <x:c r="H216" s="160"/>
      <x:c r="I216" s="160"/>
      <x:c r="J216" s="160"/>
      <x:c r="K216" s="160"/>
      <x:c r="L216" s="160"/>
      <x:c r="M216" s="160"/>
      <x:c r="N216" s="160"/>
      <x:c r="O216" s="160"/>
      <x:c r="P216" s="160"/>
      <x:c r="Q216" s="160"/>
    </x:row>
    <x:row r="217">
      <x:c r="A217" s="160"/>
      <x:c r="B217" s="160"/>
      <x:c r="C217" s="160"/>
      <x:c r="D217" s="160"/>
      <x:c r="E217" s="160"/>
      <x:c r="F217" s="160"/>
      <x:c r="G217" s="160"/>
      <x:c r="H217" s="160"/>
      <x:c r="I217" s="160"/>
      <x:c r="J217" s="160"/>
      <x:c r="K217" s="160"/>
      <x:c r="L217" s="160"/>
      <x:c r="M217" s="160"/>
      <x:c r="N217" s="160"/>
      <x:c r="O217" s="160"/>
      <x:c r="P217" s="160"/>
      <x:c r="Q217" s="160"/>
    </x:row>
    <x:row r="218">
      <x:c r="A218" s="160"/>
      <x:c r="B218" s="160"/>
      <x:c r="C218" s="160"/>
      <x:c r="D218" s="160"/>
      <x:c r="E218" s="160"/>
      <x:c r="F218" s="160"/>
      <x:c r="G218" s="160"/>
      <x:c r="H218" s="160"/>
      <x:c r="I218" s="160"/>
      <x:c r="J218" s="160"/>
      <x:c r="K218" s="160"/>
      <x:c r="L218" s="160"/>
      <x:c r="M218" s="160"/>
      <x:c r="N218" s="160"/>
      <x:c r="O218" s="160"/>
      <x:c r="P218" s="160"/>
      <x:c r="Q218" s="160"/>
    </x:row>
    <x:row r="219">
      <x:c r="A219" s="160"/>
      <x:c r="B219" s="160"/>
      <x:c r="C219" s="160"/>
      <x:c r="D219" s="160"/>
      <x:c r="E219" s="160"/>
      <x:c r="F219" s="160"/>
      <x:c r="G219" s="160"/>
      <x:c r="H219" s="160"/>
      <x:c r="I219" s="160"/>
      <x:c r="J219" s="160"/>
      <x:c r="K219" s="160"/>
      <x:c r="L219" s="160"/>
      <x:c r="M219" s="160"/>
      <x:c r="N219" s="160"/>
      <x:c r="O219" s="160"/>
      <x:c r="P219" s="160"/>
      <x:c r="Q219" s="160"/>
    </x:row>
    <x:row r="220">
      <x:c r="A220" s="160"/>
      <x:c r="B220" s="160"/>
      <x:c r="C220" s="160"/>
      <x:c r="D220" s="160"/>
      <x:c r="E220" s="160"/>
      <x:c r="F220" s="160"/>
      <x:c r="G220" s="160"/>
      <x:c r="H220" s="160"/>
      <x:c r="I220" s="160"/>
      <x:c r="J220" s="160"/>
      <x:c r="K220" s="160"/>
      <x:c r="L220" s="160"/>
      <x:c r="M220" s="160"/>
      <x:c r="N220" s="160"/>
      <x:c r="O220" s="160"/>
      <x:c r="P220" s="160"/>
      <x:c r="Q220" s="160"/>
    </x:row>
    <x:row r="221">
      <x:c r="A221" s="160"/>
      <x:c r="B221" s="160"/>
      <x:c r="C221" s="160"/>
      <x:c r="D221" s="160"/>
      <x:c r="E221" s="160"/>
      <x:c r="F221" s="160"/>
      <x:c r="G221" s="160"/>
      <x:c r="H221" s="160"/>
      <x:c r="I221" s="160"/>
      <x:c r="J221" s="160"/>
      <x:c r="K221" s="160"/>
      <x:c r="L221" s="160"/>
      <x:c r="M221" s="160"/>
      <x:c r="N221" s="160"/>
      <x:c r="O221" s="160"/>
      <x:c r="P221" s="160"/>
      <x:c r="Q221" s="160"/>
    </x:row>
    <x:row r="222">
      <x:c r="A222" s="160"/>
      <x:c r="B222" s="160"/>
      <x:c r="C222" s="160"/>
      <x:c r="D222" s="160"/>
      <x:c r="E222" s="160"/>
      <x:c r="F222" s="160"/>
      <x:c r="G222" s="160"/>
      <x:c r="H222" s="160"/>
      <x:c r="I222" s="160"/>
      <x:c r="J222" s="160"/>
      <x:c r="K222" s="160"/>
      <x:c r="L222" s="160"/>
      <x:c r="M222" s="160"/>
      <x:c r="N222" s="160"/>
      <x:c r="O222" s="160"/>
      <x:c r="P222" s="160"/>
      <x:c r="Q222" s="160"/>
    </x:row>
    <x:row r="223">
      <x:c r="A223" s="160"/>
      <x:c r="B223" s="160"/>
      <x:c r="C223" s="160"/>
      <x:c r="D223" s="160"/>
      <x:c r="E223" s="160"/>
      <x:c r="F223" s="160"/>
      <x:c r="G223" s="160"/>
      <x:c r="H223" s="160"/>
      <x:c r="I223" s="160"/>
      <x:c r="J223" s="160"/>
      <x:c r="K223" s="160"/>
      <x:c r="L223" s="160"/>
      <x:c r="M223" s="160"/>
      <x:c r="N223" s="160"/>
      <x:c r="O223" s="160"/>
      <x:c r="P223" s="160"/>
      <x:c r="Q223" s="160"/>
    </x:row>
    <x:row r="224">
      <x:c r="A224" s="160"/>
      <x:c r="B224" s="160"/>
      <x:c r="C224" s="160"/>
      <x:c r="D224" s="160"/>
      <x:c r="E224" s="160"/>
      <x:c r="F224" s="160"/>
      <x:c r="G224" s="160"/>
      <x:c r="H224" s="160"/>
      <x:c r="I224" s="160"/>
      <x:c r="J224" s="160"/>
      <x:c r="K224" s="160"/>
      <x:c r="L224" s="160"/>
      <x:c r="M224" s="160"/>
      <x:c r="N224" s="160"/>
      <x:c r="O224" s="160"/>
      <x:c r="P224" s="160"/>
      <x:c r="Q224" s="160"/>
    </x:row>
    <x:row r="225">
      <x:c r="A225" s="160"/>
      <x:c r="B225" s="160"/>
      <x:c r="C225" s="160"/>
      <x:c r="D225" s="160"/>
      <x:c r="E225" s="160"/>
      <x:c r="F225" s="160"/>
      <x:c r="G225" s="160"/>
      <x:c r="H225" s="160"/>
      <x:c r="I225" s="160"/>
      <x:c r="J225" s="160"/>
      <x:c r="K225" s="160"/>
      <x:c r="L225" s="160"/>
      <x:c r="M225" s="160"/>
      <x:c r="N225" s="160"/>
      <x:c r="O225" s="160"/>
      <x:c r="P225" s="160"/>
      <x:c r="Q225" s="160"/>
    </x:row>
    <x:row r="226">
      <x:c r="A226" s="160"/>
      <x:c r="B226" s="160"/>
      <x:c r="C226" s="160"/>
      <x:c r="D226" s="160"/>
      <x:c r="E226" s="160"/>
      <x:c r="F226" s="160"/>
      <x:c r="G226" s="160"/>
      <x:c r="H226" s="160"/>
      <x:c r="I226" s="160"/>
      <x:c r="J226" s="160"/>
      <x:c r="K226" s="160"/>
      <x:c r="L226" s="160"/>
      <x:c r="M226" s="160"/>
      <x:c r="N226" s="160"/>
      <x:c r="O226" s="160"/>
      <x:c r="P226" s="160"/>
      <x:c r="Q226" s="160"/>
    </x:row>
    <x:row r="227">
      <x:c r="A227" s="160"/>
      <x:c r="B227" s="160"/>
      <x:c r="C227" s="160"/>
      <x:c r="D227" s="160"/>
      <x:c r="E227" s="160"/>
      <x:c r="F227" s="160"/>
      <x:c r="G227" s="160"/>
      <x:c r="H227" s="160"/>
      <x:c r="I227" s="160"/>
      <x:c r="J227" s="160"/>
      <x:c r="K227" s="160"/>
      <x:c r="L227" s="160"/>
      <x:c r="M227" s="160"/>
      <x:c r="N227" s="160"/>
      <x:c r="O227" s="160"/>
      <x:c r="P227" s="160"/>
      <x:c r="Q227" s="160"/>
    </x:row>
    <x:row r="228">
      <x:c r="A228" s="160"/>
      <x:c r="B228" s="160"/>
      <x:c r="C228" s="160"/>
      <x:c r="D228" s="160"/>
      <x:c r="E228" s="160"/>
      <x:c r="F228" s="160"/>
      <x:c r="G228" s="160"/>
      <x:c r="H228" s="160"/>
      <x:c r="I228" s="160"/>
      <x:c r="J228" s="160"/>
      <x:c r="K228" s="160"/>
      <x:c r="L228" s="160"/>
      <x:c r="M228" s="160"/>
      <x:c r="N228" s="160"/>
      <x:c r="O228" s="160"/>
      <x:c r="P228" s="160"/>
      <x:c r="Q228" s="160"/>
    </x:row>
    <x:row r="229">
      <x:c r="A229" s="160"/>
      <x:c r="B229" s="160"/>
      <x:c r="C229" s="160"/>
      <x:c r="D229" s="160"/>
      <x:c r="E229" s="160"/>
      <x:c r="F229" s="160"/>
      <x:c r="G229" s="160"/>
      <x:c r="H229" s="160"/>
      <x:c r="I229" s="160"/>
      <x:c r="J229" s="160"/>
      <x:c r="K229" s="160"/>
      <x:c r="L229" s="160"/>
      <x:c r="M229" s="160"/>
      <x:c r="N229" s="160"/>
      <x:c r="O229" s="160"/>
      <x:c r="P229" s="160"/>
      <x:c r="Q229" s="160"/>
    </x:row>
    <x:row r="230">
      <x:c r="A230" s="160"/>
      <x:c r="B230" s="160"/>
      <x:c r="C230" s="160"/>
      <x:c r="D230" s="160"/>
      <x:c r="E230" s="160"/>
      <x:c r="F230" s="160"/>
      <x:c r="G230" s="160"/>
      <x:c r="H230" s="160"/>
      <x:c r="I230" s="160"/>
      <x:c r="J230" s="160"/>
      <x:c r="K230" s="160"/>
      <x:c r="L230" s="160"/>
      <x:c r="M230" s="160"/>
      <x:c r="N230" s="160"/>
      <x:c r="O230" s="160"/>
      <x:c r="P230" s="160"/>
      <x:c r="Q230" s="160"/>
    </x:row>
    <x:row r="231">
      <x:c r="A231" s="160"/>
      <x:c r="B231" s="160"/>
      <x:c r="C231" s="160"/>
      <x:c r="D231" s="160"/>
      <x:c r="E231" s="160"/>
      <x:c r="F231" s="160"/>
      <x:c r="G231" s="160"/>
      <x:c r="H231" s="160"/>
      <x:c r="I231" s="160"/>
      <x:c r="J231" s="160"/>
      <x:c r="K231" s="160"/>
      <x:c r="L231" s="160"/>
      <x:c r="M231" s="160"/>
      <x:c r="N231" s="160"/>
      <x:c r="O231" s="160"/>
      <x:c r="P231" s="160"/>
      <x:c r="Q231" s="160"/>
    </x:row>
    <x:row r="232">
      <x:c r="A232" s="160"/>
      <x:c r="B232" s="160"/>
      <x:c r="C232" s="160"/>
      <x:c r="D232" s="160"/>
      <x:c r="E232" s="160"/>
      <x:c r="F232" s="160"/>
      <x:c r="G232" s="160"/>
      <x:c r="H232" s="160"/>
      <x:c r="I232" s="160"/>
      <x:c r="J232" s="160"/>
      <x:c r="K232" s="160"/>
      <x:c r="L232" s="160"/>
      <x:c r="M232" s="160"/>
      <x:c r="N232" s="160"/>
      <x:c r="O232" s="160"/>
      <x:c r="P232" s="160"/>
      <x:c r="Q232" s="160"/>
    </x:row>
    <x:row r="233">
      <x:c r="A233" s="160"/>
      <x:c r="B233" s="160"/>
      <x:c r="C233" s="160"/>
      <x:c r="D233" s="160"/>
      <x:c r="E233" s="160"/>
      <x:c r="F233" s="160"/>
      <x:c r="G233" s="160"/>
      <x:c r="H233" s="160"/>
      <x:c r="I233" s="160"/>
      <x:c r="J233" s="160"/>
      <x:c r="K233" s="160"/>
      <x:c r="L233" s="160"/>
      <x:c r="M233" s="160"/>
      <x:c r="N233" s="160"/>
      <x:c r="O233" s="160"/>
      <x:c r="P233" s="160"/>
      <x:c r="Q233" s="160"/>
    </x:row>
    <x:row r="234">
      <x:c r="A234" s="160"/>
      <x:c r="B234" s="160"/>
      <x:c r="C234" s="160"/>
      <x:c r="D234" s="160"/>
      <x:c r="E234" s="160"/>
      <x:c r="F234" s="160"/>
      <x:c r="G234" s="160"/>
      <x:c r="H234" s="160"/>
      <x:c r="I234" s="160"/>
      <x:c r="J234" s="160"/>
      <x:c r="K234" s="160"/>
      <x:c r="L234" s="160"/>
      <x:c r="M234" s="160"/>
      <x:c r="N234" s="160"/>
      <x:c r="O234" s="160"/>
      <x:c r="P234" s="160"/>
      <x:c r="Q234" s="160"/>
    </x:row>
    <x:row r="235">
      <x:c r="A235" s="160"/>
      <x:c r="B235" s="160"/>
      <x:c r="C235" s="160"/>
      <x:c r="D235" s="160"/>
      <x:c r="E235" s="160"/>
      <x:c r="F235" s="160"/>
      <x:c r="G235" s="160"/>
      <x:c r="H235" s="160"/>
      <x:c r="I235" s="160"/>
      <x:c r="J235" s="160"/>
      <x:c r="K235" s="160"/>
      <x:c r="L235" s="160"/>
      <x:c r="M235" s="160"/>
      <x:c r="N235" s="160"/>
      <x:c r="O235" s="160"/>
      <x:c r="P235" s="160"/>
      <x:c r="Q235" s="160"/>
    </x:row>
    <x:row r="236">
      <x:c r="A236" s="160"/>
      <x:c r="B236" s="160"/>
      <x:c r="C236" s="160"/>
      <x:c r="D236" s="160"/>
      <x:c r="E236" s="160"/>
      <x:c r="F236" s="160"/>
      <x:c r="G236" s="160"/>
      <x:c r="H236" s="160"/>
      <x:c r="I236" s="160"/>
      <x:c r="J236" s="160"/>
      <x:c r="K236" s="160"/>
      <x:c r="L236" s="160"/>
      <x:c r="M236" s="160"/>
      <x:c r="N236" s="160"/>
      <x:c r="O236" s="160"/>
      <x:c r="P236" s="160"/>
      <x:c r="Q236" s="160"/>
    </x:row>
    <x:row r="237">
      <x:c r="A237" s="160"/>
      <x:c r="B237" s="160"/>
      <x:c r="C237" s="160"/>
      <x:c r="D237" s="160"/>
      <x:c r="E237" s="160"/>
      <x:c r="F237" s="160"/>
      <x:c r="G237" s="160"/>
      <x:c r="H237" s="160"/>
      <x:c r="I237" s="160"/>
      <x:c r="J237" s="160"/>
      <x:c r="K237" s="160"/>
      <x:c r="L237" s="160"/>
      <x:c r="M237" s="160"/>
      <x:c r="N237" s="160"/>
      <x:c r="O237" s="160"/>
      <x:c r="P237" s="160"/>
      <x:c r="Q237" s="160"/>
    </x:row>
    <x:row r="238">
      <x:c r="A238" s="160"/>
      <x:c r="B238" s="160"/>
      <x:c r="C238" s="160"/>
      <x:c r="D238" s="160"/>
      <x:c r="E238" s="160"/>
      <x:c r="F238" s="160"/>
      <x:c r="G238" s="160"/>
      <x:c r="H238" s="160"/>
      <x:c r="I238" s="160"/>
      <x:c r="J238" s="160"/>
      <x:c r="K238" s="160"/>
      <x:c r="L238" s="160"/>
      <x:c r="M238" s="160"/>
      <x:c r="N238" s="160"/>
      <x:c r="O238" s="160"/>
      <x:c r="P238" s="160"/>
      <x:c r="Q238" s="160"/>
    </x:row>
    <x:row r="239">
      <x:c r="A239" s="160"/>
      <x:c r="B239" s="160"/>
      <x:c r="C239" s="160"/>
      <x:c r="D239" s="160"/>
      <x:c r="E239" s="160"/>
      <x:c r="F239" s="160"/>
      <x:c r="G239" s="160"/>
      <x:c r="H239" s="160"/>
      <x:c r="I239" s="160"/>
      <x:c r="J239" s="160"/>
      <x:c r="K239" s="160"/>
      <x:c r="L239" s="160"/>
      <x:c r="M239" s="160"/>
      <x:c r="N239" s="160"/>
      <x:c r="O239" s="160"/>
      <x:c r="P239" s="160"/>
      <x:c r="Q239" s="160"/>
    </x:row>
    <x:row r="240">
      <x:c r="A240" s="160"/>
      <x:c r="B240" s="160"/>
      <x:c r="C240" s="160"/>
      <x:c r="D240" s="160"/>
      <x:c r="E240" s="160"/>
      <x:c r="F240" s="160"/>
      <x:c r="G240" s="160"/>
      <x:c r="H240" s="160"/>
      <x:c r="I240" s="160"/>
      <x:c r="J240" s="160"/>
      <x:c r="K240" s="160"/>
      <x:c r="L240" s="160"/>
      <x:c r="M240" s="160"/>
      <x:c r="N240" s="160"/>
      <x:c r="O240" s="160"/>
      <x:c r="P240" s="160"/>
      <x:c r="Q240" s="160"/>
    </x:row>
    <x:row r="241">
      <x:c r="A241" s="160"/>
      <x:c r="B241" s="160"/>
      <x:c r="C241" s="160"/>
      <x:c r="D241" s="160"/>
      <x:c r="E241" s="160"/>
      <x:c r="F241" s="160"/>
      <x:c r="G241" s="160"/>
      <x:c r="H241" s="160"/>
      <x:c r="I241" s="160"/>
      <x:c r="J241" s="160"/>
      <x:c r="K241" s="160"/>
      <x:c r="L241" s="160"/>
      <x:c r="M241" s="160"/>
      <x:c r="N241" s="160"/>
      <x:c r="O241" s="160"/>
      <x:c r="P241" s="160"/>
      <x:c r="Q241" s="160"/>
    </x:row>
    <x:row r="242">
      <x:c r="A242" s="160"/>
      <x:c r="B242" s="160"/>
      <x:c r="C242" s="160"/>
      <x:c r="D242" s="160"/>
      <x:c r="E242" s="160"/>
      <x:c r="F242" s="160"/>
      <x:c r="G242" s="160"/>
      <x:c r="H242" s="160"/>
      <x:c r="I242" s="160"/>
      <x:c r="J242" s="160"/>
      <x:c r="K242" s="160"/>
      <x:c r="L242" s="160"/>
      <x:c r="M242" s="160"/>
      <x:c r="N242" s="160"/>
      <x:c r="O242" s="160"/>
      <x:c r="P242" s="160"/>
      <x:c r="Q242" s="160"/>
    </x:row>
    <x:row r="243">
      <x:c r="A243" s="160"/>
      <x:c r="B243" s="160"/>
      <x:c r="C243" s="160"/>
      <x:c r="D243" s="160"/>
      <x:c r="E243" s="160"/>
      <x:c r="F243" s="160"/>
      <x:c r="G243" s="160"/>
      <x:c r="H243" s="160"/>
      <x:c r="I243" s="160"/>
      <x:c r="J243" s="160"/>
      <x:c r="K243" s="160"/>
      <x:c r="L243" s="160"/>
      <x:c r="M243" s="160"/>
      <x:c r="N243" s="160"/>
      <x:c r="O243" s="160"/>
      <x:c r="P243" s="160"/>
      <x:c r="Q243" s="160"/>
    </x:row>
    <x:row r="244">
      <x:c r="A244" s="160"/>
      <x:c r="B244" s="160"/>
      <x:c r="C244" s="160"/>
      <x:c r="D244" s="160"/>
      <x:c r="E244" s="160"/>
      <x:c r="F244" s="160"/>
      <x:c r="G244" s="160"/>
      <x:c r="H244" s="160"/>
      <x:c r="I244" s="160"/>
      <x:c r="J244" s="160"/>
      <x:c r="K244" s="160"/>
      <x:c r="L244" s="160"/>
      <x:c r="M244" s="160"/>
      <x:c r="N244" s="160"/>
      <x:c r="O244" s="160"/>
      <x:c r="P244" s="160"/>
      <x:c r="Q244" s="160"/>
    </x:row>
    <x:row r="245">
      <x:c r="A245" s="160"/>
      <x:c r="B245" s="160"/>
      <x:c r="C245" s="160"/>
      <x:c r="D245" s="160"/>
      <x:c r="E245" s="160"/>
      <x:c r="F245" s="160"/>
      <x:c r="G245" s="160"/>
      <x:c r="H245" s="160"/>
      <x:c r="I245" s="160"/>
      <x:c r="J245" s="160"/>
      <x:c r="K245" s="160"/>
      <x:c r="L245" s="160"/>
      <x:c r="M245" s="160"/>
      <x:c r="N245" s="160"/>
      <x:c r="O245" s="160"/>
      <x:c r="P245" s="160"/>
      <x:c r="Q245" s="160"/>
    </x:row>
    <x:row r="246">
      <x:c r="A246" s="160"/>
      <x:c r="B246" s="160"/>
      <x:c r="C246" s="160"/>
      <x:c r="D246" s="160"/>
      <x:c r="E246" s="160"/>
      <x:c r="F246" s="160"/>
      <x:c r="G246" s="160"/>
      <x:c r="H246" s="160"/>
      <x:c r="I246" s="160"/>
      <x:c r="J246" s="160"/>
      <x:c r="K246" s="160"/>
      <x:c r="L246" s="160"/>
      <x:c r="M246" s="160"/>
      <x:c r="N246" s="160"/>
      <x:c r="O246" s="160"/>
      <x:c r="P246" s="160"/>
      <x:c r="Q246" s="160"/>
    </x:row>
    <x:row r="247">
      <x:c r="A247" s="160"/>
      <x:c r="B247" s="160"/>
      <x:c r="C247" s="160"/>
      <x:c r="D247" s="160"/>
      <x:c r="E247" s="160"/>
      <x:c r="F247" s="160"/>
      <x:c r="G247" s="160"/>
      <x:c r="H247" s="160"/>
      <x:c r="I247" s="160"/>
      <x:c r="J247" s="160"/>
      <x:c r="K247" s="160"/>
      <x:c r="L247" s="160"/>
      <x:c r="M247" s="160"/>
      <x:c r="N247" s="160"/>
      <x:c r="O247" s="160"/>
      <x:c r="P247" s="160"/>
      <x:c r="Q247" s="160"/>
    </x:row>
    <x:row r="248">
      <x:c r="A248" s="160"/>
      <x:c r="B248" s="160"/>
      <x:c r="C248" s="160"/>
      <x:c r="D248" s="160"/>
      <x:c r="E248" s="160"/>
      <x:c r="F248" s="160"/>
      <x:c r="G248" s="160"/>
      <x:c r="H248" s="160"/>
      <x:c r="I248" s="160"/>
      <x:c r="J248" s="160"/>
      <x:c r="K248" s="160"/>
      <x:c r="L248" s="160"/>
      <x:c r="M248" s="160"/>
      <x:c r="N248" s="160"/>
      <x:c r="O248" s="160"/>
      <x:c r="P248" s="160"/>
      <x:c r="Q248" s="160"/>
    </x:row>
    <x:row r="249">
      <x:c r="A249" s="160"/>
      <x:c r="B249" s="160"/>
      <x:c r="C249" s="160"/>
      <x:c r="D249" s="160"/>
      <x:c r="E249" s="160"/>
      <x:c r="F249" s="160"/>
      <x:c r="G249" s="160"/>
      <x:c r="H249" s="160"/>
      <x:c r="I249" s="160"/>
      <x:c r="J249" s="160"/>
      <x:c r="K249" s="160"/>
      <x:c r="L249" s="160"/>
      <x:c r="M249" s="160"/>
      <x:c r="N249" s="160"/>
      <x:c r="O249" s="160"/>
      <x:c r="P249" s="160"/>
      <x:c r="Q249" s="160"/>
    </x:row>
    <x:row r="250">
      <x:c r="A250" s="160"/>
      <x:c r="B250" s="160"/>
      <x:c r="C250" s="160"/>
      <x:c r="D250" s="160"/>
      <x:c r="E250" s="160"/>
      <x:c r="F250" s="160"/>
      <x:c r="G250" s="160"/>
      <x:c r="H250" s="160"/>
      <x:c r="I250" s="160"/>
      <x:c r="J250" s="160"/>
      <x:c r="K250" s="160"/>
      <x:c r="L250" s="160"/>
      <x:c r="M250" s="160"/>
      <x:c r="N250" s="160"/>
      <x:c r="O250" s="160"/>
      <x:c r="P250" s="160"/>
      <x:c r="Q250" s="160"/>
    </x:row>
    <x:row r="251">
      <x:c r="A251" s="160"/>
      <x:c r="B251" s="160"/>
      <x:c r="C251" s="160"/>
      <x:c r="D251" s="160"/>
      <x:c r="E251" s="160"/>
      <x:c r="F251" s="160"/>
      <x:c r="G251" s="160"/>
      <x:c r="H251" s="160"/>
      <x:c r="I251" s="160"/>
      <x:c r="J251" s="160"/>
      <x:c r="K251" s="160"/>
      <x:c r="L251" s="160"/>
      <x:c r="M251" s="160"/>
      <x:c r="N251" s="160"/>
      <x:c r="O251" s="160"/>
      <x:c r="P251" s="160"/>
      <x:c r="Q251" s="160"/>
    </x:row>
    <x:row r="252">
      <x:c r="A252" s="160"/>
      <x:c r="B252" s="160"/>
      <x:c r="C252" s="160"/>
      <x:c r="D252" s="160"/>
      <x:c r="E252" s="160"/>
      <x:c r="F252" s="160"/>
      <x:c r="G252" s="160"/>
      <x:c r="H252" s="160"/>
      <x:c r="I252" s="160"/>
      <x:c r="J252" s="160"/>
      <x:c r="K252" s="160"/>
      <x:c r="L252" s="160"/>
      <x:c r="M252" s="160"/>
      <x:c r="N252" s="160"/>
      <x:c r="O252" s="160"/>
      <x:c r="P252" s="160"/>
      <x:c r="Q252" s="160"/>
    </x:row>
    <x:row r="253">
      <x:c r="A253" s="160"/>
      <x:c r="B253" s="160"/>
      <x:c r="C253" s="160"/>
      <x:c r="D253" s="160"/>
      <x:c r="E253" s="160"/>
      <x:c r="F253" s="160"/>
      <x:c r="G253" s="160"/>
      <x:c r="H253" s="160"/>
      <x:c r="I253" s="160"/>
      <x:c r="J253" s="160"/>
      <x:c r="K253" s="160"/>
      <x:c r="L253" s="160"/>
      <x:c r="M253" s="160"/>
      <x:c r="N253" s="160"/>
      <x:c r="O253" s="160"/>
      <x:c r="P253" s="160"/>
      <x:c r="Q253" s="160"/>
    </x:row>
    <x:row r="254">
      <x:c r="A254" s="160"/>
      <x:c r="B254" s="160"/>
      <x:c r="C254" s="160"/>
      <x:c r="D254" s="160"/>
      <x:c r="E254" s="160"/>
      <x:c r="F254" s="160"/>
      <x:c r="G254" s="160"/>
      <x:c r="H254" s="160"/>
      <x:c r="I254" s="160"/>
      <x:c r="J254" s="160"/>
      <x:c r="K254" s="160"/>
      <x:c r="L254" s="160"/>
      <x:c r="M254" s="160"/>
      <x:c r="N254" s="160"/>
      <x:c r="O254" s="160"/>
      <x:c r="P254" s="160"/>
      <x:c r="Q254" s="160"/>
    </x:row>
    <x:row r="255">
      <x:c r="A255" s="160"/>
      <x:c r="B255" s="160"/>
      <x:c r="C255" s="160"/>
      <x:c r="D255" s="160"/>
      <x:c r="E255" s="160"/>
      <x:c r="F255" s="160"/>
      <x:c r="G255" s="160"/>
      <x:c r="H255" s="160"/>
      <x:c r="I255" s="160"/>
      <x:c r="J255" s="160"/>
      <x:c r="K255" s="160"/>
      <x:c r="L255" s="160"/>
      <x:c r="M255" s="160"/>
      <x:c r="N255" s="160"/>
      <x:c r="O255" s="160"/>
      <x:c r="P255" s="160"/>
      <x:c r="Q255" s="160"/>
    </x:row>
    <x:row r="256">
      <x:c r="A256" s="160"/>
      <x:c r="B256" s="160"/>
      <x:c r="C256" s="160"/>
      <x:c r="D256" s="160"/>
      <x:c r="E256" s="160"/>
      <x:c r="F256" s="160"/>
      <x:c r="G256" s="160"/>
      <x:c r="H256" s="160"/>
      <x:c r="I256" s="160"/>
      <x:c r="J256" s="160"/>
      <x:c r="K256" s="160"/>
      <x:c r="L256" s="160"/>
      <x:c r="M256" s="160"/>
      <x:c r="N256" s="160"/>
      <x:c r="O256" s="160"/>
      <x:c r="P256" s="160"/>
      <x:c r="Q256" s="160"/>
    </x:row>
    <x:row r="257">
      <x:c r="A257" s="160"/>
      <x:c r="B257" s="160"/>
      <x:c r="C257" s="160"/>
      <x:c r="D257" s="160"/>
      <x:c r="E257" s="160"/>
      <x:c r="F257" s="160"/>
      <x:c r="G257" s="160"/>
      <x:c r="H257" s="160"/>
      <x:c r="I257" s="160"/>
      <x:c r="J257" s="160"/>
      <x:c r="K257" s="160"/>
      <x:c r="L257" s="160"/>
      <x:c r="M257" s="160"/>
      <x:c r="N257" s="160"/>
      <x:c r="O257" s="160"/>
      <x:c r="P257" s="160"/>
      <x:c r="Q257" s="160"/>
    </x:row>
    <x:row r="258">
      <x:c r="A258" s="160"/>
      <x:c r="B258" s="160"/>
      <x:c r="C258" s="160"/>
      <x:c r="D258" s="160"/>
      <x:c r="E258" s="160"/>
      <x:c r="F258" s="160"/>
      <x:c r="G258" s="160"/>
      <x:c r="H258" s="160"/>
      <x:c r="I258" s="160"/>
      <x:c r="J258" s="160"/>
      <x:c r="K258" s="160"/>
      <x:c r="L258" s="160"/>
      <x:c r="M258" s="160"/>
      <x:c r="N258" s="160"/>
      <x:c r="O258" s="160"/>
      <x:c r="P258" s="160"/>
      <x:c r="Q258" s="160"/>
    </x:row>
    <x:row r="259">
      <x:c r="A259" s="160"/>
      <x:c r="B259" s="160"/>
      <x:c r="C259" s="160"/>
      <x:c r="D259" s="160"/>
      <x:c r="E259" s="160"/>
      <x:c r="F259" s="160"/>
      <x:c r="G259" s="160"/>
      <x:c r="H259" s="160"/>
      <x:c r="I259" s="160"/>
      <x:c r="J259" s="160"/>
      <x:c r="K259" s="160"/>
      <x:c r="L259" s="160"/>
      <x:c r="M259" s="160"/>
      <x:c r="N259" s="160"/>
      <x:c r="O259" s="160"/>
      <x:c r="P259" s="160"/>
      <x:c r="Q259" s="160"/>
    </x:row>
    <x:row r="260">
      <x:c r="A260" s="160"/>
      <x:c r="B260" s="160"/>
      <x:c r="C260" s="160"/>
      <x:c r="D260" s="160"/>
      <x:c r="E260" s="160"/>
      <x:c r="F260" s="160"/>
      <x:c r="G260" s="160"/>
      <x:c r="H260" s="160"/>
      <x:c r="I260" s="160"/>
      <x:c r="J260" s="160"/>
      <x:c r="K260" s="160"/>
      <x:c r="L260" s="160"/>
      <x:c r="M260" s="160"/>
      <x:c r="N260" s="160"/>
      <x:c r="O260" s="160"/>
      <x:c r="P260" s="160"/>
      <x:c r="Q260" s="160"/>
    </x:row>
    <x:row r="261">
      <x:c r="A261" s="160"/>
      <x:c r="B261" s="160"/>
      <x:c r="C261" s="160"/>
      <x:c r="D261" s="160"/>
      <x:c r="E261" s="160"/>
      <x:c r="F261" s="160"/>
      <x:c r="G261" s="160"/>
      <x:c r="H261" s="160"/>
      <x:c r="I261" s="160"/>
      <x:c r="J261" s="160"/>
      <x:c r="K261" s="160"/>
      <x:c r="L261" s="160"/>
      <x:c r="M261" s="160"/>
      <x:c r="N261" s="160"/>
      <x:c r="O261" s="160"/>
      <x:c r="P261" s="160"/>
      <x:c r="Q261" s="160"/>
    </x:row>
    <x:row r="262">
      <x:c r="A262" s="160"/>
      <x:c r="B262" s="160"/>
      <x:c r="C262" s="160"/>
      <x:c r="D262" s="160"/>
      <x:c r="E262" s="160"/>
      <x:c r="F262" s="160"/>
      <x:c r="G262" s="160"/>
      <x:c r="H262" s="160"/>
      <x:c r="I262" s="160"/>
      <x:c r="J262" s="160"/>
      <x:c r="K262" s="160"/>
      <x:c r="L262" s="160"/>
      <x:c r="M262" s="160"/>
      <x:c r="N262" s="160"/>
      <x:c r="O262" s="160"/>
      <x:c r="P262" s="160"/>
      <x:c r="Q262" s="160"/>
    </x:row>
    <x:row r="263">
      <x:c r="A263" s="160"/>
      <x:c r="B263" s="160"/>
      <x:c r="C263" s="160"/>
      <x:c r="D263" s="160"/>
      <x:c r="E263" s="160"/>
      <x:c r="F263" s="160"/>
      <x:c r="G263" s="160"/>
      <x:c r="H263" s="160"/>
      <x:c r="I263" s="160"/>
      <x:c r="J263" s="160"/>
      <x:c r="K263" s="160"/>
      <x:c r="L263" s="160"/>
      <x:c r="M263" s="160"/>
      <x:c r="N263" s="160"/>
      <x:c r="O263" s="160"/>
      <x:c r="P263" s="160"/>
      <x:c r="Q263" s="160"/>
    </x:row>
    <x:row r="264">
      <x:c r="A264" s="160"/>
      <x:c r="B264" s="160"/>
      <x:c r="C264" s="160"/>
      <x:c r="D264" s="160"/>
      <x:c r="E264" s="160"/>
      <x:c r="F264" s="160"/>
      <x:c r="G264" s="160"/>
      <x:c r="H264" s="160"/>
      <x:c r="I264" s="160"/>
      <x:c r="J264" s="160"/>
      <x:c r="K264" s="160"/>
      <x:c r="L264" s="160"/>
      <x:c r="M264" s="160"/>
      <x:c r="N264" s="160"/>
      <x:c r="O264" s="160"/>
      <x:c r="P264" s="160"/>
      <x:c r="Q264" s="160"/>
    </x:row>
    <x:row r="265">
      <x:c r="A265" s="160"/>
      <x:c r="B265" s="160"/>
      <x:c r="C265" s="160"/>
      <x:c r="D265" s="160"/>
      <x:c r="E265" s="160"/>
      <x:c r="F265" s="160"/>
      <x:c r="G265" s="160"/>
      <x:c r="H265" s="160"/>
      <x:c r="I265" s="160"/>
      <x:c r="J265" s="160"/>
      <x:c r="K265" s="160"/>
      <x:c r="L265" s="160"/>
      <x:c r="M265" s="160"/>
      <x:c r="N265" s="160"/>
      <x:c r="O265" s="160"/>
      <x:c r="P265" s="160"/>
      <x:c r="Q265" s="160"/>
    </x:row>
    <x:row r="266">
      <x:c r="A266" s="160"/>
      <x:c r="B266" s="160"/>
      <x:c r="C266" s="160"/>
      <x:c r="D266" s="160"/>
      <x:c r="E266" s="160"/>
      <x:c r="F266" s="160"/>
      <x:c r="G266" s="160"/>
      <x:c r="H266" s="160"/>
      <x:c r="I266" s="160"/>
      <x:c r="J266" s="160"/>
      <x:c r="K266" s="160"/>
      <x:c r="L266" s="160"/>
      <x:c r="M266" s="160"/>
      <x:c r="N266" s="160"/>
      <x:c r="O266" s="160"/>
      <x:c r="P266" s="160"/>
      <x:c r="Q266" s="160"/>
    </x:row>
    <x:row r="267">
      <x:c r="A267" s="160"/>
      <x:c r="B267" s="160"/>
      <x:c r="C267" s="160"/>
      <x:c r="D267" s="160"/>
      <x:c r="E267" s="160"/>
      <x:c r="F267" s="160"/>
      <x:c r="G267" s="160"/>
      <x:c r="H267" s="160"/>
      <x:c r="I267" s="160"/>
      <x:c r="J267" s="160"/>
      <x:c r="K267" s="160"/>
      <x:c r="L267" s="160"/>
      <x:c r="M267" s="160"/>
      <x:c r="N267" s="160"/>
      <x:c r="O267" s="160"/>
      <x:c r="P267" s="160"/>
      <x:c r="Q267" s="160"/>
    </x:row>
    <x:row r="268">
      <x:c r="A268" s="160"/>
      <x:c r="B268" s="160"/>
      <x:c r="C268" s="160"/>
      <x:c r="D268" s="160"/>
      <x:c r="E268" s="160"/>
      <x:c r="F268" s="160"/>
      <x:c r="G268" s="160"/>
      <x:c r="H268" s="160"/>
      <x:c r="I268" s="160"/>
      <x:c r="J268" s="160"/>
      <x:c r="K268" s="160"/>
      <x:c r="L268" s="160"/>
      <x:c r="M268" s="160"/>
      <x:c r="N268" s="160"/>
      <x:c r="O268" s="160"/>
      <x:c r="P268" s="160"/>
      <x:c r="Q268" s="160"/>
    </x:row>
    <x:row r="269">
      <x:c r="A269" s="160"/>
      <x:c r="B269" s="160"/>
      <x:c r="C269" s="160"/>
      <x:c r="D269" s="160"/>
      <x:c r="E269" s="160"/>
      <x:c r="F269" s="160"/>
      <x:c r="G269" s="160"/>
      <x:c r="H269" s="160"/>
      <x:c r="I269" s="160"/>
      <x:c r="J269" s="160"/>
      <x:c r="K269" s="160"/>
      <x:c r="L269" s="160"/>
      <x:c r="M269" s="160"/>
      <x:c r="N269" s="160"/>
      <x:c r="O269" s="160"/>
      <x:c r="P269" s="160"/>
      <x:c r="Q269" s="160"/>
    </x:row>
    <x:row r="270">
      <x:c r="A270" s="160"/>
      <x:c r="B270" s="160"/>
      <x:c r="C270" s="160"/>
      <x:c r="D270" s="160"/>
      <x:c r="E270" s="160"/>
      <x:c r="F270" s="160"/>
      <x:c r="G270" s="160"/>
      <x:c r="H270" s="160"/>
      <x:c r="I270" s="160"/>
      <x:c r="J270" s="160"/>
      <x:c r="K270" s="160"/>
      <x:c r="L270" s="160"/>
      <x:c r="M270" s="160"/>
      <x:c r="N270" s="160"/>
      <x:c r="O270" s="160"/>
      <x:c r="P270" s="160"/>
      <x:c r="Q270" s="160"/>
    </x:row>
    <x:row r="271">
      <x:c r="A271" s="160"/>
      <x:c r="B271" s="160"/>
      <x:c r="C271" s="160"/>
      <x:c r="D271" s="160"/>
      <x:c r="E271" s="160"/>
      <x:c r="F271" s="160"/>
      <x:c r="G271" s="160"/>
      <x:c r="H271" s="160"/>
      <x:c r="I271" s="160"/>
      <x:c r="J271" s="160"/>
      <x:c r="K271" s="160"/>
      <x:c r="L271" s="160"/>
      <x:c r="M271" s="160"/>
      <x:c r="N271" s="160"/>
      <x:c r="O271" s="160"/>
      <x:c r="P271" s="160"/>
      <x:c r="Q271" s="160"/>
    </x:row>
    <x:row r="272">
      <x:c r="A272" s="160"/>
      <x:c r="B272" s="160"/>
      <x:c r="C272" s="160"/>
      <x:c r="D272" s="160"/>
      <x:c r="E272" s="160"/>
      <x:c r="F272" s="160"/>
      <x:c r="G272" s="160"/>
      <x:c r="H272" s="160"/>
      <x:c r="I272" s="160"/>
      <x:c r="J272" s="160"/>
      <x:c r="K272" s="160"/>
      <x:c r="L272" s="160"/>
      <x:c r="M272" s="160"/>
      <x:c r="N272" s="160"/>
      <x:c r="O272" s="160"/>
      <x:c r="P272" s="160"/>
      <x:c r="Q272" s="160"/>
    </x:row>
    <x:row r="273">
      <x:c r="A273" s="160"/>
      <x:c r="B273" s="160"/>
      <x:c r="C273" s="160"/>
      <x:c r="D273" s="160"/>
      <x:c r="E273" s="160"/>
      <x:c r="F273" s="160"/>
      <x:c r="G273" s="160"/>
      <x:c r="H273" s="160"/>
      <x:c r="I273" s="160"/>
      <x:c r="J273" s="160"/>
      <x:c r="K273" s="160"/>
      <x:c r="L273" s="160"/>
      <x:c r="M273" s="160"/>
      <x:c r="N273" s="160"/>
      <x:c r="O273" s="160"/>
      <x:c r="P273" s="160"/>
      <x:c r="Q273" s="160"/>
    </x:row>
    <x:row r="274">
      <x:c r="A274" s="160"/>
      <x:c r="B274" s="160"/>
      <x:c r="C274" s="160"/>
      <x:c r="D274" s="160"/>
      <x:c r="E274" s="160"/>
      <x:c r="F274" s="160"/>
      <x:c r="G274" s="160"/>
      <x:c r="H274" s="160"/>
      <x:c r="I274" s="160"/>
      <x:c r="J274" s="160"/>
      <x:c r="K274" s="160"/>
      <x:c r="L274" s="160"/>
      <x:c r="M274" s="160"/>
      <x:c r="N274" s="160"/>
      <x:c r="O274" s="160"/>
      <x:c r="P274" s="160"/>
      <x:c r="Q274" s="160"/>
    </x:row>
    <x:row r="275">
      <x:c r="A275" s="160"/>
      <x:c r="B275" s="160"/>
      <x:c r="C275" s="160"/>
      <x:c r="D275" s="160"/>
      <x:c r="E275" s="160"/>
      <x:c r="F275" s="160"/>
      <x:c r="G275" s="160"/>
      <x:c r="H275" s="160"/>
      <x:c r="I275" s="160"/>
      <x:c r="J275" s="160"/>
      <x:c r="K275" s="160"/>
      <x:c r="L275" s="160"/>
      <x:c r="M275" s="160"/>
      <x:c r="N275" s="160"/>
      <x:c r="O275" s="160"/>
      <x:c r="P275" s="160"/>
      <x:c r="Q275" s="160"/>
    </x:row>
    <x:row r="276">
      <x:c r="A276" s="160"/>
      <x:c r="B276" s="160"/>
      <x:c r="C276" s="160"/>
      <x:c r="D276" s="160"/>
      <x:c r="E276" s="160"/>
      <x:c r="F276" s="160"/>
      <x:c r="G276" s="160"/>
      <x:c r="H276" s="160"/>
      <x:c r="I276" s="160"/>
      <x:c r="J276" s="160"/>
      <x:c r="K276" s="160"/>
      <x:c r="L276" s="160"/>
      <x:c r="M276" s="160"/>
      <x:c r="N276" s="160"/>
      <x:c r="O276" s="160"/>
      <x:c r="P276" s="160"/>
      <x:c r="Q276" s="160"/>
    </x:row>
    <x:row r="277">
      <x:c r="A277" s="160"/>
      <x:c r="B277" s="160"/>
      <x:c r="C277" s="160"/>
      <x:c r="D277" s="160"/>
      <x:c r="E277" s="160"/>
      <x:c r="F277" s="160"/>
      <x:c r="G277" s="160"/>
      <x:c r="H277" s="160"/>
      <x:c r="I277" s="160"/>
      <x:c r="J277" s="160"/>
      <x:c r="K277" s="160"/>
      <x:c r="L277" s="160"/>
      <x:c r="M277" s="160"/>
      <x:c r="N277" s="160"/>
      <x:c r="O277" s="160"/>
      <x:c r="P277" s="160"/>
      <x:c r="Q277" s="160"/>
    </x:row>
    <x:row r="278">
      <x:c r="A278" s="160"/>
      <x:c r="B278" s="160"/>
      <x:c r="C278" s="160"/>
      <x:c r="D278" s="160"/>
      <x:c r="E278" s="160"/>
      <x:c r="F278" s="160"/>
      <x:c r="G278" s="160"/>
      <x:c r="H278" s="160"/>
      <x:c r="I278" s="160"/>
      <x:c r="J278" s="160"/>
      <x:c r="K278" s="160"/>
      <x:c r="L278" s="160"/>
      <x:c r="M278" s="160"/>
      <x:c r="N278" s="160"/>
      <x:c r="O278" s="160"/>
      <x:c r="P278" s="160"/>
      <x:c r="Q278" s="160"/>
    </x:row>
    <x:row r="279">
      <x:c r="A279" s="160"/>
      <x:c r="B279" s="160"/>
      <x:c r="C279" s="160"/>
      <x:c r="D279" s="160"/>
      <x:c r="E279" s="160"/>
      <x:c r="F279" s="160"/>
      <x:c r="G279" s="160"/>
      <x:c r="H279" s="160"/>
      <x:c r="I279" s="160"/>
      <x:c r="J279" s="160"/>
      <x:c r="K279" s="160"/>
      <x:c r="L279" s="160"/>
      <x:c r="M279" s="160"/>
      <x:c r="N279" s="160"/>
      <x:c r="O279" s="160"/>
      <x:c r="P279" s="160"/>
      <x:c r="Q279" s="160"/>
    </x:row>
    <x:row r="280">
      <x:c r="A280" s="160"/>
      <x:c r="B280" s="160"/>
      <x:c r="C280" s="160"/>
      <x:c r="D280" s="160"/>
      <x:c r="E280" s="160"/>
      <x:c r="F280" s="160"/>
      <x:c r="G280" s="160"/>
      <x:c r="H280" s="160"/>
      <x:c r="I280" s="160"/>
      <x:c r="J280" s="160"/>
      <x:c r="K280" s="160"/>
      <x:c r="L280" s="160"/>
      <x:c r="M280" s="160"/>
      <x:c r="N280" s="160"/>
      <x:c r="O280" s="160"/>
      <x:c r="P280" s="160"/>
      <x:c r="Q280" s="160"/>
    </x:row>
    <x:row r="281">
      <x:c r="A281" s="160"/>
      <x:c r="B281" s="160"/>
      <x:c r="C281" s="160"/>
      <x:c r="D281" s="160"/>
      <x:c r="E281" s="160"/>
      <x:c r="F281" s="160"/>
      <x:c r="G281" s="160"/>
      <x:c r="H281" s="160"/>
      <x:c r="I281" s="160"/>
      <x:c r="J281" s="160"/>
      <x:c r="K281" s="160"/>
      <x:c r="L281" s="160"/>
      <x:c r="M281" s="160"/>
      <x:c r="N281" s="160"/>
      <x:c r="O281" s="160"/>
      <x:c r="P281" s="160"/>
      <x:c r="Q281" s="160"/>
    </x:row>
    <x:row r="282">
      <x:c r="A282" s="160"/>
      <x:c r="B282" s="160"/>
      <x:c r="C282" s="160"/>
      <x:c r="D282" s="160"/>
      <x:c r="E282" s="160"/>
      <x:c r="F282" s="160"/>
      <x:c r="G282" s="160"/>
      <x:c r="H282" s="160"/>
      <x:c r="I282" s="160"/>
      <x:c r="J282" s="160"/>
      <x:c r="K282" s="160"/>
      <x:c r="L282" s="160"/>
      <x:c r="M282" s="160"/>
      <x:c r="N282" s="160"/>
      <x:c r="O282" s="160"/>
      <x:c r="P282" s="160"/>
      <x:c r="Q282" s="160"/>
    </x:row>
    <x:row r="283">
      <x:c r="A283" s="160"/>
      <x:c r="B283" s="160"/>
      <x:c r="C283" s="160"/>
      <x:c r="D283" s="160"/>
      <x:c r="E283" s="160"/>
      <x:c r="F283" s="160"/>
      <x:c r="G283" s="160"/>
      <x:c r="H283" s="160"/>
      <x:c r="I283" s="160"/>
      <x:c r="J283" s="160"/>
      <x:c r="K283" s="160"/>
      <x:c r="L283" s="160"/>
      <x:c r="M283" s="160"/>
      <x:c r="N283" s="160"/>
      <x:c r="O283" s="160"/>
      <x:c r="P283" s="160"/>
      <x:c r="Q283" s="160"/>
    </x:row>
    <x:row r="284">
      <x:c r="A284" s="160"/>
      <x:c r="B284" s="160"/>
      <x:c r="C284" s="160"/>
      <x:c r="D284" s="160"/>
      <x:c r="E284" s="160"/>
      <x:c r="F284" s="160"/>
      <x:c r="G284" s="160"/>
      <x:c r="H284" s="160"/>
      <x:c r="I284" s="160"/>
      <x:c r="J284" s="160"/>
      <x:c r="K284" s="160"/>
      <x:c r="L284" s="160"/>
      <x:c r="M284" s="160"/>
      <x:c r="N284" s="160"/>
      <x:c r="O284" s="160"/>
      <x:c r="P284" s="160"/>
      <x:c r="Q284" s="160"/>
    </x:row>
    <x:row r="285">
      <x:c r="A285" s="160"/>
      <x:c r="B285" s="160"/>
      <x:c r="C285" s="160"/>
      <x:c r="D285" s="160"/>
      <x:c r="E285" s="160"/>
      <x:c r="F285" s="160"/>
      <x:c r="G285" s="160"/>
      <x:c r="H285" s="160"/>
      <x:c r="I285" s="160"/>
      <x:c r="J285" s="160"/>
      <x:c r="K285" s="160"/>
      <x:c r="L285" s="160"/>
      <x:c r="M285" s="160"/>
      <x:c r="N285" s="160"/>
      <x:c r="O285" s="160"/>
      <x:c r="P285" s="160"/>
      <x:c r="Q285" s="160"/>
    </x:row>
    <x:row r="286">
      <x:c r="A286" s="160"/>
      <x:c r="B286" s="160"/>
      <x:c r="C286" s="160"/>
      <x:c r="D286" s="160"/>
      <x:c r="E286" s="160"/>
      <x:c r="F286" s="160"/>
      <x:c r="G286" s="160"/>
      <x:c r="H286" s="160"/>
      <x:c r="I286" s="160"/>
      <x:c r="J286" s="160"/>
      <x:c r="K286" s="160"/>
      <x:c r="L286" s="160"/>
      <x:c r="M286" s="160"/>
      <x:c r="N286" s="160"/>
      <x:c r="O286" s="160"/>
      <x:c r="P286" s="160"/>
      <x:c r="Q286" s="160"/>
    </x:row>
    <x:row r="287">
      <x:c r="A287" s="160"/>
      <x:c r="B287" s="160"/>
      <x:c r="C287" s="160"/>
      <x:c r="D287" s="160"/>
      <x:c r="E287" s="160"/>
      <x:c r="F287" s="160"/>
      <x:c r="G287" s="160"/>
      <x:c r="H287" s="160"/>
      <x:c r="I287" s="160"/>
      <x:c r="J287" s="160"/>
      <x:c r="K287" s="160"/>
      <x:c r="L287" s="160"/>
      <x:c r="M287" s="160"/>
      <x:c r="N287" s="160"/>
      <x:c r="O287" s="160"/>
      <x:c r="P287" s="160"/>
      <x:c r="Q287" s="160"/>
    </x:row>
    <x:row r="288">
      <x:c r="A288" s="160"/>
      <x:c r="B288" s="160"/>
      <x:c r="C288" s="160"/>
      <x:c r="D288" s="160"/>
      <x:c r="E288" s="160"/>
      <x:c r="F288" s="160"/>
      <x:c r="G288" s="160"/>
      <x:c r="H288" s="160"/>
      <x:c r="I288" s="160"/>
      <x:c r="J288" s="160"/>
      <x:c r="K288" s="160"/>
      <x:c r="L288" s="160"/>
      <x:c r="M288" s="160"/>
      <x:c r="N288" s="160"/>
      <x:c r="O288" s="160"/>
      <x:c r="P288" s="160"/>
      <x:c r="Q288" s="160"/>
    </x:row>
    <x:row r="289">
      <x:c r="A289" s="160"/>
      <x:c r="B289" s="160"/>
      <x:c r="C289" s="160"/>
      <x:c r="D289" s="160"/>
      <x:c r="E289" s="160"/>
      <x:c r="F289" s="160"/>
      <x:c r="G289" s="160"/>
      <x:c r="H289" s="160"/>
      <x:c r="I289" s="160"/>
      <x:c r="J289" s="160"/>
      <x:c r="K289" s="160"/>
      <x:c r="L289" s="160"/>
      <x:c r="M289" s="160"/>
      <x:c r="N289" s="160"/>
      <x:c r="O289" s="160"/>
      <x:c r="P289" s="160"/>
      <x:c r="Q289" s="160"/>
    </x:row>
    <x:row r="290">
      <x:c r="A290" s="160"/>
      <x:c r="B290" s="160"/>
      <x:c r="C290" s="160"/>
      <x:c r="D290" s="160"/>
      <x:c r="E290" s="160"/>
      <x:c r="F290" s="160"/>
      <x:c r="G290" s="160"/>
      <x:c r="H290" s="160"/>
      <x:c r="I290" s="160"/>
      <x:c r="J290" s="160"/>
      <x:c r="K290" s="160"/>
      <x:c r="L290" s="160"/>
      <x:c r="M290" s="160"/>
      <x:c r="N290" s="160"/>
      <x:c r="O290" s="160"/>
      <x:c r="P290" s="160"/>
      <x:c r="Q290" s="160"/>
    </x:row>
    <x:row r="291">
      <x:c r="A291" s="160"/>
      <x:c r="B291" s="160"/>
      <x:c r="C291" s="160"/>
      <x:c r="D291" s="160"/>
      <x:c r="E291" s="160"/>
      <x:c r="F291" s="160"/>
      <x:c r="G291" s="160"/>
      <x:c r="H291" s="160"/>
      <x:c r="I291" s="160"/>
      <x:c r="J291" s="160"/>
      <x:c r="K291" s="160"/>
      <x:c r="L291" s="160"/>
      <x:c r="M291" s="160"/>
      <x:c r="N291" s="160"/>
      <x:c r="O291" s="160"/>
      <x:c r="P291" s="160"/>
      <x:c r="Q291" s="160"/>
    </x:row>
    <x:row r="292">
      <x:c r="A292" s="160"/>
      <x:c r="B292" s="160"/>
      <x:c r="C292" s="160"/>
      <x:c r="D292" s="160"/>
      <x:c r="E292" s="160"/>
      <x:c r="F292" s="160"/>
      <x:c r="G292" s="160"/>
      <x:c r="H292" s="160"/>
      <x:c r="I292" s="160"/>
      <x:c r="J292" s="160"/>
      <x:c r="K292" s="160"/>
      <x:c r="L292" s="160"/>
      <x:c r="M292" s="160"/>
      <x:c r="N292" s="160"/>
      <x:c r="O292" s="160"/>
      <x:c r="P292" s="160"/>
      <x:c r="Q292" s="160"/>
    </x:row>
    <x:row r="293">
      <x:c r="A293" s="160"/>
      <x:c r="B293" s="160"/>
      <x:c r="C293" s="160"/>
      <x:c r="D293" s="160"/>
      <x:c r="E293" s="160"/>
      <x:c r="F293" s="160"/>
      <x:c r="G293" s="160"/>
      <x:c r="H293" s="160"/>
      <x:c r="I293" s="160"/>
      <x:c r="J293" s="160"/>
      <x:c r="K293" s="160"/>
      <x:c r="L293" s="160"/>
      <x:c r="M293" s="160"/>
      <x:c r="N293" s="160"/>
      <x:c r="O293" s="160"/>
      <x:c r="P293" s="160"/>
      <x:c r="Q293" s="160"/>
    </x:row>
    <x:row r="294">
      <x:c r="A294" s="160"/>
      <x:c r="B294" s="160"/>
      <x:c r="C294" s="160"/>
      <x:c r="D294" s="160"/>
      <x:c r="E294" s="160"/>
      <x:c r="F294" s="160"/>
      <x:c r="G294" s="160"/>
      <x:c r="H294" s="160"/>
      <x:c r="I294" s="160"/>
      <x:c r="J294" s="160"/>
      <x:c r="K294" s="160"/>
      <x:c r="L294" s="160"/>
      <x:c r="M294" s="160"/>
      <x:c r="N294" s="160"/>
      <x:c r="O294" s="160"/>
      <x:c r="P294" s="160"/>
      <x:c r="Q294" s="160"/>
    </x:row>
    <x:row r="295">
      <x:c r="A295" s="160"/>
      <x:c r="B295" s="160"/>
      <x:c r="C295" s="160"/>
      <x:c r="D295" s="160"/>
      <x:c r="E295" s="160"/>
      <x:c r="F295" s="160"/>
      <x:c r="G295" s="160"/>
      <x:c r="H295" s="160"/>
      <x:c r="I295" s="160"/>
      <x:c r="J295" s="160"/>
      <x:c r="K295" s="160"/>
      <x:c r="L295" s="160"/>
      <x:c r="M295" s="160"/>
      <x:c r="N295" s="160"/>
      <x:c r="O295" s="160"/>
      <x:c r="P295" s="160"/>
      <x:c r="Q295" s="160"/>
    </x:row>
    <x:row r="296">
      <x:c r="A296" s="160"/>
      <x:c r="B296" s="160"/>
      <x:c r="C296" s="160"/>
      <x:c r="D296" s="160"/>
      <x:c r="E296" s="160"/>
      <x:c r="F296" s="160"/>
      <x:c r="G296" s="160"/>
      <x:c r="H296" s="160"/>
      <x:c r="I296" s="160"/>
      <x:c r="J296" s="160"/>
      <x:c r="K296" s="160"/>
      <x:c r="L296" s="160"/>
      <x:c r="M296" s="160"/>
      <x:c r="N296" s="160"/>
      <x:c r="O296" s="160"/>
      <x:c r="P296" s="160"/>
      <x:c r="Q296" s="160"/>
    </x:row>
    <x:row r="297">
      <x:c r="A297" s="160"/>
      <x:c r="B297" s="160"/>
      <x:c r="C297" s="160"/>
      <x:c r="D297" s="160"/>
      <x:c r="E297" s="160"/>
      <x:c r="F297" s="160"/>
      <x:c r="G297" s="160"/>
      <x:c r="H297" s="160"/>
      <x:c r="I297" s="160"/>
      <x:c r="J297" s="160"/>
      <x:c r="K297" s="160"/>
      <x:c r="L297" s="160"/>
      <x:c r="M297" s="160"/>
      <x:c r="N297" s="160"/>
      <x:c r="O297" s="160"/>
      <x:c r="P297" s="160"/>
      <x:c r="Q297" s="160"/>
    </x:row>
    <x:row r="298">
      <x:c r="A298" s="160"/>
      <x:c r="B298" s="160"/>
      <x:c r="C298" s="160"/>
      <x:c r="D298" s="160"/>
      <x:c r="E298" s="160"/>
      <x:c r="F298" s="160"/>
      <x:c r="G298" s="160"/>
      <x:c r="H298" s="160"/>
      <x:c r="I298" s="160"/>
      <x:c r="J298" s="160"/>
      <x:c r="K298" s="160"/>
      <x:c r="L298" s="160"/>
      <x:c r="M298" s="160"/>
      <x:c r="N298" s="160"/>
      <x:c r="O298" s="160"/>
      <x:c r="P298" s="160"/>
      <x:c r="Q298" s="160"/>
    </x:row>
    <x:row r="299">
      <x:c r="A299" s="160"/>
      <x:c r="B299" s="160"/>
      <x:c r="C299" s="160"/>
      <x:c r="D299" s="160"/>
      <x:c r="E299" s="160"/>
      <x:c r="F299" s="160"/>
      <x:c r="G299" s="160"/>
      <x:c r="H299" s="160"/>
      <x:c r="I299" s="160"/>
      <x:c r="J299" s="160"/>
      <x:c r="K299" s="160"/>
      <x:c r="L299" s="160"/>
      <x:c r="M299" s="160"/>
      <x:c r="N299" s="160"/>
      <x:c r="O299" s="160"/>
      <x:c r="P299" s="160"/>
      <x:c r="Q299" s="160"/>
    </x:row>
    <x:row r="300">
      <x:c r="A300" s="160"/>
      <x:c r="B300" s="160"/>
      <x:c r="C300" s="160"/>
      <x:c r="D300" s="160"/>
      <x:c r="E300" s="160"/>
      <x:c r="F300" s="160"/>
      <x:c r="G300" s="160"/>
      <x:c r="H300" s="160"/>
      <x:c r="I300" s="160"/>
      <x:c r="J300" s="160"/>
      <x:c r="K300" s="160"/>
      <x:c r="L300" s="160"/>
      <x:c r="M300" s="160"/>
      <x:c r="N300" s="160"/>
      <x:c r="O300" s="160"/>
      <x:c r="P300" s="160"/>
      <x:c r="Q300" s="160"/>
    </x:row>
    <x:row r="301">
      <x:c r="A301" s="160"/>
      <x:c r="B301" s="160"/>
      <x:c r="C301" s="160"/>
      <x:c r="D301" s="160"/>
      <x:c r="E301" s="160"/>
      <x:c r="F301" s="160"/>
      <x:c r="G301" s="160"/>
      <x:c r="H301" s="160"/>
      <x:c r="I301" s="160"/>
      <x:c r="J301" s="160"/>
      <x:c r="K301" s="160"/>
      <x:c r="L301" s="160"/>
      <x:c r="M301" s="160"/>
      <x:c r="N301" s="160"/>
      <x:c r="O301" s="160"/>
      <x:c r="P301" s="160"/>
      <x:c r="Q301" s="160"/>
    </x:row>
    <x:row r="302">
      <x:c r="A302" s="160"/>
      <x:c r="B302" s="160"/>
      <x:c r="C302" s="160"/>
      <x:c r="D302" s="160"/>
      <x:c r="E302" s="160"/>
      <x:c r="F302" s="160"/>
      <x:c r="G302" s="160"/>
      <x:c r="H302" s="160"/>
      <x:c r="I302" s="160"/>
      <x:c r="J302" s="160"/>
      <x:c r="K302" s="160"/>
      <x:c r="L302" s="160"/>
      <x:c r="M302" s="160"/>
      <x:c r="N302" s="160"/>
      <x:c r="O302" s="160"/>
      <x:c r="P302" s="160"/>
      <x:c r="Q302" s="160"/>
    </x:row>
    <x:row r="303">
      <x:c r="A303" s="160"/>
      <x:c r="B303" s="160"/>
      <x:c r="C303" s="160"/>
      <x:c r="D303" s="160"/>
      <x:c r="E303" s="160"/>
      <x:c r="F303" s="160"/>
      <x:c r="G303" s="160"/>
      <x:c r="H303" s="160"/>
      <x:c r="I303" s="160"/>
      <x:c r="J303" s="160"/>
      <x:c r="K303" s="160"/>
      <x:c r="L303" s="160"/>
      <x:c r="M303" s="160"/>
      <x:c r="N303" s="160"/>
      <x:c r="O303" s="160"/>
      <x:c r="P303" s="160"/>
      <x:c r="Q303" s="160"/>
    </x:row>
    <x:row r="304">
      <x:c r="A304" s="160"/>
      <x:c r="B304" s="160"/>
      <x:c r="C304" s="160"/>
      <x:c r="D304" s="160"/>
      <x:c r="E304" s="160"/>
      <x:c r="F304" s="160"/>
      <x:c r="G304" s="160"/>
      <x:c r="H304" s="160"/>
      <x:c r="I304" s="160"/>
      <x:c r="J304" s="160"/>
      <x:c r="K304" s="160"/>
      <x:c r="L304" s="160"/>
      <x:c r="M304" s="160"/>
      <x:c r="N304" s="160"/>
      <x:c r="O304" s="160"/>
      <x:c r="P304" s="160"/>
      <x:c r="Q304" s="160"/>
    </x:row>
    <x:row r="305">
      <x:c r="A305" s="160"/>
      <x:c r="B305" s="160"/>
      <x:c r="C305" s="160"/>
      <x:c r="D305" s="160"/>
      <x:c r="E305" s="160"/>
      <x:c r="F305" s="160"/>
      <x:c r="G305" s="160"/>
      <x:c r="H305" s="160"/>
      <x:c r="I305" s="160"/>
      <x:c r="J305" s="160"/>
      <x:c r="K305" s="160"/>
      <x:c r="L305" s="160"/>
      <x:c r="M305" s="160"/>
      <x:c r="N305" s="160"/>
      <x:c r="O305" s="160"/>
      <x:c r="P305" s="160"/>
      <x:c r="Q305" s="160"/>
    </x:row>
    <x:row r="306">
      <x:c r="A306" s="160"/>
      <x:c r="B306" s="160"/>
      <x:c r="C306" s="160"/>
      <x:c r="D306" s="160"/>
      <x:c r="E306" s="160"/>
      <x:c r="F306" s="160"/>
      <x:c r="G306" s="160"/>
      <x:c r="H306" s="160"/>
      <x:c r="I306" s="160"/>
      <x:c r="J306" s="160"/>
      <x:c r="K306" s="160"/>
      <x:c r="L306" s="160"/>
      <x:c r="M306" s="160"/>
      <x:c r="N306" s="160"/>
      <x:c r="O306" s="160"/>
      <x:c r="P306" s="160"/>
      <x:c r="Q306" s="160"/>
    </x:row>
    <x:row r="307">
      <x:c r="A307" s="160"/>
      <x:c r="B307" s="160"/>
      <x:c r="C307" s="160"/>
      <x:c r="D307" s="160"/>
      <x:c r="E307" s="160"/>
      <x:c r="F307" s="160"/>
      <x:c r="G307" s="160"/>
      <x:c r="H307" s="160"/>
      <x:c r="I307" s="160"/>
      <x:c r="J307" s="160"/>
      <x:c r="K307" s="160"/>
      <x:c r="L307" s="160"/>
      <x:c r="M307" s="160"/>
      <x:c r="N307" s="160"/>
      <x:c r="O307" s="160"/>
      <x:c r="P307" s="160"/>
      <x:c r="Q307" s="160"/>
    </x:row>
    <x:row r="308">
      <x:c r="A308" s="160"/>
      <x:c r="B308" s="160"/>
      <x:c r="C308" s="160"/>
      <x:c r="D308" s="160"/>
      <x:c r="E308" s="160"/>
      <x:c r="F308" s="160"/>
      <x:c r="G308" s="160"/>
      <x:c r="H308" s="160"/>
      <x:c r="I308" s="160"/>
      <x:c r="J308" s="160"/>
      <x:c r="K308" s="160"/>
      <x:c r="L308" s="160"/>
      <x:c r="M308" s="160"/>
      <x:c r="N308" s="160"/>
      <x:c r="O308" s="160"/>
      <x:c r="P308" s="160"/>
      <x:c r="Q308" s="160"/>
    </x:row>
    <x:row r="309">
      <x:c r="A309" s="160"/>
      <x:c r="B309" s="160"/>
      <x:c r="C309" s="160"/>
      <x:c r="D309" s="160"/>
      <x:c r="E309" s="160"/>
      <x:c r="F309" s="160"/>
      <x:c r="G309" s="160"/>
      <x:c r="H309" s="160"/>
      <x:c r="I309" s="160"/>
      <x:c r="J309" s="160"/>
      <x:c r="K309" s="160"/>
      <x:c r="L309" s="160"/>
      <x:c r="M309" s="160"/>
      <x:c r="N309" s="160"/>
      <x:c r="O309" s="160"/>
      <x:c r="P309" s="160"/>
      <x:c r="Q309" s="160"/>
    </x:row>
    <x:row r="310">
      <x:c r="A310" s="160"/>
      <x:c r="B310" s="160"/>
      <x:c r="C310" s="160"/>
      <x:c r="D310" s="160"/>
      <x:c r="E310" s="160"/>
      <x:c r="F310" s="160"/>
      <x:c r="G310" s="160"/>
      <x:c r="H310" s="160"/>
      <x:c r="I310" s="160"/>
      <x:c r="J310" s="160"/>
      <x:c r="K310" s="160"/>
      <x:c r="L310" s="160"/>
      <x:c r="M310" s="160"/>
      <x:c r="N310" s="160"/>
      <x:c r="O310" s="160"/>
      <x:c r="P310" s="160"/>
      <x:c r="Q310" s="160"/>
    </x:row>
    <x:row r="311">
      <x:c r="A311" s="160"/>
      <x:c r="B311" s="160"/>
      <x:c r="C311" s="160"/>
      <x:c r="D311" s="160"/>
      <x:c r="E311" s="160"/>
      <x:c r="F311" s="160"/>
      <x:c r="G311" s="160"/>
      <x:c r="H311" s="160"/>
      <x:c r="I311" s="160"/>
      <x:c r="J311" s="160"/>
      <x:c r="K311" s="160"/>
      <x:c r="L311" s="160"/>
      <x:c r="M311" s="160"/>
      <x:c r="N311" s="160"/>
      <x:c r="O311" s="160"/>
      <x:c r="P311" s="160"/>
      <x:c r="Q311" s="160"/>
    </x:row>
    <x:row r="312">
      <x:c r="A312" s="160"/>
      <x:c r="B312" s="160"/>
      <x:c r="C312" s="160"/>
      <x:c r="D312" s="160"/>
      <x:c r="E312" s="160"/>
      <x:c r="F312" s="160"/>
      <x:c r="G312" s="160"/>
      <x:c r="H312" s="160"/>
      <x:c r="I312" s="160"/>
      <x:c r="J312" s="160"/>
      <x:c r="K312" s="160"/>
      <x:c r="L312" s="160"/>
      <x:c r="M312" s="160"/>
      <x:c r="N312" s="160"/>
      <x:c r="O312" s="160"/>
      <x:c r="P312" s="160"/>
      <x:c r="Q312" s="160"/>
    </x:row>
    <x:row r="313">
      <x:c r="A313" s="160"/>
      <x:c r="B313" s="160"/>
      <x:c r="C313" s="160"/>
      <x:c r="D313" s="160"/>
      <x:c r="E313" s="160"/>
      <x:c r="F313" s="160"/>
      <x:c r="G313" s="160"/>
      <x:c r="H313" s="160"/>
      <x:c r="I313" s="160"/>
      <x:c r="J313" s="160"/>
      <x:c r="K313" s="160"/>
      <x:c r="L313" s="160"/>
      <x:c r="M313" s="160"/>
      <x:c r="N313" s="160"/>
      <x:c r="O313" s="160"/>
      <x:c r="P313" s="160"/>
      <x:c r="Q313" s="160"/>
    </x:row>
    <x:row r="314">
      <x:c r="A314" s="160"/>
      <x:c r="B314" s="160"/>
      <x:c r="C314" s="160"/>
      <x:c r="D314" s="160"/>
      <x:c r="E314" s="160"/>
      <x:c r="F314" s="160"/>
      <x:c r="G314" s="160"/>
      <x:c r="H314" s="160"/>
      <x:c r="I314" s="160"/>
      <x:c r="J314" s="160"/>
      <x:c r="K314" s="160"/>
      <x:c r="L314" s="160"/>
      <x:c r="M314" s="160"/>
      <x:c r="N314" s="160"/>
      <x:c r="O314" s="160"/>
      <x:c r="P314" s="160"/>
      <x:c r="Q314" s="160"/>
    </x:row>
    <x:row r="315">
      <x:c r="A315" s="160"/>
      <x:c r="B315" s="160"/>
      <x:c r="C315" s="160"/>
      <x:c r="D315" s="160"/>
      <x:c r="E315" s="160"/>
      <x:c r="F315" s="160"/>
      <x:c r="G315" s="160"/>
      <x:c r="H315" s="160"/>
      <x:c r="I315" s="160"/>
      <x:c r="J315" s="160"/>
      <x:c r="K315" s="160"/>
      <x:c r="L315" s="160"/>
      <x:c r="M315" s="160"/>
      <x:c r="N315" s="160"/>
      <x:c r="O315" s="160"/>
      <x:c r="P315" s="160"/>
      <x:c r="Q315" s="160"/>
    </x:row>
    <x:row r="316">
      <x:c r="A316" s="160"/>
      <x:c r="B316" s="160"/>
      <x:c r="C316" s="160"/>
      <x:c r="D316" s="160"/>
      <x:c r="E316" s="160"/>
      <x:c r="F316" s="160"/>
      <x:c r="G316" s="160"/>
      <x:c r="H316" s="160"/>
      <x:c r="I316" s="160"/>
      <x:c r="J316" s="160"/>
      <x:c r="K316" s="160"/>
      <x:c r="L316" s="160"/>
      <x:c r="M316" s="160"/>
      <x:c r="N316" s="160"/>
      <x:c r="O316" s="160"/>
      <x:c r="P316" s="160"/>
      <x:c r="Q316" s="160"/>
    </x:row>
    <x:row r="317">
      <x:c r="A317" s="160"/>
      <x:c r="B317" s="160"/>
      <x:c r="C317" s="160"/>
      <x:c r="D317" s="160"/>
      <x:c r="E317" s="160"/>
      <x:c r="F317" s="160"/>
      <x:c r="G317" s="160"/>
      <x:c r="H317" s="160"/>
      <x:c r="I317" s="160"/>
      <x:c r="J317" s="160"/>
      <x:c r="K317" s="160"/>
      <x:c r="L317" s="160"/>
      <x:c r="M317" s="160"/>
      <x:c r="N317" s="160"/>
      <x:c r="O317" s="160"/>
      <x:c r="P317" s="160"/>
      <x:c r="Q317" s="160"/>
    </x:row>
    <x:row r="318">
      <x:c r="A318" s="160"/>
      <x:c r="B318" s="160"/>
      <x:c r="C318" s="160"/>
      <x:c r="D318" s="160"/>
      <x:c r="E318" s="160"/>
      <x:c r="F318" s="160"/>
      <x:c r="G318" s="160"/>
      <x:c r="H318" s="160"/>
      <x:c r="I318" s="160"/>
      <x:c r="J318" s="160"/>
      <x:c r="K318" s="160"/>
      <x:c r="L318" s="160"/>
      <x:c r="M318" s="160"/>
      <x:c r="N318" s="160"/>
      <x:c r="O318" s="160"/>
      <x:c r="P318" s="160"/>
      <x:c r="Q318" s="160"/>
    </x:row>
    <x:row r="319">
      <x:c r="A319" s="160"/>
      <x:c r="B319" s="160"/>
      <x:c r="C319" s="160"/>
      <x:c r="D319" s="160"/>
      <x:c r="E319" s="160"/>
      <x:c r="F319" s="160"/>
      <x:c r="G319" s="160"/>
      <x:c r="H319" s="160"/>
      <x:c r="I319" s="160"/>
      <x:c r="J319" s="160"/>
      <x:c r="K319" s="160"/>
      <x:c r="L319" s="160"/>
      <x:c r="M319" s="160"/>
      <x:c r="N319" s="160"/>
      <x:c r="O319" s="160"/>
      <x:c r="P319" s="160"/>
      <x:c r="Q319" s="160"/>
    </x:row>
    <x:row r="320">
      <x:c r="A320" s="160"/>
      <x:c r="B320" s="160"/>
      <x:c r="C320" s="160"/>
      <x:c r="D320" s="160"/>
      <x:c r="E320" s="160"/>
      <x:c r="F320" s="160"/>
      <x:c r="G320" s="160"/>
      <x:c r="H320" s="160"/>
      <x:c r="I320" s="160"/>
      <x:c r="J320" s="160"/>
      <x:c r="K320" s="160"/>
      <x:c r="L320" s="160"/>
      <x:c r="M320" s="160"/>
      <x:c r="N320" s="160"/>
      <x:c r="O320" s="160"/>
      <x:c r="P320" s="160"/>
      <x:c r="Q320" s="160"/>
    </x:row>
    <x:row r="321">
      <x:c r="A321" s="160"/>
      <x:c r="B321" s="160"/>
      <x:c r="C321" s="160"/>
      <x:c r="D321" s="160"/>
      <x:c r="E321" s="160"/>
      <x:c r="F321" s="160"/>
      <x:c r="G321" s="160"/>
      <x:c r="H321" s="160"/>
      <x:c r="I321" s="160"/>
      <x:c r="J321" s="160"/>
      <x:c r="K321" s="160"/>
      <x:c r="L321" s="160"/>
      <x:c r="M321" s="160"/>
      <x:c r="N321" s="160"/>
      <x:c r="O321" s="160"/>
      <x:c r="P321" s="160"/>
      <x:c r="Q321" s="160"/>
    </x:row>
    <x:row r="322">
      <x:c r="A322" s="160"/>
      <x:c r="B322" s="160"/>
      <x:c r="C322" s="160"/>
      <x:c r="D322" s="160"/>
      <x:c r="E322" s="160"/>
      <x:c r="F322" s="160"/>
      <x:c r="G322" s="160"/>
      <x:c r="H322" s="160"/>
      <x:c r="I322" s="160"/>
      <x:c r="J322" s="160"/>
      <x:c r="K322" s="160"/>
      <x:c r="L322" s="160"/>
      <x:c r="M322" s="160"/>
      <x:c r="N322" s="160"/>
      <x:c r="O322" s="160"/>
      <x:c r="P322" s="160"/>
      <x:c r="Q322" s="160"/>
    </x:row>
    <x:row r="323">
      <x:c r="A323" s="160"/>
      <x:c r="B323" s="160"/>
      <x:c r="C323" s="160"/>
      <x:c r="D323" s="160"/>
      <x:c r="E323" s="160"/>
      <x:c r="F323" s="160"/>
      <x:c r="G323" s="160"/>
      <x:c r="H323" s="160"/>
      <x:c r="I323" s="160"/>
      <x:c r="J323" s="160"/>
      <x:c r="K323" s="160"/>
      <x:c r="L323" s="160"/>
      <x:c r="M323" s="160"/>
      <x:c r="N323" s="160"/>
      <x:c r="O323" s="160"/>
      <x:c r="P323" s="160"/>
      <x:c r="Q323" s="160"/>
    </x:row>
    <x:row r="324">
      <x:c r="A324" s="160"/>
      <x:c r="B324" s="160"/>
      <x:c r="C324" s="160"/>
      <x:c r="D324" s="160"/>
      <x:c r="E324" s="160"/>
      <x:c r="F324" s="160"/>
      <x:c r="G324" s="160"/>
      <x:c r="H324" s="160"/>
      <x:c r="I324" s="160"/>
      <x:c r="J324" s="160"/>
      <x:c r="K324" s="160"/>
      <x:c r="L324" s="160"/>
      <x:c r="M324" s="160"/>
      <x:c r="N324" s="160"/>
      <x:c r="O324" s="160"/>
      <x:c r="P324" s="160"/>
      <x:c r="Q324" s="160"/>
    </x:row>
    <x:row r="325">
      <x:c r="A325" s="160"/>
      <x:c r="B325" s="160"/>
      <x:c r="C325" s="160"/>
      <x:c r="D325" s="160"/>
      <x:c r="E325" s="160"/>
      <x:c r="F325" s="160"/>
      <x:c r="G325" s="160"/>
      <x:c r="H325" s="160"/>
      <x:c r="I325" s="160"/>
      <x:c r="J325" s="160"/>
      <x:c r="K325" s="160"/>
      <x:c r="L325" s="160"/>
      <x:c r="M325" s="160"/>
      <x:c r="N325" s="160"/>
      <x:c r="O325" s="160"/>
      <x:c r="P325" s="160"/>
      <x:c r="Q325" s="160"/>
    </x:row>
    <x:row r="326">
      <x:c r="A326" s="160"/>
      <x:c r="B326" s="160"/>
      <x:c r="C326" s="160"/>
      <x:c r="D326" s="160"/>
      <x:c r="E326" s="160"/>
      <x:c r="F326" s="160"/>
      <x:c r="G326" s="160"/>
      <x:c r="H326" s="160"/>
      <x:c r="I326" s="160"/>
      <x:c r="J326" s="160"/>
      <x:c r="K326" s="160"/>
      <x:c r="L326" s="160"/>
      <x:c r="M326" s="160"/>
      <x:c r="N326" s="160"/>
      <x:c r="O326" s="160"/>
      <x:c r="P326" s="160"/>
      <x:c r="Q326" s="160"/>
    </x:row>
    <x:row r="327">
      <x:c r="A327" s="160"/>
      <x:c r="B327" s="160"/>
      <x:c r="C327" s="160"/>
      <x:c r="D327" s="160"/>
      <x:c r="E327" s="160"/>
      <x:c r="F327" s="160"/>
      <x:c r="G327" s="160"/>
      <x:c r="H327" s="160"/>
      <x:c r="I327" s="160"/>
      <x:c r="J327" s="160"/>
      <x:c r="K327" s="160"/>
      <x:c r="L327" s="160"/>
      <x:c r="M327" s="160"/>
      <x:c r="N327" s="160"/>
      <x:c r="O327" s="160"/>
      <x:c r="P327" s="160"/>
      <x:c r="Q327" s="160"/>
    </x:row>
    <x:row r="328">
      <x:c r="A328" s="160"/>
      <x:c r="B328" s="160"/>
      <x:c r="C328" s="160"/>
      <x:c r="D328" s="160"/>
      <x:c r="E328" s="160"/>
      <x:c r="F328" s="160"/>
      <x:c r="G328" s="160"/>
      <x:c r="H328" s="160"/>
      <x:c r="I328" s="160"/>
      <x:c r="J328" s="160"/>
      <x:c r="K328" s="160"/>
      <x:c r="L328" s="160"/>
      <x:c r="M328" s="160"/>
      <x:c r="N328" s="160"/>
      <x:c r="O328" s="160"/>
      <x:c r="P328" s="160"/>
      <x:c r="Q328" s="160"/>
    </x:row>
    <x:row r="329">
      <x:c r="A329" s="160"/>
      <x:c r="B329" s="160"/>
      <x:c r="C329" s="160"/>
      <x:c r="D329" s="160"/>
      <x:c r="E329" s="160"/>
      <x:c r="F329" s="160"/>
      <x:c r="G329" s="160"/>
      <x:c r="H329" s="160"/>
      <x:c r="I329" s="160"/>
      <x:c r="J329" s="160"/>
      <x:c r="K329" s="160"/>
      <x:c r="L329" s="160"/>
      <x:c r="M329" s="160"/>
      <x:c r="N329" s="160"/>
      <x:c r="O329" s="160"/>
      <x:c r="P329" s="160"/>
      <x:c r="Q329" s="160"/>
    </x:row>
    <x:row r="330">
      <x:c r="A330" s="160"/>
      <x:c r="B330" s="160"/>
      <x:c r="C330" s="160"/>
      <x:c r="D330" s="160"/>
      <x:c r="E330" s="160"/>
      <x:c r="F330" s="160"/>
      <x:c r="G330" s="160"/>
      <x:c r="H330" s="160"/>
      <x:c r="I330" s="160"/>
      <x:c r="J330" s="160"/>
      <x:c r="K330" s="160"/>
      <x:c r="L330" s="160"/>
      <x:c r="M330" s="160"/>
      <x:c r="N330" s="160"/>
      <x:c r="O330" s="160"/>
      <x:c r="P330" s="160"/>
      <x:c r="Q330" s="160"/>
    </x:row>
    <x:row r="331">
      <x:c r="A331" s="160"/>
      <x:c r="B331" s="160"/>
      <x:c r="C331" s="160"/>
      <x:c r="D331" s="160"/>
      <x:c r="E331" s="160"/>
      <x:c r="F331" s="160"/>
      <x:c r="G331" s="160"/>
      <x:c r="H331" s="160"/>
      <x:c r="I331" s="160"/>
      <x:c r="J331" s="160"/>
      <x:c r="K331" s="160"/>
      <x:c r="L331" s="160"/>
      <x:c r="M331" s="160"/>
      <x:c r="N331" s="160"/>
      <x:c r="O331" s="160"/>
      <x:c r="P331" s="160"/>
      <x:c r="Q331" s="160"/>
    </x:row>
    <x:row r="332">
      <x:c r="A332" s="160"/>
      <x:c r="B332" s="160"/>
      <x:c r="C332" s="160"/>
      <x:c r="D332" s="160"/>
      <x:c r="E332" s="160"/>
      <x:c r="F332" s="160"/>
      <x:c r="G332" s="160"/>
      <x:c r="H332" s="160"/>
      <x:c r="I332" s="160"/>
      <x:c r="J332" s="160"/>
      <x:c r="K332" s="160"/>
      <x:c r="L332" s="160"/>
      <x:c r="M332" s="160"/>
      <x:c r="N332" s="160"/>
      <x:c r="O332" s="160"/>
      <x:c r="P332" s="160"/>
      <x:c r="Q332" s="160"/>
    </x:row>
    <x:row r="333">
      <x:c r="A333" s="160"/>
      <x:c r="B333" s="160"/>
      <x:c r="C333" s="160"/>
      <x:c r="D333" s="160"/>
      <x:c r="E333" s="160"/>
      <x:c r="F333" s="160"/>
      <x:c r="G333" s="160"/>
      <x:c r="H333" s="160"/>
      <x:c r="I333" s="160"/>
      <x:c r="J333" s="160"/>
      <x:c r="K333" s="160"/>
      <x:c r="L333" s="160"/>
      <x:c r="M333" s="160"/>
      <x:c r="N333" s="160"/>
      <x:c r="O333" s="160"/>
      <x:c r="P333" s="160"/>
      <x:c r="Q333" s="160"/>
    </x:row>
    <x:row r="334">
      <x:c r="A334" s="160"/>
      <x:c r="B334" s="160"/>
      <x:c r="C334" s="160"/>
      <x:c r="D334" s="160"/>
      <x:c r="E334" s="160"/>
      <x:c r="F334" s="160"/>
      <x:c r="G334" s="160"/>
      <x:c r="H334" s="160"/>
      <x:c r="I334" s="160"/>
      <x:c r="J334" s="160"/>
      <x:c r="K334" s="160"/>
      <x:c r="L334" s="160"/>
      <x:c r="M334" s="160"/>
      <x:c r="N334" s="160"/>
      <x:c r="O334" s="160"/>
      <x:c r="P334" s="160"/>
      <x:c r="Q334" s="160"/>
    </x:row>
    <x:row r="335">
      <x:c r="A335" s="160"/>
      <x:c r="B335" s="160"/>
      <x:c r="C335" s="160"/>
      <x:c r="D335" s="160"/>
      <x:c r="E335" s="160"/>
      <x:c r="F335" s="160"/>
      <x:c r="G335" s="160"/>
      <x:c r="H335" s="160"/>
      <x:c r="I335" s="160"/>
      <x:c r="J335" s="160"/>
      <x:c r="K335" s="160"/>
      <x:c r="L335" s="160"/>
      <x:c r="M335" s="160"/>
      <x:c r="N335" s="160"/>
      <x:c r="O335" s="160"/>
      <x:c r="P335" s="160"/>
      <x:c r="Q335" s="160"/>
    </x:row>
    <x:row r="336">
      <x:c r="A336" s="160"/>
      <x:c r="B336" s="160"/>
      <x:c r="C336" s="160"/>
      <x:c r="D336" s="160"/>
      <x:c r="E336" s="160"/>
      <x:c r="F336" s="160"/>
      <x:c r="G336" s="160"/>
      <x:c r="H336" s="160"/>
      <x:c r="I336" s="160"/>
      <x:c r="J336" s="160"/>
      <x:c r="K336" s="160"/>
      <x:c r="L336" s="160"/>
      <x:c r="M336" s="160"/>
      <x:c r="N336" s="160"/>
      <x:c r="O336" s="160"/>
      <x:c r="P336" s="160"/>
      <x:c r="Q336" s="160"/>
    </x:row>
    <x:row r="337">
      <x:c r="A337" s="160"/>
      <x:c r="B337" s="160"/>
      <x:c r="C337" s="160"/>
      <x:c r="D337" s="160"/>
      <x:c r="E337" s="160"/>
      <x:c r="F337" s="160"/>
      <x:c r="G337" s="160"/>
      <x:c r="H337" s="160"/>
      <x:c r="I337" s="160"/>
      <x:c r="J337" s="160"/>
      <x:c r="K337" s="160"/>
      <x:c r="L337" s="160"/>
      <x:c r="M337" s="160"/>
      <x:c r="N337" s="160"/>
      <x:c r="O337" s="160"/>
      <x:c r="P337" s="160"/>
      <x:c r="Q337" s="160"/>
    </x:row>
    <x:row r="338">
      <x:c r="A338" s="160"/>
      <x:c r="B338" s="160"/>
      <x:c r="C338" s="160"/>
      <x:c r="D338" s="160"/>
      <x:c r="E338" s="160"/>
      <x:c r="F338" s="160"/>
      <x:c r="G338" s="160"/>
      <x:c r="H338" s="160"/>
      <x:c r="I338" s="160"/>
      <x:c r="J338" s="160"/>
      <x:c r="K338" s="160"/>
      <x:c r="L338" s="160"/>
      <x:c r="M338" s="160"/>
      <x:c r="N338" s="160"/>
      <x:c r="O338" s="160"/>
      <x:c r="P338" s="160"/>
      <x:c r="Q338" s="160"/>
    </x:row>
    <x:row r="339">
      <x:c r="A339" s="160"/>
      <x:c r="B339" s="160"/>
      <x:c r="C339" s="160"/>
      <x:c r="D339" s="160"/>
      <x:c r="E339" s="160"/>
      <x:c r="F339" s="160"/>
      <x:c r="G339" s="160"/>
      <x:c r="H339" s="160"/>
      <x:c r="I339" s="160"/>
      <x:c r="J339" s="160"/>
      <x:c r="K339" s="160"/>
      <x:c r="L339" s="160"/>
      <x:c r="M339" s="160"/>
      <x:c r="N339" s="160"/>
      <x:c r="O339" s="160"/>
      <x:c r="P339" s="160"/>
      <x:c r="Q339" s="160"/>
    </x:row>
    <x:row r="340">
      <x:c r="A340" s="160"/>
      <x:c r="B340" s="160"/>
      <x:c r="C340" s="160"/>
      <x:c r="D340" s="160"/>
      <x:c r="E340" s="160"/>
      <x:c r="F340" s="160"/>
      <x:c r="G340" s="160"/>
      <x:c r="H340" s="160"/>
      <x:c r="I340" s="160"/>
      <x:c r="J340" s="160"/>
      <x:c r="K340" s="160"/>
      <x:c r="L340" s="160"/>
      <x:c r="M340" s="160"/>
      <x:c r="N340" s="160"/>
      <x:c r="O340" s="160"/>
      <x:c r="P340" s="160"/>
      <x:c r="Q340" s="160"/>
    </x:row>
    <x:row r="341">
      <x:c r="A341" s="160"/>
      <x:c r="B341" s="160"/>
      <x:c r="C341" s="160"/>
      <x:c r="D341" s="160"/>
      <x:c r="E341" s="160"/>
      <x:c r="F341" s="160"/>
      <x:c r="G341" s="160"/>
      <x:c r="H341" s="160"/>
      <x:c r="I341" s="160"/>
      <x:c r="J341" s="160"/>
      <x:c r="K341" s="160"/>
      <x:c r="L341" s="160"/>
      <x:c r="M341" s="160"/>
      <x:c r="N341" s="160"/>
      <x:c r="O341" s="160"/>
      <x:c r="P341" s="160"/>
      <x:c r="Q341" s="160"/>
    </x:row>
    <x:row r="342">
      <x:c r="A342" s="160"/>
      <x:c r="B342" s="160"/>
      <x:c r="C342" s="160"/>
      <x:c r="D342" s="160"/>
      <x:c r="E342" s="160"/>
      <x:c r="F342" s="160"/>
      <x:c r="G342" s="160"/>
      <x:c r="H342" s="160"/>
      <x:c r="I342" s="160"/>
      <x:c r="J342" s="160"/>
      <x:c r="K342" s="160"/>
      <x:c r="L342" s="160"/>
      <x:c r="M342" s="160"/>
      <x:c r="N342" s="160"/>
      <x:c r="O342" s="160"/>
      <x:c r="P342" s="160"/>
      <x:c r="Q342" s="160"/>
    </x:row>
    <x:row r="343">
      <x:c r="A343" s="160"/>
      <x:c r="B343" s="160"/>
      <x:c r="C343" s="160"/>
      <x:c r="D343" s="160"/>
      <x:c r="E343" s="160"/>
      <x:c r="F343" s="160"/>
      <x:c r="G343" s="160"/>
      <x:c r="H343" s="160"/>
      <x:c r="I343" s="160"/>
      <x:c r="J343" s="160"/>
      <x:c r="K343" s="160"/>
      <x:c r="L343" s="160"/>
      <x:c r="M343" s="160"/>
      <x:c r="N343" s="160"/>
      <x:c r="O343" s="160"/>
      <x:c r="P343" s="160"/>
      <x:c r="Q343" s="160"/>
    </x:row>
    <x:row r="344">
      <x:c r="A344" s="160"/>
      <x:c r="B344" s="160"/>
      <x:c r="C344" s="160"/>
      <x:c r="D344" s="160"/>
      <x:c r="E344" s="160"/>
      <x:c r="F344" s="160"/>
      <x:c r="G344" s="160"/>
      <x:c r="H344" s="160"/>
      <x:c r="I344" s="160"/>
      <x:c r="J344" s="160"/>
      <x:c r="K344" s="160"/>
      <x:c r="L344" s="160"/>
      <x:c r="M344" s="160"/>
      <x:c r="N344" s="160"/>
      <x:c r="O344" s="160"/>
      <x:c r="P344" s="160"/>
      <x:c r="Q344" s="160"/>
    </x:row>
    <x:row r="345">
      <x:c r="A345" s="160"/>
      <x:c r="B345" s="160"/>
      <x:c r="C345" s="160"/>
      <x:c r="D345" s="160"/>
      <x:c r="E345" s="160"/>
      <x:c r="F345" s="160"/>
      <x:c r="G345" s="160"/>
      <x:c r="H345" s="160"/>
      <x:c r="I345" s="160"/>
      <x:c r="J345" s="160"/>
      <x:c r="K345" s="160"/>
      <x:c r="L345" s="160"/>
      <x:c r="M345" s="160"/>
      <x:c r="N345" s="160"/>
      <x:c r="O345" s="160"/>
      <x:c r="P345" s="160"/>
      <x:c r="Q345" s="160"/>
    </x:row>
    <x:row r="346">
      <x:c r="A346" s="160"/>
      <x:c r="B346" s="160"/>
      <x:c r="C346" s="160"/>
      <x:c r="D346" s="160"/>
      <x:c r="E346" s="160"/>
      <x:c r="F346" s="160"/>
      <x:c r="G346" s="160"/>
      <x:c r="H346" s="160"/>
      <x:c r="I346" s="160"/>
      <x:c r="J346" s="160"/>
      <x:c r="K346" s="160"/>
      <x:c r="L346" s="160"/>
      <x:c r="M346" s="160"/>
      <x:c r="N346" s="160"/>
      <x:c r="O346" s="160"/>
      <x:c r="P346" s="160"/>
      <x:c r="Q346" s="160"/>
    </x:row>
    <x:row r="347">
      <x:c r="A347" s="160"/>
      <x:c r="B347" s="160"/>
      <x:c r="C347" s="160"/>
      <x:c r="D347" s="160"/>
      <x:c r="E347" s="160"/>
      <x:c r="F347" s="160"/>
      <x:c r="G347" s="160"/>
      <x:c r="H347" s="160"/>
      <x:c r="I347" s="160"/>
      <x:c r="J347" s="160"/>
      <x:c r="K347" s="160"/>
      <x:c r="L347" s="160"/>
      <x:c r="M347" s="160"/>
      <x:c r="N347" s="160"/>
      <x:c r="O347" s="160"/>
      <x:c r="P347" s="160"/>
      <x:c r="Q347" s="160"/>
    </x:row>
    <x:row r="348">
      <x:c r="A348" s="160"/>
      <x:c r="B348" s="160"/>
      <x:c r="C348" s="160"/>
      <x:c r="D348" s="160"/>
      <x:c r="E348" s="160"/>
      <x:c r="F348" s="160"/>
      <x:c r="G348" s="160"/>
      <x:c r="H348" s="160"/>
      <x:c r="I348" s="160"/>
      <x:c r="J348" s="160"/>
      <x:c r="K348" s="160"/>
      <x:c r="L348" s="160"/>
      <x:c r="M348" s="160"/>
      <x:c r="N348" s="160"/>
      <x:c r="O348" s="160"/>
      <x:c r="P348" s="160"/>
      <x:c r="Q348" s="160"/>
    </x:row>
    <x:row r="349">
      <x:c r="A349" s="160"/>
      <x:c r="B349" s="160"/>
      <x:c r="C349" s="160"/>
      <x:c r="D349" s="160"/>
      <x:c r="E349" s="160"/>
      <x:c r="F349" s="160"/>
      <x:c r="G349" s="160"/>
      <x:c r="H349" s="160"/>
      <x:c r="I349" s="160"/>
      <x:c r="J349" s="160"/>
      <x:c r="K349" s="160"/>
      <x:c r="L349" s="160"/>
      <x:c r="M349" s="160"/>
      <x:c r="N349" s="160"/>
      <x:c r="O349" s="160"/>
      <x:c r="P349" s="160"/>
      <x:c r="Q349" s="160"/>
    </x:row>
    <x:row r="350">
      <x:c r="A350" s="160"/>
      <x:c r="B350" s="160"/>
      <x:c r="C350" s="160"/>
      <x:c r="D350" s="160"/>
      <x:c r="E350" s="160"/>
      <x:c r="F350" s="160"/>
      <x:c r="G350" s="160"/>
      <x:c r="H350" s="160"/>
      <x:c r="I350" s="160"/>
      <x:c r="J350" s="160"/>
      <x:c r="K350" s="160"/>
      <x:c r="L350" s="160"/>
      <x:c r="M350" s="160"/>
      <x:c r="N350" s="160"/>
      <x:c r="O350" s="160"/>
      <x:c r="P350" s="160"/>
      <x:c r="Q350" s="160"/>
    </x:row>
    <x:row r="351">
      <x:c r="A351" s="160"/>
      <x:c r="B351" s="160"/>
      <x:c r="C351" s="160"/>
      <x:c r="D351" s="160"/>
      <x:c r="E351" s="160"/>
      <x:c r="F351" s="160"/>
      <x:c r="G351" s="160"/>
      <x:c r="H351" s="160"/>
      <x:c r="I351" s="160"/>
      <x:c r="J351" s="160"/>
      <x:c r="K351" s="160"/>
      <x:c r="L351" s="160"/>
      <x:c r="M351" s="160"/>
      <x:c r="N351" s="160"/>
      <x:c r="O351" s="160"/>
      <x:c r="P351" s="160"/>
      <x:c r="Q351" s="160"/>
    </x:row>
    <x:row r="352">
      <x:c r="A352" s="160"/>
      <x:c r="B352" s="160"/>
      <x:c r="C352" s="160"/>
      <x:c r="D352" s="160"/>
      <x:c r="E352" s="160"/>
      <x:c r="F352" s="160"/>
      <x:c r="G352" s="160"/>
      <x:c r="H352" s="160"/>
      <x:c r="I352" s="160"/>
      <x:c r="J352" s="160"/>
      <x:c r="K352" s="160"/>
      <x:c r="L352" s="160"/>
      <x:c r="M352" s="160"/>
      <x:c r="N352" s="160"/>
      <x:c r="O352" s="160"/>
      <x:c r="P352" s="160"/>
      <x:c r="Q352" s="160"/>
    </x:row>
    <x:row r="353">
      <x:c r="A353" s="160"/>
      <x:c r="B353" s="160"/>
      <x:c r="C353" s="160"/>
      <x:c r="D353" s="160"/>
      <x:c r="E353" s="160"/>
      <x:c r="F353" s="160"/>
      <x:c r="G353" s="160"/>
      <x:c r="H353" s="160"/>
      <x:c r="I353" s="160"/>
      <x:c r="J353" s="160"/>
      <x:c r="K353" s="160"/>
      <x:c r="L353" s="160"/>
      <x:c r="M353" s="160"/>
      <x:c r="N353" s="160"/>
      <x:c r="O353" s="160"/>
      <x:c r="P353" s="160"/>
      <x:c r="Q353" s="160"/>
    </x:row>
    <x:row r="354">
      <x:c r="A354" s="160"/>
      <x:c r="B354" s="160"/>
      <x:c r="C354" s="160"/>
      <x:c r="D354" s="160"/>
      <x:c r="E354" s="160"/>
      <x:c r="F354" s="160"/>
      <x:c r="G354" s="160"/>
      <x:c r="H354" s="160"/>
      <x:c r="I354" s="160"/>
      <x:c r="J354" s="160"/>
      <x:c r="K354" s="160"/>
      <x:c r="L354" s="160"/>
      <x:c r="M354" s="160"/>
      <x:c r="N354" s="160"/>
      <x:c r="O354" s="160"/>
      <x:c r="P354" s="160"/>
      <x:c r="Q354" s="160"/>
    </x:row>
    <x:row r="355">
      <x:c r="A355" s="160"/>
      <x:c r="B355" s="160"/>
      <x:c r="C355" s="160"/>
      <x:c r="D355" s="160"/>
      <x:c r="E355" s="160"/>
      <x:c r="F355" s="160"/>
      <x:c r="G355" s="160"/>
      <x:c r="H355" s="160"/>
      <x:c r="I355" s="160"/>
      <x:c r="J355" s="160"/>
      <x:c r="K355" s="160"/>
      <x:c r="L355" s="160"/>
      <x:c r="M355" s="160"/>
      <x:c r="N355" s="160"/>
      <x:c r="O355" s="160"/>
      <x:c r="P355" s="160"/>
      <x:c r="Q355" s="160"/>
    </x:row>
    <x:row r="356">
      <x:c r="A356" s="160"/>
      <x:c r="B356" s="160"/>
      <x:c r="C356" s="160"/>
      <x:c r="D356" s="160"/>
      <x:c r="E356" s="160"/>
      <x:c r="F356" s="160"/>
      <x:c r="G356" s="160"/>
      <x:c r="H356" s="160"/>
      <x:c r="I356" s="160"/>
      <x:c r="J356" s="160"/>
      <x:c r="K356" s="160"/>
      <x:c r="L356" s="160"/>
      <x:c r="M356" s="160"/>
      <x:c r="N356" s="160"/>
      <x:c r="O356" s="160"/>
      <x:c r="P356" s="160"/>
      <x:c r="Q356" s="160"/>
    </x:row>
    <x:row r="357">
      <x:c r="A357" s="160"/>
      <x:c r="B357" s="160"/>
      <x:c r="C357" s="160"/>
      <x:c r="D357" s="160"/>
      <x:c r="E357" s="160"/>
      <x:c r="F357" s="160"/>
      <x:c r="G357" s="160"/>
      <x:c r="H357" s="160"/>
      <x:c r="I357" s="160"/>
      <x:c r="J357" s="160"/>
      <x:c r="K357" s="160"/>
      <x:c r="L357" s="160"/>
      <x:c r="M357" s="160"/>
      <x:c r="N357" s="160"/>
      <x:c r="O357" s="160"/>
      <x:c r="P357" s="160"/>
      <x:c r="Q357" s="160"/>
    </x:row>
    <x:row r="358">
      <x:c r="A358" s="160"/>
      <x:c r="B358" s="160"/>
      <x:c r="C358" s="160"/>
      <x:c r="D358" s="160"/>
      <x:c r="E358" s="160"/>
      <x:c r="F358" s="160"/>
      <x:c r="G358" s="160"/>
      <x:c r="H358" s="160"/>
      <x:c r="I358" s="160"/>
      <x:c r="J358" s="160"/>
      <x:c r="K358" s="160"/>
      <x:c r="L358" s="160"/>
      <x:c r="M358" s="160"/>
      <x:c r="N358" s="160"/>
      <x:c r="O358" s="160"/>
      <x:c r="P358" s="160"/>
      <x:c r="Q358" s="160"/>
    </x:row>
    <x:row r="359">
      <x:c r="A359" s="160"/>
      <x:c r="B359" s="160"/>
      <x:c r="C359" s="160"/>
      <x:c r="D359" s="160"/>
      <x:c r="E359" s="160"/>
      <x:c r="F359" s="160"/>
      <x:c r="G359" s="160"/>
      <x:c r="H359" s="160"/>
      <x:c r="I359" s="160"/>
      <x:c r="J359" s="160"/>
      <x:c r="K359" s="160"/>
      <x:c r="L359" s="160"/>
      <x:c r="M359" s="160"/>
      <x:c r="N359" s="160"/>
      <x:c r="O359" s="160"/>
      <x:c r="P359" s="160"/>
      <x:c r="Q359" s="160"/>
    </x:row>
    <x:row r="360">
      <x:c r="A360" s="160"/>
      <x:c r="B360" s="160"/>
      <x:c r="C360" s="160"/>
      <x:c r="D360" s="160"/>
      <x:c r="E360" s="160"/>
      <x:c r="F360" s="160"/>
      <x:c r="G360" s="160"/>
      <x:c r="H360" s="160"/>
      <x:c r="I360" s="160"/>
      <x:c r="J360" s="160"/>
      <x:c r="K360" s="160"/>
      <x:c r="L360" s="160"/>
      <x:c r="M360" s="160"/>
      <x:c r="N360" s="160"/>
      <x:c r="O360" s="160"/>
      <x:c r="P360" s="160"/>
      <x:c r="Q360" s="160"/>
    </x:row>
    <x:row r="361">
      <x:c r="A361" s="160"/>
      <x:c r="B361" s="160"/>
      <x:c r="C361" s="160"/>
      <x:c r="D361" s="160"/>
      <x:c r="E361" s="160"/>
      <x:c r="F361" s="160"/>
      <x:c r="G361" s="160"/>
      <x:c r="H361" s="160"/>
      <x:c r="I361" s="160"/>
      <x:c r="J361" s="160"/>
      <x:c r="K361" s="160"/>
      <x:c r="L361" s="160"/>
      <x:c r="M361" s="160"/>
      <x:c r="N361" s="160"/>
      <x:c r="O361" s="160"/>
      <x:c r="P361" s="160"/>
      <x:c r="Q361" s="160"/>
    </x:row>
    <x:row r="362">
      <x:c r="A362" s="160"/>
      <x:c r="B362" s="160"/>
      <x:c r="C362" s="160"/>
      <x:c r="D362" s="160"/>
      <x:c r="E362" s="160"/>
      <x:c r="F362" s="160"/>
      <x:c r="G362" s="160"/>
      <x:c r="H362" s="160"/>
      <x:c r="I362" s="160"/>
      <x:c r="J362" s="160"/>
      <x:c r="K362" s="160"/>
      <x:c r="L362" s="160"/>
      <x:c r="M362" s="160"/>
      <x:c r="N362" s="160"/>
      <x:c r="O362" s="160"/>
      <x:c r="P362" s="160"/>
      <x:c r="Q362" s="160"/>
    </x:row>
    <x:row r="363">
      <x:c r="A363" s="160"/>
      <x:c r="B363" s="160"/>
      <x:c r="C363" s="160"/>
      <x:c r="D363" s="160"/>
      <x:c r="E363" s="160"/>
      <x:c r="F363" s="160"/>
      <x:c r="G363" s="160"/>
      <x:c r="H363" s="160"/>
      <x:c r="I363" s="160"/>
      <x:c r="J363" s="160"/>
      <x:c r="K363" s="160"/>
      <x:c r="L363" s="160"/>
      <x:c r="M363" s="160"/>
      <x:c r="N363" s="160"/>
      <x:c r="O363" s="160"/>
      <x:c r="P363" s="160"/>
      <x:c r="Q363" s="160"/>
    </x:row>
    <x:row r="364">
      <x:c r="A364" s="160"/>
      <x:c r="B364" s="160"/>
      <x:c r="C364" s="160"/>
      <x:c r="D364" s="160"/>
      <x:c r="E364" s="160"/>
      <x:c r="F364" s="160"/>
      <x:c r="G364" s="160"/>
      <x:c r="H364" s="160"/>
      <x:c r="I364" s="160"/>
      <x:c r="J364" s="160"/>
      <x:c r="K364" s="160"/>
      <x:c r="L364" s="160"/>
      <x:c r="M364" s="160"/>
      <x:c r="N364" s="160"/>
      <x:c r="O364" s="160"/>
      <x:c r="P364" s="160"/>
      <x:c r="Q364" s="160"/>
    </x:row>
    <x:row r="365">
      <x:c r="A365" s="160"/>
      <x:c r="B365" s="160"/>
      <x:c r="C365" s="160"/>
      <x:c r="D365" s="160"/>
      <x:c r="E365" s="160"/>
      <x:c r="F365" s="160"/>
      <x:c r="G365" s="160"/>
      <x:c r="H365" s="160"/>
      <x:c r="I365" s="160"/>
      <x:c r="J365" s="160"/>
      <x:c r="K365" s="160"/>
      <x:c r="L365" s="160"/>
      <x:c r="M365" s="160"/>
      <x:c r="N365" s="160"/>
      <x:c r="O365" s="160"/>
      <x:c r="P365" s="160"/>
      <x:c r="Q365" s="160"/>
    </x:row>
    <x:row r="366">
      <x:c r="A366" s="160"/>
      <x:c r="B366" s="160"/>
      <x:c r="C366" s="160"/>
      <x:c r="D366" s="160"/>
      <x:c r="E366" s="160"/>
      <x:c r="F366" s="160"/>
      <x:c r="G366" s="160"/>
      <x:c r="H366" s="160"/>
      <x:c r="I366" s="160"/>
      <x:c r="J366" s="160"/>
      <x:c r="K366" s="160"/>
      <x:c r="L366" s="160"/>
      <x:c r="M366" s="160"/>
      <x:c r="N366" s="160"/>
      <x:c r="O366" s="160"/>
      <x:c r="P366" s="160"/>
      <x:c r="Q366" s="160"/>
    </x:row>
    <x:row r="367">
      <x:c r="A367" s="160"/>
      <x:c r="B367" s="160"/>
      <x:c r="C367" s="160"/>
      <x:c r="D367" s="160"/>
      <x:c r="E367" s="160"/>
      <x:c r="F367" s="160"/>
      <x:c r="G367" s="160"/>
      <x:c r="H367" s="160"/>
      <x:c r="I367" s="160"/>
      <x:c r="J367" s="160"/>
      <x:c r="K367" s="160"/>
      <x:c r="L367" s="160"/>
      <x:c r="M367" s="160"/>
      <x:c r="N367" s="160"/>
      <x:c r="O367" s="160"/>
      <x:c r="P367" s="160"/>
      <x:c r="Q367" s="160"/>
    </x:row>
    <x:row r="368">
      <x:c r="A368" s="160"/>
      <x:c r="B368" s="160"/>
      <x:c r="C368" s="160"/>
      <x:c r="D368" s="160"/>
      <x:c r="E368" s="160"/>
      <x:c r="F368" s="160"/>
      <x:c r="G368" s="160"/>
      <x:c r="H368" s="160"/>
      <x:c r="I368" s="160"/>
      <x:c r="J368" s="160"/>
      <x:c r="K368" s="160"/>
      <x:c r="L368" s="160"/>
      <x:c r="M368" s="160"/>
      <x:c r="N368" s="160"/>
      <x:c r="O368" s="160"/>
      <x:c r="P368" s="160"/>
      <x:c r="Q368" s="160"/>
    </x:row>
    <x:row r="369">
      <x:c r="A369" s="160"/>
      <x:c r="B369" s="160"/>
      <x:c r="C369" s="160"/>
      <x:c r="D369" s="160"/>
      <x:c r="E369" s="160"/>
      <x:c r="F369" s="160"/>
      <x:c r="G369" s="160"/>
      <x:c r="H369" s="160"/>
      <x:c r="I369" s="160"/>
      <x:c r="J369" s="160"/>
      <x:c r="K369" s="160"/>
      <x:c r="L369" s="160"/>
      <x:c r="M369" s="160"/>
      <x:c r="N369" s="160"/>
      <x:c r="O369" s="160"/>
      <x:c r="P369" s="160"/>
      <x:c r="Q369" s="160"/>
    </x:row>
    <x:row r="370">
      <x:c r="A370" s="160"/>
      <x:c r="B370" s="160"/>
      <x:c r="C370" s="160"/>
      <x:c r="D370" s="160"/>
      <x:c r="E370" s="160"/>
      <x:c r="F370" s="160"/>
      <x:c r="G370" s="160"/>
      <x:c r="H370" s="160"/>
      <x:c r="I370" s="160"/>
      <x:c r="J370" s="160"/>
      <x:c r="K370" s="160"/>
      <x:c r="L370" s="160"/>
      <x:c r="M370" s="160"/>
      <x:c r="N370" s="160"/>
      <x:c r="O370" s="160"/>
      <x:c r="P370" s="160"/>
      <x:c r="Q370" s="160"/>
    </x:row>
    <x:row r="371">
      <x:c r="A371" s="160"/>
      <x:c r="B371" s="160"/>
      <x:c r="C371" s="160"/>
      <x:c r="D371" s="160"/>
      <x:c r="E371" s="160"/>
      <x:c r="F371" s="160"/>
      <x:c r="G371" s="160"/>
      <x:c r="H371" s="160"/>
      <x:c r="I371" s="160"/>
      <x:c r="J371" s="160"/>
      <x:c r="K371" s="160"/>
      <x:c r="L371" s="160"/>
      <x:c r="M371" s="160"/>
      <x:c r="N371" s="160"/>
      <x:c r="O371" s="160"/>
      <x:c r="P371" s="160"/>
      <x:c r="Q371" s="160"/>
    </x:row>
    <x:row r="372">
      <x:c r="A372" s="160"/>
      <x:c r="B372" s="160"/>
      <x:c r="C372" s="160"/>
      <x:c r="D372" s="160"/>
      <x:c r="E372" s="160"/>
      <x:c r="F372" s="160"/>
      <x:c r="G372" s="160"/>
      <x:c r="H372" s="160"/>
      <x:c r="I372" s="160"/>
      <x:c r="J372" s="160"/>
      <x:c r="K372" s="160"/>
      <x:c r="L372" s="160"/>
      <x:c r="M372" s="160"/>
      <x:c r="N372" s="160"/>
      <x:c r="O372" s="160"/>
      <x:c r="P372" s="160"/>
      <x:c r="Q372" s="160"/>
    </x:row>
    <x:row r="373">
      <x:c r="A373" s="160"/>
      <x:c r="B373" s="160"/>
      <x:c r="C373" s="160"/>
      <x:c r="D373" s="160"/>
      <x:c r="E373" s="160"/>
      <x:c r="F373" s="160"/>
      <x:c r="G373" s="160"/>
      <x:c r="H373" s="160"/>
      <x:c r="I373" s="160"/>
      <x:c r="J373" s="160"/>
      <x:c r="K373" s="160"/>
      <x:c r="L373" s="160"/>
      <x:c r="M373" s="160"/>
      <x:c r="N373" s="160"/>
      <x:c r="O373" s="160"/>
      <x:c r="P373" s="160"/>
      <x:c r="Q373" s="160"/>
    </x:row>
    <x:row r="374">
      <x:c r="A374" s="160"/>
      <x:c r="B374" s="160"/>
      <x:c r="C374" s="160"/>
      <x:c r="D374" s="160"/>
      <x:c r="E374" s="160"/>
      <x:c r="F374" s="160"/>
      <x:c r="G374" s="160"/>
      <x:c r="H374" s="160"/>
      <x:c r="I374" s="160"/>
      <x:c r="J374" s="160"/>
      <x:c r="K374" s="160"/>
      <x:c r="L374" s="160"/>
      <x:c r="M374" s="160"/>
      <x:c r="N374" s="160"/>
      <x:c r="O374" s="160"/>
      <x:c r="P374" s="160"/>
      <x:c r="Q374" s="160"/>
    </x:row>
    <x:row r="375">
      <x:c r="A375" s="160"/>
      <x:c r="B375" s="160"/>
      <x:c r="C375" s="160"/>
      <x:c r="D375" s="160"/>
      <x:c r="E375" s="160"/>
      <x:c r="F375" s="160"/>
      <x:c r="G375" s="160"/>
      <x:c r="H375" s="160"/>
      <x:c r="I375" s="160"/>
      <x:c r="J375" s="160"/>
      <x:c r="K375" s="160"/>
      <x:c r="L375" s="160"/>
      <x:c r="M375" s="160"/>
      <x:c r="N375" s="160"/>
      <x:c r="O375" s="160"/>
      <x:c r="P375" s="160"/>
      <x:c r="Q375" s="160"/>
    </x:row>
    <x:row r="376">
      <x:c r="A376" s="160"/>
      <x:c r="B376" s="160"/>
      <x:c r="C376" s="160"/>
      <x:c r="D376" s="160"/>
      <x:c r="E376" s="160"/>
      <x:c r="F376" s="160"/>
      <x:c r="G376" s="160"/>
      <x:c r="H376" s="160"/>
      <x:c r="I376" s="160"/>
      <x:c r="J376" s="160"/>
      <x:c r="K376" s="160"/>
      <x:c r="L376" s="160"/>
      <x:c r="M376" s="160"/>
      <x:c r="N376" s="160"/>
      <x:c r="O376" s="160"/>
      <x:c r="P376" s="160"/>
      <x:c r="Q376" s="160"/>
    </x:row>
    <x:row r="377">
      <x:c r="A377" s="160"/>
      <x:c r="B377" s="160"/>
      <x:c r="C377" s="160"/>
      <x:c r="D377" s="160"/>
      <x:c r="E377" s="160"/>
      <x:c r="F377" s="160"/>
      <x:c r="G377" s="160"/>
      <x:c r="H377" s="160"/>
      <x:c r="I377" s="160"/>
      <x:c r="J377" s="160"/>
      <x:c r="K377" s="160"/>
      <x:c r="L377" s="160"/>
      <x:c r="M377" s="160"/>
      <x:c r="N377" s="160"/>
      <x:c r="O377" s="160"/>
      <x:c r="P377" s="160"/>
      <x:c r="Q377" s="160"/>
    </x:row>
    <x:row r="378">
      <x:c r="A378" s="160"/>
      <x:c r="B378" s="160"/>
      <x:c r="C378" s="160"/>
      <x:c r="D378" s="160"/>
      <x:c r="E378" s="160"/>
      <x:c r="F378" s="160"/>
      <x:c r="G378" s="160"/>
      <x:c r="H378" s="160"/>
      <x:c r="I378" s="160"/>
      <x:c r="J378" s="160"/>
      <x:c r="K378" s="160"/>
      <x:c r="L378" s="160"/>
      <x:c r="M378" s="160"/>
      <x:c r="N378" s="160"/>
      <x:c r="O378" s="160"/>
      <x:c r="P378" s="160"/>
      <x:c r="Q378" s="160"/>
    </x:row>
    <x:row r="379">
      <x:c r="A379" s="160"/>
      <x:c r="B379" s="160"/>
      <x:c r="C379" s="160"/>
      <x:c r="D379" s="160"/>
      <x:c r="E379" s="160"/>
      <x:c r="F379" s="160"/>
      <x:c r="G379" s="160"/>
      <x:c r="H379" s="160"/>
      <x:c r="I379" s="160"/>
      <x:c r="J379" s="160"/>
      <x:c r="K379" s="160"/>
      <x:c r="L379" s="160"/>
      <x:c r="M379" s="160"/>
      <x:c r="N379" s="160"/>
      <x:c r="O379" s="160"/>
      <x:c r="P379" s="160"/>
      <x:c r="Q379" s="160"/>
    </x:row>
    <x:row r="380">
      <x:c r="A380" s="160"/>
      <x:c r="B380" s="160"/>
      <x:c r="C380" s="160"/>
      <x:c r="D380" s="160"/>
      <x:c r="E380" s="160"/>
      <x:c r="F380" s="160"/>
      <x:c r="G380" s="160"/>
      <x:c r="H380" s="160"/>
      <x:c r="I380" s="160"/>
      <x:c r="J380" s="160"/>
      <x:c r="K380" s="160"/>
      <x:c r="L380" s="160"/>
      <x:c r="M380" s="160"/>
      <x:c r="N380" s="160"/>
      <x:c r="O380" s="160"/>
      <x:c r="P380" s="160"/>
      <x:c r="Q380" s="160"/>
    </x:row>
  </x:sheetData>
  <x:mergeCells>
    <x:mergeCell ref="A1:F1"/>
    <x:mergeCell ref="A18:F18"/>
    <x:mergeCell ref="A29:F29"/>
    <x:mergeCell ref="A40:F40"/>
    <x:mergeCell ref="A49:F49"/>
    <x:mergeCell ref="A61:F61"/>
    <x:mergeCell ref="A70:F70"/>
    <x:mergeCell ref="A81:F81"/>
    <x:mergeCell ref="A96:I96"/>
    <x:mergeCell ref="A108:I108"/>
    <x:mergeCell ref="A115:I115"/>
  </x:mergeCells>
  <x:conditionalFormatting sqref="E4:E15">
    <x:cfRule type="expression" dxfId="0" priority="1">
      <x:formula>E4="PASS"</x:formula>
    </x:cfRule>
    <x:cfRule type="expression" dxfId="1" priority="2">
      <x:formula>E4="FAIL"</x:formula>
    </x:cfRule>
  </x:conditionalFormatting>
  <x:conditionalFormatting sqref="E51:E59">
    <x:cfRule type="expression" dxfId="2" priority="3">
      <x:formula>E51="PASS"</x:formula>
    </x:cfRule>
  </x:conditionalFormatting>
  <x:conditionalFormatting sqref="E83:E94">
    <x:cfRule type="expression" dxfId="3" priority="4">
      <x:formula>E83="PASS"</x:formula>
    </x:cfRule>
    <x:cfRule type="expression" dxfId="4" priority="5">
      <x:formula>E83="WATCH"</x:formula>
    </x:cfRule>
  </x:conditionalFormatting>
  <x:conditionalFormatting sqref="G98:G106">
    <x:cfRule type="expression" dxfId="5" priority="6">
      <x:formula>G98="GREEN"</x:formula>
    </x:cfRule>
    <x:cfRule type="expression" dxfId="6" priority="7">
      <x:formula>G98="YELLOW"</x:formula>
    </x:cfRule>
    <x:cfRule type="expression" dxfId="7" priority="8">
      <x:formula>G98="RED"</x:formula>
    </x:cfRule>
  </x:conditionalFormatting>
  <x:conditionalFormatting sqref="B117:B123">
    <x:cfRule type="expression" dxfId="8" priority="9">
      <x:formula>OR(B117="PASS",B117="COMPLETE")</x:formula>
    </x:cfRule>
  </x:conditionalFormatting>
  <x:pageMargins left="0.7" right="0.7" top="0.75" bottom="0.75" header="0.3" footer="0.3"/>
</x:worksheet>
</file>